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C:\Users\suhai\OneDrive\Desktop\Test\utilisation\"/>
    </mc:Choice>
  </mc:AlternateContent>
  <xr:revisionPtr revIDLastSave="0" documentId="13_ncr:1_{08C514A1-422D-4A5B-9540-D85A7B5912EA}" xr6:coauthVersionLast="47" xr6:coauthVersionMax="47" xr10:uidLastSave="{00000000-0000-0000-0000-000000000000}"/>
  <bookViews>
    <workbookView xWindow="9585" yWindow="1845" windowWidth="14482" windowHeight="10253" xr2:uid="{00000000-000D-0000-FFFF-FFFF00000000}"/>
  </bookViews>
  <sheets>
    <sheet name="Sheet1" sheetId="5" r:id="rId1"/>
  </sheets>
  <externalReferences>
    <externalReference r:id="rId2"/>
  </externalReferences>
  <definedNames>
    <definedName name="_xlnm._FilterDatabase" localSheetId="0" hidden="1">Sheet1!$A$1:$K$1375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2" i="5"/>
</calcChain>
</file>

<file path=xl/sharedStrings.xml><?xml version="1.0" encoding="utf-8"?>
<sst xmlns="http://schemas.openxmlformats.org/spreadsheetml/2006/main" count="7879" uniqueCount="4119">
  <si>
    <t>Organisation Name</t>
  </si>
  <si>
    <t/>
  </si>
  <si>
    <t>Joyway Private Limited</t>
  </si>
  <si>
    <t>Camera Rental Centre (Video) Pte Ltd</t>
  </si>
  <si>
    <t>Singapore University of Technology And Design</t>
  </si>
  <si>
    <t>Drone Flying Academy</t>
  </si>
  <si>
    <t>ST Engineering Aerospace Ltd</t>
  </si>
  <si>
    <t>Flare Dynamics Pte Ltd</t>
  </si>
  <si>
    <t>CWT Aerospace Services Pte Ltd</t>
  </si>
  <si>
    <t>Aero Models</t>
  </si>
  <si>
    <t>CAST Laboratories Pte Ltd</t>
  </si>
  <si>
    <t>Singapore Hobby Supplies Pte Ltd</t>
  </si>
  <si>
    <t>Aerial Perspectives Studios</t>
  </si>
  <si>
    <t>Singapore Police Force</t>
  </si>
  <si>
    <t>Tubear Pte Ltd</t>
  </si>
  <si>
    <t>MIRS Innovate Pte Ltd</t>
  </si>
  <si>
    <t>Shanghai Tunnel Engineering Co (Singapore) Pte Ltd</t>
  </si>
  <si>
    <t>Avetics Global Pte Ltd</t>
  </si>
  <si>
    <t>Skyshot Pte. Ltd.</t>
  </si>
  <si>
    <t>Quantified Energy Labs Pte. Ltd.</t>
  </si>
  <si>
    <t>Home Team Science and Technology Agency</t>
  </si>
  <si>
    <t>Andes Consultants Pte Ltd</t>
  </si>
  <si>
    <t>H3 Dynamics Pte Ltd</t>
  </si>
  <si>
    <t>Penta-Ocean Construction Company Ltd</t>
  </si>
  <si>
    <t>GAMUDA BERHAD SINGAPORE BRANCH</t>
  </si>
  <si>
    <t>Kimly Construction Pte Ltd</t>
  </si>
  <si>
    <t>We The Flyers</t>
  </si>
  <si>
    <t>YJP Surveyors Pte Ltd</t>
  </si>
  <si>
    <t>Airbus Singapore Private Limited</t>
  </si>
  <si>
    <t>AETOS Security Management Pte Ltd</t>
  </si>
  <si>
    <t>Garuda Robotics</t>
  </si>
  <si>
    <t>Singapore Inspection &amp; Engineering Pte Ltd</t>
  </si>
  <si>
    <t>Rainbow Drone Services Pte. Ltd.</t>
  </si>
  <si>
    <t>Sembcorp Marine Integrated Yard Pte Ltd</t>
  </si>
  <si>
    <t>Exyte Singapore Pte Ltd</t>
  </si>
  <si>
    <t>Nimbus UAV PTE LTD</t>
  </si>
  <si>
    <t>DHI Water &amp; Environment (S) Pte Ltd</t>
  </si>
  <si>
    <t>Expand Construction Pte Ltd</t>
  </si>
  <si>
    <t>Nact Engineering Pte Ltd</t>
  </si>
  <si>
    <t>Just Fly It Pte. Ltd.</t>
  </si>
  <si>
    <t>Performance Rotors Pte Ltd</t>
  </si>
  <si>
    <t>Maek Consulting Pte Ltd</t>
  </si>
  <si>
    <t>Obayashi Singapore Private Limited</t>
  </si>
  <si>
    <t>Soil-Build (Pte.) Ltd.</t>
  </si>
  <si>
    <t>DL E&amp;C Co., Ltd.</t>
  </si>
  <si>
    <t>DSO National Laboratories</t>
  </si>
  <si>
    <t>TRD Consultancy Pte Ltd</t>
  </si>
  <si>
    <t>VIVIDVIEWCORPORATION</t>
  </si>
  <si>
    <t>REDSTONESG</t>
  </si>
  <si>
    <t>Aerolion Technologies Pte Ltd</t>
  </si>
  <si>
    <t>Singapore Polytechnic</t>
  </si>
  <si>
    <t>Penoramic Publishing</t>
  </si>
  <si>
    <t>Project Peanut Pte Ltd</t>
  </si>
  <si>
    <t>65drones Pte Ltd</t>
  </si>
  <si>
    <t>Skyrig Media LLP</t>
  </si>
  <si>
    <t>Easepect</t>
  </si>
  <si>
    <t>CLEUCAS</t>
  </si>
  <si>
    <t>Mediacorp Pte Ltd</t>
  </si>
  <si>
    <t>Goflykite.com Pte Ltd</t>
  </si>
  <si>
    <t>APVT Media Productions</t>
  </si>
  <si>
    <t>Flyhtstudio LP</t>
  </si>
  <si>
    <t>Urban Redevelopment Authority</t>
  </si>
  <si>
    <t>Zone5 Hobby &amp; Skydiving</t>
  </si>
  <si>
    <t>Riveria Marketing Pte Ltd</t>
  </si>
  <si>
    <t>OPERVA AI PTE. LTD</t>
  </si>
  <si>
    <t>E M Services Pte Ltd</t>
  </si>
  <si>
    <t>Surbana Jurong Consultants Pte Ltd</t>
  </si>
  <si>
    <t>Phantom Wings</t>
  </si>
  <si>
    <t>AD Focus</t>
  </si>
  <si>
    <t>WASABI Creation Pte. Ltd.</t>
  </si>
  <si>
    <t>NET Photography</t>
  </si>
  <si>
    <t>Iriswave</t>
  </si>
  <si>
    <t>ML Facade Inspection Pte Ltd</t>
  </si>
  <si>
    <t>Hyundai Engineering &amp; Construction Co Ltd</t>
  </si>
  <si>
    <t>Nishimatsu Construction Co Ltd</t>
  </si>
  <si>
    <t>National University of Singapore</t>
  </si>
  <si>
    <t>Vocare Media Production</t>
  </si>
  <si>
    <t>Santarli Construction Pte Ltd</t>
  </si>
  <si>
    <t>Advanced Vision Analytics Pte Ltd</t>
  </si>
  <si>
    <t>Aerial Bitz Media</t>
  </si>
  <si>
    <t>Drone Specialist</t>
  </si>
  <si>
    <t>MF Media Academy Pte. Ltd.</t>
  </si>
  <si>
    <t>Woh Hup (Private) Limited</t>
  </si>
  <si>
    <t>So Drama! Entertainment</t>
  </si>
  <si>
    <t>Dreambox Studio Pte Ltd</t>
  </si>
  <si>
    <t>Mcconnell Dowell South East Asia Pte Ltd</t>
  </si>
  <si>
    <t>Skyports</t>
  </si>
  <si>
    <t>Nanyang Technological University</t>
  </si>
  <si>
    <t>Penguin International Limited</t>
  </si>
  <si>
    <t>GAMMON - BACHY SOLETANCHE JOINT VENTURE</t>
  </si>
  <si>
    <t>Zeitgeist Photos</t>
  </si>
  <si>
    <t>Bok Seng Logistics Pte Ltd</t>
  </si>
  <si>
    <t>Kkopter Professional Aerial</t>
  </si>
  <si>
    <t>C&amp;W Services (S) Pte Ltd</t>
  </si>
  <si>
    <t>MCC LAND (S) PTE LTD</t>
  </si>
  <si>
    <t>Cantley LifeCare Pte Ltd</t>
  </si>
  <si>
    <t>SP Powerassets Limited</t>
  </si>
  <si>
    <t>Academy Video Productions Pte Ltd</t>
  </si>
  <si>
    <t>Lum Chang Building Contractors Pte Ltd</t>
  </si>
  <si>
    <t>BC DRONES SERVICES (PTE)</t>
  </si>
  <si>
    <t>Lee Consultants</t>
  </si>
  <si>
    <t>Entree Media Pte Ltd</t>
  </si>
  <si>
    <t>KOH BROTHERS BUILDING &amp; CIVIL ENGINEERING CONTRACTOR (PTE.) LTD.</t>
  </si>
  <si>
    <t>Operating Altitude (ft AMSL)</t>
  </si>
  <si>
    <t>Area</t>
  </si>
  <si>
    <t>Marina Bay</t>
  </si>
  <si>
    <t>Avenue South Residences , silat road</t>
  </si>
  <si>
    <t>Open field along Kranji Close</t>
  </si>
  <si>
    <t>162 Pandan Loop. JTC Pandan Loop Industrial Estate</t>
  </si>
  <si>
    <t>Location 1: Shaft LS1- Open space adjacent to Jalan Bahar to PIE Junction</t>
  </si>
  <si>
    <t>Defence Science &amp; Technology Agency</t>
  </si>
  <si>
    <t>GAMMON PTE. LIMITED</t>
  </si>
  <si>
    <t>Science Centre Board</t>
  </si>
  <si>
    <t>Pan-United Concrete Pte Ltd</t>
  </si>
  <si>
    <t>L&amp;O Builders Pte Ltd</t>
  </si>
  <si>
    <t>JTC Corporation</t>
  </si>
  <si>
    <t>Union Solar</t>
  </si>
  <si>
    <t>HAVE ENGINEERING</t>
  </si>
  <si>
    <t>Academy of Design Arts and Media Pte. Ltd.</t>
  </si>
  <si>
    <t>Drone Element Pte Ltd</t>
  </si>
  <si>
    <t>Bluemango Communications Pte Ltd</t>
  </si>
  <si>
    <t>DroneWolf Systems</t>
  </si>
  <si>
    <t>Republic Polytechnic</t>
  </si>
  <si>
    <t>Straits Construction Singapore Private Limited</t>
  </si>
  <si>
    <t>Institute for Infocomm Research</t>
  </si>
  <si>
    <t>Chip Eng Seng Contractors (1988) Pte Ltd</t>
  </si>
  <si>
    <t>United Singapore Builders Pte. Ltd.</t>
  </si>
  <si>
    <t>DYNA-MAC ENGINEERING SERVICES PTE LTD</t>
  </si>
  <si>
    <t>ZENER MARITIME SOLUTIONS PTE. LTD.</t>
  </si>
  <si>
    <t>Housing and Development Board</t>
  </si>
  <si>
    <t>fewStones Pte Ltd</t>
  </si>
  <si>
    <t>GNG CONSULTANTS PTE. LTD.</t>
  </si>
  <si>
    <t>Asretec Pte. Ltd.</t>
  </si>
  <si>
    <t>Aerial Photographer</t>
  </si>
  <si>
    <t>Chan Rong Fen Building Construction Pte Ltd</t>
  </si>
  <si>
    <t>Rich Construction Company Pte Ltd</t>
  </si>
  <si>
    <t>CAAS/AP1/2023/2087</t>
  </si>
  <si>
    <t>CAAS/AP1/2023/2088</t>
  </si>
  <si>
    <t>CAAS/AP1/2023/2089</t>
  </si>
  <si>
    <t>CAAS/AP1/2023/2091</t>
  </si>
  <si>
    <t>CAAS/AP1/2023/2093</t>
  </si>
  <si>
    <t>CAAS/AP1/2023/2094</t>
  </si>
  <si>
    <t>Novapeak Pte. Ltd.</t>
  </si>
  <si>
    <t>CAAS/AP1/2023/2095</t>
  </si>
  <si>
    <t>CAAS/AP1/2023/2096</t>
  </si>
  <si>
    <t>CAAS/AP1/2023/2098</t>
  </si>
  <si>
    <t>CAAS/AP1/2023/2099</t>
  </si>
  <si>
    <t>CAAS/AP1/2023/2100</t>
  </si>
  <si>
    <t>CAAS/AP1/2023/2101</t>
  </si>
  <si>
    <t>SANKAI VISION</t>
  </si>
  <si>
    <t>CAAS/AP1/2023/2102</t>
  </si>
  <si>
    <t>CAAS/AP1/2023/2103</t>
  </si>
  <si>
    <t>CAAS/AP1/2023/2108</t>
  </si>
  <si>
    <t>CAAS/AP1/2023/2109</t>
  </si>
  <si>
    <t>CAAS/AP1/2023/2111</t>
  </si>
  <si>
    <t>CAAS/AP1/2023/2112</t>
  </si>
  <si>
    <t>CAAS/AP1/2023/2113</t>
  </si>
  <si>
    <t>CAAS/AP1/2023/2114</t>
  </si>
  <si>
    <t>CAAS/AP1/2023/2115</t>
  </si>
  <si>
    <t>CAAS/AP1/2023/2116</t>
  </si>
  <si>
    <t>CAAS/AP1/2023/2118</t>
  </si>
  <si>
    <t>CAAS/AP1/2023/2119</t>
  </si>
  <si>
    <t>CAAS/AP1/2023/2120</t>
  </si>
  <si>
    <t>CAAS/AP1/2023/2121</t>
  </si>
  <si>
    <t>CAAS/AP1/2023/2122</t>
  </si>
  <si>
    <t>CAAS/AP1/2023/2124</t>
  </si>
  <si>
    <t>CAAS/AP1/2023/2125</t>
  </si>
  <si>
    <t>CAAS/AP1/2023/2126</t>
  </si>
  <si>
    <t>CAAS/AP1/2023/2127</t>
  </si>
  <si>
    <t>CAAS/AP1/2023/2128</t>
  </si>
  <si>
    <t>CAAS/AP1/2023/2130</t>
  </si>
  <si>
    <t>CAAS/AP1/2023/2131</t>
  </si>
  <si>
    <t>CAAS/AP1/2023/2132</t>
  </si>
  <si>
    <t>CAAS/AP1/2023/2133</t>
  </si>
  <si>
    <t>CAAS/AP1/2023/2134</t>
  </si>
  <si>
    <t>CAAS/AP1/2023/2135</t>
  </si>
  <si>
    <t>CAAS/AP1/2023/2136</t>
  </si>
  <si>
    <t>CAAS/AP1/2023/2137</t>
  </si>
  <si>
    <t>CAAS/AP1/2023/2138</t>
  </si>
  <si>
    <t>CAAS/AP1/2023/2139</t>
  </si>
  <si>
    <t>CAAS/AP1/2023/2140</t>
  </si>
  <si>
    <t>CAAS/AP1/2023/2141</t>
  </si>
  <si>
    <t>CAAS/AP1/2023/2142</t>
  </si>
  <si>
    <t>CAAS/AP1/2023/2143</t>
  </si>
  <si>
    <t>CAAS/AP1/2023/2144</t>
  </si>
  <si>
    <t>CAAS/AP1/2023/2145</t>
  </si>
  <si>
    <t>CAAS/AP1/2023/2147</t>
  </si>
  <si>
    <t>CAAS/AP1/2023/2148</t>
  </si>
  <si>
    <t>CAAS/AP1/2023/2149</t>
  </si>
  <si>
    <t>CAAS/AP1/2023/2150</t>
  </si>
  <si>
    <t>CAAS/AP1/2023/2151</t>
  </si>
  <si>
    <t>CAAS/AP1/2023/2152</t>
  </si>
  <si>
    <t>CAAS/AP1/2023/2153</t>
  </si>
  <si>
    <t>CAAS/AP1/2023/2154</t>
  </si>
  <si>
    <t>CAAS/AP1/2023/2155</t>
  </si>
  <si>
    <t>CAAS/AP1/2023/2156</t>
  </si>
  <si>
    <t>CAAS/AP1/2023/2158</t>
  </si>
  <si>
    <t>CAAS/AP1/2023/2159</t>
  </si>
  <si>
    <t>CAAS/AP1/2023/2160</t>
  </si>
  <si>
    <t>CAAS/AP1/2023/2161</t>
  </si>
  <si>
    <t>CAAS/AP1/2023/2162</t>
  </si>
  <si>
    <t>CAAS/AP1/2023/2164</t>
  </si>
  <si>
    <t>CAAS/AP1/2023/2166</t>
  </si>
  <si>
    <t>CAAS/AP1/2023/2168</t>
  </si>
  <si>
    <t>CAAS/AP1/2023/2169</t>
  </si>
  <si>
    <t>CAAS/AP1/2023/2173</t>
  </si>
  <si>
    <t>CAAS/AP1/2023/2174</t>
  </si>
  <si>
    <t>CAAS/AP1/2023/2175</t>
  </si>
  <si>
    <t>CAAS/AP1/2023/2177</t>
  </si>
  <si>
    <t>CAAS/AP1/2023/2178</t>
  </si>
  <si>
    <t>CAAS/AP1/2023/2179</t>
  </si>
  <si>
    <t>CAAS/AP1/2023/2180</t>
  </si>
  <si>
    <t>CAAS/AP1/2023/2181</t>
  </si>
  <si>
    <t>CAAS/AP1/2023/2182</t>
  </si>
  <si>
    <t>CAAS/AP1/2023/2184</t>
  </si>
  <si>
    <t>CAAS/AP1/2023/2185</t>
  </si>
  <si>
    <t>CAAS/AP1/2023/2186</t>
  </si>
  <si>
    <t>CAAS/AP1/2023/2187</t>
  </si>
  <si>
    <t>CAAS/AP1/2023/2189</t>
  </si>
  <si>
    <t>CAAS/AP1/2023/2191</t>
  </si>
  <si>
    <t>CAAS/AP1/2023/2195</t>
  </si>
  <si>
    <t>CAAS/AP1/2023/2196</t>
  </si>
  <si>
    <t>CAAS/AP1/2023/2197</t>
  </si>
  <si>
    <t>CAAS/AP1/2023/2198</t>
  </si>
  <si>
    <t>CAAS/AP1/2023/2199</t>
  </si>
  <si>
    <t>CAAS/AP1/2023/2200</t>
  </si>
  <si>
    <t>CAAS/AP1/2023/2201</t>
  </si>
  <si>
    <t>CAAS/AP1/2023/2203</t>
  </si>
  <si>
    <t>CAAS/AP1/2023/2204</t>
  </si>
  <si>
    <t>CAAS/AP1/2023/2205</t>
  </si>
  <si>
    <t>CAAS/AP1/2023/2206</t>
  </si>
  <si>
    <t>CAAS/AP1/2023/2209</t>
  </si>
  <si>
    <t>CAAS/AP1/2023/2210</t>
  </si>
  <si>
    <t>CAAS/AP1/2023/2218</t>
  </si>
  <si>
    <t>CAAS/AP1/2023/2219</t>
  </si>
  <si>
    <t>CAAS/AP1/2023/2221</t>
  </si>
  <si>
    <t>CAAS/AP1/2023/2222</t>
  </si>
  <si>
    <t>CAAS/AP1/2023/2223</t>
  </si>
  <si>
    <t>CAAS/AP1/2023/2225</t>
  </si>
  <si>
    <t>CAAS/AP1/2023/2226</t>
  </si>
  <si>
    <t>CAAS/AP1/2023/2227</t>
  </si>
  <si>
    <t>CAAS/AP1/2023/2228</t>
  </si>
  <si>
    <t>CAAS/AP1/2023/2229</t>
  </si>
  <si>
    <t>CAAS/AP1/2023/2230</t>
  </si>
  <si>
    <t>CAAS/AP1/2023/2231</t>
  </si>
  <si>
    <t>CAAS/AP1/2023/2232</t>
  </si>
  <si>
    <t>CAAS/AP1/2023/2233</t>
  </si>
  <si>
    <t>CAAS/AP1/2023/2234</t>
  </si>
  <si>
    <t>CAAS/AP1/2023/2236</t>
  </si>
  <si>
    <t>CAAS/AP1/2023/2237</t>
  </si>
  <si>
    <t>CAAS/AP1/2023/2238</t>
  </si>
  <si>
    <t>CAAS/AP1/2023/2240</t>
  </si>
  <si>
    <t>CAAS/AP1/2023/2242</t>
  </si>
  <si>
    <t>CAAS/AP1/2023/2244</t>
  </si>
  <si>
    <t>CAAS/AP1/2023/2246</t>
  </si>
  <si>
    <t>CAAS/AP1/2023/2247</t>
  </si>
  <si>
    <t>CAAS/AP1/2023/2248</t>
  </si>
  <si>
    <t>CAAS/AP1/2023/2249</t>
  </si>
  <si>
    <t>CAAS/AP1/2023/2251</t>
  </si>
  <si>
    <t>CAAS/AP1/2023/2252</t>
  </si>
  <si>
    <t>CAAS/AP1/2023/2253</t>
  </si>
  <si>
    <t>CAAS/AP1/2023/2254</t>
  </si>
  <si>
    <t>CAAS/AP1/2023/2255</t>
  </si>
  <si>
    <t>CAAS/AP1/2023/2256</t>
  </si>
  <si>
    <t>CAAS/AP1/2023/2257</t>
  </si>
  <si>
    <t>CAAS/AP1/2023/2258</t>
  </si>
  <si>
    <t>CAAS/AP1/2023/2259</t>
  </si>
  <si>
    <t>CAAS/AP1/2023/2260</t>
  </si>
  <si>
    <t>CAAS/AP1/2023/2261</t>
  </si>
  <si>
    <t>CAAS/AP1/2023/2262</t>
  </si>
  <si>
    <t>CAAS/AP1/2023/2263</t>
  </si>
  <si>
    <t>CAAS/AP1/2023/2264</t>
  </si>
  <si>
    <t>CAAS/AP1/2023/2265</t>
  </si>
  <si>
    <t>CAAS/AP1/2023/2266</t>
  </si>
  <si>
    <t>CAAS/AP1/2023/2267</t>
  </si>
  <si>
    <t>CAAS/AP1/2023/2269</t>
  </si>
  <si>
    <t>CAAS/AP1/2023/2271</t>
  </si>
  <si>
    <t>CAAS/AP1/2023/2272</t>
  </si>
  <si>
    <t>CAAS/AP1/2023/2273</t>
  </si>
  <si>
    <t>CAAS/AP1/2023/2274</t>
  </si>
  <si>
    <t>CAAS/AP1/2023/2276</t>
  </si>
  <si>
    <t>CAAS/AP1/2023/2277</t>
  </si>
  <si>
    <t>CAAS/AP1/2023/2278</t>
  </si>
  <si>
    <t>CAAS/AP1/2023/2280</t>
  </si>
  <si>
    <t>CAAS/AP1/2023/2281</t>
  </si>
  <si>
    <t>CAAS/AP1/2023/2282</t>
  </si>
  <si>
    <t>CAAS/AP1/2023/2283</t>
  </si>
  <si>
    <t>CAAS/AP1/2023/2284</t>
  </si>
  <si>
    <t>CAAS/AP1/2023/2285</t>
  </si>
  <si>
    <t>CAAS/AP1/2023/2286</t>
  </si>
  <si>
    <t>CAAS/AP1/2023/2287</t>
  </si>
  <si>
    <t>CAAS/AP1/2023/2288</t>
  </si>
  <si>
    <t>CAAS/AP1/2023/2289</t>
  </si>
  <si>
    <t>CAAS/AP1/2023/2291</t>
  </si>
  <si>
    <t>Spinoff Robotics Pte. Ltd.</t>
  </si>
  <si>
    <t>CAAS/AP1/2023/2292</t>
  </si>
  <si>
    <t>CAAS/AP1/2023/2294</t>
  </si>
  <si>
    <t>CAAS/AP1/2023/2295</t>
  </si>
  <si>
    <t>CAAS/AP1/2023/2297</t>
  </si>
  <si>
    <t>CAAS/AP1/2023/2298</t>
  </si>
  <si>
    <t>CAAS/AP1/2023/2301</t>
  </si>
  <si>
    <t>CAAS/AP1/2023/2303</t>
  </si>
  <si>
    <t>CAAS/AP1/2023/2304</t>
  </si>
  <si>
    <t>CAAS/AP1/2023/2306</t>
  </si>
  <si>
    <t>CAAS/AP1/2023/2308</t>
  </si>
  <si>
    <t>CAAS/AP1/2023/2309</t>
  </si>
  <si>
    <t>CAAS/AP1/2023/2310</t>
  </si>
  <si>
    <t>CAAS/AP1/2023/2311</t>
  </si>
  <si>
    <t>CAAS/AP1/2023/2312</t>
  </si>
  <si>
    <t>CAAS/AP1/2023/2314</t>
  </si>
  <si>
    <t>CAAS/AP1/2023/2315</t>
  </si>
  <si>
    <t>Bruce James Building Surveyors Pte Ltd</t>
  </si>
  <si>
    <t>CAAS/AP1/2023/2316</t>
  </si>
  <si>
    <t>CAAS/AP1/2023/2318</t>
  </si>
  <si>
    <t>CAAS/AP1/2023/2319</t>
  </si>
  <si>
    <t>CAAS/AP1/2023/2320</t>
  </si>
  <si>
    <t>CAAS/AP1/2023/2321</t>
  </si>
  <si>
    <t>CAAS/AP1/2023/2322</t>
  </si>
  <si>
    <t>CAAS/AP1/2023/2323</t>
  </si>
  <si>
    <t>CAAS/AP1/2023/2324</t>
  </si>
  <si>
    <t>CAAS/AP1/2023/2325</t>
  </si>
  <si>
    <t>CAAS/AP1/2023/2326</t>
  </si>
  <si>
    <t>CAAS/AP1/2023/2327</t>
  </si>
  <si>
    <t>CAAS/AP1/2023/2328</t>
  </si>
  <si>
    <t>CAAS/AP1/2023/2329</t>
  </si>
  <si>
    <t>CAAS/AP1/2023/2331</t>
  </si>
  <si>
    <t>CAAS/AP1/2023/2332</t>
  </si>
  <si>
    <t>CAAS/AP1/2023/2333</t>
  </si>
  <si>
    <t>CAAS/AP1/2023/2334</t>
  </si>
  <si>
    <t>CAAS/AP1/2023/2335</t>
  </si>
  <si>
    <t>CAAS/AP1/2023/2336</t>
  </si>
  <si>
    <t>CAAS/AP1/2023/2337</t>
  </si>
  <si>
    <t>CAAS/AP1/2023/2340</t>
  </si>
  <si>
    <t>CAAS/AP1/2023/2341</t>
  </si>
  <si>
    <t>CAAS/AP1/2023/2342</t>
  </si>
  <si>
    <t>CAAS/AP1/2023/2345</t>
  </si>
  <si>
    <t>CAAS/AP1/2023/2346</t>
  </si>
  <si>
    <t>CAAS/AP1/2023/2347</t>
  </si>
  <si>
    <t>CAAS/AP1/2023/2348</t>
  </si>
  <si>
    <t>JETHRO LIFE SKILLS PTE. LTD.</t>
  </si>
  <si>
    <t>CAAS/AP1/2023/2349</t>
  </si>
  <si>
    <t>CAAS/AP1/2023/2350</t>
  </si>
  <si>
    <t>CAAS/AP1/2023/2351</t>
  </si>
  <si>
    <t>CAAS/AP1/2023/2352</t>
  </si>
  <si>
    <t>CAAS/AP1/2023/2353</t>
  </si>
  <si>
    <t>CAAS/AP1/2023/2354</t>
  </si>
  <si>
    <t>CAAS/AP1/2023/2355</t>
  </si>
  <si>
    <t>CAAS/AP1/2023/2356</t>
  </si>
  <si>
    <t>CAAS/AP1/2023/2357</t>
  </si>
  <si>
    <t>CAAS/AP1/2023/2358</t>
  </si>
  <si>
    <t>CAAS/AP1/2023/2359</t>
  </si>
  <si>
    <t>CAAS/AP1/2023/2360</t>
  </si>
  <si>
    <t>CAAS/AP1/2023/2363</t>
  </si>
  <si>
    <t>CAAS/AP1/2023/2364</t>
  </si>
  <si>
    <t>CAAS/AP1/2023/2365</t>
  </si>
  <si>
    <t>CAAS/AP1/2023/2366</t>
  </si>
  <si>
    <t>CAAS/AP1/2023/2367</t>
  </si>
  <si>
    <t>CAAS/AP1/2023/2368</t>
  </si>
  <si>
    <t>CAAS/AP1/2023/2369</t>
  </si>
  <si>
    <t>CAAS/AP1/2023/2371</t>
  </si>
  <si>
    <t>CAAS/AP1/2023/2375</t>
  </si>
  <si>
    <t>CAAS/AP1/2023/2376</t>
  </si>
  <si>
    <t>CAAS/AP1/2023/2378</t>
  </si>
  <si>
    <t>CAAS/AP1/2023/2379</t>
  </si>
  <si>
    <t>CAAS/AP1/2023/2382</t>
  </si>
  <si>
    <t>CAAS/AP1/2023/2383</t>
  </si>
  <si>
    <t>CAAS/AP1/2023/2384</t>
  </si>
  <si>
    <t>CAAS/AP1/2023/2385</t>
  </si>
  <si>
    <t>CAAS/AP1/2023/2386</t>
  </si>
  <si>
    <t>CAAS/AP1/2023/2387</t>
  </si>
  <si>
    <t>CAAS/AP1/2023/2389</t>
  </si>
  <si>
    <t>CAAS/AP1/2023/2390</t>
  </si>
  <si>
    <t>CAAS/AP1/2023/2391</t>
  </si>
  <si>
    <t>CAAS/AP1/2023/2392</t>
  </si>
  <si>
    <t>CAAS/AP1/2023/2393</t>
  </si>
  <si>
    <t>CAAS/AP1/2023/2396</t>
  </si>
  <si>
    <t>CAAS/AP1/2023/2397</t>
  </si>
  <si>
    <t>CAAS/AP1/2023/2398</t>
  </si>
  <si>
    <t>CAAS/AP1/2023/2399</t>
  </si>
  <si>
    <t>CAAS/AP1/2023/2400</t>
  </si>
  <si>
    <t>CAAS/AP1/2023/2401</t>
  </si>
  <si>
    <t>CAAS/AP1/2023/2402</t>
  </si>
  <si>
    <t>CAAS/AP1/2023/2403</t>
  </si>
  <si>
    <t>CAAS/AP1/2023/2406</t>
  </si>
  <si>
    <t>CAAS/AP1/2023/2407</t>
  </si>
  <si>
    <t>CAAS/AP1/2023/2408</t>
  </si>
  <si>
    <t>CAAS/AP1/2023/2410</t>
  </si>
  <si>
    <t>CAAS/AP1/2023/2411</t>
  </si>
  <si>
    <t>CAAS/AP1/2023/2412</t>
  </si>
  <si>
    <t>CAAS/AP1/2023/2414</t>
  </si>
  <si>
    <t>CAAS/AP1/2023/2415</t>
  </si>
  <si>
    <t>CAAS/AP1/2023/2416</t>
  </si>
  <si>
    <t>CAAS/AP1/2023/2417</t>
  </si>
  <si>
    <t>CAAS/AP1/2023/2420</t>
  </si>
  <si>
    <t>CAAS/AP1/2023/2421</t>
  </si>
  <si>
    <t>CAAS/AP1/2023/2422</t>
  </si>
  <si>
    <t>CAAS/AP1/2023/2423</t>
  </si>
  <si>
    <t>CAAS/AP1/2023/2424</t>
  </si>
  <si>
    <t>CAAS/AP1/2023/2425</t>
  </si>
  <si>
    <t>CAAS/AP1/2023/2426</t>
  </si>
  <si>
    <t>CAAS/AP1/2023/2427</t>
  </si>
  <si>
    <t>Victor FPV Aerial</t>
  </si>
  <si>
    <t>CAAS/AP1/2023/2429</t>
  </si>
  <si>
    <t>CAAS/AP1/2023/2432</t>
  </si>
  <si>
    <t>CAAS/AP1/2023/2433</t>
  </si>
  <si>
    <t>CAAS/AP1/2023/2434</t>
  </si>
  <si>
    <t>CAAS/AP1/2023/2435</t>
  </si>
  <si>
    <t>SmartScan Global Pte Ltd</t>
  </si>
  <si>
    <t>CAAS/AP1/2023/2436</t>
  </si>
  <si>
    <t>CAAS/AP1/2023/2439</t>
  </si>
  <si>
    <t>Image Midori</t>
  </si>
  <si>
    <t>CAAS/AP1/2023/2440</t>
  </si>
  <si>
    <t>CAAS/AP1/2023/2441</t>
  </si>
  <si>
    <t>CAAS/AP1/2023/2442</t>
  </si>
  <si>
    <t>CAAS/AP1/2023/2443</t>
  </si>
  <si>
    <t>CAAS/AP1/2023/2444</t>
  </si>
  <si>
    <t>CAAS/AP1/2023/2445</t>
  </si>
  <si>
    <t>CAAS/AP1/2023/2446</t>
  </si>
  <si>
    <t>CAAS/AP1/2023/2447</t>
  </si>
  <si>
    <t>CAAS/AP1/2023/2448</t>
  </si>
  <si>
    <t>CAAS/AP1/2023/2451</t>
  </si>
  <si>
    <t>CAAS/AP1/2023/2452</t>
  </si>
  <si>
    <t>CAAS/AP1/2023/2453</t>
  </si>
  <si>
    <t>CAAS/AP1/2023/2455</t>
  </si>
  <si>
    <t>CAAS/AP1/2023/2456</t>
  </si>
  <si>
    <t>CAAS/AP1/2023/2457</t>
  </si>
  <si>
    <t>CAAS/AP1/2023/2458</t>
  </si>
  <si>
    <t>CAAS/AP1/2023/2459</t>
  </si>
  <si>
    <t>CAAS/AP1/2023/2460</t>
  </si>
  <si>
    <t>CAAS/AP1/2023/2461</t>
  </si>
  <si>
    <t>CAAS/AP1/2023/2462</t>
  </si>
  <si>
    <t>CAAS/AP1/2023/2464</t>
  </si>
  <si>
    <t>CAAS/AP1/2023/2465</t>
  </si>
  <si>
    <t>CAAS/AP1/2023/2466</t>
  </si>
  <si>
    <t>CAAS/AP1/2023/2467</t>
  </si>
  <si>
    <t>CAAS/AP1/2023/2468</t>
  </si>
  <si>
    <t>CAAS/AP1/2023/2469</t>
  </si>
  <si>
    <t>CAAS/AP1/2023/2470</t>
  </si>
  <si>
    <t>CAAS/AP1/2023/2471</t>
  </si>
  <si>
    <t>CAAS/AP1/2023/2472</t>
  </si>
  <si>
    <t>CAAS/AP1/2023/2473</t>
  </si>
  <si>
    <t>CAAS/AP1/2023/2474</t>
  </si>
  <si>
    <t>CAAS/AP1/2023/2475</t>
  </si>
  <si>
    <t>CAAS/AP1/2023/2476</t>
  </si>
  <si>
    <t>CAAS/AP1/2023/2477</t>
  </si>
  <si>
    <t>CAAS/AP1/2023/2478</t>
  </si>
  <si>
    <t>CAAS/AP1/2023/2479</t>
  </si>
  <si>
    <t>CAAS/AP1/2023/2480</t>
  </si>
  <si>
    <t>CAAS/AP1/2023/2483</t>
  </si>
  <si>
    <t>CAAS/AP1/2023/2484</t>
  </si>
  <si>
    <t>CAAS/AP1/2023/2486</t>
  </si>
  <si>
    <t>CAAS/AP1/2023/2487</t>
  </si>
  <si>
    <t>CAAS/AP1/2023/2488</t>
  </si>
  <si>
    <t>CAAS/AP1/2023/2489</t>
  </si>
  <si>
    <t>CAAS/AP1/2023/2490</t>
  </si>
  <si>
    <t>CAAS/AP1/2023/2491</t>
  </si>
  <si>
    <t>CAAS/AP1/2023/2492</t>
  </si>
  <si>
    <t>CAAS/AP1/2023/2493</t>
  </si>
  <si>
    <t>CAAS/AP1/2023/2495</t>
  </si>
  <si>
    <t>CAAS/AP1/2023/2496</t>
  </si>
  <si>
    <t>CAAS/AP1/2023/2497</t>
  </si>
  <si>
    <t>CAAS/AP1/2023/2498</t>
  </si>
  <si>
    <t>CAAS/AP1/2023/2499</t>
  </si>
  <si>
    <t>CAAS/AP1/2023/2500</t>
  </si>
  <si>
    <t>CAAS/AP1/2023/2501</t>
  </si>
  <si>
    <t>CAAS/AP1/2023/2502</t>
  </si>
  <si>
    <t>CAAS/AP1/2023/2503</t>
  </si>
  <si>
    <t>CAAS/AP1/2023/2504</t>
  </si>
  <si>
    <t>CAAS/AP1/2023/2505</t>
  </si>
  <si>
    <t>CAAS/AP1/2023/2507</t>
  </si>
  <si>
    <t>CAAS/AP1/2023/2508</t>
  </si>
  <si>
    <t>CAAS/AP1/2023/2509</t>
  </si>
  <si>
    <t>CAAS/AP1/2023/2510</t>
  </si>
  <si>
    <t>CAAS/AP1/2023/2511</t>
  </si>
  <si>
    <t>CAAS/AP1/2023/2512</t>
  </si>
  <si>
    <t>CAAS/AP1/2023/2513</t>
  </si>
  <si>
    <t>CAAS/AP1/2023/2514</t>
  </si>
  <si>
    <t>CAAS/AP1/2023/2515</t>
  </si>
  <si>
    <t>CAAS/AP1/2023/2516</t>
  </si>
  <si>
    <t>CAAS/AP1/2023/2517</t>
  </si>
  <si>
    <t>CAAS/AP1/2023/2518</t>
  </si>
  <si>
    <t>CAAS/AP1/2023/2520</t>
  </si>
  <si>
    <t>CAAS/AP1/2023/2522</t>
  </si>
  <si>
    <t>CAAS/AP1/2023/2523</t>
  </si>
  <si>
    <t>CAAS/AP1/2023/2525</t>
  </si>
  <si>
    <t>CAAS/AP1/2023/2527</t>
  </si>
  <si>
    <t>CAAS/AP1/2023/2528</t>
  </si>
  <si>
    <t>CAAS/AP1/2023/2529</t>
  </si>
  <si>
    <t>CAAS/AP1/2023/2530</t>
  </si>
  <si>
    <t>CAAS/AP1/2023/2531</t>
  </si>
  <si>
    <t>CAAS/AP1/2023/2534</t>
  </si>
  <si>
    <t>CAAS/AP1/2023/2535</t>
  </si>
  <si>
    <t>CAAS/AP1/2023/2536</t>
  </si>
  <si>
    <t>CAAS/AP1/2023/2537</t>
  </si>
  <si>
    <t>CAAS/AP1/2023/2539</t>
  </si>
  <si>
    <t>CAAS/AP1/2023/2540</t>
  </si>
  <si>
    <t>CAAS/AP1/2023/2542</t>
  </si>
  <si>
    <t>CAAS/AP1/2023/2543</t>
  </si>
  <si>
    <t>CAAS/AP1/2023/2544</t>
  </si>
  <si>
    <t>CAAS/AP1/2023/2546</t>
  </si>
  <si>
    <t>CAAS/AP1/2023/2547</t>
  </si>
  <si>
    <t>CAAS/AP1/2023/2548</t>
  </si>
  <si>
    <t>CAAS/AP1/2023/2549</t>
  </si>
  <si>
    <t>CAAS/AP1/2023/2550</t>
  </si>
  <si>
    <t>CAAS/AP1/2023/2553</t>
  </si>
  <si>
    <t>Ho Lee Costruction Pte Ltd</t>
  </si>
  <si>
    <t>CAAS/AP1/2023/2556</t>
  </si>
  <si>
    <t>CAAS/AP1/2023/2557</t>
  </si>
  <si>
    <t>CAAS/AP1/2023/2558</t>
  </si>
  <si>
    <t>CAAS/AP1/2023/2559</t>
  </si>
  <si>
    <t>NS BLUESCOPE LYSAGHT SINGAPORE PTE LTD</t>
  </si>
  <si>
    <t>CAAS/AP1/2023/2560</t>
  </si>
  <si>
    <t>CAAS/AP1/2023/2561</t>
  </si>
  <si>
    <t>CAAS/AP1/2023/2563</t>
  </si>
  <si>
    <t>CAAS/AP1/2023/2564</t>
  </si>
  <si>
    <t>CAAS/AP1/2023/2565</t>
  </si>
  <si>
    <t>CAAS/AP1/2023/2567</t>
  </si>
  <si>
    <t>CAAS/AP1/2023/2568</t>
  </si>
  <si>
    <t>CAAS/AP1/2023/2569</t>
  </si>
  <si>
    <t>CAAS/AP1/2023/2570</t>
  </si>
  <si>
    <t>CAAS/AP1/2023/2571</t>
  </si>
  <si>
    <t>CAAS/AP1/2023/2572</t>
  </si>
  <si>
    <t>CAAS/AP1/2023/2573</t>
  </si>
  <si>
    <t>CAAS/AP1/2023/2574</t>
  </si>
  <si>
    <t>CAAS/AP1/2023/2577</t>
  </si>
  <si>
    <t>CAAS/AP1/2023/2578</t>
  </si>
  <si>
    <t>CAAS/AP1/2023/2579</t>
  </si>
  <si>
    <t>CAAS/AP1/2023/2580</t>
  </si>
  <si>
    <t>CAAS/AP1/2023/2583</t>
  </si>
  <si>
    <t>CAAS/AP1/2023/2584</t>
  </si>
  <si>
    <t>CAAS/AP1/2023/2585</t>
  </si>
  <si>
    <t>CAAS/AP1/2023/2586</t>
  </si>
  <si>
    <t>CAAS/AP1/2023/2587</t>
  </si>
  <si>
    <t>CAAS/AP1/2023/2588</t>
  </si>
  <si>
    <t>CAAS/AP1/2023/2589</t>
  </si>
  <si>
    <t>CAAS/AP1/2023/2590</t>
  </si>
  <si>
    <t>CAAS/AP1/2023/2591</t>
  </si>
  <si>
    <t>CAAS/AP1/2023/2593</t>
  </si>
  <si>
    <t>CAAS/AP1/2023/2594</t>
  </si>
  <si>
    <t>CAAS/AP1/2023/2595</t>
  </si>
  <si>
    <t>CAAS/AP1/2023/2596</t>
  </si>
  <si>
    <t>CAAS/AP1/2023/2597</t>
  </si>
  <si>
    <t>CAAS/AP1/2023/2598</t>
  </si>
  <si>
    <t>CAAS/AP1/2023/2601</t>
  </si>
  <si>
    <t>CAAS/AP1/2023/2602</t>
  </si>
  <si>
    <t>CAAS/AP1/2023/2604</t>
  </si>
  <si>
    <t>CAAS/AP1/2023/2605</t>
  </si>
  <si>
    <t>CAAS/AP1/2023/2606</t>
  </si>
  <si>
    <t>CAAS/AP1/2023/2609</t>
  </si>
  <si>
    <t>CAAS/AP1/2023/2610</t>
  </si>
  <si>
    <t>CAAS/AP1/2023/2611</t>
  </si>
  <si>
    <t>CAAS/AP1/2023/2612</t>
  </si>
  <si>
    <t>CAAS/AP1/2023/2614</t>
  </si>
  <si>
    <t>CAAS/AP1/2023/2615</t>
  </si>
  <si>
    <t>CAAS/AP1/2023/2616</t>
  </si>
  <si>
    <t>CAAS/AP1/2023/2618</t>
  </si>
  <si>
    <t>CAAS/AP1/2023/2619</t>
  </si>
  <si>
    <t>CAAS/AP1/2023/2620</t>
  </si>
  <si>
    <t>CAAS/AP1/2023/2621</t>
  </si>
  <si>
    <t>CAAS/AP1/2023/2622</t>
  </si>
  <si>
    <t>CAAS/AP1/2023/2623</t>
  </si>
  <si>
    <t>CAAS/AP1/2023/2624</t>
  </si>
  <si>
    <t>CAAS/AP1/2023/2625</t>
  </si>
  <si>
    <t>CAAS/AP1/2023/2626</t>
  </si>
  <si>
    <t>CAAS/AP1/2023/2627</t>
  </si>
  <si>
    <t>CAAS/AP1/2023/2628</t>
  </si>
  <si>
    <t>CAAS/AP1/2023/2629</t>
  </si>
  <si>
    <t>CAAS/AP1/2023/2630</t>
  </si>
  <si>
    <t>CAAS/AP1/2023/2631</t>
  </si>
  <si>
    <t>CAAS/AP1/2023/2632</t>
  </si>
  <si>
    <t>CAAS/AP1/2023/2633</t>
  </si>
  <si>
    <t>CAAS/AP1/2023/2634</t>
  </si>
  <si>
    <t>CAAS/AP1/2023/2635</t>
  </si>
  <si>
    <t>CAAS/AP1/2023/2636</t>
  </si>
  <si>
    <t>CAAS/AP1/2023/2637</t>
  </si>
  <si>
    <t>CAAS/AP1/2023/2638</t>
  </si>
  <si>
    <t>CAAS/AP1/2023/2639</t>
  </si>
  <si>
    <t>CAAS/AP1/2023/2642</t>
  </si>
  <si>
    <t>CAAS/AP1/2023/2643</t>
  </si>
  <si>
    <t>CAAS/AP1/2023/2644</t>
  </si>
  <si>
    <t>CAAS/AP1/2023/2645</t>
  </si>
  <si>
    <t>CAAS/AP1/2023/2646</t>
  </si>
  <si>
    <t>CAAS/AP1/2023/2647</t>
  </si>
  <si>
    <t>CAAS/AP1/2023/2648</t>
  </si>
  <si>
    <t>CAAS/AP1/2023/2650</t>
  </si>
  <si>
    <t>CAAS/AP1/2023/2651</t>
  </si>
  <si>
    <t>CAAS/AP1/2023/2652</t>
  </si>
  <si>
    <t>CAAS/AP1/2023/2653</t>
  </si>
  <si>
    <t>CAAS/AP1/2023/2654</t>
  </si>
  <si>
    <t>CAAS/AP1/2023/2655</t>
  </si>
  <si>
    <t>CAAS/AP1/2023/2656</t>
  </si>
  <si>
    <t>CAAS/AP1/2023/2658</t>
  </si>
  <si>
    <t>CAAS/AP1/2023/2659</t>
  </si>
  <si>
    <t>Commodore Trading Singapore Co Pte Ltd</t>
  </si>
  <si>
    <t>CAAS/AP1/2023/2660</t>
  </si>
  <si>
    <t>CAAS/AP1/2023/2661</t>
  </si>
  <si>
    <t>CAAS/AP1/2023/2663</t>
  </si>
  <si>
    <t>CAAS/AP1/2023/2664</t>
  </si>
  <si>
    <t>CAAS/AP1/2023/2665</t>
  </si>
  <si>
    <t>CAAS/AP1/2023/2667</t>
  </si>
  <si>
    <t>CAAS/AP1/2023/2668</t>
  </si>
  <si>
    <t>CAAS/AP1/2023/2669</t>
  </si>
  <si>
    <t>CAAS/AP1/2023/2671</t>
  </si>
  <si>
    <t>CAAS/AP1/2023/2674</t>
  </si>
  <si>
    <t>CAAS/AP1/2023/2678</t>
  </si>
  <si>
    <t>ST Engineering Mission Software &amp; Services Pte. Ltd.</t>
  </si>
  <si>
    <t>CAAS/AP1/2023/2680</t>
  </si>
  <si>
    <t>CAAS/AP1/2023/2681</t>
  </si>
  <si>
    <t>CAAS/AP1/2023/2682</t>
  </si>
  <si>
    <t>CAAS/AP1/2023/2683</t>
  </si>
  <si>
    <t>CAAS/AP1/2023/2685</t>
  </si>
  <si>
    <t>CAAS/AP1/2023/2686</t>
  </si>
  <si>
    <t>CAAS/AP1/2023/2687</t>
  </si>
  <si>
    <t>CAAS/AP1/2023/2688</t>
  </si>
  <si>
    <t>CAAS/AP1/2023/2689</t>
  </si>
  <si>
    <t>CAAS/AP1/2023/2690</t>
  </si>
  <si>
    <t>CAAS/AP1/2023/2692</t>
  </si>
  <si>
    <t>CAAS/AP1/2023/2693</t>
  </si>
  <si>
    <t>CAAS/AP1/2023/2694</t>
  </si>
  <si>
    <t>CAAS/AP1/2023/2695</t>
  </si>
  <si>
    <t>CAAS/AP1/2023/2696</t>
  </si>
  <si>
    <t>CAAS/AP1/2023/2699</t>
  </si>
  <si>
    <t>CAAS/AP1/2023/2701</t>
  </si>
  <si>
    <t>CAAS/AP1/2023/2703</t>
  </si>
  <si>
    <t>CAAS/AP1/2023/2704</t>
  </si>
  <si>
    <t>CAAS/AP1/2023/2705</t>
  </si>
  <si>
    <t>CAAS/AP1/2023/2706</t>
  </si>
  <si>
    <t>CAAS/AP1/2023/2708</t>
  </si>
  <si>
    <t>CAAS/AP1/2023/2709</t>
  </si>
  <si>
    <t>CAAS/AP1/2023/2710</t>
  </si>
  <si>
    <t>CAAS/AP1/2023/2711</t>
  </si>
  <si>
    <t>CAAS/AP1/2023/2712</t>
  </si>
  <si>
    <t>CAAS/AP1/2023/2714</t>
  </si>
  <si>
    <t>CAAS/AP1/2023/2715</t>
  </si>
  <si>
    <t>CAAS/AP1/2023/2717</t>
  </si>
  <si>
    <t>CAAS/AP1/2023/2719</t>
  </si>
  <si>
    <t>CAAS/AP1/2023/2722</t>
  </si>
  <si>
    <t>CAAS/AP1/2023/2723</t>
  </si>
  <si>
    <t>CAAS/AP1/2023/2724</t>
  </si>
  <si>
    <t>CAAS/AP1/2023/2725</t>
  </si>
  <si>
    <t>CAAS/AP1/2023/2726</t>
  </si>
  <si>
    <t>CAAS/AP1/2023/2727</t>
  </si>
  <si>
    <t>CAAS/AP1/2023/2728</t>
  </si>
  <si>
    <t>CAAS/AP1/2023/2729</t>
  </si>
  <si>
    <t>CAAS/AP1/2023/2730</t>
  </si>
  <si>
    <t>CAAS/AP1/2023/2731</t>
  </si>
  <si>
    <t>CAAS/AP1/2023/2732</t>
  </si>
  <si>
    <t>CAAS/AP1/2023/2733</t>
  </si>
  <si>
    <t>CAAS/AP1/2023/2734</t>
  </si>
  <si>
    <t>CAAS/AP1/2023/2735</t>
  </si>
  <si>
    <t>CAAS/AP1/2023/2736</t>
  </si>
  <si>
    <t>CAAS/AP1/2023/2737</t>
  </si>
  <si>
    <t>CAAS/AP1/2023/2738</t>
  </si>
  <si>
    <t>CAAS/AP1/2023/2739</t>
  </si>
  <si>
    <t>CAAS/AP1/2023/2742</t>
  </si>
  <si>
    <t>CAAS/AP1/2023/2743</t>
  </si>
  <si>
    <t>CAAS/AP1/2023/2744</t>
  </si>
  <si>
    <t>CAAS/AP1/2023/2748</t>
  </si>
  <si>
    <t>CAAS/AP1/2023/2749</t>
  </si>
  <si>
    <t>CAAS/AP1/2023/2752</t>
  </si>
  <si>
    <t>CAAS/AP1/2023/2753</t>
  </si>
  <si>
    <t>CAAS/AP1/2023/2757</t>
  </si>
  <si>
    <t>Clean Kinetics Pte Ltd</t>
  </si>
  <si>
    <t>CAAS/AP1/2023/2758</t>
  </si>
  <si>
    <t>Towner Construction Pte Ltd</t>
  </si>
  <si>
    <t>CAAS/AP1/2023/2761</t>
  </si>
  <si>
    <t>CAAS/AP1/2023/2762</t>
  </si>
  <si>
    <t>CAAS/AP1/2023/2763</t>
  </si>
  <si>
    <t>CAAS/AP1/2023/2768</t>
  </si>
  <si>
    <t>CAAS/AP1/2023/2769</t>
  </si>
  <si>
    <t>CAAS/AP1/2023/2770</t>
  </si>
  <si>
    <t>CAAS/AP1/2023/2771</t>
  </si>
  <si>
    <t>CAAS/AP1/2023/2772</t>
  </si>
  <si>
    <t>CAAS/AP1/2023/2774</t>
  </si>
  <si>
    <t>CAAS/AP1/2023/2775</t>
  </si>
  <si>
    <t>CAAS/AP1/2023/2776</t>
  </si>
  <si>
    <t>CAAS/AP1/2023/2777</t>
  </si>
  <si>
    <t>CAAS/AP1/2023/2779</t>
  </si>
  <si>
    <t>CAAS/AP1/2023/2782</t>
  </si>
  <si>
    <t>CAAS/AP1/2023/2783</t>
  </si>
  <si>
    <t>CAAS/AP1/2023/2784</t>
  </si>
  <si>
    <t>CAAS/AP1/2023/2785</t>
  </si>
  <si>
    <t>CAAS/AP1/2023/2789</t>
  </si>
  <si>
    <t>CAAS/AP1/2023/2791</t>
  </si>
  <si>
    <t>CAAS/AP1/2023/2794</t>
  </si>
  <si>
    <t>CAAS/AP1/2023/2795</t>
  </si>
  <si>
    <t>CAAS/AP1/2023/2797</t>
  </si>
  <si>
    <t>CAAS/AP1/2023/2798</t>
  </si>
  <si>
    <t>CAAS/AP1/2023/2799</t>
  </si>
  <si>
    <t>CAAS/AP1/2023/2800</t>
  </si>
  <si>
    <t>CAAS/AP1/2023/2801</t>
  </si>
  <si>
    <t>CAAS/AP1/2023/2802</t>
  </si>
  <si>
    <t>CAAS/AP1/2023/2804</t>
  </si>
  <si>
    <t>CAAS/AP1/2023/2806</t>
  </si>
  <si>
    <t>CAAS/AP1/2023/2807</t>
  </si>
  <si>
    <t>CAAS/AP1/2023/2808</t>
  </si>
  <si>
    <t>CAAS/AP1/2023/2809</t>
  </si>
  <si>
    <t>CAAS/AP1/2023/2811</t>
  </si>
  <si>
    <t>CAAS/AP1/2023/2812</t>
  </si>
  <si>
    <t>CAAS/AP1/2023/2813</t>
  </si>
  <si>
    <t>CAAS/AP1/2023/2814</t>
  </si>
  <si>
    <t>CAAS/AP1/2023/2817</t>
  </si>
  <si>
    <t>CAAS/AP1/2023/2818</t>
  </si>
  <si>
    <t>CAAS/AP1/2023/2819</t>
  </si>
  <si>
    <t>CAAS/AP1/2023/2822</t>
  </si>
  <si>
    <t>CAAS/AP1/2023/2823</t>
  </si>
  <si>
    <t>CAAS/AP1/2023/2825</t>
  </si>
  <si>
    <t>CAAS/AP1/2023/2826</t>
  </si>
  <si>
    <t>CAAS/AP1/2023/2832</t>
  </si>
  <si>
    <t>CAAS/AP1/2023/2833</t>
  </si>
  <si>
    <t>CAAS/AP1/2023/2834</t>
  </si>
  <si>
    <t>CAAS/AP1/2023/2835</t>
  </si>
  <si>
    <t>CAAS/AP1/2023/2838</t>
  </si>
  <si>
    <t>CAAS/AP1/2023/2839</t>
  </si>
  <si>
    <t>CAAS/AP1/2023/2844</t>
  </si>
  <si>
    <t>CAAS/AP1/2023/2845</t>
  </si>
  <si>
    <t>CAAS/AP1/2023/2846</t>
  </si>
  <si>
    <t>CAAS/AP1/2023/2847</t>
  </si>
  <si>
    <t>CAAS/AP1/2023/2848</t>
  </si>
  <si>
    <t>CAAS/AP1/2023/2849</t>
  </si>
  <si>
    <t>CAAS/AP1/2023/2850</t>
  </si>
  <si>
    <t>CAAS/AP1/2023/2851</t>
  </si>
  <si>
    <t>CAAS/AP1/2023/2853</t>
  </si>
  <si>
    <t>CAAS/AP1/2023/2855</t>
  </si>
  <si>
    <t>CAAS/AP1/2023/2860</t>
  </si>
  <si>
    <t>CAAS/AP1/2023/2865</t>
  </si>
  <si>
    <t>CAAS/AP1/2023/2866</t>
  </si>
  <si>
    <t>CAAS/AP1/2023/2872</t>
  </si>
  <si>
    <t>CAAS/AP1/2023/2874</t>
  </si>
  <si>
    <t>CAAS/AP1/2023/2875</t>
  </si>
  <si>
    <t>CAAS/AP1/2023/2876</t>
  </si>
  <si>
    <t>CAAS/AP1/2023/2877</t>
  </si>
  <si>
    <t>CAAS/AP1/2023/2878</t>
  </si>
  <si>
    <t>CAAS/AP1/2023/2879</t>
  </si>
  <si>
    <t>CAAS/AP1/2023/2880</t>
  </si>
  <si>
    <t>CAAS/AP1/2023/2883</t>
  </si>
  <si>
    <t>CAAS/AP1/2023/2885</t>
  </si>
  <si>
    <t>CAAS/AP1/2023/2886</t>
  </si>
  <si>
    <t>CAAS/AP1/2023/2887</t>
  </si>
  <si>
    <t>CAAS/AP1/2023/2888</t>
  </si>
  <si>
    <t>CAAS/AP1/2023/2889</t>
  </si>
  <si>
    <t>CAAS/AP1/2023/2890</t>
  </si>
  <si>
    <t>CAAS/AP1/2023/2894</t>
  </si>
  <si>
    <t>CAAS/AP1/2023/2897</t>
  </si>
  <si>
    <t>CAAS/AP1/2023/2898</t>
  </si>
  <si>
    <t>CAAS/AP1/2023/2899</t>
  </si>
  <si>
    <t>CAAS/AP1/2023/2900</t>
  </si>
  <si>
    <t>CAAS/AP1/2023/2901</t>
  </si>
  <si>
    <t>CAAS/AP1/2023/2902</t>
  </si>
  <si>
    <t>CAAS/AP1/2023/2903</t>
  </si>
  <si>
    <t>CAAS/AP1/2023/2904</t>
  </si>
  <si>
    <t>CAAS/AP1/2023/2905</t>
  </si>
  <si>
    <t>CAAS/AP1/2023/2907</t>
  </si>
  <si>
    <t>CAAS/AP1/2023/2908</t>
  </si>
  <si>
    <t>CAAS/AP1/2023/2909</t>
  </si>
  <si>
    <t>CAAS/AP1/2023/2911</t>
  </si>
  <si>
    <t>CAAS/AP1/2023/2917</t>
  </si>
  <si>
    <t>CAAS/AP1/2023/2920</t>
  </si>
  <si>
    <t>CAAS/AP1/2023/2921</t>
  </si>
  <si>
    <t>CAAS/AP1/2023/2922</t>
  </si>
  <si>
    <t>CAAS/AP1/2023/2925</t>
  </si>
  <si>
    <t>CAAS/AP1/2023/2926</t>
  </si>
  <si>
    <t>CAAS/AP1/2023/2927</t>
  </si>
  <si>
    <t>CAAS/AP1/2023/2929</t>
  </si>
  <si>
    <t>CAAS/AP1/2023/2930</t>
  </si>
  <si>
    <t>CAAS/AP1/2023/2931</t>
  </si>
  <si>
    <t>CAAS/AP1/2023/2932</t>
  </si>
  <si>
    <t>CAAS/AP1/2023/2933</t>
  </si>
  <si>
    <t>CAAS/AP1/2023/2937</t>
  </si>
  <si>
    <t>CAAS/AP1/2023/2938</t>
  </si>
  <si>
    <t>CAAS/AP1/2023/2939</t>
  </si>
  <si>
    <t>CAAS/AP1/2023/2940</t>
  </si>
  <si>
    <t>CAAS/AP1/2023/2953</t>
  </si>
  <si>
    <t>CAAS/AP1/2023/2955</t>
  </si>
  <si>
    <t>CAAS/AP1/2023/2964</t>
  </si>
  <si>
    <t>CAAS/AP1/2023/2965</t>
  </si>
  <si>
    <t>CAAS/AP1/2023/2967</t>
  </si>
  <si>
    <t>CAAS/AP1/2023/2968</t>
  </si>
  <si>
    <t>CAAS/AP1/2023/2969</t>
  </si>
  <si>
    <t>CAAS/AP1/2023/2970</t>
  </si>
  <si>
    <t>CAAS/AP1/2023/2972</t>
  </si>
  <si>
    <t>CAAS/AP1/2023/2973</t>
  </si>
  <si>
    <t>CAAS/AP1/2023/2974</t>
  </si>
  <si>
    <t>CAAS/AP1/2023/2975</t>
  </si>
  <si>
    <t>CAAS/AP1/2023/2976</t>
  </si>
  <si>
    <t>CAAS/AP1/2023/2980</t>
  </si>
  <si>
    <t>CAAS/AP1/2023/2982</t>
  </si>
  <si>
    <t>CAAS/AP1/2023/2986</t>
  </si>
  <si>
    <t>CAAS/AP1/2023/2990</t>
  </si>
  <si>
    <t>CAAS/AP1/2023/2991</t>
  </si>
  <si>
    <t>CAAS/AP1/2023/2995</t>
  </si>
  <si>
    <t>CAAS/AP1/2023/2996</t>
  </si>
  <si>
    <t>CAAS/AP1/2023/2997</t>
  </si>
  <si>
    <t>CAAS/AP1/2023/2999</t>
  </si>
  <si>
    <t>CAAS/AP1/2023/3000</t>
  </si>
  <si>
    <t>CAAS/AP1/2023/3003</t>
  </si>
  <si>
    <t>CAAS/AP1/2023/3005</t>
  </si>
  <si>
    <t>CAAS/AP1/2023/3010</t>
  </si>
  <si>
    <t>CAAS/AP1/2023/3012</t>
  </si>
  <si>
    <t>CAAS/AP1/2023/3013</t>
  </si>
  <si>
    <t>CAAS/AP1/2023/3014</t>
  </si>
  <si>
    <t>CAAS/AP1/2023/3015</t>
  </si>
  <si>
    <t>CAAS/AP1/2023/3016</t>
  </si>
  <si>
    <t>CAAS/AP1/2023/3018</t>
  </si>
  <si>
    <t>CAAS/AP1/2023/3020</t>
  </si>
  <si>
    <t>CAAS/AP1/2023/3021</t>
  </si>
  <si>
    <t>CAAS/AP1/2023/3022</t>
  </si>
  <si>
    <t>CAAS/AP1/2023/3023</t>
  </si>
  <si>
    <t>CAAS/AP1/2023/3025</t>
  </si>
  <si>
    <t>CAAS/AP1/2023/3026</t>
  </si>
  <si>
    <t>CAAS/AP1/2023/3028</t>
  </si>
  <si>
    <t>CAAS/AP1/2023/3038</t>
  </si>
  <si>
    <t>CAAS/AP1/2023/3040</t>
  </si>
  <si>
    <t>LIGHTREIS VIDEO PRODUCTION</t>
  </si>
  <si>
    <t>CAAS/AP1/2023/3041</t>
  </si>
  <si>
    <t>CAAS/AP1/2023/3045</t>
  </si>
  <si>
    <t>ENG LAM CONTRACTORS CO (PTE) LTD</t>
  </si>
  <si>
    <t>CAAS/AP1/2023/3049</t>
  </si>
  <si>
    <t>CAAS/AP1/2023/3051</t>
  </si>
  <si>
    <t>CAAS/AP1/2023/3052</t>
  </si>
  <si>
    <t>CAAS/AP1/2023/3054</t>
  </si>
  <si>
    <t>CAAS/AP1/2023/3056</t>
  </si>
  <si>
    <t>CAAS/AP1/2023/3059</t>
  </si>
  <si>
    <t>CAAS/AP1/2023/3061</t>
  </si>
  <si>
    <t>CAAS/AP1/2023/3065</t>
  </si>
  <si>
    <t>CAAS/AP1/2023/3074</t>
  </si>
  <si>
    <t>CAAS/AP1/2023/3082</t>
  </si>
  <si>
    <t>CAAS/AP1/2023/3087</t>
  </si>
  <si>
    <t>CAAS/AP1/2023/3092</t>
  </si>
  <si>
    <t>CAAS/AP1/2023/3114</t>
  </si>
  <si>
    <t>CAAS/AP1/2023/3117</t>
  </si>
  <si>
    <t>CAAS/AP1/2023/3118</t>
  </si>
  <si>
    <t>CAAS/AP1/2022/3861</t>
  </si>
  <si>
    <t>CAAS/AP1/2023/0701</t>
  </si>
  <si>
    <t>CAAS/AP1/2023/1720</t>
  </si>
  <si>
    <t>CAAS/AP1/2023/1792</t>
  </si>
  <si>
    <t>CAAS/AP1/2023/1864</t>
  </si>
  <si>
    <t>CAAS/AP1/2023/2338</t>
  </si>
  <si>
    <t>CAAS/AP1/2023/2545</t>
  </si>
  <si>
    <t>CAAS/AP1/2023/2555</t>
  </si>
  <si>
    <t>CAAS/AP1/2023/2679</t>
  </si>
  <si>
    <t>CAAS/AP1/2023/2720</t>
  </si>
  <si>
    <t>CAAS/AP1/2023/2773</t>
  </si>
  <si>
    <t>CAAS/AP1/2023/2803</t>
  </si>
  <si>
    <t>CAAS/AP1/2023/2816</t>
  </si>
  <si>
    <t>CAAS/AP1/2023/2824</t>
  </si>
  <si>
    <t>CAAS/AP1/2023/2840</t>
  </si>
  <si>
    <t>CAAS/AP1/2023/2841</t>
  </si>
  <si>
    <t>CAAS/AP1/2023/2842</t>
  </si>
  <si>
    <t>CAAS/AP1/2023/2843</t>
  </si>
  <si>
    <t>CAAS/AP1/2023/2869</t>
  </si>
  <si>
    <t>CAAS/AP1/2023/2870</t>
  </si>
  <si>
    <t>CAAS/AP1/2023/2873</t>
  </si>
  <si>
    <t>CAAS/AP1/2023/2893</t>
  </si>
  <si>
    <t>CAAS/AP1/2023/2912</t>
  </si>
  <si>
    <t>CAAS/AP1/2023/2915</t>
  </si>
  <si>
    <t>CAAS/AP1/2023/2919</t>
  </si>
  <si>
    <t>CAAS/AP1/2023/2923</t>
  </si>
  <si>
    <t>TH Associates Pte Ltd</t>
  </si>
  <si>
    <t>CAAS/AP1/2023/2934</t>
  </si>
  <si>
    <t>CAAS/AP1/2023/2949</t>
  </si>
  <si>
    <t>CAAS/AP1/2023/2963</t>
  </si>
  <si>
    <t>CAAS/AP1/2023/2979</t>
  </si>
  <si>
    <t>CAAS/AP1/2023/3004</t>
  </si>
  <si>
    <t>CAAS/AP1/2023/3006</t>
  </si>
  <si>
    <t>CAAS/AP1/2023/3011</t>
  </si>
  <si>
    <t>CAAS/AP1/2023/3017</t>
  </si>
  <si>
    <t>CAAS/AP1/2023/3019</t>
  </si>
  <si>
    <t>CAAS/AP1/2023/3024</t>
  </si>
  <si>
    <t>CAAS/AP1/2023/3030</t>
  </si>
  <si>
    <t>CAAS/AP1/2023/3032</t>
  </si>
  <si>
    <t>CAAS/AP1/2023/3033</t>
  </si>
  <si>
    <t>CAAS/AP1/2023/3034</t>
  </si>
  <si>
    <t>CAAS/AP1/2023/3035</t>
  </si>
  <si>
    <t>CAAS/AP1/2023/3036</t>
  </si>
  <si>
    <t>CAAS/AP1/2023/3039</t>
  </si>
  <si>
    <t>CAAS/AP1/2023/3042</t>
  </si>
  <si>
    <t>CAAS/AP1/2023/3043</t>
  </si>
  <si>
    <t>CAAS/AP1/2023/3046</t>
  </si>
  <si>
    <t>CAAS/AP1/2023/3048</t>
  </si>
  <si>
    <t>CAAS/AP1/2023/3053</t>
  </si>
  <si>
    <t>CAAS/AP1/2023/3060</t>
  </si>
  <si>
    <t>CAAS/AP1/2023/3067</t>
  </si>
  <si>
    <t>CAAS/AP1/2023/3069</t>
  </si>
  <si>
    <t>CAAS/AP1/2023/3070</t>
  </si>
  <si>
    <t>CAAS/AP1/2023/3071</t>
  </si>
  <si>
    <t>CAAS/AP1/2023/3072</t>
  </si>
  <si>
    <t>CAAS/AP1/2023/3073</t>
  </si>
  <si>
    <t>CAAS/AP1/2023/3075</t>
  </si>
  <si>
    <t>CAAS/AP1/2023/3076</t>
  </si>
  <si>
    <t>CAAS/AP1/2023/3077</t>
  </si>
  <si>
    <t>CAAS/AP1/2023/3078</t>
  </si>
  <si>
    <t>CAAS/AP1/2023/3079</t>
  </si>
  <si>
    <t>CAAS/AP1/2023/3080</t>
  </si>
  <si>
    <t>CAAS/AP1/2023/3081</t>
  </si>
  <si>
    <t>CAAS/AP1/2023/3083</t>
  </si>
  <si>
    <t>CAAS/AP1/2023/3084</t>
  </si>
  <si>
    <t>CAAS/AP1/2023/3085</t>
  </si>
  <si>
    <t>CAAS/AP1/2023/3086</t>
  </si>
  <si>
    <t>CAAS/AP1/2023/3090</t>
  </si>
  <si>
    <t>CAAS/AP1/2023/3091</t>
  </si>
  <si>
    <t>CAAS/AP1/2023/3093</t>
  </si>
  <si>
    <t>CAAS/AP1/2023/3094</t>
  </si>
  <si>
    <t>CAAS/AP1/2023/3095</t>
  </si>
  <si>
    <t>CAAS/AP1/2023/3096</t>
  </si>
  <si>
    <t>CAAS/AP1/2023/3097</t>
  </si>
  <si>
    <t>CAAS/AP1/2023/3098</t>
  </si>
  <si>
    <t>CAAS/AP1/2023/3100</t>
  </si>
  <si>
    <t>CAAS/AP1/2023/3101</t>
  </si>
  <si>
    <t>CAAS/AP1/2023/3102</t>
  </si>
  <si>
    <t>CAAS/AP1/2023/3103</t>
  </si>
  <si>
    <t>CAAS/AP1/2023/3106</t>
  </si>
  <si>
    <t>CAAS/AP1/2023/3107</t>
  </si>
  <si>
    <t>CAAS/AP1/2023/3109</t>
  </si>
  <si>
    <t>CAAS/AP1/2023/3113</t>
  </si>
  <si>
    <t>CAAS/AP1/2023/3115</t>
  </si>
  <si>
    <t>CAAS/AP1/2023/3120</t>
  </si>
  <si>
    <t>CAAS/AP1/2023/3121</t>
  </si>
  <si>
    <t>CAAS/AP1/2023/3122</t>
  </si>
  <si>
    <t>CAAS/AP1/2023/3123</t>
  </si>
  <si>
    <t>HOVERSURV TECHNOLOGIES PTE. LTD</t>
  </si>
  <si>
    <t>CAAS/AP1/2023/3124</t>
  </si>
  <si>
    <t>CAAS/AP1/2023/3125</t>
  </si>
  <si>
    <t>CAAS/AP1/2023/3126</t>
  </si>
  <si>
    <t>CAAS/AP1/2023/3127</t>
  </si>
  <si>
    <t>CAAS/AP1/2023/3129</t>
  </si>
  <si>
    <t>CAAS/AP1/2023/3130</t>
  </si>
  <si>
    <t>CAAS/AP1/2023/3131</t>
  </si>
  <si>
    <t>CAAS/AP1/2023/3132</t>
  </si>
  <si>
    <t>CAAS/AP1/2023/3133</t>
  </si>
  <si>
    <t>CAAS/AP1/2023/3135</t>
  </si>
  <si>
    <t>CAAS/AP1/2023/3137</t>
  </si>
  <si>
    <t>CAAS/AP1/2023/3138</t>
  </si>
  <si>
    <t>CAAS/AP1/2023/3142</t>
  </si>
  <si>
    <t>CAAS/AP1/2023/3143</t>
  </si>
  <si>
    <t>CAAS/AP1/2023/3144</t>
  </si>
  <si>
    <t>CAAS/AP1/2023/3145</t>
  </si>
  <si>
    <t>CAAS/AP1/2023/3147</t>
  </si>
  <si>
    <t>CAAS/AP1/2023/3149</t>
  </si>
  <si>
    <t>CAAS/AP1/2023/3152</t>
  </si>
  <si>
    <t>CAAS/AP1/2023/3153</t>
  </si>
  <si>
    <t>CAAS/AP1/2023/3154</t>
  </si>
  <si>
    <t>CAAS/AP1/2023/3155</t>
  </si>
  <si>
    <t>CAAS/AP1/2023/3156</t>
  </si>
  <si>
    <t>CAAS/AP1/2023/3157</t>
  </si>
  <si>
    <t>CAAS/AP1/2023/3161</t>
  </si>
  <si>
    <t>CAAS/AP1/2023/3162</t>
  </si>
  <si>
    <t>CAAS/AP1/2023/3163</t>
  </si>
  <si>
    <t>CAAS/AP1/2023/3164</t>
  </si>
  <si>
    <t>CAAS/AP1/2023/3165</t>
  </si>
  <si>
    <t>CAAS/AP1/2023/3166</t>
  </si>
  <si>
    <t>CAAS/AP1/2023/3167</t>
  </si>
  <si>
    <t>CAAS/AP1/2023/3169</t>
  </si>
  <si>
    <t>CAAS/AP1/2023/3170</t>
  </si>
  <si>
    <t>CAAS/AP1/2023/3172</t>
  </si>
  <si>
    <t>CAAS/AP1/2023/3173</t>
  </si>
  <si>
    <t>CAAS/AP1/2023/3175</t>
  </si>
  <si>
    <t>CAAS/AP1/2023/3176</t>
  </si>
  <si>
    <t>CAAS/AP1/2023/3177</t>
  </si>
  <si>
    <t>CAAS/AP1/2023/3178</t>
  </si>
  <si>
    <t>CAAS/AP1/2023/3179</t>
  </si>
  <si>
    <t>CAAS/AP1/2023/3180</t>
  </si>
  <si>
    <t>CAAS/AP1/2023/3181</t>
  </si>
  <si>
    <t>CAAS/AP1/2023/3182</t>
  </si>
  <si>
    <t>CAAS/AP1/2023/3183</t>
  </si>
  <si>
    <t>CAAS/AP1/2023/3184</t>
  </si>
  <si>
    <t>CAAS/AP1/2023/3185</t>
  </si>
  <si>
    <t>CAAS/AP1/2023/3186</t>
  </si>
  <si>
    <t>CAAS/AP1/2023/3187</t>
  </si>
  <si>
    <t>CAAS/AP1/2023/3188</t>
  </si>
  <si>
    <t>CAAS/AP1/2023/3189</t>
  </si>
  <si>
    <t>CAAS/AP1/2023/3190</t>
  </si>
  <si>
    <t>CAAS/AP1/2023/3191</t>
  </si>
  <si>
    <t>CAAS/AP1/2023/3192</t>
  </si>
  <si>
    <t>CAAS/AP1/2023/3193</t>
  </si>
  <si>
    <t>CAAS/AP1/2023/3194</t>
  </si>
  <si>
    <t>CAAS/AP1/2023/3195</t>
  </si>
  <si>
    <t>CAAS/AP1/2023/3196</t>
  </si>
  <si>
    <t>CAAS/AP1/2023/3197</t>
  </si>
  <si>
    <t>CAAS/AP1/2023/3198</t>
  </si>
  <si>
    <t>CAAS/AP1/2023/3199</t>
  </si>
  <si>
    <t>CAAS/AP1/2023/3200</t>
  </si>
  <si>
    <t>CAAS/AP1/2023/3201</t>
  </si>
  <si>
    <t>CAAS/AP1/2023/3202</t>
  </si>
  <si>
    <t>CAAS/AP1/2023/3204</t>
  </si>
  <si>
    <t>CAAS/AP1/2023/3205</t>
  </si>
  <si>
    <t>CAAS/AP1/2023/3206</t>
  </si>
  <si>
    <t>CAAS/AP1/2023/3207</t>
  </si>
  <si>
    <t>CAAS/AP1/2023/3209</t>
  </si>
  <si>
    <t>CAAS/AP1/2023/3210</t>
  </si>
  <si>
    <t>CAAS/AP1/2023/3211</t>
  </si>
  <si>
    <t>CAAS/AP1/2023/3213</t>
  </si>
  <si>
    <t>CAAS/AP1/2023/3214</t>
  </si>
  <si>
    <t>CAAS/AP1/2023/3215</t>
  </si>
  <si>
    <t>CAAS/AP1/2023/3216</t>
  </si>
  <si>
    <t>CAAS/AP1/2023/3217</t>
  </si>
  <si>
    <t>CAAS/AP1/2023/3218</t>
  </si>
  <si>
    <t>CAAS/AP1/2023/3219</t>
  </si>
  <si>
    <t>CAAS/AP1/2023/3220</t>
  </si>
  <si>
    <t>CAAS/AP1/2023/3221</t>
  </si>
  <si>
    <t>CAAS/AP1/2023/3223</t>
  </si>
  <si>
    <t>CAAS/AP1/2023/3225</t>
  </si>
  <si>
    <t>CAAS/AP1/2023/3226</t>
  </si>
  <si>
    <t>CAAS/AP1/2023/3228</t>
  </si>
  <si>
    <t>CAAS/AP1/2023/3229</t>
  </si>
  <si>
    <t>CAAS/AP1/2023/3230</t>
  </si>
  <si>
    <t>CAAS/AP1/2023/3231</t>
  </si>
  <si>
    <t>CAAS/AP1/2023/3232</t>
  </si>
  <si>
    <t>CAAS/AP1/2023/3233</t>
  </si>
  <si>
    <t>CAAS/AP1/2023/3234</t>
  </si>
  <si>
    <t>CAAS/AP1/2023/3235</t>
  </si>
  <si>
    <t>CAAS/AP1/2023/3236</t>
  </si>
  <si>
    <t>CAAS/AP1/2023/3237</t>
  </si>
  <si>
    <t>CAAS/AP1/2023/3239</t>
  </si>
  <si>
    <t>CAAS/AP1/2023/3240</t>
  </si>
  <si>
    <t>CAAS/AP1/2023/3241</t>
  </si>
  <si>
    <t>CAAS/AP1/2023/3242</t>
  </si>
  <si>
    <t>CAAS/AP1/2023/3244</t>
  </si>
  <si>
    <t>CAAS/AP1/2023/3246</t>
  </si>
  <si>
    <t>CAAS/AP1/2023/3247</t>
  </si>
  <si>
    <t>CAAS/AP1/2023/3248</t>
  </si>
  <si>
    <t>CAAS/AP1/2023/3249</t>
  </si>
  <si>
    <t>CAAS/AP1/2023/3250</t>
  </si>
  <si>
    <t>CAAS/AP1/2023/3252</t>
  </si>
  <si>
    <t>CAAS/AP1/2023/3254</t>
  </si>
  <si>
    <t>CAAS/AP1/2023/3255</t>
  </si>
  <si>
    <t>CAAS/AP1/2023/3256</t>
  </si>
  <si>
    <t>CAAS/AP1/2023/3257</t>
  </si>
  <si>
    <t>Digital Place Ventures Pte. Ltd.</t>
  </si>
  <si>
    <t>CAAS/AP1/2023/3259</t>
  </si>
  <si>
    <t>SPH Media Limited</t>
  </si>
  <si>
    <t>CAAS/AP1/2023/3260</t>
  </si>
  <si>
    <t>CAAS/AP1/2023/3261</t>
  </si>
  <si>
    <t>CAAS/AP1/2023/3263</t>
  </si>
  <si>
    <t>CAAS/AP1/2023/3264</t>
  </si>
  <si>
    <t>CAAS/AP1/2023/3265</t>
  </si>
  <si>
    <t>CAAS/AP1/2023/3266</t>
  </si>
  <si>
    <t>CAAS/AP1/2023/3267</t>
  </si>
  <si>
    <t>CAAS/AP1/2023/3269</t>
  </si>
  <si>
    <t>CAAS/AP1/2023/3270</t>
  </si>
  <si>
    <t>CAAS/AP1/2023/3272</t>
  </si>
  <si>
    <t>CAAS/AP1/2023/3273</t>
  </si>
  <si>
    <t>CAAS/AP1/2023/3274</t>
  </si>
  <si>
    <t>CAAS/AP1/2023/3275</t>
  </si>
  <si>
    <t>CAAS/AP1/2023/3276</t>
  </si>
  <si>
    <t>CAAS/AP1/2023/3277</t>
  </si>
  <si>
    <t>CAAS/AP1/2023/3278</t>
  </si>
  <si>
    <t>CAAS/AP1/2023/3279</t>
  </si>
  <si>
    <t>CAAS/AP1/2023/3280</t>
  </si>
  <si>
    <t>CAAS/AP1/2023/3282</t>
  </si>
  <si>
    <t>CAAS/AP1/2023/3283</t>
  </si>
  <si>
    <t>CAAS/AP1/2023/3284</t>
  </si>
  <si>
    <t>CAAS/AP1/2023/3285</t>
  </si>
  <si>
    <t>CAAS/AP1/2023/3286</t>
  </si>
  <si>
    <t>CAAS/AP1/2023/3287</t>
  </si>
  <si>
    <t>CAAS/AP1/2023/3288</t>
  </si>
  <si>
    <t>CAAS/AP1/2023/3289</t>
  </si>
  <si>
    <t>CAAS/AP1/2023/3290</t>
  </si>
  <si>
    <t>CAAS/AP1/2023/3292</t>
  </si>
  <si>
    <t>CAAS/AP1/2023/3293</t>
  </si>
  <si>
    <t>CAAS/AP1/2023/3294</t>
  </si>
  <si>
    <t>CAAS/AP1/2023/3295</t>
  </si>
  <si>
    <t>CAAS/AP1/2023/3297</t>
  </si>
  <si>
    <t>CAAS/AP1/2023/3298</t>
  </si>
  <si>
    <t>CAAS/AP1/2023/3299</t>
  </si>
  <si>
    <t>CAAS/AP1/2023/3300</t>
  </si>
  <si>
    <t>CAAS/AP1/2023/3301</t>
  </si>
  <si>
    <t>CAAS/AP1/2023/3302</t>
  </si>
  <si>
    <t>CAAS/AP1/2023/3303</t>
  </si>
  <si>
    <t>CAAS/AP1/2023/3304</t>
  </si>
  <si>
    <t>CAAS/AP1/2023/3305</t>
  </si>
  <si>
    <t>CAAS/AP1/2023/3307</t>
  </si>
  <si>
    <t>CAAS/AP1/2023/3309</t>
  </si>
  <si>
    <t>CAAS/AP1/2023/3310</t>
  </si>
  <si>
    <t>CAAS/AP1/2023/3311</t>
  </si>
  <si>
    <t>CAAS/AP1/2023/3312</t>
  </si>
  <si>
    <t>CAAS/AP1/2023/3313</t>
  </si>
  <si>
    <t>CAAS/AP1/2023/3314</t>
  </si>
  <si>
    <t>CAAS/AP1/2023/3317</t>
  </si>
  <si>
    <t>Nordic Solutions (Asia) Pte Ltd</t>
  </si>
  <si>
    <t>CAAS/AP1/2023/3318</t>
  </si>
  <si>
    <t>CAAS/AP1/2023/3319</t>
  </si>
  <si>
    <t>CAAS/AP1/2023/3320</t>
  </si>
  <si>
    <t>CAAS/AP1/2023/3321</t>
  </si>
  <si>
    <t>CAAS/AP1/2023/3322</t>
  </si>
  <si>
    <t>CAAS/AP1/2023/3323</t>
  </si>
  <si>
    <t>CAAS/AP1/2023/3325</t>
  </si>
  <si>
    <t>CAAS/AP1/2023/3326</t>
  </si>
  <si>
    <t>CAAS/AP1/2023/3327</t>
  </si>
  <si>
    <t>CAAS/AP1/2023/3328</t>
  </si>
  <si>
    <t>CAAS/AP1/2023/3330</t>
  </si>
  <si>
    <t>CAAS/AP1/2023/3332</t>
  </si>
  <si>
    <t>CAAS/AP1/2023/3333</t>
  </si>
  <si>
    <t>CAAS/AP1/2023/3336</t>
  </si>
  <si>
    <t>CAAS/AP1/2023/3337</t>
  </si>
  <si>
    <t>CAAS/AP1/2023/3338</t>
  </si>
  <si>
    <t>CAAS/AP1/2023/3339</t>
  </si>
  <si>
    <t>CAAS/AP1/2023/3340</t>
  </si>
  <si>
    <t>CAAS/AP1/2023/3341</t>
  </si>
  <si>
    <t>CAAS/AP1/2023/3342</t>
  </si>
  <si>
    <t>CAAS/AP1/2023/3344</t>
  </si>
  <si>
    <t>CAAS/AP1/2023/3345</t>
  </si>
  <si>
    <t>CAAS/AP1/2023/3346</t>
  </si>
  <si>
    <t>CAAS/AP1/2023/3347</t>
  </si>
  <si>
    <t>CAAS/AP1/2023/3349</t>
  </si>
  <si>
    <t>CAAS/AP1/2023/3352</t>
  </si>
  <si>
    <t>CAAS/AP1/2023/3353</t>
  </si>
  <si>
    <t>CAAS/AP1/2023/3356</t>
  </si>
  <si>
    <t>CAAS/AP1/2023/3357</t>
  </si>
  <si>
    <t>CAAS/AP1/2023/3361</t>
  </si>
  <si>
    <t>CAAS/AP1/2023/3363</t>
  </si>
  <si>
    <t>CAAS/AP1/2023/3364</t>
  </si>
  <si>
    <t>CAAS/AP1/2023/3365</t>
  </si>
  <si>
    <t>CAAS/AP1/2023/3366</t>
  </si>
  <si>
    <t>Singapore Youth Flying Club</t>
  </si>
  <si>
    <t>CAAS/AP1/2023/3368</t>
  </si>
  <si>
    <t>CAAS/AP1/2023/3369</t>
  </si>
  <si>
    <t>CAAS/AP1/2023/3370</t>
  </si>
  <si>
    <t>CAAS/AP1/2023/3371</t>
  </si>
  <si>
    <t>CAAS/AP1/2023/3372</t>
  </si>
  <si>
    <t>CAAS/AP1/2023/3374</t>
  </si>
  <si>
    <t>CAAS/AP1/2023/3375</t>
  </si>
  <si>
    <t>CAAS/AP1/2023/3377</t>
  </si>
  <si>
    <t>CAAS/AP1/2023/3378</t>
  </si>
  <si>
    <t>CAAS/AP1/2023/3379</t>
  </si>
  <si>
    <t>CAAS/AP1/2023/3381</t>
  </si>
  <si>
    <t>CAAS/AP1/2023/3382</t>
  </si>
  <si>
    <t>CAAS/AP1/2023/3383</t>
  </si>
  <si>
    <t>CAAS/AP1/2023/3384</t>
  </si>
  <si>
    <t>CAAS/AP1/2023/3385</t>
  </si>
  <si>
    <t>CAAS/AP1/2023/3386</t>
  </si>
  <si>
    <t>CAAS/AP1/2023/3387</t>
  </si>
  <si>
    <t>CAAS/AP1/2023/3389</t>
  </si>
  <si>
    <t>CAAS/AP1/2023/3390</t>
  </si>
  <si>
    <t>CAAS/AP1/2023/3391</t>
  </si>
  <si>
    <t>CAAS/AP1/2023/3392</t>
  </si>
  <si>
    <t>CAAS/AP1/2023/3393</t>
  </si>
  <si>
    <t>CAAS/AP1/2023/3394</t>
  </si>
  <si>
    <t>CAAS/AP1/2023/3396</t>
  </si>
  <si>
    <t>CAAS/AP1/2023/3397</t>
  </si>
  <si>
    <t>CAAS/AP1/2023/3400</t>
  </si>
  <si>
    <t>CAAS/AP1/2023/3401</t>
  </si>
  <si>
    <t>CAAS/AP1/2023/3402</t>
  </si>
  <si>
    <t>CAAS/AP1/2023/3403</t>
  </si>
  <si>
    <t>CAAS/AP1/2023/3404</t>
  </si>
  <si>
    <t>CAAS/AP1/2023/3405</t>
  </si>
  <si>
    <t>CAAS/AP1/2023/3406</t>
  </si>
  <si>
    <t>CAAS/AP1/2023/3407</t>
  </si>
  <si>
    <t>CAAS/AP1/2023/3409</t>
  </si>
  <si>
    <t>Tatmo Pte. Ltd.</t>
  </si>
  <si>
    <t>CAAS/AP1/2023/3411</t>
  </si>
  <si>
    <t>CAAS/AP1/2023/3412</t>
  </si>
  <si>
    <t>CAAS/AP1/2023/3413</t>
  </si>
  <si>
    <t>CAAS/AP1/2023/3414</t>
  </si>
  <si>
    <t>CAAS/AP1/2023/3415</t>
  </si>
  <si>
    <t>CAAS/AP1/2023/3416</t>
  </si>
  <si>
    <t>CAAS/AP1/2023/3417</t>
  </si>
  <si>
    <t>CAAS/AP1/2023/3419</t>
  </si>
  <si>
    <t>CAAS/AP1/2023/3420</t>
  </si>
  <si>
    <t>CAAS/AP1/2023/3421</t>
  </si>
  <si>
    <t>CAAS/AP1/2023/3422</t>
  </si>
  <si>
    <t>CAAS/AP1/2023/3423</t>
  </si>
  <si>
    <t>CAAS/AP1/2023/3424</t>
  </si>
  <si>
    <t>CAAS/AP1/2023/3425</t>
  </si>
  <si>
    <t>CAAS/AP1/2023/3426</t>
  </si>
  <si>
    <t>CAAS/AP1/2023/3427</t>
  </si>
  <si>
    <t>CAAS/AP1/2023/3428</t>
  </si>
  <si>
    <t>CAAS/AP1/2023/3429</t>
  </si>
  <si>
    <t>CAAS/AP1/2023/3430</t>
  </si>
  <si>
    <t>CAAS/AP1/2023/3431</t>
  </si>
  <si>
    <t>CAAS/AP1/2023/3432</t>
  </si>
  <si>
    <t>CAAS/AP1/2023/3433</t>
  </si>
  <si>
    <t>CAAS/AP1/2023/3434</t>
  </si>
  <si>
    <t>CAAS/AP1/2023/3435</t>
  </si>
  <si>
    <t>CAAS/AP1/2023/3436</t>
  </si>
  <si>
    <t>CAAS/AP1/2023/3437</t>
  </si>
  <si>
    <t>CAAS/AP1/2023/3438</t>
  </si>
  <si>
    <t>CAAS/AP1/2023/3439</t>
  </si>
  <si>
    <t>CAAS/AP1/2023/3440</t>
  </si>
  <si>
    <t>CAAS/AP1/2023/3441</t>
  </si>
  <si>
    <t>CAAS/AP1/2023/3442</t>
  </si>
  <si>
    <t>CAAS/AP1/2023/3443</t>
  </si>
  <si>
    <t>CAAS/AP1/2023/3444</t>
  </si>
  <si>
    <t>CAAS/AP1/2023/3447</t>
  </si>
  <si>
    <t>CAAS/AP1/2023/3449</t>
  </si>
  <si>
    <t>CAAS/AP1/2023/3450</t>
  </si>
  <si>
    <t>CAAS/AP1/2023/3453</t>
  </si>
  <si>
    <t>CAAS/AP1/2023/3454</t>
  </si>
  <si>
    <t>CAAS/AP1/2023/3456</t>
  </si>
  <si>
    <t>CAAS/AP1/2023/3457</t>
  </si>
  <si>
    <t>CAAS/AP1/2023/3458</t>
  </si>
  <si>
    <t>CAAS/AP1/2023/3459</t>
  </si>
  <si>
    <t>CAAS/AP1/2023/3460</t>
  </si>
  <si>
    <t>CAAS/AP1/2023/3461</t>
  </si>
  <si>
    <t>CAAS/AP1/2023/3462</t>
  </si>
  <si>
    <t>CAAS/AP1/2023/3463</t>
  </si>
  <si>
    <t>CAAS/AP1/2023/3464</t>
  </si>
  <si>
    <t>CAAS/AP1/2023/3465</t>
  </si>
  <si>
    <t>NTUC LearningHub Pte.Ltd</t>
  </si>
  <si>
    <t>CAAS/AP1/2023/3466</t>
  </si>
  <si>
    <t>CAAS/AP1/2023/3467</t>
  </si>
  <si>
    <t>CAAS/AP1/2023/3468</t>
  </si>
  <si>
    <t>CAAS/AP1/2023/3470</t>
  </si>
  <si>
    <t>CAAS/AP1/2023/3472</t>
  </si>
  <si>
    <t>CAAS/AP1/2023/3473</t>
  </si>
  <si>
    <t>CAAS/AP1/2023/3474</t>
  </si>
  <si>
    <t>CAAS/AP1/2023/3476</t>
  </si>
  <si>
    <t>CAAS/AP1/2023/3478</t>
  </si>
  <si>
    <t>CAAS/AP1/2023/3479</t>
  </si>
  <si>
    <t>CAAS/AP1/2023/3480</t>
  </si>
  <si>
    <t>CAAS/AP1/2023/3482</t>
  </si>
  <si>
    <t>CAAS/AP1/2023/3483</t>
  </si>
  <si>
    <t>CAAS/AP1/2023/3484</t>
  </si>
  <si>
    <t>CAAS/AP1/2023/3485</t>
  </si>
  <si>
    <t>CAAS/AP1/2023/3486</t>
  </si>
  <si>
    <t>CAAS/AP1/2023/3489</t>
  </si>
  <si>
    <t>CAAS/AP1/2023/3491</t>
  </si>
  <si>
    <t>Integraal Building Consultancy &amp; Services Pte Ltd</t>
  </si>
  <si>
    <t>CAAS/AP1/2023/3492</t>
  </si>
  <si>
    <t>CAAS/AP1/2023/3494</t>
  </si>
  <si>
    <t>CAAS/AP1/2023/3495</t>
  </si>
  <si>
    <t>Skyports Deliveries Pte Ltd</t>
  </si>
  <si>
    <t>CAAS/AP1/2023/3498</t>
  </si>
  <si>
    <t>CAAS/AP1/2023/3499</t>
  </si>
  <si>
    <t>CAAS/AP1/2023/3500</t>
  </si>
  <si>
    <t>CAAS/AP1/2023/3501</t>
  </si>
  <si>
    <t>CAAS/AP1/2023/3502</t>
  </si>
  <si>
    <t>CAAS/AP1/2023/3503</t>
  </si>
  <si>
    <t>CAAS/AP1/2023/3504</t>
  </si>
  <si>
    <t>CAAS/AP1/2023/3505</t>
  </si>
  <si>
    <t>CAAS/AP1/2023/3506</t>
  </si>
  <si>
    <t>CAAS/AP1/2023/3507</t>
  </si>
  <si>
    <t>CAAS/AP1/2023/3508</t>
  </si>
  <si>
    <t>CAAS/AP1/2023/3509</t>
  </si>
  <si>
    <t>CAAS/AP1/2023/3510</t>
  </si>
  <si>
    <t>CAAS/AP1/2023/3512</t>
  </si>
  <si>
    <t>CAAS/AP1/2023/3513</t>
  </si>
  <si>
    <t>CAAS/AP1/2023/3514</t>
  </si>
  <si>
    <t>CAAS/AP1/2023/3515</t>
  </si>
  <si>
    <t>CAAS/AP1/2023/3516</t>
  </si>
  <si>
    <t>CAAS/AP1/2023/3517</t>
  </si>
  <si>
    <t>CAAS/AP1/2023/3518</t>
  </si>
  <si>
    <t>CAAS/AP1/2023/3519</t>
  </si>
  <si>
    <t>CAAS/AP1/2023/3520</t>
  </si>
  <si>
    <t>CAAS/AP1/2023/3522</t>
  </si>
  <si>
    <t>CAAS/AP1/2023/3524</t>
  </si>
  <si>
    <t>CAAS/AP1/2023/3525</t>
  </si>
  <si>
    <t>CAAS/AP1/2023/3531</t>
  </si>
  <si>
    <t>CAAS/AP1/2023/3532</t>
  </si>
  <si>
    <t>CAAS/AP1/2023/3535</t>
  </si>
  <si>
    <t>CAAS/AP1/2023/3536</t>
  </si>
  <si>
    <t>CAAS/AP1/2023/3537</t>
  </si>
  <si>
    <t>CAAS/AP1/2023/3538</t>
  </si>
  <si>
    <t>CAAS/AP1/2023/3541</t>
  </si>
  <si>
    <t>CAAS/AP1/2023/3542</t>
  </si>
  <si>
    <t>CAAS/AP1/2023/3544</t>
  </si>
  <si>
    <t>CAAS/AP1/2023/3545</t>
  </si>
  <si>
    <t>CAAS/AP1/2023/3546</t>
  </si>
  <si>
    <t>CAAS/AP1/2023/3547</t>
  </si>
  <si>
    <t>CAAS/AP1/2023/3548</t>
  </si>
  <si>
    <t>CAAS/AP1/2023/3549</t>
  </si>
  <si>
    <t>CAAS/AP1/2023/3551</t>
  </si>
  <si>
    <t>CAAS/AP1/2023/3552</t>
  </si>
  <si>
    <t>CAAS/AP1/2023/3553</t>
  </si>
  <si>
    <t>CAAS/AP1/2023/3554</t>
  </si>
  <si>
    <t>CAAS/AP1/2023/3555</t>
  </si>
  <si>
    <t>CAAS/AP1/2023/3556</t>
  </si>
  <si>
    <t>CAAS/AP1/2023/3557</t>
  </si>
  <si>
    <t>CAAS/AP1/2023/3558</t>
  </si>
  <si>
    <t>CAAS/AP1/2023/3559</t>
  </si>
  <si>
    <t>CAAS/AP1/2023/3560</t>
  </si>
  <si>
    <t>CAAS/AP1/2023/3561</t>
  </si>
  <si>
    <t>CAAS/AP1/2023/3562</t>
  </si>
  <si>
    <t>CAAS/AP1/2023/3563</t>
  </si>
  <si>
    <t>CAAS/AP1/2023/3564</t>
  </si>
  <si>
    <t>CAAS/AP1/2023/3565</t>
  </si>
  <si>
    <t>CAAS/AP1/2023/3566</t>
  </si>
  <si>
    <t>CAAS/AP1/2023/3567</t>
  </si>
  <si>
    <t>CAAS/AP1/2023/3568</t>
  </si>
  <si>
    <t>CAAS/AP1/2023/3569</t>
  </si>
  <si>
    <t>CAAS/AP1/2023/3570</t>
  </si>
  <si>
    <t>CAAS/AP1/2023/3571</t>
  </si>
  <si>
    <t>CAAS/AP1/2023/3575</t>
  </si>
  <si>
    <t>CAAS/AP1/2023/3576</t>
  </si>
  <si>
    <t>CAAS/AP1/2023/3577</t>
  </si>
  <si>
    <t>CAAS/AP1/2023/3578</t>
  </si>
  <si>
    <t>CAAS/AP1/2023/3579</t>
  </si>
  <si>
    <t>CAAS/AP1/2023/3581</t>
  </si>
  <si>
    <t>CAAS/AP1/2023/3582</t>
  </si>
  <si>
    <t>CAAS/AP1/2023/3583</t>
  </si>
  <si>
    <t>CAAS/AP1/2023/3584</t>
  </si>
  <si>
    <t>CAAS/AP1/2023/3585</t>
  </si>
  <si>
    <t>CAAS/AP1/2023/3586</t>
  </si>
  <si>
    <t>CAAS/AP1/2023/3588</t>
  </si>
  <si>
    <t>CAAS/AP1/2023/3589</t>
  </si>
  <si>
    <t>CAAS/AP1/2023/3590</t>
  </si>
  <si>
    <t>CAAS/AP1/2023/3591</t>
  </si>
  <si>
    <t>CAAS/AP1/2023/3594</t>
  </si>
  <si>
    <t>CAAS/AP1/2023/3596</t>
  </si>
  <si>
    <t>CAAS/AP1/2023/3597</t>
  </si>
  <si>
    <t>CAAS/AP1/2023/3598</t>
  </si>
  <si>
    <t>CAAS/AP1/2023/3600</t>
  </si>
  <si>
    <t>CAAS/AP1/2023/3601</t>
  </si>
  <si>
    <t>CAAS/AP1/2023/3602</t>
  </si>
  <si>
    <t>CAAS/AP1/2023/3606</t>
  </si>
  <si>
    <t>CAAS/AP1/2023/3607</t>
  </si>
  <si>
    <t>CAAS/AP1/2023/3608</t>
  </si>
  <si>
    <t>CAAS/AP1/2023/3609</t>
  </si>
  <si>
    <t>CAAS/AP1/2023/3617</t>
  </si>
  <si>
    <t>CAAS/AP1/2023/3619</t>
  </si>
  <si>
    <t>CAAS/AP1/2023/3620</t>
  </si>
  <si>
    <t>CAAS/AP1/2023/3621</t>
  </si>
  <si>
    <t>CAAS/AP1/2023/3622</t>
  </si>
  <si>
    <t>CAAS/AP1/2023/3623</t>
  </si>
  <si>
    <t>CAAS/AP1/2023/3624</t>
  </si>
  <si>
    <t>CAAS/AP1/2023/3625</t>
  </si>
  <si>
    <t>CAAS/AP1/2023/3626</t>
  </si>
  <si>
    <t>CAAS/AP1/2023/3628</t>
  </si>
  <si>
    <t>CAAS/AP1/2023/3630</t>
  </si>
  <si>
    <t>CAAS/AP1/2023/3631</t>
  </si>
  <si>
    <t>CAAS/AP1/2023/3632</t>
  </si>
  <si>
    <t>CAAS/AP1/2023/3633</t>
  </si>
  <si>
    <t>CAAS/AP1/2023/3634</t>
  </si>
  <si>
    <t>CAAS/AP1/2023/3635</t>
  </si>
  <si>
    <t>CAAS/AP1/2023/3636</t>
  </si>
  <si>
    <t>CAAS/AP1/2023/3637</t>
  </si>
  <si>
    <t>CAAS/AP1/2023/3638</t>
  </si>
  <si>
    <t>CAAS/AP1/2023/3639</t>
  </si>
  <si>
    <t>CAAS/AP1/2023/3640</t>
  </si>
  <si>
    <t>CAAS/AP1/2023/3641</t>
  </si>
  <si>
    <t>CAAS/AP1/2023/3642</t>
  </si>
  <si>
    <t>CAAS/AP1/2023/3643</t>
  </si>
  <si>
    <t>CAAS/AP1/2023/3644</t>
  </si>
  <si>
    <t>CAAS/AP1/2023/3647</t>
  </si>
  <si>
    <t>CAAS/AP1/2023/3648</t>
  </si>
  <si>
    <t>CAAS/AP1/2023/3652</t>
  </si>
  <si>
    <t>CAAS/AP1/2023/3653</t>
  </si>
  <si>
    <t>CAAS/AP1/2023/3655</t>
  </si>
  <si>
    <t>CAAS/AP1/2023/3656</t>
  </si>
  <si>
    <t>CAAS/AP1/2023/3657</t>
  </si>
  <si>
    <t>CAAS/AP1/2023/3659</t>
  </si>
  <si>
    <t>CAAS/AP1/2023/3661</t>
  </si>
  <si>
    <t>CAAS/AP1/2023/3662</t>
  </si>
  <si>
    <t>CAAS/AP1/2023/3663</t>
  </si>
  <si>
    <t>CAAS/AP1/2023/3664</t>
  </si>
  <si>
    <t>CAAS/AP1/2023/3665</t>
  </si>
  <si>
    <t>CAAS/AP1/2023/3666</t>
  </si>
  <si>
    <t>CAAS/AP1/2023/3667</t>
  </si>
  <si>
    <t>Ozone Tech (Singapore) Pte Ltd</t>
  </si>
  <si>
    <t>CAAS/AP1/2023/3668</t>
  </si>
  <si>
    <t>CAAS/AP1/2023/3669</t>
  </si>
  <si>
    <t>CAAS/AP1/2023/3671</t>
  </si>
  <si>
    <t>CAAS/AP1/2023/3672</t>
  </si>
  <si>
    <t>CAAS/AP1/2023/3673</t>
  </si>
  <si>
    <t>CAAS/AP1/2023/3674</t>
  </si>
  <si>
    <t>CAAS/AP1/2023/3675</t>
  </si>
  <si>
    <t>CAAS/AP1/2023/3676</t>
  </si>
  <si>
    <t>CAAS/AP1/2023/3677</t>
  </si>
  <si>
    <t>CAAS/AP1/2023/3678</t>
  </si>
  <si>
    <t>CAAS/AP1/2023/3679</t>
  </si>
  <si>
    <t>CAAS/AP1/2023/3680</t>
  </si>
  <si>
    <t>CAAS/AP1/2023/3681</t>
  </si>
  <si>
    <t>CAAS/AP1/2023/3682</t>
  </si>
  <si>
    <t>CAAS/AP1/2023/3683</t>
  </si>
  <si>
    <t>CAAS/AP1/2023/3685</t>
  </si>
  <si>
    <t>CAAS/AP1/2023/3686</t>
  </si>
  <si>
    <t>KTC Civil Engineering &amp; Construction Pte Ltd</t>
  </si>
  <si>
    <t>CAAS/AP1/2023/3687</t>
  </si>
  <si>
    <t>CAAS/AP1/2023/3688</t>
  </si>
  <si>
    <t>Safe Access Services Pte Ltd</t>
  </si>
  <si>
    <t>CAAS/AP1/2023/3689</t>
  </si>
  <si>
    <t>CAAS/AP1/2023/3691</t>
  </si>
  <si>
    <t>CAAS/AP1/2023/3692</t>
  </si>
  <si>
    <t>CAAS/AP1/2023/3693</t>
  </si>
  <si>
    <t>CAAS/AP1/2023/3694</t>
  </si>
  <si>
    <t>ARTOM Pte. Ltd.</t>
  </si>
  <si>
    <t>CAAS/AP1/2023/3695</t>
  </si>
  <si>
    <t>CAAS/AP1/2023/3696</t>
  </si>
  <si>
    <t>CAAS/AP1/2023/3697</t>
  </si>
  <si>
    <t>CAAS/AP1/2023/3698</t>
  </si>
  <si>
    <t>CAAS/AP1/2023/3699</t>
  </si>
  <si>
    <t>CAAS/AP1/2023/3700</t>
  </si>
  <si>
    <t>CAAS/AP1/2023/3701</t>
  </si>
  <si>
    <t>CAAS/AP1/2023/3703</t>
  </si>
  <si>
    <t>CAAS/AP1/2023/3704</t>
  </si>
  <si>
    <t>CAAS/AP1/2023/3705</t>
  </si>
  <si>
    <t>CAAS/AP1/2023/3706</t>
  </si>
  <si>
    <t>CAAS/AP1/2023/3707</t>
  </si>
  <si>
    <t>CAAS/AP1/2023/3709</t>
  </si>
  <si>
    <t>CAAS/AP1/2023/3710</t>
  </si>
  <si>
    <t>CAAS/AP1/2023/3711</t>
  </si>
  <si>
    <t>CAAS/AP1/2023/3712</t>
  </si>
  <si>
    <t>CAAS/AP1/2023/3713</t>
  </si>
  <si>
    <t>CAAS/AP1/2023/3714</t>
  </si>
  <si>
    <t>CAAS/AP1/2023/3715</t>
  </si>
  <si>
    <t>CAAS/AP1/2023/3716</t>
  </si>
  <si>
    <t>CAAS/AP1/2023/3717</t>
  </si>
  <si>
    <t>CAAS/AP1/2023/3718</t>
  </si>
  <si>
    <t>CAAS/AP1/2023/3719</t>
  </si>
  <si>
    <t>CAAS/AP1/2023/3720</t>
  </si>
  <si>
    <t>CAAS/AP1/2023/3721</t>
  </si>
  <si>
    <t>CAAS/AP1/2023/3722</t>
  </si>
  <si>
    <t>CAAS/AP1/2023/3723</t>
  </si>
  <si>
    <t>CAAS/AP1/2023/3725</t>
  </si>
  <si>
    <t>CAAS/AP1/2023/3726</t>
  </si>
  <si>
    <t>CAAS/AP1/2023/3727</t>
  </si>
  <si>
    <t>CAAS/AP1/2023/3728</t>
  </si>
  <si>
    <t>CAAS/AP1/2023/3729</t>
  </si>
  <si>
    <t>CAAS/AP1/2023/3730</t>
  </si>
  <si>
    <t>CAAS/AP1/2023/3732</t>
  </si>
  <si>
    <t>CAAS/AP1/2023/3733</t>
  </si>
  <si>
    <t>CAAS/AP1/2023/3734</t>
  </si>
  <si>
    <t>CAAS/AP1/2023/3737</t>
  </si>
  <si>
    <t>CAAS/AP1/2023/3738</t>
  </si>
  <si>
    <t>CAAS/AP1/2023/3739</t>
  </si>
  <si>
    <t>CAAS/AP1/2023/3740</t>
  </si>
  <si>
    <t>CAAS/AP1/2023/3741</t>
  </si>
  <si>
    <t>CAAS/AP1/2023/3742</t>
  </si>
  <si>
    <t>CAAS/AP1/2023/3743</t>
  </si>
  <si>
    <t>CAAS/AP1/2023/3746</t>
  </si>
  <si>
    <t>CAAS/AP1/2023/3747</t>
  </si>
  <si>
    <t>CAAS/AP1/2023/3748</t>
  </si>
  <si>
    <t>CAAS/AP1/2023/3749</t>
  </si>
  <si>
    <t>CAAS/AP1/2023/3750</t>
  </si>
  <si>
    <t>CAAS/AP1/2023/3751</t>
  </si>
  <si>
    <t>CAAS/AP1/2023/3752</t>
  </si>
  <si>
    <t>CAAS/AP1/2023/3753</t>
  </si>
  <si>
    <t>CAAS/AP1/2023/3755</t>
  </si>
  <si>
    <t>CAAS/AP1/2023/3756</t>
  </si>
  <si>
    <t>CAAS/AP1/2023/3758</t>
  </si>
  <si>
    <t>CAAS/AP1/2023/3759</t>
  </si>
  <si>
    <t>CAAS/AP1/2023/3760</t>
  </si>
  <si>
    <t>CAAS/AP1/2023/3761</t>
  </si>
  <si>
    <t>CAAS/AP1/2023/3765</t>
  </si>
  <si>
    <t>CAAS/AP1/2023/3766</t>
  </si>
  <si>
    <t>CAAS/AP1/2023/3767</t>
  </si>
  <si>
    <t>CAAS/AP1/2023/3768</t>
  </si>
  <si>
    <t>CAAS/AP1/2023/3769</t>
  </si>
  <si>
    <t>CAAS/AP1/2023/3770</t>
  </si>
  <si>
    <t>CAAS/AP1/2023/3771</t>
  </si>
  <si>
    <t>CAAS/AP1/2023/3773</t>
  </si>
  <si>
    <t>CAAS/AP1/2023/3775</t>
  </si>
  <si>
    <t>CAAS/AP1/2023/3776</t>
  </si>
  <si>
    <t>CAAS/AP1/2023/3777</t>
  </si>
  <si>
    <t>CAAS/AP1/2023/3780</t>
  </si>
  <si>
    <t>CAAS/AP1/2023/3781</t>
  </si>
  <si>
    <t>CAAS/AP1/2023/3782</t>
  </si>
  <si>
    <t>CAAS/AP1/2023/3784</t>
  </si>
  <si>
    <t>CAAS/AP1/2023/3785</t>
  </si>
  <si>
    <t>CAAS/AP1/2023/3787</t>
  </si>
  <si>
    <t>CAAS/AP1/2023/3789</t>
  </si>
  <si>
    <t>CAAS/AP1/2023/3790</t>
  </si>
  <si>
    <t>CAAS/AP1/2023/3791</t>
  </si>
  <si>
    <t>Red Dot Drone Pte Ltd</t>
  </si>
  <si>
    <t>CAAS/AP1/2023/3793</t>
  </si>
  <si>
    <t>CAAS/AP1/2023/3794</t>
  </si>
  <si>
    <t>CAAS/AP1/2023/3795</t>
  </si>
  <si>
    <t>CAAS/AP1/2023/3796</t>
  </si>
  <si>
    <t>CAAS/AP1/2023/3797</t>
  </si>
  <si>
    <t>CAAS/AP1/2023/3798</t>
  </si>
  <si>
    <t>CAAS/AP1/2023/3800</t>
  </si>
  <si>
    <t>CAAS/AP1/2023/3801</t>
  </si>
  <si>
    <t>CAAS/AP1/2023/3802</t>
  </si>
  <si>
    <t>CAAS/AP1/2023/3803</t>
  </si>
  <si>
    <t>CAAS/AP1/2023/3804</t>
  </si>
  <si>
    <t>CAAS/AP1/2023/3806</t>
  </si>
  <si>
    <t>CAAS/AP1/2023/3807</t>
  </si>
  <si>
    <t>CAAS/AP1/2023/3808</t>
  </si>
  <si>
    <t>CAAS/AP1/2023/3809</t>
  </si>
  <si>
    <t>CAAS/AP1/2023/3810</t>
  </si>
  <si>
    <t>CAAS/AP1/2023/3811</t>
  </si>
  <si>
    <t>CAAS/AP1/2023/3812</t>
  </si>
  <si>
    <t>CAAS/AP1/2023/3814</t>
  </si>
  <si>
    <t>CAAS/AP1/2023/3815</t>
  </si>
  <si>
    <t>CAAS/AP1/2023/3816</t>
  </si>
  <si>
    <t>CAAS/AP1/2023/3817</t>
  </si>
  <si>
    <t>CAAS/AP1/2023/3818</t>
  </si>
  <si>
    <t>CAAS/AP1/2023/3819</t>
  </si>
  <si>
    <t>CAAS/AP1/2023/3820</t>
  </si>
  <si>
    <t>CAAS/AP1/2023/3821</t>
  </si>
  <si>
    <t>CAAS/AP1/2023/3822</t>
  </si>
  <si>
    <t>CAAS/AP1/2023/3824</t>
  </si>
  <si>
    <t>CAAS/AP1/2023/3825</t>
  </si>
  <si>
    <t>CAAS/AP1/2023/3826</t>
  </si>
  <si>
    <t>CAAS/AP1/2023/3827</t>
  </si>
  <si>
    <t>CAAS/AP1/2023/3829</t>
  </si>
  <si>
    <t>CAAS/AP1/2023/3830</t>
  </si>
  <si>
    <t>CAAS/AP1/2023/3831</t>
  </si>
  <si>
    <t>CAAS/AP1/2023/3834</t>
  </si>
  <si>
    <t>CAAS/AP1/2023/3835</t>
  </si>
  <si>
    <t>CAAS/AP1/2023/3837</t>
  </si>
  <si>
    <t>CAAS/AP1/2023/3838</t>
  </si>
  <si>
    <t>CAAS/AP1/2023/3839</t>
  </si>
  <si>
    <t>CAAS/AP1/2023/3840</t>
  </si>
  <si>
    <t>CAAS/AP1/2023/3841</t>
  </si>
  <si>
    <t>CAAS/AP1/2023/3842</t>
  </si>
  <si>
    <t>CAAS/AP1/2023/3843</t>
  </si>
  <si>
    <t>CAAS/AP1/2023/3844</t>
  </si>
  <si>
    <t>CAAS/AP1/2023/3846</t>
  </si>
  <si>
    <t>CAAS/AP1/2023/3847</t>
  </si>
  <si>
    <t>CAAS/AP1/2023/3848</t>
  </si>
  <si>
    <t>CAAS/AP1/2023/3849</t>
  </si>
  <si>
    <t>CAAS/AP1/2023/3850</t>
  </si>
  <si>
    <t>CAAS/AP1/2023/3851</t>
  </si>
  <si>
    <t>CAAS/AP1/2023/3852</t>
  </si>
  <si>
    <t>CAAS/AP1/2023/3853</t>
  </si>
  <si>
    <t>CAAS/AP1/2023/3854</t>
  </si>
  <si>
    <t>CAAS/AP1/2023/3855</t>
  </si>
  <si>
    <t>CAAS/AP1/2023/3857</t>
  </si>
  <si>
    <t>CAAS/AP1/2023/3858</t>
  </si>
  <si>
    <t>CAAS/AP1/2023/3860</t>
  </si>
  <si>
    <t>ISOTEAM RENEWABLE SOLUTION PTE.LTD.</t>
  </si>
  <si>
    <t>CAAS/AP1/2023/3861</t>
  </si>
  <si>
    <t>CAAS/AP1/2023/3862</t>
  </si>
  <si>
    <t>CAAS/AP1/2023/3864</t>
  </si>
  <si>
    <t>Tripeaksimagery</t>
  </si>
  <si>
    <t>CAAS/AP1/2023/3865</t>
  </si>
  <si>
    <t>CAAS/AP1/2023/3866</t>
  </si>
  <si>
    <t>CAAS/AP1/2023/3867</t>
  </si>
  <si>
    <t>CAAS/AP1/2023/3870</t>
  </si>
  <si>
    <t>CAAS/AP1/2023/3871</t>
  </si>
  <si>
    <t>CAAS/AP1/2023/3872</t>
  </si>
  <si>
    <t>CAAS/AP1/2023/3874</t>
  </si>
  <si>
    <t>CAAS/AP1/2023/3875</t>
  </si>
  <si>
    <t>CAAS/AP1/2023/3876</t>
  </si>
  <si>
    <t>CAAS/AP1/2023/3877</t>
  </si>
  <si>
    <t>CAAS/AP1/2023/3878</t>
  </si>
  <si>
    <t>CAAS/AP1/2023/3879</t>
  </si>
  <si>
    <t>CAAS/AP1/2023/3880</t>
  </si>
  <si>
    <t>CAAS/AP1/2023/3881</t>
  </si>
  <si>
    <t>CAAS/AP1/2023/3882</t>
  </si>
  <si>
    <t>CAAS/AP1/2023/3883</t>
  </si>
  <si>
    <t>CAAS/AP1/2023/3886</t>
  </si>
  <si>
    <t>CAAS/AP1/2023/3888</t>
  </si>
  <si>
    <t>CAAS/AP1/2023/3891</t>
  </si>
  <si>
    <t>CAAS/AP1/2023/3892</t>
  </si>
  <si>
    <t>CAAS/AP1/2023/3902</t>
  </si>
  <si>
    <t>CAAS/AP1/2023/3912</t>
  </si>
  <si>
    <t>CAAS/AP1/2023/3918</t>
  </si>
  <si>
    <t>CAAS/AP1/2023/3947</t>
  </si>
  <si>
    <t>CAAS/AP1/2023/3950</t>
  </si>
  <si>
    <t>CAAS/AP1/2023/3952</t>
  </si>
  <si>
    <t>CAAS/AP1/2023/3968</t>
  </si>
  <si>
    <t>ST Engineering Aerospace Hangar, West Camp Road</t>
  </si>
  <si>
    <t>Laguna National Country Club Golf Course Area</t>
  </si>
  <si>
    <t>Mandai Executive Golf Course</t>
  </si>
  <si>
    <t>21A Aviation Park Road</t>
  </si>
  <si>
    <t>2 Race Course Rd, Singapore 218537</t>
  </si>
  <si>
    <t xml:space="preserve">Choa Chu Kang Ave 3 from Brickland Road 
Car Park Beside BLK 354 Choa Chu Kang Central &amp; JS1 Choa Chu Kang Station </t>
  </si>
  <si>
    <t>Mandai lake road area</t>
  </si>
  <si>
    <t>Kallang Tennis Centre – along stadium walk and stadium cres</t>
  </si>
  <si>
    <t xml:space="preserve">Open areas around Istana </t>
  </si>
  <si>
    <t>Within Home Team Tactical Centre at Mandai Quarry Road</t>
  </si>
  <si>
    <t>Open field at Marina Lawn and over its adjacent waters</t>
  </si>
  <si>
    <t>Above the roof top at Pixel building and above One North Park adjacent to Wilmar Building.</t>
  </si>
  <si>
    <t>Tuas South</t>
  </si>
  <si>
    <t>Within the boundary of DE142 - Gali Batu Bus Depot Construction Site</t>
  </si>
  <si>
    <t>101 Punggol Seventeenth Ave and Punggol Coast Road</t>
  </si>
  <si>
    <t>tuas south avenue 1 construction site</t>
  </si>
  <si>
    <t>waterway sunrise near punggol drive</t>
  </si>
  <si>
    <t>Bukit Batok Road, Singapore 650170</t>
  </si>
  <si>
    <t>Plantation, Tengah Link, Singapore 653112</t>
  </si>
  <si>
    <t>Dock / Berth side @ Admiralty Yard</t>
  </si>
  <si>
    <t>Open areas along Admiralty Road West and Attap Valley road</t>
  </si>
  <si>
    <t>Premise of SLNG Terminal (including berthing and jetty area) at 6 Meranti View.</t>
  </si>
  <si>
    <t>Tampines East &amp; Central Division [Tampines Street 21, Street 23, Street 82, Street 83, Street 84, Avenue 5, Avenue 8, Central 1, Central 7, Central 8]</t>
  </si>
  <si>
    <t>Construction site along Jalan Kemaman</t>
  </si>
  <si>
    <t>15 Tukang Innovation Drive</t>
  </si>
  <si>
    <t>27 punggol field walk global indian international school Singapore 828649</t>
  </si>
  <si>
    <t>7000 Ang Mo Kio Ave 5</t>
  </si>
  <si>
    <t>open areas around Beach Road</t>
  </si>
  <si>
    <t>Area of operation is primarily performing runway and taxiway inspection in Paya Lebar Air Base (PLAB).</t>
  </si>
  <si>
    <t>Field between Tuas South Ave 5 and Tuas South Ave 10</t>
  </si>
  <si>
    <t>Selected Plots of Sarimbun Recycling Park</t>
  </si>
  <si>
    <t>Condominiums around Queenstown and Redhill</t>
  </si>
  <si>
    <t>esplanade and city hall area</t>
  </si>
  <si>
    <t>Construction site at 36 Tuas Road.</t>
  </si>
  <si>
    <t>Cleantech Loop. SJ Campus Construction site</t>
  </si>
  <si>
    <t>along Punggol Road, Northshore Drive, New Punggol Road, New Punggol Settlement</t>
  </si>
  <si>
    <t>Over Hougang Citrine, along Hougang Ave 3</t>
  </si>
  <si>
    <t>Open areas around Commonwealth Drive</t>
  </si>
  <si>
    <t>Bukit Timah Community Club round Toh Tuck Road</t>
  </si>
  <si>
    <t>Bishan Towers construction site at Braddell Rd/Bishan St 11</t>
  </si>
  <si>
    <t>Joo Chiat community Club</t>
  </si>
  <si>
    <t>Admiralty Park Carpark North End</t>
  </si>
  <si>
    <t>at Tuas Reclamation area and over its adjacent coastal waters</t>
  </si>
  <si>
    <t>1. Open field at Punggol Waterway Park (New Punggol Road)
(1.4079037N 103.9085811E)
2. Punggol Promenade (End of Punggol Road)
(1.4211525N 103.9100399E)
3. Punggol Promenade (West Entrance of Coney Island)
(1.4162629N 103.9149524E)
4. Punggol Promenade (Near Edgedale Plains)
(1.4082808N 103.9168802E)</t>
  </si>
  <si>
    <t xml:space="preserve">over the vicinity of Marina South </t>
  </si>
  <si>
    <t>Open areas around CBD</t>
  </si>
  <si>
    <t>Area bounded by CTE and Orchard Road, along River Valley Road</t>
  </si>
  <si>
    <t>Landed properties at Buangkok</t>
  </si>
  <si>
    <t>Within the compound of Exxonmobil SAR2, Jurong Island</t>
  </si>
  <si>
    <t>Over Flare Stack and Cyclone Tanks within SRC (1 Merilmau Rd)</t>
  </si>
  <si>
    <t>Within the SRC compound, Jurong Island</t>
  </si>
  <si>
    <t>Open areas around Pioneer Road and Benoi Sector</t>
  </si>
  <si>
    <t>Open areas around Pioneer Road and Gul lane</t>
  </si>
  <si>
    <t>Open areas around Tuas Basin Lane and Tuas Road</t>
  </si>
  <si>
    <t>Around the perimeter of the constructions site of Tuas Nexus</t>
  </si>
  <si>
    <t>Open field along Mandai Lake Road</t>
  </si>
  <si>
    <t>At the field beside Marina Garden Drive</t>
  </si>
  <si>
    <t>Old Holland Road Big Field</t>
  </si>
  <si>
    <t>J111 Site - Jurong Region Line (JRL)
Construction of Enterprise and Tukang MRT Stations along with associated viaducts.</t>
  </si>
  <si>
    <t>N108 Construction of North-South Corridor (Tunnel) between Marymount lane and Pemimpin place</t>
  </si>
  <si>
    <t>Construction Site of Rapid Transit System (RTS) Link near Admiralty Rd West</t>
  </si>
  <si>
    <t>Construction of Tampines North Station</t>
  </si>
  <si>
    <t>East Coast Park Area D and E</t>
  </si>
  <si>
    <t>646B Tampines Street 62, Tampines GreenFoliage, Singapore 522646</t>
  </si>
  <si>
    <t>Dover Forest East, Singapore 138572</t>
  </si>
  <si>
    <t>Area along Mandai Ave</t>
  </si>
  <si>
    <t>Open areas around Tampines Avenue 2</t>
  </si>
  <si>
    <t>Area between TPE and Tampines St 62</t>
  </si>
  <si>
    <t>Serangoon North Ave 1</t>
  </si>
  <si>
    <t>Area bounded by CTE, boundary Rd and Yio Chu Kang Rd</t>
  </si>
  <si>
    <t>1. Open area adjacent to Kim Chuan Bus Depot bounded by Kim chuan Road, Hougang Avenue 3 and Defu Lane 1 
2. Open area adjacent 650A Hougang Avenue 3 Way</t>
  </si>
  <si>
    <t>Open areas around Old Holland Road and its surroundings</t>
  </si>
  <si>
    <t>Areas around Nicoll Highway</t>
  </si>
  <si>
    <t>Areas around Serangoon Road</t>
  </si>
  <si>
    <t>Construction site along Bulim Avenue.</t>
  </si>
  <si>
    <t>Centre of construction site adjacent to Pasir Ris Industrial Drive 1</t>
  </si>
  <si>
    <t>Jurong West St 64</t>
  </si>
  <si>
    <t>4 Pandan Crescent</t>
  </si>
  <si>
    <t>At the Northern-west side of open field at Pandan Reservoir</t>
  </si>
  <si>
    <t>At t Temasek Fairway. Waters near Sultan Shoal Lighthouse.</t>
  </si>
  <si>
    <t>Open ground at construction site beside PIE exit 26A</t>
  </si>
  <si>
    <t>open areas around Pioneer flyover</t>
  </si>
  <si>
    <t>Tuas South Boulevard</t>
  </si>
  <si>
    <t>In Nanyang Technological University Campus</t>
  </si>
  <si>
    <t>Bulim Square</t>
  </si>
  <si>
    <t>Pasir Ris Farmway 3</t>
  </si>
  <si>
    <t>1. West of Cleantech loop
2. Southeast of Lorong Tawas</t>
  </si>
  <si>
    <t>At the northeastern area of Kusu island (Peak island)</t>
  </si>
  <si>
    <t>HDB Construction site along Tengah Garden Ave and Tengah Boulevard</t>
  </si>
  <si>
    <t>537 - 589 Woodlands Drive 16/44/53</t>
  </si>
  <si>
    <t>Waters off Tuas South</t>
  </si>
  <si>
    <t>Ion Orchard</t>
  </si>
  <si>
    <t>Waters off Sentosa</t>
  </si>
  <si>
    <t>Singapore General Hospital MK01 on Lot 04103P at Jalan Bukit Merah</t>
  </si>
  <si>
    <t>Between ECP and Changi Road, Along Tanjong Katong Road</t>
  </si>
  <si>
    <t>Punggol Point Cove - 445 New Punggol Rd, Singapore 820445</t>
  </si>
  <si>
    <t>Area bounded by Jln Ahmad Ibrahim and Pioneer Rd</t>
  </si>
  <si>
    <t>10 Tampines Industrial Ave 3, Singapore 528798</t>
  </si>
  <si>
    <t>Tengah Forest (JS3 Tengah Station which is under construction)</t>
  </si>
  <si>
    <t>Tuas Nexus Project at Tuas Tuas South Lane / Tuas South Avenue 9</t>
  </si>
  <si>
    <t>15A Sunview Way, Singapore 627459</t>
  </si>
  <si>
    <t>Bidadari Park Drive Singapore</t>
  </si>
  <si>
    <t>Tampines Care Home at Tampines Street 61</t>
  </si>
  <si>
    <t>JTC Bulim Square – along Bulim Drive and Bulim Avenue</t>
  </si>
  <si>
    <t>CTE (Near Toa Payoh), Serangoon Road</t>
  </si>
  <si>
    <t>Sims Ave and Geylang Bahru vicinity
Kallang vicinity</t>
  </si>
  <si>
    <t>Sentul Crescent, Punggol Singapore</t>
  </si>
  <si>
    <t>Tampines Avenue 9</t>
  </si>
  <si>
    <t>Tampines Avenue 10</t>
  </si>
  <si>
    <t>Woodlands North station</t>
  </si>
  <si>
    <t>Nearby Lor Malukut</t>
  </si>
  <si>
    <t>11 Lor Chuan, Singapore 556821</t>
  </si>
  <si>
    <t>around MCC Innocentre at Jln Papan</t>
  </si>
  <si>
    <t>Area within the open field boundary in Toa Payoh Town Park (Located at the junction of Lorong 2 Toa Payoh and Lorong 6 Toa Payoh.</t>
  </si>
  <si>
    <t>Area bounded by Sakra Rd and Sakra Pl, Jurong Island</t>
  </si>
  <si>
    <t>Within the compound of Linde Gas (Singapore) Pte Ltd at No. 50 Jurong Island Highway and the adjacent Linde Gas Development Project Site</t>
  </si>
  <si>
    <t>Clementi Forest</t>
  </si>
  <si>
    <t>Start from Tampines Road/Hougang Avenue 7 Heavy Vehicle Park and following the side table of Tampines road and take right turn at the junction and continue fly at the sidetable of Hougang Ave 3 road towards Holy Innocents primary School and lastly ends at the Block 838A HDB Hougang</t>
  </si>
  <si>
    <t>Around the vicinity of MacPherson Mall</t>
  </si>
  <si>
    <t xml:space="preserve"> near the live firing area of Pasir Laba Camp</t>
  </si>
  <si>
    <t>Open area at Bishan-Ang Mo Kio Park</t>
  </si>
  <si>
    <t>over 161, 163 &amp; 165 Kallang Way</t>
  </si>
  <si>
    <t>Around  Mount Pleasant Rd</t>
  </si>
  <si>
    <t>Areas around Dunearn Road</t>
  </si>
  <si>
    <t>Areas around Boon Lay Way and Jurong Town Hall Road</t>
  </si>
  <si>
    <t>Construction site at 11A Straits Boulevard, Singapore 018907.</t>
  </si>
  <si>
    <t>The Promontory @ Marina Bay</t>
  </si>
  <si>
    <t>Areas around Mandai Ave and Sembawang Road</t>
  </si>
  <si>
    <t>CR 101 project beside Tanah Merah Coast Road</t>
  </si>
  <si>
    <t>T311 project beside Upper East Coast Road</t>
  </si>
  <si>
    <t>71a Tuas Nexus Drive, Singapore 636748</t>
  </si>
  <si>
    <t>Sceneca Residence project beside Tanah Merah MRT</t>
  </si>
  <si>
    <t>Construction site next to chin bee road and Jalan buroh</t>
  </si>
  <si>
    <t>Various open fields along Ayer Rajah Crescent and Media Circle</t>
  </si>
  <si>
    <t>Jalan Boon Lay</t>
  </si>
  <si>
    <t>80 Mandai Lake Rd</t>
  </si>
  <si>
    <t>Areas around Tuas Naval Base</t>
  </si>
  <si>
    <t>Marina Barrage</t>
  </si>
  <si>
    <t>Circuit Road Hawker Centre, Block 79A Circuit Rd, Singapore 371079</t>
  </si>
  <si>
    <t>International Business Park</t>
  </si>
  <si>
    <t>HDB Construction site along Buangkok Drive, Gerald Drive and Yio Chu Kang Road.</t>
  </si>
  <si>
    <t>Marina Reservoir</t>
  </si>
  <si>
    <t>Areas around Neil Road and Cantonment Road</t>
  </si>
  <si>
    <t>Fairways drive and turb club road</t>
  </si>
  <si>
    <t>Sin Ming Walk and Island Club Road</t>
  </si>
  <si>
    <t>55 Market Street Office</t>
  </si>
  <si>
    <t>Momentus Hotel,323 Alexandra Road, Singapore Singapore 159972</t>
  </si>
  <si>
    <t>4 Benoi Crescent</t>
  </si>
  <si>
    <t>Palawan Beach area and grass slope</t>
  </si>
  <si>
    <t>Area between ECP and New Upper Changi Road, Along Bedok South Ave 1</t>
  </si>
  <si>
    <t>Woodlands Road</t>
  </si>
  <si>
    <t>Dahan Road</t>
  </si>
  <si>
    <t>1 Republic Blvd, Singapore 038975</t>
  </si>
  <si>
    <t>Gardens by the Bay</t>
  </si>
  <si>
    <t>Bukit Batok Road</t>
  </si>
  <si>
    <t>Area bounded by Braddell Road and Upper Serangoon Road</t>
  </si>
  <si>
    <t>Meyer Mansion development site at 79 Meyer Road</t>
  </si>
  <si>
    <t>New Punggol Road, Punggol Coast Road and Punggol Close.</t>
  </si>
  <si>
    <t>Area around Normanton Park Construction site.</t>
  </si>
  <si>
    <t>area around the landmark tower construction site. Chin Swee Rd</t>
  </si>
  <si>
    <t>between Bernam Street and Enggor Street. Project: One Bernam</t>
  </si>
  <si>
    <t>Condo Project (Provence) near by the Canberra Link</t>
  </si>
  <si>
    <t>Around Rainforest Park South</t>
  </si>
  <si>
    <t>Area between Yishun Ave 8 and Ave 9. a EC project site</t>
  </si>
  <si>
    <t>Around the Mandai Rainforest Park North.</t>
  </si>
  <si>
    <t>Sungai Tiga Pulau Ubin</t>
  </si>
  <si>
    <t>over Eastern Anchorage (AEW)</t>
  </si>
  <si>
    <t>Area beside Jalan Bahar and Nanyang Ave</t>
  </si>
  <si>
    <t>Tuas Harbour South</t>
  </si>
  <si>
    <t>Over Kranji Reservoir</t>
  </si>
  <si>
    <t>Over Serangoon Reservoir</t>
  </si>
  <si>
    <t>Over Lower Seletar Reservoir</t>
  </si>
  <si>
    <t>Tuas Boulevard Yard, 80 Tuas South Boulevard Singapore 637051</t>
  </si>
  <si>
    <t>Tuas South Boulevard and adjacent coastal waters</t>
  </si>
  <si>
    <t>Tuas South Avenue 1 and adjacent coastal waters</t>
  </si>
  <si>
    <t>Tanjong Kling Road</t>
  </si>
  <si>
    <t>Lower Seletar Reservoir</t>
  </si>
  <si>
    <t>Waters off Marina South</t>
  </si>
  <si>
    <t>Open area around Centennial Tower</t>
  </si>
  <si>
    <t>Open area around 1 and 3 Science Park drive</t>
  </si>
  <si>
    <t>Along and around Thiam Siew Ave</t>
  </si>
  <si>
    <t>Sensory Scape Construction Site at Sentosa Island</t>
  </si>
  <si>
    <t>Jurong Lake Gardens, Yuan Ching Road</t>
  </si>
  <si>
    <t>Field along Sin Ming Industrial Estate Sector A and Sin Ming Industrial Estate Sector B</t>
  </si>
  <si>
    <t>Over coastal waters of Changi General Purpose Anchorage (ACGP)</t>
  </si>
  <si>
    <t>Punggol Central, 623B Punggol Central, Singapore 822623</t>
  </si>
  <si>
    <t>Pasir Ris Bridge, Crescent District, Pasir Ris Industrial Drive 1, Singapore 828824</t>
  </si>
  <si>
    <t>Pasir Ris Farmway 1, Singapore 519351</t>
  </si>
  <si>
    <t>Jalan Buroh</t>
  </si>
  <si>
    <t>Bay area around Gardens by the Bay, Bay East Gardens and Marina Barrage</t>
  </si>
  <si>
    <t>Tuas South Ave 10 and Tuas South Ave 7</t>
  </si>
  <si>
    <t>Around the vinicity of Catholic High School</t>
  </si>
  <si>
    <t>Blk 302 and 304 to 308 Choa Chu Kang Ave 4 (6 blks)
Blk 340 to 346 Choa Chu Kang Loop (7 blks)
Blk 350 to 355 Choa Chu Kang Central (6 blks)</t>
  </si>
  <si>
    <t>Block 177-181, Lombang Road
Block 182-185, Jelebu Road
Block 607-608, Senja Road
Block 609, Bt Panjang Road
Block 610, Senja Road
Block 611, Bt Panjang Road
Block 612, Senja Road</t>
  </si>
  <si>
    <t>Stockpile near Tuas Finger 3</t>
  </si>
  <si>
    <t>Ang Mo Kio Avenue 3, Singapore 560564</t>
  </si>
  <si>
    <t>Blk 467, 467A-B, 468, 468A-d, 469, 469A-B Admiralty Drive (11 blks)
Blk 470 - 481 Sembawang Drive (12 blks)</t>
  </si>
  <si>
    <t>Kranji Road</t>
  </si>
  <si>
    <t>Dover Road</t>
  </si>
  <si>
    <t>1 Jalan Anak Bukit, Bukit Timah Plaza</t>
  </si>
  <si>
    <t>100 Jalan Sultan</t>
  </si>
  <si>
    <t>between Yuan Ching Road and Jurong Lake Gardens</t>
  </si>
  <si>
    <t>North South Corridor N101 - along Middle Road, Nicoll Highway &amp; East Coast Parkway</t>
  </si>
  <si>
    <t>North South Corridor N101 - along Victoria Street, Ophir Road, North Bridge Road, Rochor Road &amp; Nicoll Highway</t>
  </si>
  <si>
    <t>177 River Valley Rd, Singapore 179030</t>
  </si>
  <si>
    <t>Over Sister's Island and surrounding waters</t>
  </si>
  <si>
    <t>Mandai Estate</t>
  </si>
  <si>
    <t xml:space="preserve"> open field of Old Holland Road Field</t>
  </si>
  <si>
    <t>Between Pemimpin Place and Sin Ming Avenue</t>
  </si>
  <si>
    <t>Areas around Jurong Road</t>
  </si>
  <si>
    <t>Along the grass patches and pavement of roadside along Jalan Lam Sam</t>
  </si>
  <si>
    <t>Along the grass patches and pavement of roadside for taking aerial photography of roadworks along Old Choa Chu Kang Road and Brickland Road</t>
  </si>
  <si>
    <t>Dyna-Mac Fabrication Yard at No.45 Gul Road Singapore 629350</t>
  </si>
  <si>
    <t>Exxonmobil PAC Plant at No. 1, Ayer Chawan Place and Exxonmobil SCP Plant at No. 100 Jurong Island Highway</t>
  </si>
  <si>
    <t>Island Club Road</t>
  </si>
  <si>
    <t>Lower Seletar Waterworks</t>
  </si>
  <si>
    <t>Nearby Muslim Cemetery Path 17</t>
  </si>
  <si>
    <t>between Jalan Kayu and Punggol West Flyovers</t>
  </si>
  <si>
    <t>Lorong Chuan, Singapore</t>
  </si>
  <si>
    <t>Waters off Pulau Semakau</t>
  </si>
  <si>
    <t>Braddell Heights CC Area</t>
  </si>
  <si>
    <t>2A LABRADOR VILLA ROAD, SINGAPORE 119194</t>
  </si>
  <si>
    <t>Jurong Island Highway</t>
  </si>
  <si>
    <t>Over waters off Marina Coastal Area (MDE)</t>
  </si>
  <si>
    <t>27 Tanjong Kling Road, Singapore 619165</t>
  </si>
  <si>
    <t>201 to 211 BUKIT BATOK STREET 21 SINGAPORE 650201</t>
  </si>
  <si>
    <t>Sembcorp Marine Tuas Boulevard Yard @ 80 Tuas S Blvd, Singapore 637051</t>
  </si>
  <si>
    <t>Pandang Area, Esplanade area, Marina Square area, Marina Bay Sands Area, Fullerton hotel area, UOB plaza area,</t>
  </si>
  <si>
    <t>80 Tuas S Blvd, Singapore 637051</t>
  </si>
  <si>
    <t>Area around construction site next to junction of New Punggol Road and Punggol 17th Ave</t>
  </si>
  <si>
    <t>KFELs, 50 Gul Road and over its adjacent coastal waters</t>
  </si>
  <si>
    <t>Changi Business Park central 2</t>
  </si>
  <si>
    <t>Bukit Batok West Avenue 5, Singapore 651435</t>
  </si>
  <si>
    <t>51 Pioneer Sector 1</t>
  </si>
  <si>
    <t>Fly within Shell Energy and Chemical Park Singapore – Pulau Bukom</t>
  </si>
  <si>
    <t>Brani Wharfs</t>
  </si>
  <si>
    <t>113 Eunos Ave 3, Godon Industrial Building, Singapore 409838</t>
  </si>
  <si>
    <t>Midview City</t>
  </si>
  <si>
    <t>Open areas around 133 cecil street (Kek Seng tower)</t>
  </si>
  <si>
    <t>Boat Quay</t>
  </si>
  <si>
    <t>Ang Mo Kio Industrial Park 2</t>
  </si>
  <si>
    <t>Open areas around 16 targore lane (lai chuan building)</t>
  </si>
  <si>
    <t>Open areas within Bukit Panjang Methodist Church</t>
  </si>
  <si>
    <t>National University of Singapore Kent Ridge Campus, (School of Medicine, School of Science, Utown, I Cube Building)</t>
  </si>
  <si>
    <t>Tekong Area A and C</t>
  </si>
  <si>
    <t>16 Shaw Rd, Singapore 367954</t>
  </si>
  <si>
    <t>8 Dairy Farm Ln, Singapore 677624</t>
  </si>
  <si>
    <t>Open areas along Toh Tuck Road</t>
  </si>
  <si>
    <t>over Park View Mansions</t>
  </si>
  <si>
    <t>Areas around Woodlands Ave 7</t>
  </si>
  <si>
    <t>Areas around Upp Thomson Road</t>
  </si>
  <si>
    <t>2A, Prince Charles Crescent, Singapore 159016</t>
  </si>
  <si>
    <t>West Coast Road and Clementi Road</t>
  </si>
  <si>
    <t>676 Woodlands Drive 71, Singapore 730676</t>
  </si>
  <si>
    <t>Bedok North Road</t>
  </si>
  <si>
    <t>Open areas along block 111 to 115 Ho Ching Road</t>
  </si>
  <si>
    <t>211 Henderson</t>
  </si>
  <si>
    <t>Open areas around blocks 248 - 252 choa chu kang avenue 2</t>
  </si>
  <si>
    <t>In the open space at Tuas View Extension</t>
  </si>
  <si>
    <t>456 River Valley Rd, Singapore 248342</t>
  </si>
  <si>
    <t>18 Benoi sector</t>
  </si>
  <si>
    <t>138 Joo Seng Road</t>
  </si>
  <si>
    <t>85 Defu Lane 10</t>
  </si>
  <si>
    <t>30 Boon Lay Way</t>
  </si>
  <si>
    <t>1 Genting Lane</t>
  </si>
  <si>
    <t>10 Changi South Street</t>
  </si>
  <si>
    <t>Tuas South Way</t>
  </si>
  <si>
    <t>Marina Barrage Field, and along the Marina South Dr and to the sea</t>
  </si>
  <si>
    <t>Tuas South Ave 5</t>
  </si>
  <si>
    <t>Waters off Pulau Senang</t>
  </si>
  <si>
    <t>Within the building boundary of Golden Mile Complex and above the roof</t>
  </si>
  <si>
    <t>Open field between Kaki Bukit Rd 5 and Kaki Bukit Ave 5</t>
  </si>
  <si>
    <t>Nee soon Camp , Transit Rd</t>
  </si>
  <si>
    <t>Bedok Reservoir View</t>
  </si>
  <si>
    <t>Along Punggol Waterway</t>
  </si>
  <si>
    <t>over AEBC Eastern Bunkering C Anchorage anchorage</t>
  </si>
  <si>
    <t>Tuas South Ave 6 and Tuas South Ave 7</t>
  </si>
  <si>
    <t>block 361 - 367, 411 - 419 yishun ring road</t>
  </si>
  <si>
    <t>block 411-419 yishun ring road</t>
  </si>
  <si>
    <t>National Museum, Penarakan Museum, Children's Museum</t>
  </si>
  <si>
    <t>94 Sungei Tengah Rd, Singapore 699007</t>
  </si>
  <si>
    <t>1150 Depot road</t>
  </si>
  <si>
    <t>Gleneagles Hospital</t>
  </si>
  <si>
    <t>57 Senoko Dr, Singapore 758236</t>
  </si>
  <si>
    <t>National University Hospital</t>
  </si>
  <si>
    <t>Over Somerset Skate Park</t>
  </si>
  <si>
    <t>Along Kallang River</t>
  </si>
  <si>
    <t>Open areas within CHIJ Katong Convent (Pri and Secondary)</t>
  </si>
  <si>
    <t>Thomson Road</t>
  </si>
  <si>
    <t>Marina South Pier and southeast of Marina East Drive</t>
  </si>
  <si>
    <t>over Lazarus Island or within close vicinity</t>
  </si>
  <si>
    <t>Vicinity of Irrawaddy Road</t>
  </si>
  <si>
    <t>villa de flores, Whitley Road</t>
  </si>
  <si>
    <t>Woodlands Industrial D St 2</t>
  </si>
  <si>
    <t>Blk 223 and 224 Toa Payoh</t>
  </si>
  <si>
    <t>Tuas Reclamation area at Finger 4</t>
  </si>
  <si>
    <t>2 Tampines Ave 3, Singapore 529706</t>
  </si>
  <si>
    <t>Hong San See Temple
31 Mohamed Sultan Rd, Singapore 238975</t>
  </si>
  <si>
    <t>Tuas South mega port</t>
  </si>
  <si>
    <t>21B Senoko Loop</t>
  </si>
  <si>
    <t>310 - 323 bukit batok st 32 650323</t>
  </si>
  <si>
    <t xml:space="preserve">Over coastal waters of Western Anchorage (AWW)
</t>
  </si>
  <si>
    <t>110 Paya Lebar Road</t>
  </si>
  <si>
    <t>First Toa Payoh Primary School</t>
  </si>
  <si>
    <t>MOE Language Centre (Newton)</t>
  </si>
  <si>
    <t>St Andrew's Junior College</t>
  </si>
  <si>
    <t>CHIJ Primary School Toa Payoh</t>
  </si>
  <si>
    <t>MOE Labrador Adventure Centre</t>
  </si>
  <si>
    <t>Fortune Centre (190 Middle Road)</t>
  </si>
  <si>
    <t>Beach Road</t>
  </si>
  <si>
    <t>Alexandra Road</t>
  </si>
  <si>
    <t>Waters outside Sakra Terminal off Jurong Island</t>
  </si>
  <si>
    <t>Area bounded by Cantonment road, AYE and Park St</t>
  </si>
  <si>
    <t>Area around marina gardens lane</t>
  </si>
  <si>
    <t>Within 29 Leonie Hill Road</t>
  </si>
  <si>
    <t>Nearby Muslim Cemetery Path 17, Singapore</t>
  </si>
  <si>
    <t xml:space="preserve">Lorong 24A, Geylang </t>
  </si>
  <si>
    <t>23 Pandan Crescent, Singapore 128472</t>
  </si>
  <si>
    <t>Outram Road</t>
  </si>
  <si>
    <t>Open areas within blk 296A-E,297A-E choa chu kang avenue 2</t>
  </si>
  <si>
    <t>Open areas within 201 to 208 Jurong East st 21</t>
  </si>
  <si>
    <t>Open areas within 198 - 206 Boon lay drive</t>
  </si>
  <si>
    <t>Open areas within blk 268A - C boon lay drive</t>
  </si>
  <si>
    <t>Singapore Island Country Club ( Bukit location), 240 Sime Rd, Singapore 288303</t>
  </si>
  <si>
    <t>OCBC Square. 1 Stadium Place, Kallang, Singapore.</t>
  </si>
  <si>
    <t>Singapore Island Country Club ( Island location), 180 Island Club Rd, Singapore 578774</t>
  </si>
  <si>
    <t>1037 SERANGOON ROAD</t>
  </si>
  <si>
    <t>Open areas within blk 321-325,327,329-336 Tah ching road</t>
  </si>
  <si>
    <t>Open areas within block 310 - 323 bukit batok street 32</t>
  </si>
  <si>
    <t>Open area within 108 - 116 Jurong East st 13 and 232 - 240 Jurong East st 21</t>
  </si>
  <si>
    <t>45 Jln Pemimpin</t>
  </si>
  <si>
    <t>near Depot road and Henderson road</t>
  </si>
  <si>
    <t>Over the land and coastal lines of the following islands;
Pulau Seringat Kecil
Seringat Island
Lazarus Island
St John Island
Kusu Island
Tekukor Island</t>
  </si>
  <si>
    <t>12 Jln Lateh, Singapore 359110</t>
  </si>
  <si>
    <t>Within the premises of PLEXUS in Paya Lebar Air Base.</t>
  </si>
  <si>
    <t>Over waterbody of MacRitchie Reservoir</t>
  </si>
  <si>
    <t>Over waterbody at Kallang Basin</t>
  </si>
  <si>
    <t>Over water body at Marina Bay</t>
  </si>
  <si>
    <t>Open areas within block 349 - 367 Clementi Avenue 2</t>
  </si>
  <si>
    <t>Junyuan Secondary School, 11 Tampines Street 84, Singapore 528933</t>
  </si>
  <si>
    <t xml:space="preserve">within block 371-376 Clementi Avenue 4 </t>
  </si>
  <si>
    <t>257 Pandan Loop</t>
  </si>
  <si>
    <t>Lam Soon Bldg, 63 Hillview Ave</t>
  </si>
  <si>
    <t>Open areas around 2 Essex Road</t>
  </si>
  <si>
    <t>Waters next to PSA Brani Terminals/Tanjong Pagar Terminal Road</t>
  </si>
  <si>
    <t>Tampines Ave 9</t>
  </si>
  <si>
    <t>2a, 2b, 2c, 2d, 3a geylang serai</t>
  </si>
  <si>
    <t>25 Airline House</t>
  </si>
  <si>
    <t>Above Water area beside Garden by the bay</t>
  </si>
  <si>
    <t>Blk 1, 3, 4 to 12, 22, 25 &amp; 26 Telok Blangah Crescent
Blks - Blk 104, 105, 106, 107 Jln Bt. Merah</t>
  </si>
  <si>
    <t>19 Pandan Road
Singapore 609271</t>
  </si>
  <si>
    <t>between Bury Rd, Alexandra Rd and Depot Rd</t>
  </si>
  <si>
    <t>CBD, Singapore Flyer, MBS</t>
  </si>
  <si>
    <t xml:space="preserve"> 4 Leng Kee Road</t>
  </si>
  <si>
    <t>Woodlands Ave 7</t>
  </si>
  <si>
    <t>3km from Paya lebar Tower</t>
  </si>
  <si>
    <t>4 &amp; 15 Davidson Road</t>
  </si>
  <si>
    <t>285 Beach Road</t>
  </si>
  <si>
    <t>Junction of Bendemeer and Boon Keng road</t>
  </si>
  <si>
    <t>within block 454 - 460 clementi avenue 3</t>
  </si>
  <si>
    <t>Woodland health Center</t>
  </si>
  <si>
    <t>CDPL Tuas Dormitory Surroundings</t>
  </si>
  <si>
    <t>Raffles Marina Surroundings</t>
  </si>
  <si>
    <t>Over and around Parkland Residences</t>
  </si>
  <si>
    <t>Tuas One &amp; Tuas Marine Transfer Station surroundings</t>
  </si>
  <si>
    <t>Sembcorp Floating Solar Farm &amp; Tuas TV World surroundings</t>
  </si>
  <si>
    <t>Seletar country club</t>
  </si>
  <si>
    <t>Maghain Aboth Synagogue, St Joseph Church</t>
  </si>
  <si>
    <t>4 &amp; 6 Joo Koon Circle</t>
  </si>
  <si>
    <t>Within DSTA compound</t>
  </si>
  <si>
    <t>within Chung Cheng High School</t>
  </si>
  <si>
    <t>within Geylang Methodist Primary school</t>
  </si>
  <si>
    <t>31 Teck Whye Lane</t>
  </si>
  <si>
    <t>within St Patricks school</t>
  </si>
  <si>
    <t>MOE Language Centre (Bishan)</t>
  </si>
  <si>
    <t xml:space="preserve">within Tao nan School </t>
  </si>
  <si>
    <t>within Changi Exhibition Centre</t>
  </si>
  <si>
    <t>over 10 Newton Road</t>
  </si>
  <si>
    <t>Open area within Townsville Primary School</t>
  </si>
  <si>
    <t>16, 26, 28, 30 Kallang Place</t>
  </si>
  <si>
    <t>within St Anthony Primary school</t>
  </si>
  <si>
    <t>Cathay Green, Across from The Cathay</t>
  </si>
  <si>
    <t>Conrad Singapore Orchard, 1 Cuscaden Rd, Singapore 249715</t>
  </si>
  <si>
    <t>Open areas within Anglican high school</t>
  </si>
  <si>
    <t>over water near Pulau Semakau</t>
  </si>
  <si>
    <t>Open areas within Paya Lebar Methodist Girls School (Pri &amp; Sec)</t>
  </si>
  <si>
    <t>Open areas within Holy Innocents High School</t>
  </si>
  <si>
    <t>Open areas within Maris Stella High School (Pri &amp; Sec)</t>
  </si>
  <si>
    <t>Blk 500-512 Serangoon north ave 3 
Blk 548 - 554 serangoon north ave 4</t>
  </si>
  <si>
    <t>Over water settlement at Marine South Pier.</t>
  </si>
  <si>
    <t>273 thomson rd</t>
  </si>
  <si>
    <t>15 Queen St Singapore 188537</t>
  </si>
  <si>
    <t>HAL Completions Mfg Pte Ltd (11 Tuas South Avenue 12 Singapore 637131)</t>
  </si>
  <si>
    <t xml:space="preserve">Sims Drive </t>
  </si>
  <si>
    <t>PSA Pasir Panjang terminal</t>
  </si>
  <si>
    <t>MBS area</t>
  </si>
  <si>
    <t>Waters off PSA Pasir Panjang</t>
  </si>
  <si>
    <t>One Finlayson Green</t>
  </si>
  <si>
    <t>Oxley Bizhub 2, Ubi Road 1</t>
  </si>
  <si>
    <t>174-179 Boon Lay Drive</t>
  </si>
  <si>
    <t>st joseph institute</t>
  </si>
  <si>
    <t>Ngee Ann City</t>
  </si>
  <si>
    <t>Tampines Ave 12</t>
  </si>
  <si>
    <t>Upper Changi Road East</t>
  </si>
  <si>
    <t>within The Float@ Marina Bay at 20 Raffles Ave Singapore 039805</t>
  </si>
  <si>
    <t>over 8 Lentor Central</t>
  </si>
  <si>
    <t>Blk 4, 5, 8, 9, 12, 225, 226 Lorong 8 Toa Payoh</t>
  </si>
  <si>
    <t>Sims Ave East</t>
  </si>
  <si>
    <t>Gul Circle</t>
  </si>
  <si>
    <t>Benoi Crescent and Sixth Lok Yang Road</t>
  </si>
  <si>
    <t>19 Tuas Ave 11, Singapore 639084</t>
  </si>
  <si>
    <t>30 Tuas Ave 2, Singapore 639461</t>
  </si>
  <si>
    <t>10 Tuas Link 1 S(638594)</t>
  </si>
  <si>
    <t>Raffles Hotel</t>
  </si>
  <si>
    <t>New Upper Changi Road</t>
  </si>
  <si>
    <t>OCBC Aquatic Centre</t>
  </si>
  <si>
    <t>Tuas Road and Pioneer Road</t>
  </si>
  <si>
    <t>Rifle Range Nature Park</t>
  </si>
  <si>
    <t>over Singapore LNG Terminal at 6 Meranti View</t>
  </si>
  <si>
    <t>293 Alexandra Road, Singapore 159940, Lea Hin Hardware Building</t>
  </si>
  <si>
    <t>PWBGA - Western Boarding Ground "A"</t>
  </si>
  <si>
    <t>1 New Industrial Road, Singapore 536196</t>
  </si>
  <si>
    <t>Pioneer Sector 3</t>
  </si>
  <si>
    <t>Tractor Road</t>
  </si>
  <si>
    <t>Tuas South Ave 12</t>
  </si>
  <si>
    <t>Marina Bay Area</t>
  </si>
  <si>
    <t>ST John’s, Lazarus, Kusu Island and over the waterbody of Sentosa coast</t>
  </si>
  <si>
    <t>203 Henderson Road</t>
  </si>
  <si>
    <t>Shenton Lane</t>
  </si>
  <si>
    <t>Tanglin Club</t>
  </si>
  <si>
    <t>Church of St Mary of the Angels</t>
  </si>
  <si>
    <t>over Marina Bay Sands</t>
  </si>
  <si>
    <t>Tuas Reclamation Site adjacent to Tuas South Boulevard Extension</t>
  </si>
  <si>
    <t>190 Yishun Ave 7, Singapore 768925</t>
  </si>
  <si>
    <t>11 Lorong 21A Geylang, Singapore 388429</t>
  </si>
  <si>
    <t>Sherwood Tower ,3 Jln Anak Bukit, Singapore 588998</t>
  </si>
  <si>
    <t>502 Chai Chee Ln, Lock+Store (Bedok/Chai Chee), Singapore 469025</t>
  </si>
  <si>
    <t>serangoon harbour</t>
  </si>
  <si>
    <t>Pandan Reservoir UAFA</t>
  </si>
  <si>
    <t>16 Jln Kuras, Singapore 577729</t>
  </si>
  <si>
    <t>Over coastal waters off Marina South Pier</t>
  </si>
  <si>
    <t>tekong waters MSGIW phase 2</t>
  </si>
  <si>
    <t>Bukit Timah Road and Clementi Road</t>
  </si>
  <si>
    <t>Within the building boundary of 6 Chatsworth Park</t>
  </si>
  <si>
    <t>Bencoolen MRT Station Roof</t>
  </si>
  <si>
    <t>(TE4A) Tagore MRT Station</t>
  </si>
  <si>
    <t>Shenton Way</t>
  </si>
  <si>
    <t>Landed houses around Dunearn Road</t>
  </si>
  <si>
    <t>Areas around Punggol Central</t>
  </si>
  <si>
    <t>3B Toh Guan Road</t>
  </si>
  <si>
    <t>Open areas next to Hong Lim Park</t>
  </si>
  <si>
    <t>anchorage of AEPA</t>
  </si>
  <si>
    <t>49 Thomson Road</t>
  </si>
  <si>
    <t>Along RW2, along the perimeter of RW2 and the front and back ends of RW2.</t>
  </si>
  <si>
    <t xml:space="preserve">blk 226D and 226H, Ang Mo Kio Avenue 1/3 or street 22 </t>
  </si>
  <si>
    <t>over Jalan Kukoh</t>
  </si>
  <si>
    <t>over Bishan - Ang Mo Kio Park</t>
  </si>
  <si>
    <t>over Oasia Hotel</t>
  </si>
  <si>
    <t>within the vicinity of Khoo Teck Puat Hospital premises and Yishun Pond</t>
  </si>
  <si>
    <t>Tanjung Kling Road and near Jurong Pier Road</t>
  </si>
  <si>
    <t>Within area of Singapore Merlion Statue</t>
  </si>
  <si>
    <t>Centre of open field on the FLOAT at Marina Bay</t>
  </si>
  <si>
    <t>243-264, 296-299 Yishun Street 20/22 and Yishun Ring Road/Avenue 9</t>
  </si>
  <si>
    <t>226A, 226B, 226C, 227A, 227B Sumang Lane</t>
  </si>
  <si>
    <t>Bukit Batok West Ave 5</t>
  </si>
  <si>
    <t>At 9, 11GUL LANE SINGAPORE 629410 &amp; 22, 24 GUL CRESCENT SINGAPORE 629531</t>
  </si>
  <si>
    <t>27, 28, 29, 33 Balam Road
41,42 Circuit Road
55, 56, 92, 92A Pipit Road
120, 121, 122, 123, 124 Paya Lebar way
114, 118 Aljunied Ave 2 (tethered week day ops)</t>
  </si>
  <si>
    <t>27, 28, 29, 33 Balam Road, 41,42 Circuit Road, 55, 56, 92, 92A Pipit Road
120, 121, 122, 123, 124 Paya Lebar way, 114, 118 Aljunied Ave 2</t>
  </si>
  <si>
    <t>35 Loyang Crescent, Fugro House</t>
  </si>
  <si>
    <t>Tanjong Pagar Terminal Rd D</t>
  </si>
  <si>
    <t>Science Park Road</t>
  </si>
  <si>
    <t>2 central boulevard (opposite Lau Pa Sat)</t>
  </si>
  <si>
    <t>Around Stadium Road</t>
  </si>
  <si>
    <t>Watten Rise</t>
  </si>
  <si>
    <t>120 Oxley Rise, Singapore 238709</t>
  </si>
  <si>
    <t>Bukit Timah Shopping Centre near Upper Bukit Timah Road and Jalan Anak Bukit</t>
  </si>
  <si>
    <t>HDB Blks at 135 - 144 Teck Whye Lane 680144</t>
  </si>
  <si>
    <t>Open Area at Bishan Ang Mo Kio Park adjacent to Marymount Road.
Open Area along Ang Mo Kio Avenue 6 adjacent to Block 201 ~ Block 208.</t>
  </si>
  <si>
    <t>Open carpark within Pine Grove Asset</t>
  </si>
  <si>
    <t>Bulim Drive and Bulim Ave</t>
  </si>
  <si>
    <t>Grass patch at The Lawn @ Marina Bay</t>
  </si>
  <si>
    <t>Waters off Tuas South Boulevard</t>
  </si>
  <si>
    <t>1 Ayer Chawan Place, ExxonMobil Singapore Chemical Integrated Plant</t>
  </si>
  <si>
    <t>52 Telok Blangah Road</t>
  </si>
  <si>
    <t>Junctions along Ang mo kio ave 3 on the opposite side of Teck Ghee Neighbourhood park 4</t>
  </si>
  <si>
    <t>Open area along Mandai Road</t>
  </si>
  <si>
    <t>Along Kranji Expressway next to Senja Valley Carpark blk 646 and also carpark blk 480A at segar grove.</t>
  </si>
  <si>
    <t>The Adelphi and The Excelsior Hotel (non tethered)</t>
  </si>
  <si>
    <t>Open areas next to Takashimaya and along Orchard Road</t>
  </si>
  <si>
    <t>At the Kallang Field, the grass patch area, in front of the 51 Kampong Bugis Condo.</t>
  </si>
  <si>
    <t>Bulim Street by Bulim Avenue</t>
  </si>
  <si>
    <t>Vivo City 1 HarbourFront Ave, Singapore 098585</t>
  </si>
  <si>
    <t>Within the construction site area bounded by Ang Mo Kio St 64 and 65</t>
  </si>
  <si>
    <t>Open field along Toh Guan Road</t>
  </si>
  <si>
    <t>Sentosa Coastal Trial/Broadwalk and over coastal waters</t>
  </si>
  <si>
    <t>Palawan Beach Sentosa and over its adjacent waters</t>
  </si>
  <si>
    <t>Ola Executive Condominum project site, bounding by Anchorvale Cres &amp; Anchorvale Street</t>
  </si>
  <si>
    <t>Blk 311 to 328 Ubi Ave 1</t>
  </si>
  <si>
    <t>Open areas along Ang Mo Kio Avenue 5 and 8</t>
  </si>
  <si>
    <t>Within the Pasir Panjang Terminal 3 and over its adjacent coastal waters</t>
  </si>
  <si>
    <t>Open area next to 18 Benoi Sector</t>
  </si>
  <si>
    <t>Within the Pasir Panjang Drive 6 and over its adjacent coastal waters</t>
  </si>
  <si>
    <t>Within the Pasir Panjang Ave 8 and over its adjacent coastal waters</t>
  </si>
  <si>
    <t>91 Moulmein Road</t>
  </si>
  <si>
    <t>open areas around 7500 Beach Road</t>
  </si>
  <si>
    <t>38 Ang Mo Kio Industrial Park 2
Amk Techplace (II) Blk 5000, 5002, 5004, 5012</t>
  </si>
  <si>
    <t>Blk 357 to 363 Yung An Road &amp; Blk 365 to 369 Corporation Drive (tethered weekday ops)</t>
  </si>
  <si>
    <t>Sports Hub Stadium</t>
  </si>
  <si>
    <t>Over waters off Marina Barrage</t>
  </si>
  <si>
    <t>Coney island and adjacent shoreline.</t>
  </si>
  <si>
    <t>Open area next to 234 Tembling road</t>
  </si>
  <si>
    <t>Within the compound of Orchard Road Prebyterian Church at Penang Road</t>
  </si>
  <si>
    <t>Near Clementi Arcade</t>
  </si>
  <si>
    <t>Rooftopgarden of Funan</t>
  </si>
  <si>
    <t>20 Kallang Ave, Singapore 339411</t>
  </si>
  <si>
    <t>underside of the flyover of Lam soon Bridge for Chye Joo Construction Pte Ltd.</t>
  </si>
  <si>
    <t>Tanah Merah Country Club (Tampines Course)</t>
  </si>
  <si>
    <t>Properties around Labrador</t>
  </si>
  <si>
    <t>Bedok Reservoir MRT Station (tethered weekdays)</t>
  </si>
  <si>
    <t>Stevens MRT Station and Botanical Gardens MRT Station (weekday non tethered)</t>
  </si>
  <si>
    <t>Open areas around Parkway East Hospital at Joo Chiat Place</t>
  </si>
  <si>
    <t>109 Tuas South Avenue 8</t>
  </si>
  <si>
    <t xml:space="preserve">Dover Road open field </t>
  </si>
  <si>
    <t>King Albert Park MRT Station (weekday non tethered)</t>
  </si>
  <si>
    <t>open areas around Fort Canning MRT Station</t>
  </si>
  <si>
    <t>Block 226A-226D, 226, 227A-227B, 231, 231A-231B, 232A-232C, 233A-233C and 234A-234B Sumang Lane.</t>
  </si>
  <si>
    <t xml:space="preserve">open areas around Block 6 to 19 Marsiling Lane. </t>
  </si>
  <si>
    <t>Block 302A Woodland Street 31</t>
  </si>
  <si>
    <t>Block 889A-889D, 889 and 890A-890B Woodlands Drive 50</t>
  </si>
  <si>
    <t>Open waters off Tanjong Rhu View</t>
  </si>
  <si>
    <t>Open area at Kalland Road</t>
  </si>
  <si>
    <t>Open areas around International Plaza at Shenton Way</t>
  </si>
  <si>
    <t>Open areas around Boon Lay Ave</t>
  </si>
  <si>
    <t>3 Toh Guan Rd E, Singapore 608835</t>
  </si>
  <si>
    <t>Open areas around State Court at 1 Havelock Square</t>
  </si>
  <si>
    <t>around Robinson Point at Shenton Way</t>
  </si>
  <si>
    <t>Open areas around changi Prison</t>
  </si>
  <si>
    <t>open areas around Adam Road and Dunearn Road</t>
  </si>
  <si>
    <t>Open areas around SIM Management House at Namly Avenue</t>
  </si>
  <si>
    <t>Open area next to Perfect One building at Genting Lane</t>
  </si>
  <si>
    <t>Construction areas next to Greenwich Drive</t>
  </si>
  <si>
    <t>Expo MRT Station and Upper Changi MRT Station</t>
  </si>
  <si>
    <t>Open areas around 94E Bedok North Avenue 4</t>
  </si>
  <si>
    <t>Field at Old Holland Road</t>
  </si>
  <si>
    <t>Within Exxonmobil Asia Pacific premises at Shipyard Crescent</t>
  </si>
  <si>
    <t>over SP Group HQ building</t>
  </si>
  <si>
    <t xml:space="preserve">Open areas around Marina Bay Residences </t>
  </si>
  <si>
    <t>Trial activity at site 2 within Area D.</t>
  </si>
  <si>
    <t>7 Ang Mo Kio Street 64Singapore 569086</t>
  </si>
  <si>
    <t>1 Orchid Club Rd, Singapore 769162</t>
  </si>
  <si>
    <t>Pathway outside ION Orchard</t>
  </si>
  <si>
    <t>Open field along Tampines St 62</t>
  </si>
  <si>
    <t>Within the area of construction site beside Hougang Ave 3</t>
  </si>
  <si>
    <t>Sentosa Gateway Signage.</t>
  </si>
  <si>
    <t>1 Bukit Purmei Ave, Singapore 099840,</t>
  </si>
  <si>
    <t>Waters off Marina Barrage</t>
  </si>
  <si>
    <t>Areas around Bras Basah Road</t>
  </si>
  <si>
    <t>Lorong Bakar Batu</t>
  </si>
  <si>
    <t>UMC New Factory at Pasir Ris Industrial Drive</t>
  </si>
  <si>
    <t>National Service Resort &amp; Country Club (NSRCC) - Kranji</t>
  </si>
  <si>
    <t>Marina Promenade and over water</t>
  </si>
  <si>
    <t>Open areas surrounding Golden Mile Complex</t>
  </si>
  <si>
    <t>Kampong Bugis Road (Kallang) and Kallang Airport Way (Kallang)</t>
  </si>
  <si>
    <t>45 Gul Rd, Singapore 629350</t>
  </si>
  <si>
    <t>Areas around Kranji</t>
  </si>
  <si>
    <t>At or around ST Engineering Digital Hub at Ang Mo Kio Industrial Park 3</t>
  </si>
  <si>
    <t>Tipsy unicorn Opening Ceremony (Flowbarrel, Fort Siloso, Siloso Beach Walk, Singapore 009901)</t>
  </si>
  <si>
    <t>King George's Ave</t>
  </si>
  <si>
    <t>Marina E Dr (Marina Bay) and Marina S Dr (Marina Bay)</t>
  </si>
  <si>
    <t>Field along Dover Road, Dover Drive (in front of fairfield Methodist school)</t>
  </si>
  <si>
    <t xml:space="preserve">Within the LTA Project CR210- Construction of Tunnels between Jurong Lake District Station and West Coast Coast Station and associated works for Cross Island Line. </t>
  </si>
  <si>
    <t>Open water, Southern part of Singapore</t>
  </si>
  <si>
    <t>15 Benoi Road - Keppel Shipyard Benoi Yard and over its adjacent waters</t>
  </si>
  <si>
    <t>Over Marina Bay Area</t>
  </si>
  <si>
    <t>43 Jalan Buroh</t>
  </si>
  <si>
    <t>old tampines road</t>
  </si>
  <si>
    <t>Along Jurong Gateway Road nad Toh Guan Road East</t>
  </si>
  <si>
    <t>Siloso Road</t>
  </si>
  <si>
    <t>97 Ubi Avenue 4</t>
  </si>
  <si>
    <t>Universal Studios Singapore</t>
  </si>
  <si>
    <t>8 Loyang Cresent , Kenyon</t>
  </si>
  <si>
    <t>6 Changi South Lane</t>
  </si>
  <si>
    <t>36 Loyang Drive</t>
  </si>
  <si>
    <t>10 Tuas Ave 13</t>
  </si>
  <si>
    <t>Open areas around Rivervale</t>
  </si>
  <si>
    <t>Forested Area between Admiralty Rd and Marsiling Rd</t>
  </si>
  <si>
    <t>Boxpark @ Chai Chee building, Chai Chee Lane</t>
  </si>
  <si>
    <t>Dou Yee Building at Bedok Industrial Park C</t>
  </si>
  <si>
    <t>Open areas along Kallang Bahru Terrace</t>
  </si>
  <si>
    <t xml:space="preserve"> incineration plant at 98 Tuas South Ave 3</t>
  </si>
  <si>
    <t>1. Open area at junction of Ayer Rajah Expressway and Clementi Avenue 6
2. Open area next to Clementi Swimming Complex
3. Open area at 110A University Flyover</t>
  </si>
  <si>
    <t>1. Open area next to Penjuru Road
2. Open area at 17A International Business Park</t>
  </si>
  <si>
    <t>1. Open area at the junction of Jurong Port Road and Ayer Rajah Expressway
2. Open area adjacent to Terusam Lodge I</t>
  </si>
  <si>
    <t>Within the school of Lycee Francais De Singapore at Ang Mo Kio Ave 3</t>
  </si>
  <si>
    <t>Waters off East Coast Lagoon Food Village</t>
  </si>
  <si>
    <t>Open areas around Fairprice Hub at Benoi Road</t>
  </si>
  <si>
    <t>the Meadow Gardens by the Bay</t>
  </si>
  <si>
    <t>Open areas adjacent to Masjid Sultan at Muscat Street, Malay Heritage Center at Kandahar Street, Masjid Malabar at Jalan Sultan and open field within Kampong Glam Park and North Bridge Garden</t>
  </si>
  <si>
    <t>Over the field and lakes of Garden by the Bay</t>
  </si>
  <si>
    <t>Over the School - SST (School of Science and Technology) at Technology Drive</t>
  </si>
  <si>
    <t>Dunman High School at 10 Tanjong Rhu Road</t>
  </si>
  <si>
    <t>11A Bayfront Avenue, Singapore 018940</t>
  </si>
  <si>
    <t>The People's Bible Church at 20 Lorong Ah Soo</t>
  </si>
  <si>
    <t>Balestier Plaza, 400 Balestier Road</t>
  </si>
  <si>
    <t>Sultan Gate Park
Open area at corner of Jalan Kledek and Victoria Street
Open area next to Sultan Mosque, open area next to Sultan Mosque, corner of North Bridge Road and Arab Street</t>
  </si>
  <si>
    <t>22 Boon Keng Road, 23, 24, 26, 28, 30, 31, 32, 33, 34 Bendemeer Road, 74 &amp; 75 Whampoa Drive, 76 &amp; 77 Lor Limau, 82 &amp; 86 Whampoa Drive</t>
  </si>
  <si>
    <t>Assumption Pathway School compound at Cashew Road</t>
  </si>
  <si>
    <t>Singapore Power at Tembusu Avenue, Jurong Island</t>
  </si>
  <si>
    <t>Stamford Court, 61 Stamford Road</t>
  </si>
  <si>
    <t>Pandan Reservoir UAFA, closer to water edge</t>
  </si>
  <si>
    <t>Open areas along Bencoolen Street</t>
  </si>
  <si>
    <t>Tanjong Rhu and reservoir beside Singapore Sportshub.</t>
  </si>
  <si>
    <t xml:space="preserve">over Bukit Batok Road &amp; Bukit Batok West Avenue 5 </t>
  </si>
  <si>
    <t>over Little Guilin premises at Bukit Batok East Ave 5</t>
  </si>
  <si>
    <t>Pines Industrial Building at Tannery Lane</t>
  </si>
  <si>
    <t>HDB Construction Site at Tengah Garden Avenue</t>
  </si>
  <si>
    <t>91 Nanyang Avenue</t>
  </si>
  <si>
    <t>Within the construction site of Affinity At Serangoon, 28 Serangoon North Ave 1</t>
  </si>
  <si>
    <t>Aerial inspection along Clementi Road</t>
  </si>
  <si>
    <t>Open areas around Interlace at Alexander Road</t>
  </si>
  <si>
    <t>Open areas around Tanjong Rhu</t>
  </si>
  <si>
    <t>Open areas adjacent to International Road</t>
  </si>
  <si>
    <t>Open areas around Bras Basah Road</t>
  </si>
  <si>
    <t>over waters off Marina Reservoir next to The Float @Marina Bay</t>
  </si>
  <si>
    <t>Open areas along King's George Ave</t>
  </si>
  <si>
    <t>Capital Spring Building at 88 Market St, Singapore 048948</t>
  </si>
  <si>
    <t>1 Yishun Ave 7</t>
  </si>
  <si>
    <t>Grace Orchard School</t>
  </si>
  <si>
    <t>CHOA CHU KANG POLYCLINIC</t>
  </si>
  <si>
    <t>Inside the perimeter of Wong Fong Industries at 79 Joo Koon Circle Singapore 629107</t>
  </si>
  <si>
    <t>Over the open Carpark at RELC building, 30 Orange Grove Road, Singapore 258352</t>
  </si>
  <si>
    <t>Area around marina barrage</t>
  </si>
  <si>
    <t>501 Changi Coast Rd, Singapore 499974</t>
  </si>
  <si>
    <t>between Depot Rd and Henderson Rd</t>
  </si>
  <si>
    <t>1,3,5,7,9 Hoe chiang road and 2,4,6,8,10 Lim Teck Kim rd</t>
  </si>
  <si>
    <t>NUHS Kentridge Campus</t>
  </si>
  <si>
    <t>Home Team Academy between Old Choa Chu Kang Rd and KJE</t>
  </si>
  <si>
    <t>Following the tunnel alignment of LTA Project CR203 from King Albert Park station to CR14 Turf City Station</t>
  </si>
  <si>
    <t>Punggol North Ave</t>
  </si>
  <si>
    <t>Over The Alpha building, along Science Park Road</t>
  </si>
  <si>
    <t>Within the building boundary of 201 Keppel Rd and above the roof</t>
  </si>
  <si>
    <t>14 Sungei Kadut Street 3</t>
  </si>
  <si>
    <t>Open areas in vicinity of Cluny Hill</t>
  </si>
  <si>
    <t>Eastern Anchorage</t>
  </si>
  <si>
    <t>7 Tuas South Street 5 perimeter</t>
  </si>
  <si>
    <t>Inside the compound of 42E Penjuru Road</t>
  </si>
  <si>
    <t>Waterfront beside Singapore Flyer</t>
  </si>
  <si>
    <t>Bulim avenue</t>
  </si>
  <si>
    <t>Waterfront along Block 684D HDB Edgedale Plains, Singapore 824684</t>
  </si>
  <si>
    <t>Jurong Eco-Garden</t>
  </si>
  <si>
    <t>Waterfront along Garden by the Bay East</t>
  </si>
  <si>
    <t>Robinson Road ( Road closure by LTA )</t>
  </si>
  <si>
    <t>Keppel Bay area</t>
  </si>
  <si>
    <t>Boon Tat Street</t>
  </si>
  <si>
    <t>Over coastal waters adjacent to Marina Coastal Drive</t>
  </si>
  <si>
    <t>Siloso Beach and waters off Sentosa</t>
  </si>
  <si>
    <t>At the centre of 36 Shelford Road and the road perimeter surreounding this plot</t>
  </si>
  <si>
    <t>10 Lor 108 Changi</t>
  </si>
  <si>
    <t>Sin Ming Ave</t>
  </si>
  <si>
    <t>Open area around 15 Beach Road (Beach center carpark)</t>
  </si>
  <si>
    <t>Open areas and above waterbody of St John, Lazarus and Kusu Island</t>
  </si>
  <si>
    <t>Open areas and above waterbody of Marina Bay.</t>
  </si>
  <si>
    <t>19 Canberra Dr, Singapore 752106</t>
  </si>
  <si>
    <t>Tuas South Lane</t>
  </si>
  <si>
    <t>Block 329 HDB Jurong East, 329 Jurong East Ave 1, Singapore 600329</t>
  </si>
  <si>
    <t>Bukit Brown Cemetery.</t>
  </si>
  <si>
    <t>Tuas South.</t>
  </si>
  <si>
    <t>Dover Road Open Fields</t>
  </si>
  <si>
    <t>177 Lompang Road Bukit Panjang</t>
  </si>
  <si>
    <t>Palawan Beach and waters off Sentosa</t>
  </si>
  <si>
    <t>Construction Site of CR116 AMK Station and Tunnels along AMK Ave 3 within the site boundary</t>
  </si>
  <si>
    <t>Seatrium Tuas South Boulevard Yard - 80 TUAS SOUTH BOULEVARD, Singapore 637051</t>
  </si>
  <si>
    <t>At Sentosa Golf course</t>
  </si>
  <si>
    <t>Costa Grove</t>
  </si>
  <si>
    <t>Open area around 8 Loyang Crescent</t>
  </si>
  <si>
    <t>over properties along Shelford Road or within close vicinity</t>
  </si>
  <si>
    <t>over Kallang River</t>
  </si>
  <si>
    <t>Middle Road</t>
  </si>
  <si>
    <t>Southpoint, 200 Cantonment Road</t>
  </si>
  <si>
    <t>Open field at old holland road</t>
  </si>
  <si>
    <t>Demolition/Construction site at 292 Pasir Panjang Road (Gloria Mansion)</t>
  </si>
  <si>
    <t>Construction site at Tukang Innovation Drive</t>
  </si>
  <si>
    <t>2 Tampines Ind Ave 5</t>
  </si>
  <si>
    <t>1 Woodlands Street 12, Singapore 738619</t>
  </si>
  <si>
    <t>6 Sungei Kadut Loop, Singapore 729453</t>
  </si>
  <si>
    <t>650 Ayer Merbau Road, Jurong Island</t>
  </si>
  <si>
    <t>Hotel Village Katong</t>
  </si>
  <si>
    <t>354 Jurong East Ave 1</t>
  </si>
  <si>
    <t>AESPA anchorage</t>
  </si>
  <si>
    <t>AEHB</t>
  </si>
  <si>
    <t>28 Bendemeer Rd, Singapore 330028</t>
  </si>
  <si>
    <t>36 Siloso Beach Walk, #01-01
Sentosa Island, S099007</t>
  </si>
  <si>
    <t>within the premises of ExxonMobil’s Singapore Chemical Plant at 100 Jurong Island Highway</t>
  </si>
  <si>
    <t>30 Tuas South Ave 8</t>
  </si>
  <si>
    <t>4 Tuas Ave 5</t>
  </si>
  <si>
    <t>Open areas within NUS campus</t>
  </si>
  <si>
    <t>Along Tampines Ave 10</t>
  </si>
  <si>
    <t>Waters off Tuas Road</t>
  </si>
  <si>
    <t>Woodland Causeway</t>
  </si>
  <si>
    <t>Open field of work site (Taman Jurong)</t>
  </si>
  <si>
    <t>over Singapore Expo's premises or within close vicinity</t>
  </si>
  <si>
    <t>Area over Telok Kurau Rd, bounded by Still Rd and ECP</t>
  </si>
  <si>
    <t>open field between Teban Flyover &amp; Jurong town hall road, cross ulu pandan bridge, across aye (toll road), across the pandan, open field near west coast vale, river &amp; across west coast road</t>
  </si>
  <si>
    <t>open field along tuas south way , tuas ave 16 and ave 5</t>
  </si>
  <si>
    <t>South of Marina bay cruise center</t>
  </si>
  <si>
    <t>Bulim avenue (refer to RSAF Approval Note)</t>
  </si>
  <si>
    <t>within Tukang Innovation Drive</t>
  </si>
  <si>
    <t>CES Centre 171 Chin Swee Rd, #01-02, Singapore 169877</t>
  </si>
  <si>
    <t>Dyna-Mac Fabrication Yard at No.13 Pandan Crescent Singapore 128469</t>
  </si>
  <si>
    <t>1008, TOA PAYOH NORTH, SINGAPORE 318996</t>
  </si>
  <si>
    <t xml:space="preserve">Over the floating solar panels at Lower Seletar Reservoir </t>
  </si>
  <si>
    <t>2km radius around Nee Soon Camp</t>
  </si>
  <si>
    <t>URA Centre</t>
  </si>
  <si>
    <t>3.5km radius from Changi Airport R1S ILS hut</t>
  </si>
  <si>
    <t>77 High St, Singapore 179433</t>
  </si>
  <si>
    <t>620 Upper bukit timah road, weekday tethered</t>
  </si>
  <si>
    <t>Non Tethered, 100 Depot Rd, Singapore 109670</t>
  </si>
  <si>
    <t>Area around Old Holland Road</t>
  </si>
  <si>
    <t>31 Airline House</t>
  </si>
  <si>
    <t>Seatrium Admiralty Yard, 60 Admiralty Rd W, Singapore 759956</t>
  </si>
  <si>
    <t>Admiralty Road West Forest Area.</t>
  </si>
  <si>
    <t>Jurong West St 91</t>
  </si>
  <si>
    <t>Open areas around Jurong West Avenue 5</t>
  </si>
  <si>
    <t>Open areas at 471 Balestier</t>
  </si>
  <si>
    <t>Marina South Ferry Terminal (MSFT) Field and wasters of the coast of St John's Island</t>
  </si>
  <si>
    <t>upper pierce</t>
  </si>
  <si>
    <t>Over bedok reservoir park</t>
  </si>
  <si>
    <t>Centrepoint Shopping Centre</t>
  </si>
  <si>
    <t>Wai Wing Centre, 501 Balestier Rd, Singapore 329844</t>
  </si>
  <si>
    <t>Design and Construction of North-South Corridor (Tunnel) between Toa Payoh Rise and Marymount Lane
(Samsung C&amp;T N107)</t>
  </si>
  <si>
    <t>Vicinity of Bukit Timah Nature Reserve and Rifle Range Nature Park</t>
  </si>
  <si>
    <t>No. 5 Holland Grove Lane</t>
  </si>
  <si>
    <t>Open areas and above waterbody of Marina Reservoir</t>
  </si>
  <si>
    <t>Marina South Pier to the coastal area and bay east garden</t>
  </si>
  <si>
    <t>2 Changi Business Park Cres, Singapore 486029</t>
  </si>
  <si>
    <t>Tengah Reservoir</t>
  </si>
  <si>
    <t>The Promontory and over its adjacent water</t>
  </si>
  <si>
    <t>19 Senoko Loop</t>
  </si>
  <si>
    <t>The Promontory @Marina Bay</t>
  </si>
  <si>
    <t>within the premises and water body of Tuas Naval Base</t>
  </si>
  <si>
    <t>Singapore Wake Boarding Park</t>
  </si>
  <si>
    <t>Over canal next to Pioneer Road and Benoi Road</t>
  </si>
  <si>
    <t>Event Plaza @ Marina Bay</t>
  </si>
  <si>
    <t>Open Field along tuas south way , tuas south ave 16 and ave 5</t>
  </si>
  <si>
    <t>Tampines road, area between Serangoon River RD to Bus Stop ID 64131 (Bef KPE)</t>
  </si>
  <si>
    <t>Sentosa island at Tanjong Rimau</t>
  </si>
  <si>
    <t>Rolls-Royce Singapore Pte Ltd, 1 Seletar Aerospace Crescent</t>
  </si>
  <si>
    <t>Genting Road</t>
  </si>
  <si>
    <t>Queensway and Holland Road</t>
  </si>
  <si>
    <t>Bukit Timah Road</t>
  </si>
  <si>
    <t>Pines Industrial Building, 240 MacPherson Rd, Singapore 348574</t>
  </si>
  <si>
    <t>122 - 143 Marsiling Rise/Road</t>
  </si>
  <si>
    <t>231 -246 Serangoon Ave 3</t>
  </si>
  <si>
    <t>27-35 Marine Crescent, 50-59 Marine Terrace</t>
  </si>
  <si>
    <t>215A-215C, 216A-216D and 217A-217C Compassvale Drive</t>
  </si>
  <si>
    <t>Kaki Bukit Road 2, Gordon Warehouse Building, Singapore</t>
  </si>
  <si>
    <t>286A-286C, 287A-287C, 288A-288C, 289A-289C, 293A-293D and 294A Compassvale Crescent</t>
  </si>
  <si>
    <t>Tampines Industrial Ave 4 / Tampines Industrial Ave 5 &amp; Tampines Road</t>
  </si>
  <si>
    <t>Kranji Reservoir area</t>
  </si>
  <si>
    <t>punggol barat</t>
  </si>
  <si>
    <t>76 Bras Basah Rd, Singapore 189558
Carlton Hotel Singapore</t>
  </si>
  <si>
    <t>Newton</t>
  </si>
  <si>
    <t>Roxy Square: 50 East Coast Road, Singapore 428769</t>
  </si>
  <si>
    <t>55 Meranti Lane. Singapore 627710</t>
  </si>
  <si>
    <t>Eunos Road 3</t>
  </si>
  <si>
    <t>21 Jurong Island Highway, Singapore 627803</t>
  </si>
  <si>
    <t>Block D, 11 Lor 3 Toa Payoh, Singapore 319579</t>
  </si>
  <si>
    <t>1 Seraya Avenue, Singapore 628208</t>
  </si>
  <si>
    <t>Within the grounds of Cuscaden Reserve condominium development</t>
  </si>
  <si>
    <t>16C Siglap Road, Siglap Court, Singapore 457402</t>
  </si>
  <si>
    <t>Lucky Plaza: 304 Orchard Rd, Lucky Plaza, Singapore 238863</t>
  </si>
  <si>
    <t>Shangri-La Singapore-22 Orange Grove Rd, Singapore 258350</t>
  </si>
  <si>
    <t>14 Robinson Road, Singapore 048545</t>
  </si>
  <si>
    <t>11 Collyer Quay, Singapore 049317</t>
  </si>
  <si>
    <t>409 Jurong West St 42</t>
  </si>
  <si>
    <t>35 Blocks HDB at Hougang Estate</t>
  </si>
  <si>
    <t>1 Jiak Kim St, Singapore 169423</t>
  </si>
  <si>
    <t>1 Jiak Kim St, Singapore 169423.</t>
  </si>
  <si>
    <t>28 Soon Lee Rd, Singapore 628083</t>
  </si>
  <si>
    <t>Exxon Mobil Singapore Chemical Plant</t>
  </si>
  <si>
    <t>15 Scotts Road</t>
  </si>
  <si>
    <t>Regis Mansion, 15 Jalan Rajawali, Singapore 598433</t>
  </si>
  <si>
    <t>Orchard Hotel, 442 Orchard Road, Singapore 238879</t>
  </si>
  <si>
    <t>On the roof of Marina Barrage and around the vicinity of Garden by the Bay</t>
  </si>
  <si>
    <t>Tan Boon Liat Building, 315 Outram Rd, Singapore 169074</t>
  </si>
  <si>
    <t>Queen Street</t>
  </si>
  <si>
    <t>Yi Xiu Factory Building, 65 Sims Ave, Singapore 387418</t>
  </si>
  <si>
    <t>Tuas Ave 1 and Tuas West Road</t>
  </si>
  <si>
    <t>construction site near Tuas South BLVD</t>
  </si>
  <si>
    <t>Tuas Finger 2 Ports area near Tuas S Blvd</t>
  </si>
  <si>
    <t>307 Alexandra Road</t>
  </si>
  <si>
    <t>228 Orchard Road</t>
  </si>
  <si>
    <t>18 New Industrial Building</t>
  </si>
  <si>
    <t>Open Space at Verdale at 2 De Souza Ave, Singapore 599458</t>
  </si>
  <si>
    <t>Singapore Management University (SMU)</t>
  </si>
  <si>
    <t>Lucky Plaza; 304 Orchard Road, Singapore 238863</t>
  </si>
  <si>
    <t>3 Bukit Pasoh road</t>
  </si>
  <si>
    <t>10 Jln Tepong, Singapore 619328</t>
  </si>
  <si>
    <t xml:space="preserve">Open field at Tuas South Place. </t>
  </si>
  <si>
    <t>Open area at Kallang Road</t>
  </si>
  <si>
    <t>21 Tampines North Drive 2, Giant</t>
  </si>
  <si>
    <t>39 Scotts Rd, Singapore 228230</t>
  </si>
  <si>
    <t>38 Dover Rise, Singapore 138684</t>
  </si>
  <si>
    <t>160 Orchard Rd, Singapore 238842</t>
  </si>
  <si>
    <t>Tomlinson Heights - 31 Tomlinson Rd Singapore 247855</t>
  </si>
  <si>
    <t>Bertschi Singapore Pte Ltd, 2 Seraya Place Singapore 627857</t>
  </si>
  <si>
    <t>1 North Bridge Rd, Singapore 179094</t>
  </si>
  <si>
    <t>Lee Kong Chian Natural History Museum, Singapore</t>
  </si>
  <si>
    <t>200 Jln Sultan, Singapore 199018</t>
  </si>
  <si>
    <t>140 Upper Bukit Timah Road, Singapore 588176</t>
  </si>
  <si>
    <t>38 Goldhill Ave, Singapore 309021</t>
  </si>
  <si>
    <t>2 Alexandra Rd #01-03A Delta House, 159919</t>
  </si>
  <si>
    <t>291 Serangoon Rd, Singapore 218107</t>
  </si>
  <si>
    <t>165 Kitchener Rd, Singapore 208532</t>
  </si>
  <si>
    <t>27 Bencoolen St, Singapore 189620</t>
  </si>
  <si>
    <t>116 Lavender St., Singapore 338730</t>
  </si>
  <si>
    <t>623 Aljunied Rd, Singapore 389835</t>
  </si>
  <si>
    <t>LHK 3 Building8 New Industrial Rd, Singapore 536200</t>
  </si>
  <si>
    <t>105 SIMS AVENUE CHANCERLODGE COMPLEX SINGAPORE 387429 (CHANCERLODGE COMPLEX)</t>
  </si>
  <si>
    <t>open areas around Tampines Ave 1, 3 and 5</t>
  </si>
  <si>
    <t>One Chatsworth</t>
  </si>
  <si>
    <t>Waters in front of Tuas Mega Port</t>
  </si>
  <si>
    <t>Areas around Brickland Road</t>
  </si>
  <si>
    <t>Pasir Ris Industrial Drive 1, 519527, Singapore</t>
  </si>
  <si>
    <t>over 58 Lowland Road</t>
  </si>
  <si>
    <t>over West Keppel Fairway, in front of PSA Terminal</t>
  </si>
  <si>
    <t>Yokogawa Building (5 Bedok S Rd, Singapore 469270)</t>
  </si>
  <si>
    <t>within the periphery of Woodlands MRT</t>
  </si>
  <si>
    <t>Sky Garden Sentosa, 43 Siloso Beach Walk</t>
  </si>
  <si>
    <t>Over the waters overlooking landmarks in the Marina Bay Area</t>
  </si>
  <si>
    <t>Fort Siloso, Siloso Beach Walk, 098979, Singapore</t>
  </si>
  <si>
    <t>Christmas's tree light up at 252 North Bridge Road, Raffles City Shopping Center</t>
  </si>
  <si>
    <t>995 Bukit Timah Road, Singapore 589632</t>
  </si>
  <si>
    <t>Exxonmobil Jurong Island</t>
  </si>
  <si>
    <t>Areas around Changi</t>
  </si>
  <si>
    <t>Grass patch area along Adam drive</t>
  </si>
  <si>
    <t>west coast park carpark 1 area</t>
  </si>
  <si>
    <t>1 Derbyshire Road Singapore 309457 (The Church in Singapore)</t>
  </si>
  <si>
    <t>Portsdown Road</t>
  </si>
  <si>
    <t>Pandan UAFA</t>
  </si>
  <si>
    <t>over PARKROYAL on Beach Road</t>
  </si>
  <si>
    <t>over Capella and Palawan beach</t>
  </si>
  <si>
    <t>Raffles Hotel Driveway</t>
  </si>
  <si>
    <t>Over Marina Reservoir</t>
  </si>
  <si>
    <t>HDB Construction site along Buangkok Drive, Gerald Drive and Yio Chu Kang Road</t>
  </si>
  <si>
    <t>35 Tessensohn Road</t>
  </si>
  <si>
    <t>over Kempinski Hotel</t>
  </si>
  <si>
    <t>45 Senoko Road</t>
  </si>
  <si>
    <t>19 Pandan Road, S609271</t>
  </si>
  <si>
    <t>Sofitel Singapore Sentosa Resort &amp; Spa 2 Bukit Manis Rd, Sentosa, 099891</t>
  </si>
  <si>
    <t>837 Tampines Street 82 (Palmwalk)</t>
  </si>
  <si>
    <t>Blk 21 Toh Yi Drive</t>
  </si>
  <si>
    <t>At the center of the open field bounded by Kallang Riverside Park, Kallang Road &amp; Kampong Bugis</t>
  </si>
  <si>
    <t>1. Spottiswoode Park and Everton Road with 9 - 11 Cantonment Cl.
2. 17 Yan Kit Rd - Yan Kit Playfield</t>
  </si>
  <si>
    <t>Singapore Civil Defence Force at Brani Marine Fire Station</t>
  </si>
  <si>
    <t>34 Whampoa W, Singapore 330034</t>
  </si>
  <si>
    <t>BIOTRONIK APM II Building, 165 Kallang Way</t>
  </si>
  <si>
    <t>Supertree Grove, Gardens By The Bay</t>
  </si>
  <si>
    <t>The Pelican, 1 Fullerton Road, Singapore 04921</t>
  </si>
  <si>
    <t>50th Storey - On the roof top of Pinnacles Sky Garden.
Address : 1G Cantonment Rd, Singapore 085601.</t>
  </si>
  <si>
    <t>around the vicinity of Marina Bay and Gardens By The Bay</t>
  </si>
  <si>
    <t>Various Location within Seletar Airport</t>
  </si>
  <si>
    <t>PSA Pasir Panjang Terminal
33 Harbour Drive</t>
  </si>
  <si>
    <t>Open area around 85 Beach Road, Singapore 189694, Singapore (ST Signature)</t>
  </si>
  <si>
    <t>Palawan Beach, FOC club (outdoor)</t>
  </si>
  <si>
    <t>Construction at King Albert Park Station Area near Blackmore drive and Old Holland Road</t>
  </si>
  <si>
    <t>Padang, Singapore 179861</t>
  </si>
  <si>
    <t>Open green areas in vicinity of Toa Payoh Town Park and sports facilities.</t>
  </si>
  <si>
    <t>Lepak Place (Mount Faber) and Mount Faber Lookout Point
Address: 101 Mount Faber Loop., Singapore 099201</t>
  </si>
  <si>
    <t>17 New Bridge Road, Singapore 059386</t>
  </si>
  <si>
    <t>Sun Yat Sen Nanyang Memorial Hall</t>
  </si>
  <si>
    <t>Open Waters off Marina Bay Cruise Centre</t>
  </si>
  <si>
    <t>Shangri-La Hotel, 22 Orange Grove Rd, Singapore 258350</t>
  </si>
  <si>
    <t>3 Pasir Ris Dr 12, Singapore 519528</t>
  </si>
  <si>
    <t>within the premises of 8 port road</t>
  </si>
  <si>
    <t>Around the building areas of Admiralty Rd West and around the buildings of Attap Valley Rd</t>
  </si>
  <si>
    <t>11 Kung Chong Road, Singapore 159147</t>
  </si>
  <si>
    <t>Woods Square
Address : 12 Woodlands Square, Singapore 737715</t>
  </si>
  <si>
    <t>Regis Mansion</t>
  </si>
  <si>
    <t>bulim avenue</t>
  </si>
  <si>
    <t>Over the rooftop of 2 Tuas South Avenue 14</t>
  </si>
  <si>
    <t xml:space="preserve"> within National Stadium premises</t>
  </si>
  <si>
    <t>Eastern Bunkering C Anchorage (AEBC)</t>
  </si>
  <si>
    <t>Specific areas around Changi Airport, north and south of RW1N, RW2S and RW2N</t>
  </si>
  <si>
    <t>Seletar Aerospace Crescent</t>
  </si>
  <si>
    <t>Marina Barrage &amp; Gardens by the Bay</t>
  </si>
  <si>
    <t>Lentor Central</t>
  </si>
  <si>
    <t>658c, punggol east, waterway sunray, singapore 823658</t>
  </si>
  <si>
    <t>over Sri Arulmigu Murugan Temple</t>
  </si>
  <si>
    <t>8 Jalan Ampas</t>
  </si>
  <si>
    <t>Waterway Terraces, Punggol Walk Singapore</t>
  </si>
  <si>
    <t>Open field Along Dairy Farm walk</t>
  </si>
  <si>
    <t xml:space="preserve">Promontory @ Marina Bay </t>
  </si>
  <si>
    <t>Marina Barrage Green Roof</t>
  </si>
  <si>
    <t>International Road</t>
  </si>
  <si>
    <t>Tuas Road</t>
  </si>
  <si>
    <t>Tuas Port Boulevard, tuas mega port</t>
  </si>
  <si>
    <t>500 Ayer Merbau Rd, 628286</t>
  </si>
  <si>
    <t>45 Tuas Ave 9, Singapore 639189</t>
  </si>
  <si>
    <t>3km from R2S AFLCC</t>
  </si>
  <si>
    <t>2km radius from R2N AFLCC</t>
  </si>
  <si>
    <t>Tuas West Drive</t>
  </si>
  <si>
    <t>Blk 301, 302, 303, 304, 305, 306, 307, 308, 309, 310, 312A, 312B, 312C, 312D, 315,316, 317, 318, 319 &amp; 320 Clementi Ave. 4 (non-tethered, weekday)
Blk 201, 202, 203, 204, 205, 206, 207, 208A, 208B, 208D Clementi Ave. 6 (non-tethered, weekday)</t>
  </si>
  <si>
    <t>Sentosa Palawan beach</t>
  </si>
  <si>
    <t>87 Beach Rd</t>
  </si>
  <si>
    <t>Sengkang MRT Depot,91 Sengkang E Ave, Singapore 545072</t>
  </si>
  <si>
    <t>Open field in the various locations (Jurong East, Toh Guan)</t>
  </si>
  <si>
    <t>Singapore Management University, situated along Bras Basah Road, Victoria Street, Stamford Road and Fort Canning area.</t>
  </si>
  <si>
    <t>a) Jalan Besar Stadium
b) along Kallang River</t>
  </si>
  <si>
    <t>Open field in the various locations (Commonwealth, one-north park)</t>
  </si>
  <si>
    <t>Area 1: Grass patch near starting and ending point at Marina Barrage
Area 2: Grass patch along running track near Gardens by the Bay.
Area 3: Grass patch near Post-Race Carnival.</t>
  </si>
  <si>
    <t>Along West Coast Highway</t>
  </si>
  <si>
    <t>At the center and outside of Devan Nair Institute building</t>
  </si>
  <si>
    <t>Guoco Midtown new building</t>
  </si>
  <si>
    <t>Marina Bay Cruise Centre</t>
  </si>
  <si>
    <t>Over waters of Lower Seletar Reservoir</t>
  </si>
  <si>
    <t>CCA flying circle and field in front of Singapore Youth Flying Club building (Control Line), Indoor Hangar (Radio-Control)</t>
  </si>
  <si>
    <t>Blk 34 Whampoa West</t>
  </si>
  <si>
    <t>Mempat Trees beside 82 Holland Rd</t>
  </si>
  <si>
    <t>Singapore Shopping Centre,190 Clemenceau Ave, Singapore 239924</t>
  </si>
  <si>
    <t>ONE°15 Marina Sentosa Cove, Singapore
11 Cove Drive, #01-01, Sentosa Cove, Singapore 098497</t>
  </si>
  <si>
    <t>Malay Heritage Centre</t>
  </si>
  <si>
    <t>Shell Aviation, Seletar Airport.</t>
  </si>
  <si>
    <t>1 Esplanade Dr, Singapore 038981</t>
  </si>
  <si>
    <t>Water Area Surround Coney Island</t>
  </si>
  <si>
    <t>15 Chin Bee Dr, Singapore 619863</t>
  </si>
  <si>
    <t>Jalan Ahmad Ibrahim and Benoi Road</t>
  </si>
  <si>
    <t>Within the building boundary of 16, 22, 28 and 38 Orchard Road</t>
  </si>
  <si>
    <t>Mount Faber Park</t>
  </si>
  <si>
    <t>open field along tuas south ave 1</t>
  </si>
  <si>
    <t>along Tuas south ave 7, ave 10 ,ave3 and tuas view dr</t>
  </si>
  <si>
    <t>along Tuas south way , tuas link 1 open field</t>
  </si>
  <si>
    <t>raffles country club area</t>
  </si>
  <si>
    <t>telok blangah hill park area</t>
  </si>
  <si>
    <t>Jurong island</t>
  </si>
  <si>
    <t>5 Bedok South Road</t>
  </si>
  <si>
    <t>over waters between VivoCity and Sentosa</t>
  </si>
  <si>
    <t>St John Island</t>
  </si>
  <si>
    <t>Jurong hill park &amp; old Jurong Bird Park</t>
  </si>
  <si>
    <t>Sea area near Lazarus Island</t>
  </si>
  <si>
    <t>10 Holland Heights</t>
  </si>
  <si>
    <t>Tuas South Ave 8</t>
  </si>
  <si>
    <t>along Ayer Rajah Crescent and Media Circle</t>
  </si>
  <si>
    <t>Changi camp blk 510 and 510B</t>
  </si>
  <si>
    <t>165 Kallang Way, Singapore 349257</t>
  </si>
  <si>
    <t>Marina Mall</t>
  </si>
  <si>
    <t>SIA Hangar</t>
  </si>
  <si>
    <t>Bukit Batok West Ave 6</t>
  </si>
  <si>
    <t>3 – 5 Delta Ave
77 Indus Rd
50 Havelock Rd
24, 36, 38, 40, 42, 44 Beo Crescent
20, 26, 28, 30 Jalan Klinik
32, 34, 46 Jalan Bukit Ho Swee</t>
  </si>
  <si>
    <t>390 Victoria St, Singapore 188061</t>
  </si>
  <si>
    <t>Tampines Avenue 9, Singapore 529564</t>
  </si>
  <si>
    <t>Park View Mansion, 9A Yuan Ching Road, Singapore 618643, Singapore</t>
  </si>
  <si>
    <t>10 Shaw Rd, Singapore 367950</t>
  </si>
  <si>
    <t>Open areas in vicinity of Tai Seng Exchange</t>
  </si>
  <si>
    <t>Muslim Cemetery Path 17, Singapore 709154</t>
  </si>
  <si>
    <t>within the periphery of Hougang MRT</t>
  </si>
  <si>
    <t>Air Liquide J8, 76 Jurong Island Hwy Singapore 627861</t>
  </si>
  <si>
    <t>Aljunied Road</t>
  </si>
  <si>
    <t>120 Arthur Road</t>
  </si>
  <si>
    <t>Exxon Mobil SAR Area 2</t>
  </si>
  <si>
    <t>Open areas within block 25,26,27,34,38 &amp; 43-52 at Toa Payoh East Lorong 5 &amp; 6</t>
  </si>
  <si>
    <t>Ulu Pandan division 10 blocks - blk 7 to 21 ghim moh road</t>
  </si>
  <si>
    <t>Open areas outside ION Orchard.</t>
  </si>
  <si>
    <t>South Buona Vista Road</t>
  </si>
  <si>
    <t>1) 51 Pioneer Sector 1, Singapore 628437
2) In the waters surrounding, 51 Pioneer Sector 1</t>
  </si>
  <si>
    <t>Seatrium Pioneer Yard: 50 Gul Road, Singapore 629351</t>
  </si>
  <si>
    <t>F1 pit building</t>
  </si>
  <si>
    <t xml:space="preserve"> Ayer Rajah Crescent</t>
  </si>
  <si>
    <t>Tuas Crescent</t>
  </si>
  <si>
    <t>Pang Sua Woodlands, between Woodlands Road and Pang Sua Canal, and south of the Stagmont camp prohibited zone</t>
  </si>
  <si>
    <t>Banyan Ave</t>
  </si>
  <si>
    <t>Raffles Quay and Cross St</t>
  </si>
  <si>
    <t>Over waters near Tanjong Pagar Terminal</t>
  </si>
  <si>
    <t>Along Lavender Street</t>
  </si>
  <si>
    <t>Robinson Road and Shenton Way</t>
  </si>
  <si>
    <t>over StorHub Bukit Batok No. 9</t>
  </si>
  <si>
    <t>over StorHub Marsiling (Riverside Road)</t>
  </si>
  <si>
    <t>over StorHub West Coast</t>
  </si>
  <si>
    <t>over StorHub Jurong West</t>
  </si>
  <si>
    <t>Far East Plaza- 14 Scotts Rd, Far East Plaza, Singapore 228213</t>
  </si>
  <si>
    <t>Hilton Singapore Orchard.</t>
  </si>
  <si>
    <t>Sim Lim Tower-10 Jalan Besar, Singapore 208787</t>
  </si>
  <si>
    <t>31 Penjuru Lane</t>
  </si>
  <si>
    <t>Open field located at Kranji Close</t>
  </si>
  <si>
    <t>Open area around 29 Bukit Pasoh Road (Ching Kang Building), Singapore 089843</t>
  </si>
  <si>
    <t>Open area around Padang Field</t>
  </si>
  <si>
    <t>old holland road big field</t>
  </si>
  <si>
    <t>Sumang walk</t>
  </si>
  <si>
    <t>Kung Chong Road, Singapore 159097</t>
  </si>
  <si>
    <t>Media Circle and Media Walk</t>
  </si>
  <si>
    <t>Bukit Botok Road near Tengah Garden Walk and Bukit Batok West Ave 8</t>
  </si>
  <si>
    <t>Outside Ion Orchard</t>
  </si>
  <si>
    <t>In Dover Field</t>
  </si>
  <si>
    <t>One Raffles Place</t>
  </si>
  <si>
    <t>26 Horne Road 209062 (weekday, untethered)</t>
  </si>
  <si>
    <t>Tech Park Crescent</t>
  </si>
  <si>
    <t>Open areas within Robinson Point (39 Robinson Road Singapore 068911)</t>
  </si>
  <si>
    <t>Tuas South Way and Tuas South Link 4</t>
  </si>
  <si>
    <t>Over construction site at Tuas mega port</t>
  </si>
  <si>
    <t>Around the premises of Grand Chateau Condominium</t>
  </si>
  <si>
    <t>Marine Parade, Marine Parade Road, Southeast, S 428769</t>
  </si>
  <si>
    <t xml:space="preserve">Within waters located off Marina South Pier (MSP), East Coast Park (ECP), Pandan River and Sentosa from western to eastern anchorage. The Take-off and Landing Points are located along the Southern and Eastern coast, and offshore Islands of Singapore. </t>
  </si>
  <si>
    <t>Bukit Batok Rd near to Tengah Link and Tengah Garden Walk</t>
  </si>
  <si>
    <t>Empty plot of land at above parking lots of 23 Tuas Ave 11</t>
  </si>
  <si>
    <t>13 Pandan Cresent and over Sungei Jurong</t>
  </si>
  <si>
    <t>Around Church Street</t>
  </si>
  <si>
    <t>PSA Tuas Port area at F2</t>
  </si>
  <si>
    <t>reclamation area nearby tuas south ave 1</t>
  </si>
  <si>
    <t>Sengkang MRT</t>
  </si>
  <si>
    <t>At the reclamation sites along Tuas South Avenue 1 and over its adjacent coastal waters</t>
  </si>
  <si>
    <t>Lor Ong Lye</t>
  </si>
  <si>
    <t>Lau Pa Sat</t>
  </si>
  <si>
    <t>shoreline area a Tekong Island</t>
  </si>
  <si>
    <t>Whole area of West Coast Park beside West Coast Highway</t>
  </si>
  <si>
    <t>Old Holland Road open field</t>
  </si>
  <si>
    <t>over East Keppel Fairway</t>
  </si>
  <si>
    <t>Holiday Inn Express Novena</t>
  </si>
  <si>
    <t>13 Pandan crescent</t>
  </si>
  <si>
    <t>AESPA Anchorage</t>
  </si>
  <si>
    <t>Woodlands Drive 50 at the following locations:
Blk 889A
Blk 889B
Blk 889C
Blk 889D
Blk 890A
Blk 890B
Blk 889</t>
  </si>
  <si>
    <t>Woodlands Street 31, Block 302A</t>
  </si>
  <si>
    <t>Blk 6, 7, 12, 13, 15, 16, 17, 18, 19 Marsiling Lane
Blk 8, 9, 10, 11 Marsiling drive</t>
  </si>
  <si>
    <t>Blk 531, 532, 533, 534, 535, 535A, 536, 537, 538, 539, 540, 541, 542, 542B, 543, 544, 545, 546, 547 Serangoon North Ave 3 and 4</t>
  </si>
  <si>
    <t>Fusionopolis One &amp; Two (Non-Tethered Flight)</t>
  </si>
  <si>
    <t>Neo Tiew Estate between Neo Tiew Rd and Lim Chu Kang Rd</t>
  </si>
  <si>
    <t>Waters off Gul Road</t>
  </si>
  <si>
    <t>Over coastal waters off 
Tuas South End</t>
  </si>
  <si>
    <t>Tuas South View</t>
  </si>
  <si>
    <t>457 Jalan Ahmad Ibrahim, Singapore 639933</t>
  </si>
  <si>
    <t>Former Keppel Golf Club and surrounding areas</t>
  </si>
  <si>
    <t>Waters off Tuas West Drive</t>
  </si>
  <si>
    <t>Pasir Ris Industrial Drive 1</t>
  </si>
  <si>
    <t>Air Liquide J9 Jurong Island Highway</t>
  </si>
  <si>
    <t>Construction alongside :
- Aviation Park Rd
- Changi Coast Rd"</t>
  </si>
  <si>
    <t>Around and over 13 Tuas Ave 11, alongside Ave 11</t>
  </si>
  <si>
    <t>On and around 61 Tuas South Street 5</t>
  </si>
  <si>
    <t>Bedok Jetty and over its adjacent coastal waters</t>
  </si>
  <si>
    <t>Golden Mile Complex building beside Golden Mile Tower at Nicoll Highway, Beach Rd and Republic Ave</t>
  </si>
  <si>
    <t>Finger 4 Reclamation Area at Tuas Boulevard</t>
  </si>
  <si>
    <t>East Coast Park cable ski area</t>
  </si>
  <si>
    <t>Lazarus Island</t>
  </si>
  <si>
    <t xml:space="preserve">Woods Square </t>
  </si>
  <si>
    <t>National Gallery, Chimi's Marina Bay, Eclipse by BDC, Fort Canning Park, Lau Pa Sat, National Gallery, Riviera, Smoke &amp; Mirrors, Clarke Quay Sling shot</t>
  </si>
  <si>
    <t>Alkaff Mansion, Wheeler's Tropikana</t>
  </si>
  <si>
    <t>29 Greenbank Park</t>
  </si>
  <si>
    <t>West Coast Park (Near McDonald's)</t>
  </si>
  <si>
    <t>Newton food center</t>
  </si>
  <si>
    <t>200 Netheravon Road, Singapore 508529</t>
  </si>
  <si>
    <t>Kranji Expressway</t>
  </si>
  <si>
    <t>10 Norfolk Rd
Kings Court</t>
  </si>
  <si>
    <t>10 Blks Amk
Blk 119 - 128 Ang Mo Kio Ave 3</t>
  </si>
  <si>
    <t>Open field in Tuas South bounded by Tuas South Ave 5 and Tuas South Ave 16</t>
  </si>
  <si>
    <t>Prinsep Street</t>
  </si>
  <si>
    <t>1932 Story 1005 Bukit Timah Rd, Singapore 596121</t>
  </si>
  <si>
    <t>Area off Kranji Expressway and Bukit Timah Expressway</t>
  </si>
  <si>
    <t>Tanjong Rimau at Sentosa Island</t>
  </si>
  <si>
    <t>PSA Tuas Port at Finger 2</t>
  </si>
  <si>
    <t xml:space="preserve">Around the area of the Zoukout event at Siloso Beach </t>
  </si>
  <si>
    <t>Maxwell chambers, 32 Maxwell Rd, #03-01, Singapore 069115</t>
  </si>
  <si>
    <t>Areas outside Marina Bay Sands</t>
  </si>
  <si>
    <t>Robertson Quay Hotel</t>
  </si>
  <si>
    <t>Open areas in vicinity of Singapore River and Riviere condominium</t>
  </si>
  <si>
    <t>Open areas in vicinity of Cuscaden Reserve condominium</t>
  </si>
  <si>
    <t>80 Palawan Beach Walk, 099338</t>
  </si>
  <si>
    <t>Woodlands ave 4</t>
  </si>
  <si>
    <t>Parliament House</t>
  </si>
  <si>
    <t>Palawan Beach, Ola Beach</t>
  </si>
  <si>
    <t>39 Blair Road, Singapore 089939</t>
  </si>
  <si>
    <t>Ang Mo Kio Street 32</t>
  </si>
  <si>
    <t>Flying at Gilman Barracks.</t>
  </si>
  <si>
    <t>Nexus international school
1 Aljunied Walk, Singapore</t>
  </si>
  <si>
    <t>42D Penjuru Road,609162</t>
  </si>
  <si>
    <t>Christchurch Secondary School at 20 Woodlands Drive 17</t>
  </si>
  <si>
    <t>Kranji Secondary School at 61 Choa Chu Kang Street 51</t>
  </si>
  <si>
    <t>Riverside Secondary School at 3 Woodlands Street 81</t>
  </si>
  <si>
    <t>Bowen Secondary School at 2 Lorong Napiri</t>
  </si>
  <si>
    <t>Tiongbaru Bakery 130E Minden Rd, Singapore 248819</t>
  </si>
  <si>
    <t>open field lawn beside the GRAB headquarters around one north area</t>
  </si>
  <si>
    <t>In and around the premises of 91, 101 Jalan Bahar.</t>
  </si>
  <si>
    <t>over 8 Jurong Pier Rd</t>
  </si>
  <si>
    <t>Lavendar Street</t>
  </si>
  <si>
    <t>Fort Canning Road</t>
  </si>
  <si>
    <t>Areas around Marina Bay Sands</t>
  </si>
  <si>
    <t>One Raffles Place-Tower 1, 2 and Retail Mall</t>
  </si>
  <si>
    <t>Around the vicinity of St Joseph's Institution Junior</t>
  </si>
  <si>
    <t>40A Orchard Road- The MacDonald House</t>
  </si>
  <si>
    <t>Sembawang Airbase
Blk 96, 115B, 7610</t>
  </si>
  <si>
    <t>Sembawang Airbase
Blk 129B</t>
  </si>
  <si>
    <t>9 Blks Ang mo Kio
Blk 570-578 Ang Mo Kio Ave 3 / Ave 10</t>
  </si>
  <si>
    <t>Mandai Bird Paradise</t>
  </si>
  <si>
    <t>tiong bahru hawker centre 30 Seng Poh Rd, Singapore 168898</t>
  </si>
  <si>
    <t>CANCHITA Peruvian Cuisine Dempsey Rd, #9A 9B, Singapore 247698</t>
  </si>
  <si>
    <t>Tembusu Ave and Tembusu Road</t>
  </si>
  <si>
    <t>Jurong West St 23</t>
  </si>
  <si>
    <t>9G Yuan Ching Rd, Lakeside Towers</t>
  </si>
  <si>
    <t>204 Bukit Timah Rd, Singapore 229863,</t>
  </si>
  <si>
    <t>300 Bedok North Ave 3, Singapore 469717</t>
  </si>
  <si>
    <t>Around Marina Bay area (Above water)</t>
  </si>
  <si>
    <t>Dynamac Yard - 59 Gul Road Singapore</t>
  </si>
  <si>
    <t>Around Woodlands South Flyover</t>
  </si>
  <si>
    <t>Bukit Batok Ave 6</t>
  </si>
  <si>
    <t>ABI Plaza, 11 Keppel Rd</t>
  </si>
  <si>
    <t>Punggol Digital District</t>
  </si>
  <si>
    <t>Tuas South Link 4</t>
  </si>
  <si>
    <t>Boon Lay Way</t>
  </si>
  <si>
    <t>Areas around Thomson Road</t>
  </si>
  <si>
    <t>Around Orchard Road</t>
  </si>
  <si>
    <t>St Andrew's Cathedral</t>
  </si>
  <si>
    <t>Oxley Rise</t>
  </si>
  <si>
    <t>Lake Grande Condominium, 1 Jurong Lake Link</t>
  </si>
  <si>
    <t>Oxley Bizhub 2, 62 Ubi Road 1</t>
  </si>
  <si>
    <t>Chung Cheng High School Main and Goodman Road</t>
  </si>
  <si>
    <t>Siglap Park Connector Near Lorong J Telok Kurau</t>
  </si>
  <si>
    <t>Tanah Puteh Park</t>
  </si>
  <si>
    <t>1 North Coast Drive</t>
  </si>
  <si>
    <t>One World International School( Nanyang Campus): 21 Jurong West Street 81, Singapore 649075</t>
  </si>
  <si>
    <t>Sentosa gateway</t>
  </si>
  <si>
    <t>Waterway Point</t>
  </si>
  <si>
    <t>108-112 Mcnair Rd
101-106 Towner Rd
119-124 Mcnair Rd
4-6 Boon Keng Rd
681-685 Race Course Rd
683 Tessensohn Rd</t>
  </si>
  <si>
    <t>Helix Bridge, Marina Bay Areas, Marina Bay Promenade, Merlion Park, Boat Quay, Jubilee Bridge</t>
  </si>
  <si>
    <t>Overhead shots of Lau Pa Sat Hawker Centre</t>
  </si>
  <si>
    <t>Bukit Purmei</t>
  </si>
  <si>
    <t>Goodman Road</t>
  </si>
  <si>
    <t>Over waters and beaches of East Coast Park</t>
  </si>
  <si>
    <t>Along Orchard Road</t>
  </si>
  <si>
    <t>Aeras around Marina Bay</t>
  </si>
  <si>
    <t>Open Field NW of 159 SIN MING ROAD AMTECH BUILDING, SE of MIDVIEW CITY</t>
  </si>
  <si>
    <t>Clementi Ave 5</t>
  </si>
  <si>
    <t>Tuas South Ave 9</t>
  </si>
  <si>
    <t>Clementi Ave 1</t>
  </si>
  <si>
    <t>Clementi Ave 3</t>
  </si>
  <si>
    <t>Jurong East Street 21</t>
  </si>
  <si>
    <t>Jurong East Ave 1</t>
  </si>
  <si>
    <t>National Gallery Singapore area</t>
  </si>
  <si>
    <t>Open areas around St Andrew’s Cathedral, 11 St Andrew’s Road, S178959</t>
  </si>
  <si>
    <t>Marina Barrage, 8 Marina Gardens Dr, Singapore 018951</t>
  </si>
  <si>
    <t>Areas around Upp Paya Lebar Road</t>
  </si>
  <si>
    <t>Bukit Batok West Ave 3</t>
  </si>
  <si>
    <t>Fort Canning Park</t>
  </si>
  <si>
    <t>Water way from the promontory towards Esplanade mall at marina bay area</t>
  </si>
  <si>
    <t>71 Woodlands Ind Park E9</t>
  </si>
  <si>
    <t>315 Jalan Ahmad Ibrahim, Singapore 639940</t>
  </si>
  <si>
    <t>Palawan Beach Walk, Singapore 098008</t>
  </si>
  <si>
    <t>Kranji Road and Kranji Close</t>
  </si>
  <si>
    <t>Areas around grass field at Tuas South Walk.</t>
  </si>
  <si>
    <t>Areas around Marina East</t>
  </si>
  <si>
    <t>Singapore Polytechnic Sport Complex and track area beside Dover Rd</t>
  </si>
  <si>
    <t>17A Holland Grove Drive, Singapore 278865</t>
  </si>
  <si>
    <t>SMC Corporation, Tuas Ave 8</t>
  </si>
  <si>
    <t>253 Jalan Besar</t>
  </si>
  <si>
    <t>Tuas North Basin along Tuas South Avenue 4</t>
  </si>
  <si>
    <t>United Square Building and Podium</t>
  </si>
  <si>
    <t>MOE Main Building, Buona Vista</t>
  </si>
  <si>
    <t>Ang Mo Kio St 31</t>
  </si>
  <si>
    <t>Kallang Basin</t>
  </si>
  <si>
    <t>Block71, 71 Ayer Rajah Crescent, Singapore 139951 and 34 Dover Rd, Singapore 130034</t>
  </si>
  <si>
    <t>Construction site at Atlassia Joo Chiat along Joo Chiat Pl</t>
  </si>
  <si>
    <t>Tuas South Avenue 3</t>
  </si>
  <si>
    <t>517A Jurong West Street 52, Singapore</t>
  </si>
  <si>
    <t>Orchard Bel Air, 245 Orchard Boulevard, SINGAPORE 248648</t>
  </si>
  <si>
    <t>Marina East Drive</t>
  </si>
  <si>
    <t>The Singapore Island Country Club (Bukit Location) - 240 Sime Rd, Singapore 288303</t>
  </si>
  <si>
    <t>Tanjong Pagar Road, Singapore 088437, Fairfield Methodist Chruch</t>
  </si>
  <si>
    <t>Over Gourmet Park located at Resort World Sentosa.</t>
  </si>
  <si>
    <t>4A Lermit Road</t>
  </si>
  <si>
    <t xml:space="preserve">Indoor and outdoor of Science Centre </t>
  </si>
  <si>
    <t>PSA Pasir Panjang Building 3</t>
  </si>
  <si>
    <t>Parc Palais Condominium</t>
  </si>
  <si>
    <t>Maxwell Chambers, 32 and 28 Maxwell Road.</t>
  </si>
  <si>
    <t>Areas around Holland Road</t>
  </si>
  <si>
    <t>Blk 102-108 Jalan Rajah
Blk 109- 115 Whampoa Rd</t>
  </si>
  <si>
    <t>Shaw Tower, 100 beach road</t>
  </si>
  <si>
    <t>Northern part of Tuas Basin Along Tuas South Ave 4</t>
  </si>
  <si>
    <t>Open Space of HDB WEST HILL @ BUKIT BATOK, Singapore 650471</t>
  </si>
  <si>
    <t>over Parc Clematis</t>
  </si>
  <si>
    <t>open space park along Nassim Road</t>
  </si>
  <si>
    <t>1) Within the compound of Singapore Management University at Bras Basah Road.
2) From Fort Canning Green
3) Stamford Green
4) Cathay Green</t>
  </si>
  <si>
    <t>around JTC Construction site along Pasir Ris Industrial Drive 1</t>
  </si>
  <si>
    <t xml:space="preserve">over West Keppel Fairway </t>
  </si>
  <si>
    <t>over West Keppel Fairway and Sinki Fairway</t>
  </si>
  <si>
    <t>Abbott Manufacturing Singapore Pte ltd at junction of Tuas South Ave 7 and 12</t>
  </si>
  <si>
    <t>marina south</t>
  </si>
  <si>
    <t>38 Quality Road</t>
  </si>
  <si>
    <t>Open areas around Parkview Apartment, 1 Bukit Batok Street 25</t>
  </si>
  <si>
    <t>Open area around Cluny Residence around Farrer Road</t>
  </si>
  <si>
    <t>158A Jalan Teck Whye, Singapore 681158</t>
  </si>
  <si>
    <t>53A Strathmore Avenue, Singapore 143053</t>
  </si>
  <si>
    <t>2A Dover Road, Singapore 131002</t>
  </si>
  <si>
    <t>1 Stars Avenue</t>
  </si>
  <si>
    <t>Open areas around Park Place Residence @ PLQ, 8 PayaLebar Road</t>
  </si>
  <si>
    <t>Tempco Technominium at 16 Ayer Rajah Crescent, SG 139965</t>
  </si>
  <si>
    <t>Non-tethered flight: 287 Beach Road, Singapore 199551</t>
  </si>
  <si>
    <t>Singapore water off coast of Tuas South.</t>
  </si>
  <si>
    <t>Around the building of Marina Bay Cruise Centre and then over the waters opposite Marina Bay Cruise Centre</t>
  </si>
  <si>
    <t>207-215 Boon Lay Place</t>
  </si>
  <si>
    <t>Kusu Island</t>
  </si>
  <si>
    <t>Sin Ming Field</t>
  </si>
  <si>
    <t xml:space="preserve">construction site at Jurong West Ave 4 premises </t>
  </si>
  <si>
    <t>Jalan Ahmad Ibrahim, Google Data Center</t>
  </si>
  <si>
    <t>Tat Ann Building</t>
  </si>
  <si>
    <t>HTX Office at Mediacorp Campus</t>
  </si>
  <si>
    <t>date</t>
  </si>
  <si>
    <t>time</t>
  </si>
  <si>
    <t>lat</t>
  </si>
  <si>
    <t>lon</t>
  </si>
  <si>
    <t>1.3199388</t>
  </si>
  <si>
    <t>103.8763103</t>
  </si>
  <si>
    <t>1.330674</t>
  </si>
  <si>
    <t>103.845388</t>
  </si>
  <si>
    <t>1.3591169</t>
  </si>
  <si>
    <t>103.8312847</t>
  </si>
  <si>
    <t>1.2871294</t>
  </si>
  <si>
    <t>103.8481535</t>
  </si>
  <si>
    <t>1.3743642</t>
  </si>
  <si>
    <t>103.8600619</t>
  </si>
  <si>
    <t>1.3833019</t>
  </si>
  <si>
    <t>103.8238114</t>
  </si>
  <si>
    <t>1.3614554</t>
  </si>
  <si>
    <t>103.7650689</t>
  </si>
  <si>
    <t>1.2946479</t>
  </si>
  <si>
    <t>103.7894171</t>
  </si>
  <si>
    <t>1.2946747</t>
  </si>
  <si>
    <t>103.7817084</t>
  </si>
  <si>
    <t>1.2852556</t>
  </si>
  <si>
    <t>103.8688707</t>
  </si>
  <si>
    <t>1.3668192</t>
  </si>
  <si>
    <t>103.7716914</t>
  </si>
  <si>
    <t>1.3669947</t>
  </si>
  <si>
    <t>103.6920306</t>
  </si>
  <si>
    <t>1.3117967</t>
  </si>
  <si>
    <t>103.8887633</t>
  </si>
  <si>
    <t>1.2806099</t>
  </si>
  <si>
    <t>103.8555091</t>
  </si>
  <si>
    <t>1.3186485</t>
  </si>
  <si>
    <t>103.6226439</t>
  </si>
  <si>
    <t>1.3187342</t>
  </si>
  <si>
    <t>1.2942653</t>
  </si>
  <si>
    <t>103.8246175</t>
  </si>
  <si>
    <t>1.3184164</t>
  </si>
  <si>
    <t>103.6831472</t>
  </si>
  <si>
    <t>1.3377775</t>
  </si>
  <si>
    <t>103.8820763</t>
  </si>
  <si>
    <t>1.3498389</t>
  </si>
  <si>
    <t>103.8878507</t>
  </si>
  <si>
    <t>1.3291355</t>
  </si>
  <si>
    <t>103.748079</t>
  </si>
  <si>
    <t>1.3289036</t>
  </si>
  <si>
    <t>103.870741</t>
  </si>
  <si>
    <t>1.3328455</t>
  </si>
  <si>
    <t>103.9658815</t>
  </si>
  <si>
    <t>1.2692086</t>
  </si>
  <si>
    <t>103.6266977</t>
  </si>
  <si>
    <t>1.2805222</t>
  </si>
  <si>
    <t>103.8688703</t>
  </si>
  <si>
    <t>1.2936032</t>
  </si>
  <si>
    <t>103.6240983</t>
  </si>
  <si>
    <t>1.2887484</t>
  </si>
  <si>
    <t>103.8481612</t>
  </si>
  <si>
    <t>1.3404763</t>
  </si>
  <si>
    <t>103.9147138</t>
  </si>
  <si>
    <t>1.4066091</t>
  </si>
  <si>
    <t>103.8099445</t>
  </si>
  <si>
    <t>1.3341921</t>
  </si>
  <si>
    <t>103.7062422</t>
  </si>
  <si>
    <t>1.3368318</t>
  </si>
  <si>
    <t>103.9341474</t>
  </si>
  <si>
    <t>1.3996814</t>
  </si>
  <si>
    <t>103.8882582</t>
  </si>
  <si>
    <t>1.3001934</t>
  </si>
  <si>
    <t>103.6313012</t>
  </si>
  <si>
    <t>1.3444901</t>
  </si>
  <si>
    <t>103.8540306</t>
  </si>
  <si>
    <t>1.2877384</t>
  </si>
  <si>
    <t>103.620965</t>
  </si>
  <si>
    <t>1.4101529</t>
  </si>
  <si>
    <t>103.797796</t>
  </si>
  <si>
    <t>1.4283832</t>
  </si>
  <si>
    <t>103.8434176</t>
  </si>
  <si>
    <t>1.424397</t>
  </si>
  <si>
    <t>103.8445604</t>
  </si>
  <si>
    <t>1.3955923</t>
  </si>
  <si>
    <t>103.7268965</t>
  </si>
  <si>
    <t>1.3076228</t>
  </si>
  <si>
    <t>103.8172963</t>
  </si>
  <si>
    <t>1.307084</t>
  </si>
  <si>
    <t>103.6235775</t>
  </si>
  <si>
    <t>1.3436795</t>
  </si>
  <si>
    <t>103.6319958</t>
  </si>
  <si>
    <t>1.3763813</t>
  </si>
  <si>
    <t>103.8976205</t>
  </si>
  <si>
    <t>1.2951352</t>
  </si>
  <si>
    <t>103.6152409</t>
  </si>
  <si>
    <t>1.3481524</t>
  </si>
  <si>
    <t>103.6353742</t>
  </si>
  <si>
    <t>1.4096761</t>
  </si>
  <si>
    <t>103.8555465</t>
  </si>
  <si>
    <t>1.2864975</t>
  </si>
  <si>
    <t>103.8380523</t>
  </si>
  <si>
    <t>1.3086359</t>
  </si>
  <si>
    <t>103.9140382</t>
  </si>
  <si>
    <t>1.3532204</t>
  </si>
  <si>
    <t>103.8496783</t>
  </si>
  <si>
    <t>1.3049113</t>
  </si>
  <si>
    <t>103.9088644</t>
  </si>
  <si>
    <t>1.3135091</t>
  </si>
  <si>
    <t>103.8380829</t>
  </si>
  <si>
    <t>1.3601882</t>
  </si>
  <si>
    <t>103.8515342</t>
  </si>
  <si>
    <t>1.3157263</t>
  </si>
  <si>
    <t>103.8650937</t>
  </si>
  <si>
    <t>1.3641941</t>
  </si>
  <si>
    <t>103.7463894</t>
  </si>
  <si>
    <t>1.2983757</t>
  </si>
  <si>
    <t>103.8454499</t>
  </si>
  <si>
    <t>1.3048238</t>
  </si>
  <si>
    <t>103.8226723</t>
  </si>
  <si>
    <t>1.3309579</t>
  </si>
  <si>
    <t>103.939548</t>
  </si>
  <si>
    <t>1.2034523</t>
  </si>
  <si>
    <t>103.7488923</t>
  </si>
  <si>
    <t>1.3507895</t>
  </si>
  <si>
    <t>103.8824922</t>
  </si>
  <si>
    <t>1.3711496</t>
  </si>
  <si>
    <t>103.8934442</t>
  </si>
  <si>
    <t>1.3419168</t>
  </si>
  <si>
    <t>103.8755256</t>
  </si>
  <si>
    <t>1.3731615</t>
  </si>
  <si>
    <t>103.8679097</t>
  </si>
  <si>
    <t>1.2711165</t>
  </si>
  <si>
    <t>103.8607637</t>
  </si>
  <si>
    <t>1.2712073</t>
  </si>
  <si>
    <t>103.8222192</t>
  </si>
  <si>
    <t>1.2980224</t>
  </si>
  <si>
    <t>103.8500115</t>
  </si>
  <si>
    <t>1.2802678</t>
  </si>
  <si>
    <t>103.6231437</t>
  </si>
  <si>
    <t>1.318139</t>
  </si>
  <si>
    <t>103.876369</t>
  </si>
  <si>
    <t>1.2792418</t>
  </si>
  <si>
    <t>103.7563514</t>
  </si>
  <si>
    <t>1.2926076</t>
  </si>
  <si>
    <t>103.8429488</t>
  </si>
  <si>
    <t>1.3320445</t>
  </si>
  <si>
    <t>103.8891013</t>
  </si>
  <si>
    <t>1.3466471</t>
  </si>
  <si>
    <t>103.7066147</t>
  </si>
  <si>
    <t>1.3204508</t>
  </si>
  <si>
    <t>103.8264126</t>
  </si>
  <si>
    <t>1.3025626</t>
  </si>
  <si>
    <t>103.8319984</t>
  </si>
  <si>
    <t>1.3634148</t>
  </si>
  <si>
    <t>103.9419973</t>
  </si>
  <si>
    <t>1.3374131</t>
  </si>
  <si>
    <t>103.9569529</t>
  </si>
  <si>
    <t>1.3847774</t>
  </si>
  <si>
    <t>103.8328095</t>
  </si>
  <si>
    <t>1.3395166</t>
  </si>
  <si>
    <t>103.854487</t>
  </si>
  <si>
    <t>1.3206408</t>
  </si>
  <si>
    <t>103.9097693</t>
  </si>
  <si>
    <t>1.315092</t>
  </si>
  <si>
    <t>103.6702498</t>
  </si>
  <si>
    <t>1.3227825</t>
  </si>
  <si>
    <t>103.6407641</t>
  </si>
  <si>
    <t>1.3267211</t>
  </si>
  <si>
    <t>103.6550482</t>
  </si>
  <si>
    <t>1.334622</t>
  </si>
  <si>
    <t>103.6349019</t>
  </si>
  <si>
    <t>1.3245247</t>
  </si>
  <si>
    <t>103.9325621</t>
  </si>
  <si>
    <t>1.3053509</t>
  </si>
  <si>
    <t>103.870195</t>
  </si>
  <si>
    <t>1.3145775</t>
  </si>
  <si>
    <t>103.6534827</t>
  </si>
  <si>
    <t>1.3434806</t>
  </si>
  <si>
    <t>103.7768367</t>
  </si>
  <si>
    <t>1.23421</t>
  </si>
  <si>
    <t>103.6744594</t>
  </si>
  <si>
    <t>1.2911015</t>
  </si>
  <si>
    <t>103.8054384</t>
  </si>
  <si>
    <t>1.3421972</t>
  </si>
  <si>
    <t>103.8821968</t>
  </si>
  <si>
    <t>1.2845172</t>
  </si>
  <si>
    <t>103.8625871</t>
  </si>
  <si>
    <t>1.2904031</t>
  </si>
  <si>
    <t>103.8418419</t>
  </si>
  <si>
    <t>1.2217707</t>
  </si>
  <si>
    <t>103.849262</t>
  </si>
  <si>
    <t>1.3094389</t>
  </si>
  <si>
    <t>103.8299604</t>
  </si>
  <si>
    <t>1.3584107</t>
  </si>
  <si>
    <t>103.6573621</t>
  </si>
  <si>
    <t>1.4496622</t>
  </si>
  <si>
    <t>103.8110032</t>
  </si>
  <si>
    <t>1.2835378</t>
  </si>
  <si>
    <t>103.8582842</t>
  </si>
  <si>
    <t>1.3457739</t>
  </si>
  <si>
    <t>103.6733524</t>
  </si>
  <si>
    <t>1.4407362</t>
  </si>
  <si>
    <t>103.8336245</t>
  </si>
  <si>
    <t>1.4079037</t>
  </si>
  <si>
    <t>103.9085811</t>
  </si>
  <si>
    <t>1.4186273</t>
  </si>
  <si>
    <t>103.9060575</t>
  </si>
  <si>
    <t>28 Aug 2023 to 27 Sep 2023</t>
  </si>
  <si>
    <t>0900LT-1700LT</t>
  </si>
  <si>
    <t>17 Jul 2023 to 31 Jul 2023</t>
  </si>
  <si>
    <t>0700LT-0659LT</t>
  </si>
  <si>
    <t>6 Jul 2023 to 31 Jan 2024</t>
  </si>
  <si>
    <t>0000LT-2359LT</t>
  </si>
  <si>
    <t>15 Jul 2023 to 14 Jul 2024</t>
  </si>
  <si>
    <t>0900LT-1800LT</t>
  </si>
  <si>
    <t>14 Jul 2023 to 13 Jul 2024</t>
  </si>
  <si>
    <t>17 Jul 2023 to 30 Nov 2023</t>
  </si>
  <si>
    <t>0800LT-1900LT</t>
  </si>
  <si>
    <t>26 Jul 2023 to 31 Aug 2023</t>
  </si>
  <si>
    <t>0830LT-1730LT</t>
  </si>
  <si>
    <t>24 Jul 2023 to 31 Aug 2023</t>
  </si>
  <si>
    <t>7 Jul 2023 to 14 Jun 2024</t>
  </si>
  <si>
    <t>0700LT-1900LT</t>
  </si>
  <si>
    <t>0853LT-1153LT</t>
  </si>
  <si>
    <t>9 Jul 2023 to 29 Sep 2023</t>
  </si>
  <si>
    <t>21 Jul 2023 to 16 Jun 2024</t>
  </si>
  <si>
    <t>0600LT-1900LT</t>
  </si>
  <si>
    <t>7 Jul 2023 to 31 Jan 2024</t>
  </si>
  <si>
    <t>15 Jul 2023 to 30 Sep 2023</t>
  </si>
  <si>
    <t>0600LT-2000LT</t>
  </si>
  <si>
    <t>29 Jul 2023 to 6 Aug 2023</t>
  </si>
  <si>
    <t>0700LT-1300LT</t>
  </si>
  <si>
    <t>16 Jul 2023 to 10 Dec 2023</t>
  </si>
  <si>
    <t>0800LT-2200LT</t>
  </si>
  <si>
    <t>13 Aug 2023 to 29 Jun 2024</t>
  </si>
  <si>
    <t>0500LT-2359LT</t>
  </si>
  <si>
    <t>6 Aug 2023 to 29 Jun 2024</t>
  </si>
  <si>
    <t>0530LT-2359LT</t>
  </si>
  <si>
    <t>18 Jul 2023 to 19 Jul 2023</t>
  </si>
  <si>
    <t>1000LT-1800LT</t>
  </si>
  <si>
    <t>19 Jul 2023 to 1 Dec 2023</t>
  </si>
  <si>
    <t>17 Jul 2023 to 20 Mar 2024</t>
  </si>
  <si>
    <t>0800LT-1800LT</t>
  </si>
  <si>
    <t>26 Jul 2023 to 20 Mar 2024</t>
  </si>
  <si>
    <t>17 Jul 2023 to 1 Dec 2023</t>
  </si>
  <si>
    <t>16 Jul 2023 to 31 Dec 2023</t>
  </si>
  <si>
    <t>5 Aug 2023 to 5 Aug 2024</t>
  </si>
  <si>
    <t>14 Jul 2023 to 31 Dec 2023</t>
  </si>
  <si>
    <t>0700LT-2000LT</t>
  </si>
  <si>
    <t>17 Jul 2023 to 31 Dec 2023</t>
  </si>
  <si>
    <t>0700LT-2100LT</t>
  </si>
  <si>
    <t>14 Jul 2023 to 29 Feb 2024</t>
  </si>
  <si>
    <t>17 Jul 2023 to 31 Oct 2023</t>
  </si>
  <si>
    <t>16 Jul 2023 to 27 Jul 2023</t>
  </si>
  <si>
    <t>0400LT-1900LT</t>
  </si>
  <si>
    <t>19 Jul 2023 to 27 Jul 2023</t>
  </si>
  <si>
    <t>15 Jul 2023 to 16 Jul 2023</t>
  </si>
  <si>
    <t>16 Jul 2023 to 31 Aug 2023</t>
  </si>
  <si>
    <t>10 Jul 2023 to 10 Oct 2023</t>
  </si>
  <si>
    <t>0600LT-2200LT</t>
  </si>
  <si>
    <t>22 Jul 2023 to 12 Aug 2023</t>
  </si>
  <si>
    <t>10 Jul 2023 to 8 Jul 2024</t>
  </si>
  <si>
    <t>0800LT-2000LT</t>
  </si>
  <si>
    <t>10 Aug 2023 to 15 Sep 2023</t>
  </si>
  <si>
    <t>19 Jul 2023 to 31 Dec 2023</t>
  </si>
  <si>
    <t>19 Aug 2023 to 26 May 2024</t>
  </si>
  <si>
    <t>0700LT-2200LT</t>
  </si>
  <si>
    <t>17 Jul 2023 to 29 Jun 2024</t>
  </si>
  <si>
    <t>18 Jul 2023 to 20 Mar 2024</t>
  </si>
  <si>
    <t>30 Jul 2023</t>
  </si>
  <si>
    <t>1900LT-2300LT</t>
  </si>
  <si>
    <t>19 Jul 2023 to 20 Mar 2024</t>
  </si>
  <si>
    <t>19 Jul 2023 to 18 Oct 2023</t>
  </si>
  <si>
    <t>20 Jul 2023 to 4 Aug 2023</t>
  </si>
  <si>
    <t>0730LT-1200LT</t>
  </si>
  <si>
    <t>22 Jul 2023 to 6 Aug 2023</t>
  </si>
  <si>
    <t>0800LT-1400LT</t>
  </si>
  <si>
    <t>19 Aug 2023 to 27 Aug 2023</t>
  </si>
  <si>
    <t>29 Jul 2023</t>
  </si>
  <si>
    <t>2030LT-2359LT</t>
  </si>
  <si>
    <t>12 Jul 2023 to 28 Sep 2023</t>
  </si>
  <si>
    <t>20 Jul 2023 to 30 Nov 2023</t>
  </si>
  <si>
    <t>20 Jul 2023 to 26 Jul 2023</t>
  </si>
  <si>
    <t>0900LT-1900LT</t>
  </si>
  <si>
    <t>20 Jul 2023 to 16 Jun 2024</t>
  </si>
  <si>
    <t>20 Jul 2023 to 29 Jun 2024</t>
  </si>
  <si>
    <t>12 Jul 2023 to 8 Jul 2024</t>
  </si>
  <si>
    <t>21 Jul 2023 to 30 Sep 2023</t>
  </si>
  <si>
    <t>0600LT-2100LT</t>
  </si>
  <si>
    <t>20 Jul 2023 to 27 Jul 2023</t>
  </si>
  <si>
    <t>0830LT-1830LT</t>
  </si>
  <si>
    <t>31 Jul 2023 to 5 Nov 2023</t>
  </si>
  <si>
    <t>0900LT-1200LT</t>
  </si>
  <si>
    <t>1 Aug 2023 to 31 Dec 2023</t>
  </si>
  <si>
    <t>0702LT-1902LT</t>
  </si>
  <si>
    <t>21 Jul 2023 to 20 Mar 2024</t>
  </si>
  <si>
    <t>14 Jul 2023 to 31 Oct 2023</t>
  </si>
  <si>
    <t>24 Jul 2023 to 2 Dec 2023</t>
  </si>
  <si>
    <t>16 Jul 2023 to 30 Sep 2023</t>
  </si>
  <si>
    <t>21 Jul 2023 to 5 Oct 2023</t>
  </si>
  <si>
    <t>1000LT-2200LT</t>
  </si>
  <si>
    <t>1 Aug 2023 to 31 Jul 2024</t>
  </si>
  <si>
    <t>24 Jul 2023 to 30 Dec 2023</t>
  </si>
  <si>
    <t>12 Aug 2023 to 26 Mar 2024</t>
  </si>
  <si>
    <t>1 Aug 2023 to 31 Jan 2024</t>
  </si>
  <si>
    <t>0900LT-1830LT</t>
  </si>
  <si>
    <t>17 Jul 2023 to 1 Sep 2023</t>
  </si>
  <si>
    <t>17 Jul 2023 to 19 Nov 2023</t>
  </si>
  <si>
    <t>24 Jul 2023 to 31 Jan 2024</t>
  </si>
  <si>
    <t>23 Jul 2023 to 10 Dec 2023</t>
  </si>
  <si>
    <t>29 Jul 2023 to 30 Jul 2023</t>
  </si>
  <si>
    <t>0900LT-1300LT</t>
  </si>
  <si>
    <t>25 Jul 2023 to 16 Sep 2023</t>
  </si>
  <si>
    <t>12 Aug 2023 to 10 Sep 2023</t>
  </si>
  <si>
    <t>0600LT-1700LT</t>
  </si>
  <si>
    <t>5 Aug 2023 to 30 Oct 2023</t>
  </si>
  <si>
    <t>26 Jul 2023 to 31 Oct 2023</t>
  </si>
  <si>
    <t>0700LT-1800LT</t>
  </si>
  <si>
    <t>14 Aug 2023 to 8 Jul 2024</t>
  </si>
  <si>
    <t>29 Jul 2023 to 30 Nov 2023</t>
  </si>
  <si>
    <t>28 Jul 2023 to 30 Nov 2023</t>
  </si>
  <si>
    <t>28 Jul 2023 to 1 Dec 2023</t>
  </si>
  <si>
    <t>23 Jul 2023 to 20 Aug 2023</t>
  </si>
  <si>
    <t>0800LT-2300LT</t>
  </si>
  <si>
    <t>5 Aug 2023 to 6 Aug 2023</t>
  </si>
  <si>
    <t>1100LT-2200LT</t>
  </si>
  <si>
    <t>23 Jul 2023 to 17 Sep 2023</t>
  </si>
  <si>
    <t>6 Aug 2023 to 5 Aug 2024</t>
  </si>
  <si>
    <t>19 Jul 2023 to 19 Dec 2023</t>
  </si>
  <si>
    <t>19 Jul 2023 to 31 Oct 2023</t>
  </si>
  <si>
    <t>27 Jul 2023 to 31 Aug 2023</t>
  </si>
  <si>
    <t>7 Aug 2023 to 5 Aug 2024</t>
  </si>
  <si>
    <t>0630LT-0730LT</t>
  </si>
  <si>
    <t>6 Aug 2023 to 5  Aug 2024</t>
  </si>
  <si>
    <t>0630LT-1900LT</t>
  </si>
  <si>
    <t>29 Jul 2023 to 30 Sep 2023</t>
  </si>
  <si>
    <t>29 Jul 2023 to 5 Aug 2023</t>
  </si>
  <si>
    <t>19 Aug 2023 to 20 Jan 2024</t>
  </si>
  <si>
    <t>19 Aug 2023 to 19 Jan 2024</t>
  </si>
  <si>
    <t>24 Jul 2023 to 30 Sep 2023</t>
  </si>
  <si>
    <t>19 Jul 2023 to 30 Sep 2023</t>
  </si>
  <si>
    <t>7 Aug 2023 to 31 Jan 2024</t>
  </si>
  <si>
    <t>0600LT-2359LT</t>
  </si>
  <si>
    <t>27 Jul 2023 to 20 Mar 2024</t>
  </si>
  <si>
    <t>27 Jul 2023 to 1 Jul 2024</t>
  </si>
  <si>
    <t>1 Aug 2023 to 6 Aug 2023</t>
  </si>
  <si>
    <t>0800LT-2359LT</t>
  </si>
  <si>
    <t>2100LT-0500LT</t>
  </si>
  <si>
    <t>14 Aug 2023 to 31 Oct 2023</t>
  </si>
  <si>
    <t>10 Aug 2023 to 31 Dec 2023</t>
  </si>
  <si>
    <t>28 Jul 2023 to 20 Mar 2024</t>
  </si>
  <si>
    <t>14 Aug 2023 to 27 Aug 2023</t>
  </si>
  <si>
    <t>20 Jul 2023 to 31 Oct 2023</t>
  </si>
  <si>
    <t>29 Jul 2023 to 26 Aug 2023</t>
  </si>
  <si>
    <t>0900LT-2030LT</t>
  </si>
  <si>
    <t>5 Aug 2023 to 31 Dec 2023</t>
  </si>
  <si>
    <t>28 Jul 2023 to 18 Jun 2024</t>
  </si>
  <si>
    <t>2200LT-0600LT</t>
  </si>
  <si>
    <t>20 Jul 2023 to 28 Sep 2023</t>
  </si>
  <si>
    <t>26 Jul 2023</t>
  </si>
  <si>
    <t>1100LT-1900LT</t>
  </si>
  <si>
    <t>3 Aug 2023 to 4 Aug 2023</t>
  </si>
  <si>
    <t>1500LT-1800LT</t>
  </si>
  <si>
    <t>1 Sep 2023 to 22 Sep 2023</t>
  </si>
  <si>
    <t>21 Aug 2023 to 23 Aug 2023</t>
  </si>
  <si>
    <t>21 Jul 2023 to 31 Jan 2024</t>
  </si>
  <si>
    <t>31 Jul 2023 to 22 Sep 2023</t>
  </si>
  <si>
    <t>5 Aug 2023 to 8 Aug 2023</t>
  </si>
  <si>
    <t>28 Jul 2023 to 1 Aug 2023</t>
  </si>
  <si>
    <t>1900LT-0700LT</t>
  </si>
  <si>
    <t>31 Jul 2023 to 1 Dec 2023</t>
  </si>
  <si>
    <t>0600LT-1200LT</t>
  </si>
  <si>
    <t>11 Aug 2023 to 31 Aug 2023</t>
  </si>
  <si>
    <t>29 Jul 2023 to 10 Dec 2023</t>
  </si>
  <si>
    <t>1 Aug 2023 to 8 Jul 2024</t>
  </si>
  <si>
    <t>31 Jul 2023 to 2 Aug 2023</t>
  </si>
  <si>
    <t>1930LT-2230LT</t>
  </si>
  <si>
    <t>27 Jul 2023 to 29 feb 2024</t>
  </si>
  <si>
    <t>1500LT-1930LT</t>
  </si>
  <si>
    <t>30 Jul 2023 to 1 Jul 2024</t>
  </si>
  <si>
    <t>10 Aug 2023 to 9 Aug 2024</t>
  </si>
  <si>
    <t>4 Aug 2023 to 31 Dec 2023</t>
  </si>
  <si>
    <t>30 Jul 2023 to 2 Sep 2023</t>
  </si>
  <si>
    <t>1230LT-1800LT</t>
  </si>
  <si>
    <t>30 Jul 2023 to 31 Dec 2023</t>
  </si>
  <si>
    <t>0700LT-2300LT</t>
  </si>
  <si>
    <t>5 Aug 2023</t>
  </si>
  <si>
    <t>1500LT-2000LT</t>
  </si>
  <si>
    <t>31 Jul 2023 to 20 Mar 2024</t>
  </si>
  <si>
    <t>2 Aug 2023 to 20 Mar 2024</t>
  </si>
  <si>
    <t>25 Jul 2023 to 28 Jul 2023</t>
  </si>
  <si>
    <t>26 Jul 2023 to 8 Nov 2023</t>
  </si>
  <si>
    <t>1 Jun 2023 to 31 Jan 2024</t>
  </si>
  <si>
    <t>12 Aug 2023 to 31 Oct 2023</t>
  </si>
  <si>
    <t>0600LT-1800LT</t>
  </si>
  <si>
    <t>2 Aug 2023 to 6 Jan 2024</t>
  </si>
  <si>
    <t>26 Jul 2023 to 29 Dec 2023</t>
  </si>
  <si>
    <t>12 Aug 2023 to 24 Sep 2023</t>
  </si>
  <si>
    <t>5 Aug 2023 to 16 Jun 2024</t>
  </si>
  <si>
    <t>7 Aug 2023 to 8 Aug 2023</t>
  </si>
  <si>
    <t>1 Sep 2023 to 29 Feb 2024</t>
  </si>
  <si>
    <t>6 Aug 2023 to 31 Jan 2024</t>
  </si>
  <si>
    <t>0930LT-1830LT</t>
  </si>
  <si>
    <t>0600LT-2300LT</t>
  </si>
  <si>
    <t>3 Aug 2023 to 31 Jan 2024</t>
  </si>
  <si>
    <t>0900LT-2100LT</t>
  </si>
  <si>
    <t>12 Aug 2023 to 29 Jun 2024</t>
  </si>
  <si>
    <t>4 Aug 2023 to 20 Mar 2024</t>
  </si>
  <si>
    <t>4 Aug 2023 to 31 Jan 2024</t>
  </si>
  <si>
    <t>5 Aug 2023 to 6 Jan 2024</t>
  </si>
  <si>
    <t>7 Aug 2023 to 29 Feb 2024</t>
  </si>
  <si>
    <t>7 Aug 2023 to 15 Apr 2024</t>
  </si>
  <si>
    <t>0530LT-1930LT</t>
  </si>
  <si>
    <t>28 Jul 2023 to 30 Sep 2023</t>
  </si>
  <si>
    <t>2 Aug 2023 to 29 Jun 2024</t>
  </si>
  <si>
    <t>14 Aug  2023 to 24 Aug 2023</t>
  </si>
  <si>
    <t>11 Aug 2023 to 31 Jan 2024</t>
  </si>
  <si>
    <t>14 Aug 2023 to 31 Jan 2024</t>
  </si>
  <si>
    <t>6 Aug 2023 to 31 Oct 2023</t>
  </si>
  <si>
    <t>28 Jul 2023 to 31 Jan 2024</t>
  </si>
  <si>
    <t>7 Aug 2023 to 31 Dec 2023</t>
  </si>
  <si>
    <t>6 Aug 2023 to 6 Jan 2024</t>
  </si>
  <si>
    <t>11 Aug 2023 to 6 Jan 2024</t>
  </si>
  <si>
    <t>13 Aug 2023 to 19 Aug 2023</t>
  </si>
  <si>
    <t>21 Sep 2023 to 5 Aug 2024</t>
  </si>
  <si>
    <t>0630LT-2100LT</t>
  </si>
  <si>
    <t>14 Aug 2023 to 31 Dec 2023</t>
  </si>
  <si>
    <t>28 Aug 2023 to 26 Dec 2023</t>
  </si>
  <si>
    <t>0604LT-2359LT</t>
  </si>
  <si>
    <t>6 Aug 2023</t>
  </si>
  <si>
    <t>1200LT-1600LT</t>
  </si>
  <si>
    <t>14 Aug 2023 to 11 Sep 2023</t>
  </si>
  <si>
    <t>5 Aug 2023 to 31 Aug 2023</t>
  </si>
  <si>
    <t>31 Jul 2023 to 22 Oct 2023</t>
  </si>
  <si>
    <t>18 Aug 2023 to 31 Dec 2023</t>
  </si>
  <si>
    <t>18 Aug 2023 to 31 Jan 2024</t>
  </si>
  <si>
    <t>18 Aug 2023 to 29 Feb 2024</t>
  </si>
  <si>
    <t>2 Aug 2023 to 1 Aug 2024</t>
  </si>
  <si>
    <t>1 Aug 2023 to 29 Feb 2024</t>
  </si>
  <si>
    <t>1200LT-2359LT</t>
  </si>
  <si>
    <t>13 Aug 2023 to 31 Dec 2023</t>
  </si>
  <si>
    <t>29 Sep 2023 to 6 Oct 2023</t>
  </si>
  <si>
    <t>9 Aug 2023 to 5 Dec 2023</t>
  </si>
  <si>
    <t>14 Aug 2023 to 14 Feb 2024</t>
  </si>
  <si>
    <t>14 Sep 2023 to 31 Oct 2023</t>
  </si>
  <si>
    <t>12 Aug 2023 to 30 Sep 2023</t>
  </si>
  <si>
    <t>1 Aug 2023 to 1 Nov 2023</t>
  </si>
  <si>
    <t>19 Aug 2023 to 30 Sep 2023</t>
  </si>
  <si>
    <t>12 Aug 2023 to 10 Dec 2023</t>
  </si>
  <si>
    <t>11 Aug 2023 to 29 Dec 2023</t>
  </si>
  <si>
    <t>8 Aug 2023 to 31 Aug 2023</t>
  </si>
  <si>
    <t>11 Aug 2023 to 1 Jul 2024</t>
  </si>
  <si>
    <t>0830LT-1800LT</t>
  </si>
  <si>
    <t>4 Sep 2023 to 22 Sep 2023</t>
  </si>
  <si>
    <t>5 Aug 2023 to 8 Nov 2023</t>
  </si>
  <si>
    <t>4 Aug 2023 to 31 Oct 2023</t>
  </si>
  <si>
    <t>0800LT-0700LT</t>
  </si>
  <si>
    <t>4 Aug 2023 to 4 Nov 2023</t>
  </si>
  <si>
    <t>14 Aug 2023 to 20 Mar 2024</t>
  </si>
  <si>
    <t>2 Sep 2023 to 22 Sep 2023</t>
  </si>
  <si>
    <t>9 Aug 2023</t>
  </si>
  <si>
    <t>0700LT-0900LT</t>
  </si>
  <si>
    <t>20 Sep 2023 to 24 Jan 2024</t>
  </si>
  <si>
    <t>12 Aug 2023 to 6 Jan 2024</t>
  </si>
  <si>
    <t>20 Aug 2023 to 25 Aug 2023</t>
  </si>
  <si>
    <t>14 Aug 2023 to 12 Apr 2024</t>
  </si>
  <si>
    <t>20 Aug 2023 to 30 Sep 2023</t>
  </si>
  <si>
    <t>10 Aug 2023 to 29 Feb 2024</t>
  </si>
  <si>
    <t>0600LT-1930LT</t>
  </si>
  <si>
    <t>27 Aug 2023</t>
  </si>
  <si>
    <t>0300LT-1200LT</t>
  </si>
  <si>
    <t>20 Aug 2023 to 31 Dec 2023</t>
  </si>
  <si>
    <t>0723LT-1923LT</t>
  </si>
  <si>
    <t>7 Aug 2023 to 31 Oct 2023</t>
  </si>
  <si>
    <t>19 Aug 2023 to 29 Oct 2023</t>
  </si>
  <si>
    <t>22 Aug 2023 to 2 Aug 2024</t>
  </si>
  <si>
    <t>1530LT-1630LT</t>
  </si>
  <si>
    <t>15 Aug 2023 to 30 Nov 2023</t>
  </si>
  <si>
    <t>13 Aug 2023 to 6 Jan 2024</t>
  </si>
  <si>
    <t>16 Aug 2023 to 31 Dec 2023</t>
  </si>
  <si>
    <t>0000LT-1259LT</t>
  </si>
  <si>
    <t>16 Aug 2023 to 20 Mar 2024</t>
  </si>
  <si>
    <t>24 Aug 2023 to 8 Sep 2023</t>
  </si>
  <si>
    <t>0930LT-1130LT</t>
  </si>
  <si>
    <t>1300LT-1530LT</t>
  </si>
  <si>
    <t>26 Aug 2023 to 24 Sep 2023</t>
  </si>
  <si>
    <t>28 Aug 2023 to 22 Sep 2023</t>
  </si>
  <si>
    <t>19 Aug 2023 to 31 Dec 2023</t>
  </si>
  <si>
    <t>26 Aug 2023 to 4 Aug 2024</t>
  </si>
  <si>
    <t>0930LT-1730LT</t>
  </si>
  <si>
    <t>22 Aug 2023 to 12 Sep 2023</t>
  </si>
  <si>
    <t>21 Aug 2023 to 30 Sep 2023</t>
  </si>
  <si>
    <t>21 Aug 2023 to 20 Mar 2024</t>
  </si>
  <si>
    <t>0800LT-1830LT</t>
  </si>
  <si>
    <t>19 Aug 2023 to 30 Nov 2023</t>
  </si>
  <si>
    <t>21 Aug 2023 to 25 Aug 2023</t>
  </si>
  <si>
    <t>19 Aug 2023</t>
  </si>
  <si>
    <t>11 Aug 2023 to 29 Feb 2024</t>
  </si>
  <si>
    <t>21 Aug 2023 to 30 Nov 2023</t>
  </si>
  <si>
    <t>19 Aug 2023 to 20 Mar 2024</t>
  </si>
  <si>
    <t>20 Aug 2023 to 6 Jan 2024</t>
  </si>
  <si>
    <t>24 Aug 2023 to 4 Aug 2024</t>
  </si>
  <si>
    <t>21 Aug 2023 to 15 Apr 2024</t>
  </si>
  <si>
    <t>21 Aug 2023 to 12 Apr 2024</t>
  </si>
  <si>
    <t>0100LT-2359LT</t>
  </si>
  <si>
    <t>19 Aug 2023 to 29 Dec 2023</t>
  </si>
  <si>
    <t>28 Aug 2023 to 12 Apr 2024</t>
  </si>
  <si>
    <t>23 Sep 2023 to 1 Oct 2023</t>
  </si>
  <si>
    <t>14 Aug 2023 to 29 Feb 2024</t>
  </si>
  <si>
    <t>1 Oct 2023 to 1 Mar 2024</t>
  </si>
  <si>
    <t>19 Aug 2023 to 10 Dec 2023</t>
  </si>
  <si>
    <t>22 Aug 2023 to 20 Mar 2024</t>
  </si>
  <si>
    <t>16 Sep 2023 to 31 Dec 2023</t>
  </si>
  <si>
    <t>1 Sep 2023 to 3 Mar 2024</t>
  </si>
  <si>
    <t>26 Aug 2023 to 31 Dec 2023</t>
  </si>
  <si>
    <t>21 Aug 2023 to 5 Aug 2024</t>
  </si>
  <si>
    <t>22 Aug 2023 to 3 Aug 2024</t>
  </si>
  <si>
    <t>15 Aug 2023 to 10 Sep 2024</t>
  </si>
  <si>
    <t>23 Aug 2023 to 5 Jun 2024</t>
  </si>
  <si>
    <t>23 Aug 2023 to 20 Mar 2024</t>
  </si>
  <si>
    <t>1 Sep 2023 to 6 Feb 2024</t>
  </si>
  <si>
    <t>16 Aug 2023 to 8 Nov 2023</t>
  </si>
  <si>
    <t>15 Aug 2023 to 28 Sep 2023</t>
  </si>
  <si>
    <t>28 Aug 2023 to 30 Sep 2023</t>
  </si>
  <si>
    <t>28 Aug 2023 to 31 Dec 2023</t>
  </si>
  <si>
    <t>2 Sep 2023 to 7 Sep 2023</t>
  </si>
  <si>
    <t>23 Aug 2023 to 20 Nov 2023</t>
  </si>
  <si>
    <t>18 Aug 2023 to 29 Jun 2024</t>
  </si>
  <si>
    <t>0000LT-0530LT</t>
  </si>
  <si>
    <t>24 Aug 2023 to 11 Dec 2023</t>
  </si>
  <si>
    <t>0800LT-2100LT</t>
  </si>
  <si>
    <t>24 Aug 2023 to 31 Dec 2023</t>
  </si>
  <si>
    <t>0900LT-1730LT</t>
  </si>
  <si>
    <t>16 Aug 2023 to 26 Sep 2023</t>
  </si>
  <si>
    <t>1 Sep 2023 to 12 Feb 2024</t>
  </si>
  <si>
    <t>0800LT-1930LT</t>
  </si>
  <si>
    <t>24 Aug 2023 to 20 Mar 2024</t>
  </si>
  <si>
    <t>25 Aug 2023 to 20 Mar 2024</t>
  </si>
  <si>
    <t>17 Aug 2023 to 17 Nov 2023</t>
  </si>
  <si>
    <t>16 Aug 2023 to 31 Jan 2024</t>
  </si>
  <si>
    <t>24 Aug 2023 to 30 Nov 2023</t>
  </si>
  <si>
    <t>1100LT-1400LT</t>
  </si>
  <si>
    <t>24 Aug 2023 to 6 Jan 2024</t>
  </si>
  <si>
    <t>21 Aug 2023 to 31 Aug 2023</t>
  </si>
  <si>
    <t>25 Aug 2023 to 21 Sep 2023</t>
  </si>
  <si>
    <t>5 Sep 2023 to 24 Jan 2024</t>
  </si>
  <si>
    <t>1700LT-2100LT</t>
  </si>
  <si>
    <t>1800LT-2359LT</t>
  </si>
  <si>
    <t>23 Aug 2023 to 13 Sep 2023</t>
  </si>
  <si>
    <t>1 Sep 2023 to 2 Mar 2024</t>
  </si>
  <si>
    <t>0700LT-1930LT</t>
  </si>
  <si>
    <t>26 Aug 2023 to 26 Nov 2023</t>
  </si>
  <si>
    <t>26 Aug 2023 to 10 Dec 2023</t>
  </si>
  <si>
    <t>28 Aug 2023 to 27 Dec 2023</t>
  </si>
  <si>
    <t>27 Aug 2023 to 7 Jan 2024</t>
  </si>
  <si>
    <t>1 Sep 2023 to 15 Oct 2023</t>
  </si>
  <si>
    <t>21 Aug 2023 to 31 Jan 2024</t>
  </si>
  <si>
    <t>4 Sep 2023 to 4 Dec 2023</t>
  </si>
  <si>
    <t>27 Sep 2023 to 10 Oct 2023</t>
  </si>
  <si>
    <t>28 Aug 2023 to 1 Jul 2024</t>
  </si>
  <si>
    <t>0636LT-2136LT</t>
  </si>
  <si>
    <t>9 Sep 2023 to 17 Sep 2023</t>
  </si>
  <si>
    <t>1 Sep 2023 to 22 Apr 2024</t>
  </si>
  <si>
    <t>7 Sep 2023 to  8 Sep 2023</t>
  </si>
  <si>
    <t>1100LT-1600LT</t>
  </si>
  <si>
    <t>1 Sep 2023 to 22 Dec 2023</t>
  </si>
  <si>
    <t>1 Sep 2023 to 30 Oct 2023</t>
  </si>
  <si>
    <t>14 Sep 2023 to 19 Mar 2024</t>
  </si>
  <si>
    <t>10 Sep 2023 to 9 Sep 2024</t>
  </si>
  <si>
    <t>1 Sep 2023</t>
  </si>
  <si>
    <t>1530LT-2100LT</t>
  </si>
  <si>
    <t>30 Aug 2023 to 8 Sep 2023</t>
  </si>
  <si>
    <t>1 Sep 2023 to 31 Mar 2024</t>
  </si>
  <si>
    <t>1 Sep 2023 to 27 May 2024</t>
  </si>
  <si>
    <t>1 Sep 2023 to 26 Nov 2023</t>
  </si>
  <si>
    <t>11 Sep 2023 to 27 May 2024</t>
  </si>
  <si>
    <t>2 Sep 2023 to 3 Mar 2024</t>
  </si>
  <si>
    <t>25 Aug 2023 to 30 Aug 2023</t>
  </si>
  <si>
    <t>6 Sep 2023 to 30 Sep 2023</t>
  </si>
  <si>
    <t>5 Sep 2023 to 30 Sep 2023</t>
  </si>
  <si>
    <t>2 Sep 2023 to 28 Dec 2023</t>
  </si>
  <si>
    <t>31 Aug 2023 to 29 Feb 2024</t>
  </si>
  <si>
    <t>16 Sep 2023 to 17 Sep 2023</t>
  </si>
  <si>
    <t>4 Sep 2023 to 30 Sep 2023</t>
  </si>
  <si>
    <t>2 Nov 2023 to 13 Nov 2023</t>
  </si>
  <si>
    <t>25 Aug 2023 to 29 Feb 2024</t>
  </si>
  <si>
    <t>2 Sep 2023 to 20 Mar 2024</t>
  </si>
  <si>
    <t>0730LT-1800LT</t>
  </si>
  <si>
    <t>25 Aug 2023 to 31 Oct 2023</t>
  </si>
  <si>
    <t>1 Sep 2023 to 31 Dec 2023</t>
  </si>
  <si>
    <t>10 Sep 2023 to 10 Dec 2023</t>
  </si>
  <si>
    <t>3 Sep 2023 to 3 Dec 2023</t>
  </si>
  <si>
    <t>4 Sep 2023 to 28 Dec 2023</t>
  </si>
  <si>
    <t>4 Sep 2023 to 27 Dec 2023</t>
  </si>
  <si>
    <t>3 Sep 2023 to 24 Sep 2023</t>
  </si>
  <si>
    <t>0900LT-2359LT</t>
  </si>
  <si>
    <t>3 Sep 2023 to 31 Oct 2023</t>
  </si>
  <si>
    <t>3 Sep 2023 to 02 Sep 2024</t>
  </si>
  <si>
    <t>31 Aug 2023 to 1 Sep 2023</t>
  </si>
  <si>
    <t>18 Sep 2023 to 20 Sep 2023</t>
  </si>
  <si>
    <t>3 Sep 2023 to 2 Sep 2024</t>
  </si>
  <si>
    <t>31 Aug 2023 to 8 Sep 2023</t>
  </si>
  <si>
    <t>1 Sep 2023 to 2 Sep 2023</t>
  </si>
  <si>
    <t>1800LT-2000LT</t>
  </si>
  <si>
    <t>5 Sep 2023 to 2 Aug 2024</t>
  </si>
  <si>
    <t>0630LT-2200LT</t>
  </si>
  <si>
    <t>11 Sep 2023</t>
  </si>
  <si>
    <t>9 Sep 2023 to 9 Dec 2023</t>
  </si>
  <si>
    <t>1000LT-1100LT</t>
  </si>
  <si>
    <t>4 Sep 2023 to 31 Dec 2023</t>
  </si>
  <si>
    <t>18 Sep 2023 to 29 Feb 2024</t>
  </si>
  <si>
    <t>1 Oct 2023 to 29 Feb 2024</t>
  </si>
  <si>
    <t>11 Sep 2023 to 22 Oct 2023</t>
  </si>
  <si>
    <t>7 Sep 2023 to 20 Mar 2024</t>
  </si>
  <si>
    <t>6 Sep 2023 to 30 Nov 2023</t>
  </si>
  <si>
    <t>6 Sep 2023 to 5 Oct 2023</t>
  </si>
  <si>
    <t>6 Sep 2023 to 29 Feb 2024</t>
  </si>
  <si>
    <t>4 Sep 2023 to 30 Nov 2023</t>
  </si>
  <si>
    <t>1 Oct 2023 to 31 Jan 2024</t>
  </si>
  <si>
    <t>17 Sep 2023 to 31 Jan 2024</t>
  </si>
  <si>
    <t>7 Sep 2023 to 31 Dec 2023</t>
  </si>
  <si>
    <t>11 Sep 2023 to 31 Jan 2024</t>
  </si>
  <si>
    <t>7 Jul 2023 to 28 Aug 2024</t>
  </si>
  <si>
    <t>23 Sep 2023 to 31 Jan 2024</t>
  </si>
  <si>
    <t>9 Sep 2023 to 31 Jan 2024</t>
  </si>
  <si>
    <t>18 Sep 2023 to 31 Jan 2024</t>
  </si>
  <si>
    <t>9 Sep 2023 to 29 Jun 2024</t>
  </si>
  <si>
    <t>8 Sep 2023 to 31 Dec 2023</t>
  </si>
  <si>
    <t>8 Sep 2023 to 20 Mar 2024</t>
  </si>
  <si>
    <t>29 Sep 2023 to 1 Oct 2023</t>
  </si>
  <si>
    <t>1500LT-2200LT</t>
  </si>
  <si>
    <t>9 sep 2023 to 31 Dec 2023</t>
  </si>
  <si>
    <t>10 Sep 2023 to 31 Dec 2023</t>
  </si>
  <si>
    <t>9 Sep 2023 to 6 Jan 2024</t>
  </si>
  <si>
    <t>10 Sep 2023 to 6 Jan 2024</t>
  </si>
  <si>
    <t>9 Sep 2023 to 8 Dec 2023</t>
  </si>
  <si>
    <t>2200LT-0330LT</t>
  </si>
  <si>
    <t>16 Sep 2023 to 29 Feb 2024</t>
  </si>
  <si>
    <t>16 Sep 2023 to 1 May 2024</t>
  </si>
  <si>
    <t>12 Sep 2023 to 20 Mar 2024</t>
  </si>
  <si>
    <t>11 Sep 2023 to 21 Oct 2023</t>
  </si>
  <si>
    <t>13 Sep 2023 to 15 Oct 2023</t>
  </si>
  <si>
    <t>17 Sep 2023 to 6 Apr 2024</t>
  </si>
  <si>
    <t>0900LT-2000LT</t>
  </si>
  <si>
    <t>13 Sep 2023 to 20 Mar 2024</t>
  </si>
  <si>
    <t>15 Sep 2023 to 20 Mar 2024</t>
  </si>
  <si>
    <t>13 Sep 2023 to 31 Mar 2024</t>
  </si>
  <si>
    <t>12 Sep 2023 to 11 Nov 2023</t>
  </si>
  <si>
    <t>1 Oct 2023 to 31 Oct 2023</t>
  </si>
  <si>
    <t>0500LT-2200LT</t>
  </si>
  <si>
    <t>1 Oct 2023 to 18 Oct 2024</t>
  </si>
  <si>
    <t>5 Sep 2023 to 31 Oct 2023</t>
  </si>
  <si>
    <t>13 Sep 2023 to 6 Jan 2024</t>
  </si>
  <si>
    <t>14 Sep 2023 to 8 Jul 2024</t>
  </si>
  <si>
    <t>0830LT-1930LT</t>
  </si>
  <si>
    <t>14 Sep 2023 to 17 Sep 2023</t>
  </si>
  <si>
    <t>1100LT-1230LT</t>
  </si>
  <si>
    <t>6 Sep 2023 to 31 Oct 2023</t>
  </si>
  <si>
    <t>1 Sep 2023 to 29 Nov 2023</t>
  </si>
  <si>
    <t>14 Sep 2023</t>
  </si>
  <si>
    <t>14 Sep 2023 to 29 Jun 2024</t>
  </si>
  <si>
    <t>6 Sep 2023 to 6 Dec 2023</t>
  </si>
  <si>
    <t>14 Sep 2023 to 6 Jan 2024</t>
  </si>
  <si>
    <t>23 Sep 2023 to 8 Oct 2023</t>
  </si>
  <si>
    <t>17 Sep 2023 to 22 Mar 2024</t>
  </si>
  <si>
    <t>15 Sep 2023 to 1 Jul 2024</t>
  </si>
  <si>
    <t>12 Sep 2023 to 31 Oct 2023</t>
  </si>
  <si>
    <t>0930LT-1930LT</t>
  </si>
  <si>
    <t>1 Oct 2023 to 31 Dec 2023</t>
  </si>
  <si>
    <t>30 Sep 2023 to 1 Oct 2023</t>
  </si>
  <si>
    <t>23 Sep 2023 to 31 Oct 2023</t>
  </si>
  <si>
    <t>23 Sep 2023 to 24 Sep 2023</t>
  </si>
  <si>
    <t>1700LT-2000LT</t>
  </si>
  <si>
    <t>16 Sep 2023 to 6 Jan 2024</t>
  </si>
  <si>
    <t>15 Oct 2023 to 14 Nov 2023</t>
  </si>
  <si>
    <t>17 Sep 2023 to 8 Oct 2023</t>
  </si>
  <si>
    <t>16 Sep 2023 to 1 Oct 2023</t>
  </si>
  <si>
    <t>17 Sep 2023</t>
  </si>
  <si>
    <t>17 Sep 2023 to 16 Sep 2024</t>
  </si>
  <si>
    <t>0730LT-2100LT</t>
  </si>
  <si>
    <t>17 Sep 2023 to 31 Oct 2023</t>
  </si>
  <si>
    <t>17 Sep 2023 to 6 Jan 2024</t>
  </si>
  <si>
    <t>18 Sep 2023 to 31 Dec 2023</t>
  </si>
  <si>
    <t>25 Sep 2023 to 5 Aug 2024</t>
  </si>
  <si>
    <t>12 Sep 2023 to 31 Jan 2024</t>
  </si>
  <si>
    <t>26 Sep 2023 to 20 Mar 2024</t>
  </si>
  <si>
    <t>0800LT-0600LT</t>
  </si>
  <si>
    <t>20 Sep 2023 to 30 Apr 2024</t>
  </si>
  <si>
    <t>20 Sep 2023 to 20 Mar 2024</t>
  </si>
  <si>
    <t>16 Sep 2023 to 10 Dec 2023</t>
  </si>
  <si>
    <t>2 Oct 2023 to 3 Oct 2023</t>
  </si>
  <si>
    <t>2 Oct 2023 to 6 Oct 2023</t>
  </si>
  <si>
    <t>13 Sep 2023 to 31 Jul 2024</t>
  </si>
  <si>
    <t>25 Sep 2023 to 30 Nov 2023</t>
  </si>
  <si>
    <t>2 Oct 2023 to 31 Dec 2023</t>
  </si>
  <si>
    <t>28 Sep 2023 to 22 Mar 2024</t>
  </si>
  <si>
    <t>5 Oct 2023</t>
  </si>
  <si>
    <t>20 Sep 2023 to 27 Sep 2023</t>
  </si>
  <si>
    <t>1000LT-1400LT</t>
  </si>
  <si>
    <t>22 Sep 2023 to 31 Dec 2023</t>
  </si>
  <si>
    <t>22 Sep 2023 to 29 Jun 2024</t>
  </si>
  <si>
    <t>30 Sep 2023 to 29 Feb 2024</t>
  </si>
  <si>
    <t>20 Sep 2023 to 19 Dec 2023</t>
  </si>
  <si>
    <t>14 Sep 2023 to 9 Aug 2024</t>
  </si>
  <si>
    <t>0100LT-0100LT</t>
  </si>
  <si>
    <t>22 Sep 2023 to 26 Jul 2024</t>
  </si>
  <si>
    <t>25 Sep 2023 to 6 May 2024</t>
  </si>
  <si>
    <t>1000LT-1700LT</t>
  </si>
  <si>
    <t>30 Sep 2023 to 31 Oct 2023</t>
  </si>
  <si>
    <t>2359LT-2359LT</t>
  </si>
  <si>
    <t>30 Sep 2023 to 16 Jun 2024</t>
  </si>
  <si>
    <t>22  Sep 2023  to  17  Dec 2023</t>
  </si>
  <si>
    <t>25 Sep 2023 to 30 Apr 2024</t>
  </si>
  <si>
    <t>25 Sep 2023 to 31 Dec 2023</t>
  </si>
  <si>
    <t>24 Sep 2023 to 30 Nov 2023</t>
  </si>
  <si>
    <t>23 Sep 2023 to 5 Oct 2023</t>
  </si>
  <si>
    <t>0630LT-1930LT</t>
  </si>
  <si>
    <t>1 Oct 2023 to 26 Oct 2023</t>
  </si>
  <si>
    <t>22 Sep 2023 to 30 Nov 2023</t>
  </si>
  <si>
    <t>1 Oct 2023 to 30 Nov 2023</t>
  </si>
  <si>
    <t>2 Oct 2023 to 26 Dec 2023</t>
  </si>
  <si>
    <t>27 Sep 2023 to 30 Nov 2023</t>
  </si>
  <si>
    <t>27 Sep 2023 to 31 Dec 2023</t>
  </si>
  <si>
    <t>27 Sep 2023 to 6 Jan 2024</t>
  </si>
  <si>
    <t>14 Oct 2023 to 26 Nov 2023</t>
  </si>
  <si>
    <t>29  Sep  2023</t>
  </si>
  <si>
    <t>1000LT-1200LT</t>
  </si>
  <si>
    <t>29 Sep 2023 to 30 Nov 2023</t>
  </si>
  <si>
    <t>30 Sep 2023 to 10 Dec 2023</t>
  </si>
  <si>
    <t>29 Sep 2023 to 31 Dec 2023</t>
  </si>
  <si>
    <t>30 Sep 2023 to 31 Dec 2023</t>
  </si>
  <si>
    <t>23 Sep 2023</t>
  </si>
  <si>
    <t>1400LT-2200LT</t>
  </si>
  <si>
    <t>2 Oct 2023 to 13 Nov 2023</t>
  </si>
  <si>
    <t>7 Oct 2023 to 8 Oct 2023</t>
  </si>
  <si>
    <t>4 Oct 2023 to 31 Jan 2024</t>
  </si>
  <si>
    <t>23 Oct 2023 to 22 Oct 2024</t>
  </si>
  <si>
    <t>6 Oct 2023 to 20 Mar 2024</t>
  </si>
  <si>
    <t>18 Sep 2023 to 31 Mar 2024</t>
  </si>
  <si>
    <t>2300LT-0500LT</t>
  </si>
  <si>
    <t>17 Oct 2023 to 31 Jan 2024</t>
  </si>
  <si>
    <t>3 Jul 2023 to 31 Oct 2023</t>
  </si>
  <si>
    <t>0001LT-2359LT</t>
  </si>
  <si>
    <t>18 Oct 2023 to 30 Nov 2023</t>
  </si>
  <si>
    <t>18 Aug 2023 to 20 Mar 2024</t>
  </si>
  <si>
    <t>30 Aug 2023 to 8 Mar 2024</t>
  </si>
  <si>
    <t>11 Sep 2023 to 11 Dec 2023</t>
  </si>
  <si>
    <t>16 Sep 2023 to 1 Jan 2024</t>
  </si>
  <si>
    <t>31 Aug 2023 to 31 Oct 2023</t>
  </si>
  <si>
    <t>0730LT-1930LT</t>
  </si>
  <si>
    <t>13 Sep 2023 to 8 Mar 2024</t>
  </si>
  <si>
    <t>18 Sep 2023 to 7 May 2024</t>
  </si>
  <si>
    <t>12 Sep 2023 to 31 Dec 2023</t>
  </si>
  <si>
    <t>21 Oct 2023 to 5 Nov 2023</t>
  </si>
  <si>
    <t>1500LT-2100LT</t>
  </si>
  <si>
    <t>18 Sep 2023 to 6 Jul 2024</t>
  </si>
  <si>
    <t>19 Sep 2023 to 20 Mar 2024</t>
  </si>
  <si>
    <t>11 Sep 2023 to 29 Aug 2024</t>
  </si>
  <si>
    <t>27 Sep 2023 to 11 Oct 2023</t>
  </si>
  <si>
    <t>2100LT-0600LT</t>
  </si>
  <si>
    <t>21 Sep 2023 to 31 Oct 2023</t>
  </si>
  <si>
    <t>30 Sep 2023 to 8 Oct 2023</t>
  </si>
  <si>
    <t>0900LT-1600LT</t>
  </si>
  <si>
    <t>19 Oct 2023 to 20 Oct 2023</t>
  </si>
  <si>
    <t>1600LT-2230LT</t>
  </si>
  <si>
    <t>18 dec 2023 to 22 Dec 2023</t>
  </si>
  <si>
    <t>1700LT-2300LT</t>
  </si>
  <si>
    <t>1 Nov 2023 to 29 Feb 2024</t>
  </si>
  <si>
    <t>12 Oct 2023 to 31 Oct 2023</t>
  </si>
  <si>
    <t>4 Oct 2023 to 5 Aug 2024</t>
  </si>
  <si>
    <t>21 Oct 2023 to 31 Dec 2023</t>
  </si>
  <si>
    <t>29 Sep 2023 to 5 Sep 2024</t>
  </si>
  <si>
    <t>30 Sep 2023 to 21 Oct 2023</t>
  </si>
  <si>
    <t>2230LT-0500LT</t>
  </si>
  <si>
    <t>30 Sep 2023 to 9 Mar 2024</t>
  </si>
  <si>
    <t>22 Sep 2023 to 31 Oct 2023</t>
  </si>
  <si>
    <t>4 Oct 2023 to 31 Oct 2023</t>
  </si>
  <si>
    <t>30 Sep 2023 to 31 Mar 2024</t>
  </si>
  <si>
    <t>9 Oct 2023 to 10 Mar 2024</t>
  </si>
  <si>
    <t>31 Oct 2023 to 14 Mar 2024</t>
  </si>
  <si>
    <t>4 Oct 2023 to 20 Mar 2024</t>
  </si>
  <si>
    <t>14 Oct 2023 to 15 Oct 2023</t>
  </si>
  <si>
    <t>3 Oct 2023 to 31 Dec 2023</t>
  </si>
  <si>
    <t>2 Oct 2023 to 31 Mar 2024</t>
  </si>
  <si>
    <t>2300LT-0600LT</t>
  </si>
  <si>
    <t>2 Oct 2023 to 31 Jan 2024</t>
  </si>
  <si>
    <t>4 Oct 2023 to 6 Jan 2024</t>
  </si>
  <si>
    <t>27 Sep 2023 to 1 Jul 2024</t>
  </si>
  <si>
    <t>7 Oct 2023 to 2 Mar 2024</t>
  </si>
  <si>
    <t>16 Oct 2023 to 29 Oct 2023</t>
  </si>
  <si>
    <t>0900LT-1930LT</t>
  </si>
  <si>
    <t>6 Oct 2023 to 30 Nov 2023</t>
  </si>
  <si>
    <t>6 Oct 2023 to 31 Jan 2024</t>
  </si>
  <si>
    <t>9 Oct 2023 to 31 Jan 2024</t>
  </si>
  <si>
    <t>28 Sep 2023 to 8 May 2024</t>
  </si>
  <si>
    <t>8 Oct 2023 to 30 Sep 2024</t>
  </si>
  <si>
    <t>16 Oct 2023 to 17 Oct 2023</t>
  </si>
  <si>
    <t>28 Oct 2023 to 29 Oct 2023</t>
  </si>
  <si>
    <t>10 Oct 2023 to 20 Mar 2024</t>
  </si>
  <si>
    <t>9 Oct 2023 to 20 Sep 2024</t>
  </si>
  <si>
    <t>0500LT-2355LT</t>
  </si>
  <si>
    <t>7 Oct 2023 to 31 Jan 2024</t>
  </si>
  <si>
    <t>3 Nov 2023</t>
  </si>
  <si>
    <t>0800LT-2059LT</t>
  </si>
  <si>
    <t>16 Oct 2023 to 4 May 2024</t>
  </si>
  <si>
    <t>9 Oct 2023 to 1 Jul 2024</t>
  </si>
  <si>
    <t>29 Sep 2023 to 31 Oct 2023</t>
  </si>
  <si>
    <t>2 Oct 2023 to 31 May 2024</t>
  </si>
  <si>
    <t>5 Oct 2023 to 26 Jul 2024</t>
  </si>
  <si>
    <t>0700LT-2359LT</t>
  </si>
  <si>
    <t>12 Oct 2023 to 26 Jul 2024</t>
  </si>
  <si>
    <t>16 Oct 2023 to 20 Oct 2023</t>
  </si>
  <si>
    <t>1000LT-2130LT</t>
  </si>
  <si>
    <t>2 Oct 2023 to 28 Sep 2024</t>
  </si>
  <si>
    <t>11 Oct 2023</t>
  </si>
  <si>
    <t>1600LT-2200LT</t>
  </si>
  <si>
    <t>25 Oct 2023</t>
  </si>
  <si>
    <t>14 Oct 2023 to 12 Nov 2023</t>
  </si>
  <si>
    <t>8 Oct 2023 to 20 Oct 2023</t>
  </si>
  <si>
    <t>8 Oct 2023 to 6 Oct 2024</t>
  </si>
  <si>
    <t>23 Oct 2023 to 5 Nov 2023</t>
  </si>
  <si>
    <t>11 Oct 2023 to 20 Mar 2024</t>
  </si>
  <si>
    <t>11 Oct 2023 to 8 Nov 2023</t>
  </si>
  <si>
    <t>9 Oct 2023 to 31 Dec 2023</t>
  </si>
  <si>
    <t>14 Oct 2023 to 29 Feb 2024</t>
  </si>
  <si>
    <t>14 Oct 2023 to 16 Jun 2024</t>
  </si>
  <si>
    <t>12 Oct 2023 to 31 Jan 2024</t>
  </si>
  <si>
    <t>21 Oct 2023 to 29 Jun 2024</t>
  </si>
  <si>
    <t>9 Oct 2023 to 29 Jun 2024</t>
  </si>
  <si>
    <t>16 Oct 2023 to 16 Apr 2024</t>
  </si>
  <si>
    <t>12 Oct 2023 to 29 Feb 2024</t>
  </si>
  <si>
    <t>13 Oct 2023 to 29 Jun 2024</t>
  </si>
  <si>
    <t>9 Dec 2023 to 24 Dec 2023</t>
  </si>
  <si>
    <t>0600LT-2130LT</t>
  </si>
  <si>
    <t>12 Oct 2023</t>
  </si>
  <si>
    <t>0500LT-2000LT</t>
  </si>
  <si>
    <t>23 Oct 2023</t>
  </si>
  <si>
    <t>1600LT-2300LT</t>
  </si>
  <si>
    <t>13 Nov 2023 to 14 Nov 2023</t>
  </si>
  <si>
    <t>1700LT-2200LT</t>
  </si>
  <si>
    <t>5 Oct 2023 to 29 Feb 2024</t>
  </si>
  <si>
    <t>12 Oct 2023 to 18 Nov 2023</t>
  </si>
  <si>
    <t>0600LT-2235LT</t>
  </si>
  <si>
    <t>13 Oct 2023 to 31 Dec 2023</t>
  </si>
  <si>
    <t>21 Oct 2023 to 6 May 2024</t>
  </si>
  <si>
    <t>14 Oct 2023 to 19 Oct 2023</t>
  </si>
  <si>
    <t>0700LT-1100LT</t>
  </si>
  <si>
    <t>23 Oct 2023 to 22 Nov 2023</t>
  </si>
  <si>
    <t>6 Oct 2023 to 31 Dec 2023</t>
  </si>
  <si>
    <t>12 Oct 2023 to 29 Jun 2024</t>
  </si>
  <si>
    <t>10 Nov 2023 to 12 Nov 2023</t>
  </si>
  <si>
    <t>21 Oct 2023 to 19 Nov 2023</t>
  </si>
  <si>
    <t>21 Oct 2023 to 28 Jan 2024</t>
  </si>
  <si>
    <t>16 Oct 2023 to 28 Dec 2023</t>
  </si>
  <si>
    <t>21 Oct 2023 to 6 Jan 2024</t>
  </si>
  <si>
    <t>19 Oct 2023 to 31 Oct 2023</t>
  </si>
  <si>
    <t>16 Dec 2023 to 31 Dec 2023</t>
  </si>
  <si>
    <t>4 Nov 2023 to 19 Nov 2023</t>
  </si>
  <si>
    <t>28 Oct 2023 to 5 Nov 2023</t>
  </si>
  <si>
    <t>18 Oct 2023 to 20 Mar 2024</t>
  </si>
  <si>
    <t>1 Nov 2023 to 20 Mar 2024</t>
  </si>
  <si>
    <t>18 Oct 2023 to 26 Sep 2024</t>
  </si>
  <si>
    <t>1 Nov 2023 to 31 Jan 2024</t>
  </si>
  <si>
    <t>1400LT-2030LT</t>
  </si>
  <si>
    <t>18 Oct 2023 to 14 Aug 2024</t>
  </si>
  <si>
    <t>1200LT-2000LT</t>
  </si>
  <si>
    <t>24 Oct 2023</t>
  </si>
  <si>
    <t>2100LT-2200LT</t>
  </si>
  <si>
    <t>28 Oct 2023</t>
  </si>
  <si>
    <t>21 Oct 2023 to 25 Oct 2023</t>
  </si>
  <si>
    <t>22 Oct 2023 to 6 Nov 2023</t>
  </si>
  <si>
    <t>23 Oct 2023 to 31 Dec 2023</t>
  </si>
  <si>
    <t>0900LT-0000LT</t>
  </si>
  <si>
    <t>26 Oct 2023 to 27 Oct 2023</t>
  </si>
  <si>
    <t>26 Oct 2023 to 30 Nov 2023</t>
  </si>
  <si>
    <t>21 Oct 2023</t>
  </si>
  <si>
    <t>0730LT-1330LT</t>
  </si>
  <si>
    <t>24 Oct 2023 to 24 Jan 2024</t>
  </si>
  <si>
    <t>30 Oct 2023 to 10 Nov 2023</t>
  </si>
  <si>
    <t>20 Oct 2023 to 30 Apr 2024</t>
  </si>
  <si>
    <t>23 Oct 2023 to 14 Aug 2024</t>
  </si>
  <si>
    <t>20 Oct 2023 to 4 May 2024</t>
  </si>
  <si>
    <t>1 Nov 2023 to 31 Dec 2023</t>
  </si>
  <si>
    <t>22 Oct 2023 to 31 Dec 2023</t>
  </si>
  <si>
    <t>21 Oct 2023 to 29 Oct 2023</t>
  </si>
  <si>
    <t>1 Dec 2023 to 31 Mar 2024</t>
  </si>
  <si>
    <t>29 Nov 2023 to 8 Dec 2023</t>
  </si>
  <si>
    <t>2200LT-0500LT</t>
  </si>
  <si>
    <t>28 Oct 2023 to 11 Nov 2023</t>
  </si>
  <si>
    <t>21 Oct 2023 to 4 May 2024</t>
  </si>
  <si>
    <t>30 Oct 2023 to 1 Nov 2023</t>
  </si>
  <si>
    <t>20 Oct 2023 to 29 Jun 2024</t>
  </si>
  <si>
    <t>28 Oct 2023 to 10 Dec 2023</t>
  </si>
  <si>
    <t>21 Oct 2023 to 24 Oct 2023</t>
  </si>
  <si>
    <t>23 Oct 2023 to 8 Jul 2024</t>
  </si>
  <si>
    <t>20 Oct 2023 to 30 Nov 2023</t>
  </si>
  <si>
    <t>22 Oct 2023</t>
  </si>
  <si>
    <t>24 Oct 2023 to 30 Nov 2023</t>
  </si>
  <si>
    <t>4 Nov 2023 to 11 Nov 2023</t>
  </si>
  <si>
    <t>24 Oct 2023 to 20 Mar 2024</t>
  </si>
  <si>
    <t>25 Oct 2023 to 29 Jun 2024</t>
  </si>
  <si>
    <t>23 Oct 2023 to 12 Nov 2023</t>
  </si>
  <si>
    <t>1600LT-0200LT</t>
  </si>
  <si>
    <t>29 Oct 2023 to 5 Nov 2023</t>
  </si>
  <si>
    <t>0800LT-1430LT</t>
  </si>
  <si>
    <t>2 Nov 2023 to 9 Nov 2023</t>
  </si>
  <si>
    <t>31 Oct 2023 to 3 Nov 2023</t>
  </si>
  <si>
    <t>0800LT-1700LT</t>
  </si>
  <si>
    <t>25 Oct 2023 to 6 Jan 2024</t>
  </si>
  <si>
    <t>30 Oct 2023 to 29 Feb 2024</t>
  </si>
  <si>
    <t>11 Nov 2023 to 6 Jan 2024</t>
  </si>
  <si>
    <t>17 Nov 2023 to 6 Jan 2024</t>
  </si>
  <si>
    <t>11 Nov 2023 to 11 Dec 2023</t>
  </si>
  <si>
    <t>1000LT-1900LT</t>
  </si>
  <si>
    <t>26 Oct 2023 to 20 Mar 2024</t>
  </si>
  <si>
    <t>27 Oct 2023 to 31 Oct 2023</t>
  </si>
  <si>
    <t>6 Nov 2023 to 13 Jul 2024</t>
  </si>
  <si>
    <t>1300LT-2130LT</t>
  </si>
  <si>
    <t>26 Oct 2023</t>
  </si>
  <si>
    <t>27 Oct 2023</t>
  </si>
  <si>
    <t>30 Oct 2023 to 5 Aug 2024</t>
  </si>
  <si>
    <t>27 Oct 2023 to 31 Dec 2023</t>
  </si>
  <si>
    <t>29 Oct 2023 to 31 Dec 2023</t>
  </si>
  <si>
    <t>28 Oct 2023 to 31 Dec 2023</t>
  </si>
  <si>
    <t>30 Oct 2023 to 16 Apr 2024</t>
  </si>
  <si>
    <t>1130LT-1830LT</t>
  </si>
  <si>
    <t>6 Nov 2023 to 8 Nov 2023</t>
  </si>
  <si>
    <t>2300LT-0700LT</t>
  </si>
  <si>
    <t>20 Oct 2023 to 6 Oct 2024</t>
  </si>
  <si>
    <t>30 Oct 2023 to 30 Nov 2023</t>
  </si>
  <si>
    <t>20 Oct 2023 to 29 Feb 2024</t>
  </si>
  <si>
    <t>4 Nov 2023 to 5 Nov 2023</t>
  </si>
  <si>
    <t>8 Jan 2024 to 30 Apr 2024</t>
  </si>
  <si>
    <t>15 Nov 2023 to 30 Apr 2024</t>
  </si>
  <si>
    <t>6 Nov 2023</t>
  </si>
  <si>
    <t>4 Nov 2023 to 31 Dec 2023</t>
  </si>
  <si>
    <t>23 Oct 2023 to 24 Jan 2024</t>
  </si>
  <si>
    <t>31 Oct 2023</t>
  </si>
  <si>
    <t>0030LT-0430LT</t>
  </si>
  <si>
    <t>13 Nov 2023 to 13 Dec 2023</t>
  </si>
  <si>
    <t>2 Nov 2023</t>
  </si>
  <si>
    <t>0800LT-1230LT</t>
  </si>
  <si>
    <t>29 Oct 2023 to 30 Oct 2023</t>
  </si>
  <si>
    <t>9 Nov 2023 to 31 Dec 2023</t>
  </si>
  <si>
    <t>1 Nov 2023 to 4 May 2024</t>
  </si>
  <si>
    <t>4 Nov 2023 to 29 Jun 2024</t>
  </si>
  <si>
    <t>20 Nov 2023 to 31 Jan 2024</t>
  </si>
  <si>
    <t>1 Nov 2023 to 1 May 2024</t>
  </si>
  <si>
    <t>0900LT-1630LT</t>
  </si>
  <si>
    <t>6 Nov 2023 to 2 Mar 2024</t>
  </si>
  <si>
    <t>5 Oct 2023 to 20 Mar 2024</t>
  </si>
  <si>
    <t>1 Jan 2024 to 1 Apr 2024</t>
  </si>
  <si>
    <t>1100LT-1800LT</t>
  </si>
  <si>
    <t>1 Nov 2023 to 30 Nov 2023</t>
  </si>
  <si>
    <t>1400LT-1600LT</t>
  </si>
  <si>
    <t>25 Oct 2023 to 14 Jun 2024</t>
  </si>
  <si>
    <t>2 Nov 2023 to 29 Feb 2024</t>
  </si>
  <si>
    <t>2 Nov 2023 to 20 Mar 2024</t>
  </si>
  <si>
    <t>4 Nov 2023</t>
  </si>
  <si>
    <t>20 Nov 2023 to 31 Dec 2023</t>
  </si>
  <si>
    <t>1 Jan 2024 to 31 Jan 2024</t>
  </si>
  <si>
    <t>3 Nov 2023 to 3 May 2024</t>
  </si>
  <si>
    <t>7 Nov 2023 to 7 May 2024</t>
  </si>
  <si>
    <t>1 Dec 2023 to 17 Aug 2024</t>
  </si>
  <si>
    <t>3 Nov 2023 to 30 Nov 2023</t>
  </si>
  <si>
    <t>11 Nov 2023 to 30 Nov 2023</t>
  </si>
  <si>
    <t>8 Jan 2024 to 12 Jan 2024</t>
  </si>
  <si>
    <t>4 Nov 2023 to 30 Nov 2023</t>
  </si>
  <si>
    <t>6 Nov 2023 to 31 Dec 2023</t>
  </si>
  <si>
    <t>6 Nov 2023 to 15 Apr 2024</t>
  </si>
  <si>
    <t>12 Nov 2023 to 26 Nov 2023</t>
  </si>
  <si>
    <t>0900LT-1400LT</t>
  </si>
  <si>
    <t>4 Nov 2023 to 29 Feb 2024</t>
  </si>
  <si>
    <t>20 Nov 2023 to 4 Feb 2024</t>
  </si>
  <si>
    <t>3 Nov 2023 to 3 Jul 2024</t>
  </si>
  <si>
    <t>0808LT-2009LT</t>
  </si>
  <si>
    <t>4 Nov 2023 to 26 Apr 2024</t>
  </si>
  <si>
    <t>6 Nov 2023 to 4 May 2024</t>
  </si>
  <si>
    <t>7 Nov 2023 to 21 Jun 2024</t>
  </si>
  <si>
    <t>5 Nov 2023 to 20 Mar 2024</t>
  </si>
  <si>
    <t>15 Nov 2023</t>
  </si>
  <si>
    <t>1800LT-2200LT</t>
  </si>
  <si>
    <t>6 Nov 2023 to 30 Nov 2023</t>
  </si>
  <si>
    <t>18 Dec 2023 to 26 Mar 2024</t>
  </si>
  <si>
    <t>1 Dec 2023 to 26 Mar 2024</t>
  </si>
  <si>
    <t>31 Oct 2023 to 30 Jan 2024</t>
  </si>
  <si>
    <t>8 Nov 2023 to 10 Nov 2023</t>
  </si>
  <si>
    <t>13 Nov 2023 to 19 Nov 2023</t>
  </si>
  <si>
    <t>1100LT-1630LT</t>
  </si>
  <si>
    <t>6 Nov 2023 to 28 Apr 2024</t>
  </si>
  <si>
    <t>13 Nov 2023 to 4 Aug 2024</t>
  </si>
  <si>
    <t>9 Nov 2023 to 13 Nov 2023</t>
  </si>
  <si>
    <t>10 Nov 2023 to 11 Feb 2024</t>
  </si>
  <si>
    <t>13 Nov 2023 to 17 Nov 2023</t>
  </si>
  <si>
    <t>7 Nov 2023 to 8 Nov 2023</t>
  </si>
  <si>
    <t>12 Nov 2023</t>
  </si>
  <si>
    <t>0745LT-1930LT</t>
  </si>
  <si>
    <t>9 Nov 2023 to 31 May 2024</t>
  </si>
  <si>
    <t>12 Nov 2023 to 29 Jun 2024</t>
  </si>
  <si>
    <t>10 Nov 2023 to 4 May 2024</t>
  </si>
  <si>
    <t>10 Nov 2023</t>
  </si>
  <si>
    <t>0500LT-0900LT</t>
  </si>
  <si>
    <t>9 Nov 2023 to 30 Nov 2023</t>
  </si>
  <si>
    <t>9 Nov 2023 to 24 Oct 2024</t>
  </si>
  <si>
    <t>13 Nov 2023 to 12 Dec 2023</t>
  </si>
  <si>
    <t>0900LT-1500LT</t>
  </si>
  <si>
    <t>10 Nov 2023 to 7 May 2024</t>
  </si>
  <si>
    <t>13 Nov 2023 to 20 Mar 2024</t>
  </si>
  <si>
    <t>0830LT-2100LT</t>
  </si>
  <si>
    <t>18 Nov 2023 to 31 Dec 2023</t>
  </si>
  <si>
    <t>6 Dec 2023 to 15 Dec 2023</t>
  </si>
  <si>
    <t>13 Nov 2023 to 25 Feb 2024</t>
  </si>
  <si>
    <t>13 Nov 2023 to 4 May 2024</t>
  </si>
  <si>
    <t>9 nov 2023 to 30 Nov 2023</t>
  </si>
  <si>
    <t>16 Nov 2023 to 4 Oct 2024</t>
  </si>
  <si>
    <t>12 Nov 2023 to 4 Oct 2024</t>
  </si>
  <si>
    <t>15 Nov 2023 to 15 Dec 2023</t>
  </si>
  <si>
    <t>15 Nov 2023 to 4 May 2024</t>
  </si>
  <si>
    <t>15 Nov 2023 to 31 Dec 2023</t>
  </si>
  <si>
    <t>15 Nov 2023 to 31 Mar 2024</t>
  </si>
  <si>
    <t>15 Nov 2023 to 30 Oct 2024</t>
  </si>
  <si>
    <t>22 Nov 2023 to 26 Feb 2024</t>
  </si>
  <si>
    <t>17 Nov 2023 to 26 Jul 2024</t>
  </si>
  <si>
    <t>17 Nov 2023 to 31 Dec 2023</t>
  </si>
  <si>
    <t>13 Nov 2023 to 30 Apr 2024</t>
  </si>
  <si>
    <t>11 Nov 2023 to 15 Nov 2023</t>
  </si>
  <si>
    <t>8 Nov 2023 to 31 Oct 2024</t>
  </si>
  <si>
    <t>2 Dec 2023 to 29 Jun 2024</t>
  </si>
  <si>
    <t>16 Nov 2023 to 31 Dec 2023</t>
  </si>
  <si>
    <t>9 Nov 2023 to 7 Nov 2024</t>
  </si>
  <si>
    <t>16 Nov 2023 to 15 Apr 2024</t>
  </si>
  <si>
    <t>18 Nov 2023 to 19 Nov 2023</t>
  </si>
  <si>
    <t>18 Nov 2023 to 31 Oct 2024</t>
  </si>
  <si>
    <t>9 Nov 2023 to 31 Oct 2024</t>
  </si>
  <si>
    <t>20 Nov 2023 to 29 Jun 2024</t>
  </si>
  <si>
    <t>18 Nov 2023 to 3 Dec 2023</t>
  </si>
  <si>
    <t>2 Dec 2023 to 31 Dec 2023</t>
  </si>
  <si>
    <t>2 Dec 2023 to 31 Jan 2024</t>
  </si>
  <si>
    <t>11 Nov 2023 to 20 Nov 2023</t>
  </si>
  <si>
    <t>15 Nov 2023 to 29 Feb 2024</t>
  </si>
  <si>
    <t>16 Nov 2023 to 29 Feb 2024</t>
  </si>
  <si>
    <t>20 Nov 2023 to 3 May 2024</t>
  </si>
  <si>
    <t>0800LT-1730LT</t>
  </si>
  <si>
    <t>11 Nov 2023 to 31 Oct 2024</t>
  </si>
  <si>
    <t>20 Nov 2023 to 24 Nov 2023</t>
  </si>
  <si>
    <t>17 Nov 2023 to 11 Nov 2024</t>
  </si>
  <si>
    <t>24 Nov 2023 to 5 Aug 2024</t>
  </si>
  <si>
    <t>0919LT-2115LT</t>
  </si>
  <si>
    <t>14 Nov 2023 to 7 Mar 2024</t>
  </si>
  <si>
    <t>22 Nov 2023 to 29 Feb 2024</t>
  </si>
  <si>
    <t>22 Nov 2023 to 29 Nov 2023</t>
  </si>
  <si>
    <t>23 Nov 2023</t>
  </si>
  <si>
    <t>22 Nov 2023 to 31 Mar 2024</t>
  </si>
  <si>
    <t>29 Nov 2023 to 12 Dec 2023</t>
  </si>
  <si>
    <t>1 Jan 2024 to 4 Jul 2024</t>
  </si>
  <si>
    <t>25 Nov 2023 to 29 Feb 2024</t>
  </si>
  <si>
    <t>14 Nov 2023 to 31 Oct 2024</t>
  </si>
  <si>
    <t>20 Nov 2023 to 30 Apr 2024</t>
  </si>
  <si>
    <t>9 Dec 2023</t>
  </si>
  <si>
    <t>26 Nov 2023 to 10 Dec 2023</t>
  </si>
  <si>
    <t>16 Nov 2023 to 8 Nov 2024</t>
  </si>
  <si>
    <t>26 Nov 2023 to 16 Jun 2024</t>
  </si>
  <si>
    <t>15 Nov 2023 to 11 Jul 2024</t>
  </si>
  <si>
    <t>0800LT-0000LT</t>
  </si>
  <si>
    <t>24 Nov 2023 to 4 Aug 2024</t>
  </si>
  <si>
    <t>25 Nov 2023 to 3 Dec 2023</t>
  </si>
  <si>
    <t>0730LT-1900LT</t>
  </si>
  <si>
    <t>27 Nov 2023 to 31 May 2024</t>
  </si>
  <si>
    <t>23 Nov 2023 to 29 Dec 2023</t>
  </si>
  <si>
    <t>24 Nov 2023 to 24 Jan 2024</t>
  </si>
  <si>
    <t>16 Nov 2023 to 31 Oct 2024</t>
  </si>
  <si>
    <t>2 Dec 2023 to 3 Dec 2023</t>
  </si>
  <si>
    <t>1700LT-0230LT</t>
  </si>
  <si>
    <t>15 Dec 2023 to 18 Dec 2023</t>
  </si>
  <si>
    <t>27 Nov 2023 to 26 Nov 2024</t>
  </si>
  <si>
    <t>27 Nov 2023 to 30 Apr 2024</t>
  </si>
  <si>
    <t>30 Nov 2023 to 31 May 2024</t>
  </si>
  <si>
    <t>20 Jan 2024  to 28 Jan 2024</t>
  </si>
  <si>
    <t>0845LT-1800LT</t>
  </si>
  <si>
    <t>20 Dec 2023 to 29 Dec 2023</t>
  </si>
  <si>
    <t>27 Nov 2023 to 3 Dec 2023</t>
  </si>
  <si>
    <t>1300LT-2100LT</t>
  </si>
  <si>
    <t>1 Jan 2024 to 15 Apr 2024</t>
  </si>
  <si>
    <t>20 Nov 2023 to 7 Mar 2024</t>
  </si>
  <si>
    <t>29 Nov 2023 to 15 Apr 2024</t>
  </si>
  <si>
    <t>1 Dec 2023 to 31 Dec 2023</t>
  </si>
  <si>
    <t>2 Dec 2023</t>
  </si>
  <si>
    <t>1 Dec 2023 to 25 Feb 2024</t>
  </si>
  <si>
    <t>1 Dec 2023 to 29 Feb 2024</t>
  </si>
  <si>
    <t>30 Nov 2023 to 30 Dec 2023</t>
  </si>
  <si>
    <t>26 Nov 2023 to 3 Dec 2023</t>
  </si>
  <si>
    <t>29 Nov 2023 to 20 Mar 2024</t>
  </si>
  <si>
    <t>1 Dec 2023 to 27 Apr 2024</t>
  </si>
  <si>
    <t>1500LT-1700LT</t>
  </si>
  <si>
    <t>30 Nov 2023 to 31 Mar 2024</t>
  </si>
  <si>
    <t>2 Dec 2023 to 29 Feb 2024</t>
  </si>
  <si>
    <t>1 Dec 2023 to 26 Apr 2024</t>
  </si>
  <si>
    <t>1 Dec 2023 to 30 Mar 2024</t>
  </si>
  <si>
    <t>30 Nov 2023 to 4 May 2024</t>
  </si>
  <si>
    <t>1 Dec 2023 to 2 Jun 2024</t>
  </si>
  <si>
    <t>2 Dec 2023 to 5 May 2024</t>
  </si>
  <si>
    <t>30 Nov 2023 to 31 Dec 2023</t>
  </si>
  <si>
    <t>24 Nov 2023 to 7 Nov 2024</t>
  </si>
  <si>
    <t>8 Dec 2023 to 16 Jul 2024</t>
  </si>
  <si>
    <t>27 Nov 2023 to 30 Nov 2023</t>
  </si>
  <si>
    <t>8 Dec 2023 to 29 Feb 2024</t>
  </si>
  <si>
    <t>0800LT-1330LT</t>
  </si>
  <si>
    <t>27 Nov 2023 to 1 Dec 2023</t>
  </si>
  <si>
    <t>30 Nov 2023 to 3 Dec 2023</t>
  </si>
  <si>
    <t>23 Nov 2023 to 30 Jan 2024</t>
  </si>
  <si>
    <t>1 Dec 2023 to 6 Jan 2024</t>
  </si>
  <si>
    <t>24 Nov 2023 to 15 Sep 2024</t>
  </si>
  <si>
    <t>30 Nov 2023 to 15 Dec 2023</t>
  </si>
  <si>
    <t>1000LT-1600LT</t>
  </si>
  <si>
    <t>4 Dec 2023 to 22 Mar 2024</t>
  </si>
  <si>
    <t>9 Dec 2023 to 31 Jul 2024</t>
  </si>
  <si>
    <t>2 Dec 2023 to 2 Jun 2024</t>
  </si>
  <si>
    <t>4 Dec 2023 to 5 Feb 2024</t>
  </si>
  <si>
    <t>27 Nov 2023 to 22 Oct 2024</t>
  </si>
  <si>
    <t>4 Dec 2023 to 31 Jan 2024</t>
  </si>
  <si>
    <t>1 Dec 2023 to 30 Apr 2024</t>
  </si>
  <si>
    <t>5 Dec 2023 to 26 Jan 2024</t>
  </si>
  <si>
    <t>5 Dec 2023 to 20 Mar 2024</t>
  </si>
  <si>
    <t>1 Jan 2024 to 17 May 2024</t>
  </si>
  <si>
    <t>9 Dec 2023 to 28 Jan 2024</t>
  </si>
  <si>
    <t>3 Dec 2023 to 2 Jun 2024</t>
  </si>
  <si>
    <t>9 Dec 2023 to 28 Apr 2024</t>
  </si>
  <si>
    <t>16 Dec 2023 to 8 Dec 2024</t>
  </si>
  <si>
    <t>28 Nov 2023 to 30 Nov 2023</t>
  </si>
  <si>
    <t>0800LT-1200LT</t>
  </si>
  <si>
    <t>6 Dec 2023 to 29 Dec 2023</t>
  </si>
  <si>
    <t>0930LT-1800LT</t>
  </si>
  <si>
    <t>5 Dec 2023 to 13 Dec 2023</t>
  </si>
  <si>
    <t>7 Dec 2023 to 14 Mar 2024</t>
  </si>
  <si>
    <t>6 Dec 2023</t>
  </si>
  <si>
    <t>0630LT-1330LT</t>
  </si>
  <si>
    <t>0600LT-1300LT</t>
  </si>
  <si>
    <t>0600LT-1330LT</t>
  </si>
  <si>
    <t>1 Jan 2024 to 15 May 2024</t>
  </si>
  <si>
    <t>2 Jan 2024 to 31 Jan 2024</t>
  </si>
  <si>
    <t>11 Dec 2023 to 31 Jan 2024</t>
  </si>
  <si>
    <t>23 Dec 2023 to 24 Dec 2023</t>
  </si>
  <si>
    <t>0730LT-1230LT</t>
  </si>
  <si>
    <t>1 Dec 2023 to 30 Jan 2024</t>
  </si>
  <si>
    <t>8 Dec 2023 to 18 Jan 2024</t>
  </si>
  <si>
    <t>1000LT-1500LT</t>
  </si>
  <si>
    <t>18 Dec 2023 to 17 Aug 2024</t>
  </si>
  <si>
    <t>8 Dec 2023</t>
  </si>
  <si>
    <t>30 Nov 2023 to 29 Feb 2024</t>
  </si>
  <si>
    <t>15 Dec 2023 to 24 Dec 2023</t>
  </si>
  <si>
    <t>1000LT-2000LT</t>
  </si>
  <si>
    <t>9 Dec 2023 to 10 Dec 2023</t>
  </si>
  <si>
    <t>11 Dec 2023 to 13 Dec 2023</t>
  </si>
  <si>
    <t>15 Dec 2023 to 28 Apr 2024</t>
  </si>
  <si>
    <t>1 Dec 2023 to 8 May 2024</t>
  </si>
  <si>
    <t>11 Dec 2023 to 10 May 2024</t>
  </si>
  <si>
    <t>17 Dec 2023 to 15 May 2024</t>
  </si>
  <si>
    <t>18 Dec 2023 to 17 May 2024</t>
  </si>
  <si>
    <t>27 Dec 2023 to 31 May 2024</t>
  </si>
  <si>
    <t>2 Jan 2024 to 7 Jun 2024</t>
  </si>
  <si>
    <t>8 Jan 2024 to 8 Jun 2024</t>
  </si>
  <si>
    <t>11 Dec 2023 to 29 Feb 2024</t>
  </si>
  <si>
    <t>6 Dec 2023 to 8 Dec 2023</t>
  </si>
  <si>
    <t>6 Jan 2024 to 30 Jun 2024</t>
  </si>
  <si>
    <t>0700LT-2330LT</t>
  </si>
  <si>
    <t>9 Dec 2023 to 6 Jan 2024</t>
  </si>
  <si>
    <t>9 Dec 2023 to 26 Apr 2024</t>
  </si>
  <si>
    <t>4 Dec 2023 to 1 May 2024</t>
  </si>
  <si>
    <t>10 Dec 2023 to 6 Jan 2024</t>
  </si>
  <si>
    <t>2 Jan 2024 to 3 Jun 2024</t>
  </si>
  <si>
    <t>31 Dec 2023 to 6 May 2024</t>
  </si>
  <si>
    <t>5 Dec 2023 to 7 Nov 2024</t>
  </si>
  <si>
    <t>14 Dec 2023 to 15 Dec 2023</t>
  </si>
  <si>
    <t>1 Feb 2024 to 31 May 2024</t>
  </si>
  <si>
    <t>13 Dec 2023 to 15 Apr 2024</t>
  </si>
  <si>
    <t>13 Dec 2023 to 1 May 2024</t>
  </si>
  <si>
    <t>24 Dec 2023 to 1 Jan 2024</t>
  </si>
  <si>
    <t>0800LT-1530LT</t>
  </si>
  <si>
    <t>5 Dec 2023 to 30 Sep 2024</t>
  </si>
  <si>
    <t>22 Dec 2023 to 31 Jan 2024</t>
  </si>
  <si>
    <t>13 Dec 2023 to 30 Apr 2024</t>
  </si>
  <si>
    <t>15 Dec 2023 to 29 Jun 2024</t>
  </si>
  <si>
    <t>18 Dec 2023 to 17 Jun 2024</t>
  </si>
  <si>
    <t>18 Dec 2023 to 1 Apr 2024</t>
  </si>
  <si>
    <t>25 Dec 2023 to 1 Apr 2024</t>
  </si>
  <si>
    <t>1 Jan 2024 to 15 Jun 2024</t>
  </si>
  <si>
    <t>15 Dec 2023 to 15 Apr 2024</t>
  </si>
  <si>
    <t>1030LT-1800LT</t>
  </si>
  <si>
    <t>12 Dec 2023 to 29 Dec 2023</t>
  </si>
  <si>
    <t>18 Dec 2023 to 9 Nov 2024</t>
  </si>
  <si>
    <t>1 Jan 2024 to 10 Jul 2024</t>
  </si>
  <si>
    <t>16 Dec 2023 to 25 Feb 2024</t>
  </si>
  <si>
    <t>17 Jan 2024 to 16 Jan 2025</t>
  </si>
  <si>
    <t>8 Dec 2023 to 20 Mar 2024</t>
  </si>
  <si>
    <t>16 Dec 2023 to 20 Mar 2024</t>
  </si>
  <si>
    <t>11 Dec 2023 to 7 Mar 2024</t>
  </si>
  <si>
    <t>16 Dec 2023 to 16 Jun 2024</t>
  </si>
  <si>
    <t>18 Dec 2023 to 31 Jan 2024</t>
  </si>
  <si>
    <t>18 Dec 2023 to 29 Feb 2024</t>
  </si>
  <si>
    <t>2 Jan 2024 to 23 Sep 2024</t>
  </si>
  <si>
    <t>17 Dec 2023 to 2 May 2024</t>
  </si>
  <si>
    <t>18 Dec 2023 to 5 May 2024</t>
  </si>
  <si>
    <t>17 Dec 2023 to 29 Feb 2024</t>
  </si>
  <si>
    <t>25 Dec 2023 to 24 Jan 2024</t>
  </si>
  <si>
    <t>18 Dec 2023 to 29 Dec 2023</t>
  </si>
  <si>
    <t>0930LT-1630LT</t>
  </si>
  <si>
    <t>22 Dec 2023 to 8 Apr 2024</t>
  </si>
  <si>
    <t>31 Aug 2023 to 6 Jul 2024</t>
  </si>
  <si>
    <t xml:space="preserve"> 0000LT-2359LT</t>
  </si>
  <si>
    <t>23 Dec 2023 to 29 Jun 2024</t>
  </si>
  <si>
    <t>5 Jan 2024 to 31 Mar 2024</t>
  </si>
  <si>
    <t>5 Jan 2024 to 30 Jan 2024</t>
  </si>
  <si>
    <t>0700LT-2130LT</t>
  </si>
  <si>
    <t>30 Dec 2023 to 31 May 2024</t>
  </si>
  <si>
    <t>23 Dec 2023 to 31 Dec 2023</t>
  </si>
  <si>
    <t>6 Jan 2024 to 31 Mar 2024</t>
  </si>
  <si>
    <t>22 Dec 2023 to 30 Apr 2024</t>
  </si>
  <si>
    <t>1 Jan 2024 to 30 Apr 2024</t>
  </si>
  <si>
    <t>22 Dec 2023 to 1 Jan 2024</t>
  </si>
  <si>
    <t>23 Dec 2023 to 23 Jun 2024</t>
  </si>
  <si>
    <t>22 Dec 2023 to 20 Mar 2024</t>
  </si>
  <si>
    <t>1 Jan 2024 to 30 Jun 2024</t>
  </si>
  <si>
    <t>1 Jan 2024 to 29 Feb 2024</t>
  </si>
  <si>
    <t>23 Dec 2023 to 1 Jan 2024</t>
  </si>
  <si>
    <t>24 Dec 2023 to 20 Mar 2024</t>
  </si>
  <si>
    <t>26 Dec 2023 to 4 May 2024</t>
  </si>
  <si>
    <t>30 Dec 2023 to 4 May 2024</t>
  </si>
  <si>
    <t>1 Jan 2024 to 1 May 2024</t>
  </si>
  <si>
    <t>12 Jan 2024 to 31 Mar 2024</t>
  </si>
  <si>
    <t>Pearl's Hill Road</t>
  </si>
  <si>
    <t>Riviere Condo</t>
  </si>
  <si>
    <t>Bukit Batok Centeral</t>
  </si>
  <si>
    <t>Yio Chu Kang Road and Upper Thomson Road</t>
  </si>
  <si>
    <t>188A to 192C Rivervale Drive</t>
  </si>
  <si>
    <t>Phillip Street</t>
  </si>
  <si>
    <t>25 August 2023 to 31 January 2024</t>
  </si>
  <si>
    <t>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t>
  </si>
  <si>
    <t>0700LT to 1900LT; 0700LT to 1900LT; 0700LT to 1900LT; 0700LT to 1900LT; 0700LT to 1900LT; 0700LT to 1900LT; 0700LT to 1900LT; 0700LT to 1900LT; 0700LT to 1900LT; 0700LT to 1900LT; 0700LT to 1900LT; 0700LT to 1900LT; 0700LT to 1900LT</t>
  </si>
  <si>
    <t>Mondrain Hotel Bar Roof Top Area at Duxton Hill</t>
  </si>
  <si>
    <t>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t>
  </si>
  <si>
    <t>0700LT to 1900LT; 0700LT to 1900LT; 0700LT to 1900LT; 0700LT to 1900LT; 0700LT to 1900LT; 0700LT to 1900LT; 0700LT to 1900LT; 0700LT to 1900LT; 0700LT to 1900LT; 0700LT to 1900LT; 0700LT to 1900LT; 0700LT to 1900LT; 0700LT to 1900LT; 0700LT to 1900LT</t>
  </si>
  <si>
    <t>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t>
  </si>
  <si>
    <t>0900LT to 1800LT; 0900LT to 1800LT; 0900LT to 1800LT; 0900LT to 1800LT; 0900LT to 1800LT; 0900LT to 1800LT; 0900LT to 1800LT; 0900LT to 1800LT; 0900LT to 1800LT; 0900LT to 1800LT; 0900LT to 1800LT; 0900LT to 1800LT; 0900LT to 1800LT; 0900LT to 1800LT</t>
  </si>
  <si>
    <t>27 October 2023 to 30 October 2023</t>
  </si>
  <si>
    <t>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t>
  </si>
  <si>
    <t>0000LT to 2359LT; 0000LT to 2359LT; 0000LT to 2359LT; 0000LT to 2359LT; 0000LT to 2359LT; 0000LT to 2359LT; 0000LT to 2359LT; 0000LT to 2359LT; 0000LT to 2359LT; 0000LT to 2359LT; 0000LT to 2359LT; 0000LT to 2359LT; 0000LT to 2359LT</t>
  </si>
  <si>
    <t>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t>
  </si>
  <si>
    <t>Little Road and Pereria Road</t>
  </si>
  <si>
    <t>x</t>
  </si>
  <si>
    <t>verified</t>
  </si>
  <si>
    <t>LS</t>
  </si>
  <si>
    <t>BVLOS/ light show?</t>
  </si>
  <si>
    <t>Jurong Island Highway, Seraya Place, and Seraya Avenue</t>
  </si>
  <si>
    <t>ref.no</t>
  </si>
  <si>
    <t>1830LT-0500LT</t>
  </si>
  <si>
    <t>6 Aug 2023  to 31 Jul 2024</t>
  </si>
  <si>
    <t>4 Sep 2023 to 15 Sep 2023</t>
  </si>
  <si>
    <t>23 Aug 2023 to 22 Sep 2023</t>
  </si>
  <si>
    <t>2200LT-0200LT</t>
  </si>
  <si>
    <t>26 Aug 2023 to 27 Aug 2023</t>
  </si>
  <si>
    <t>7 Sep 2023 to 18 Sep 2023</t>
  </si>
  <si>
    <t>14 Sep 2023 to 15 Sep 2023</t>
  </si>
  <si>
    <t>31 Jul 2023; 7 Aug 2023</t>
  </si>
  <si>
    <t>0530LT-2000LT; 0530LT-2000LT</t>
  </si>
  <si>
    <t>29 August 2023; 31 August 2023; 5 September 2023</t>
  </si>
  <si>
    <t>0700LT-1900LT;0700LT-1900LT;0700LT-1900LT</t>
  </si>
  <si>
    <t>7 Dec 2023; 12 Dec 2023; 19 Jan 2024</t>
  </si>
  <si>
    <t>0830LT-1800LT;0830LT-1800LT;0830LT-1800LT</t>
  </si>
  <si>
    <t>3 Aug 2023; 5 Aug 2023</t>
  </si>
  <si>
    <t>0700LT-1200LT;0700LT-1200LT</t>
  </si>
  <si>
    <t>21 Oct 2023;22 Oct 2023</t>
  </si>
  <si>
    <t>28 Oct 2023;29 Oct 2023</t>
  </si>
  <si>
    <t>16 Aug 2023;17 Aug 2023; 22 Aug 2023</t>
  </si>
  <si>
    <t>0800LT-1500LT;0800LT-1500LT;0800LT-1500LT</t>
  </si>
  <si>
    <t>24 Oct 2023; 25 Oct 2023</t>
  </si>
  <si>
    <t>0800LT-1900LT; 0800LT-1900LT</t>
  </si>
  <si>
    <t>29 Nov 2023;30 Nov 2023</t>
  </si>
  <si>
    <t>2300LT-0100LT;2300LT-0100LT</t>
  </si>
  <si>
    <t>4 Nov 2023; 5 Nov 2023</t>
  </si>
  <si>
    <t>0800LT-1800LT;0800LT-1800LT</t>
  </si>
  <si>
    <t>25 Dec 2023;26 Dec 2023</t>
  </si>
  <si>
    <t>4 Nov 2023;5 Nov 2023</t>
  </si>
  <si>
    <t>0700LT-1900LT;0700LT-1900LT</t>
  </si>
  <si>
    <t>22 Aug 2023 to 31 Jul 2024</t>
  </si>
  <si>
    <t>22 Aug 2023; 24 Sep 2023</t>
  </si>
  <si>
    <t>0700LT-1800LT;0700LT-1800LT</t>
  </si>
  <si>
    <t>13 Sep 2023 to 16 Sep 2023</t>
  </si>
  <si>
    <t>2300LT-0500LT;2300LT-0500LT</t>
  </si>
  <si>
    <t>0600LT-2200LT;0600LT-2200LT</t>
  </si>
  <si>
    <t>0800LT-1900LT;0800LT-1900LT</t>
  </si>
  <si>
    <t>21 Dec 2023 to 30 Apr 2024</t>
  </si>
  <si>
    <t>24 Sep 2023; 30 Sep 2023; 21 Oct 2023; 22 Oct 2023; 29 Oct 2023</t>
  </si>
  <si>
    <t>0600LT-2200LT;0600LT-2200LT;0600LT-2200LT;0600LT-2200LT;0600LT-2200LT</t>
  </si>
  <si>
    <t>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t>
  </si>
  <si>
    <t>0700LT-1900LT;0700LT-1900LT;0700LT-1900LT;0700LT-1900LT;0700LT-1900LT;0700LT-1900LT;0700LT-1900LT;0700LT-1900LT;0700LT-1900LT;0700LT-1900LT;0700LT-1900LT;0700LT-1900LT;0700LT-1900LT;0700LT-1900LT;0700LT-1900LT;0700LT-1900LT;0700LT-1900LT</t>
  </si>
  <si>
    <t>10 Oct 2023 to 28 Sep 2024</t>
  </si>
  <si>
    <t xml:space="preserve">6 December 2023 to 17 December 2023;23 December 2023 to 25 December 2023;30 December 2023 to 31 December 2023;01 January 2024;06 January 2024 to 07 January 2024;13 January 2024 to 14 January 2024;21 January 2024;28 January 2024 </t>
  </si>
  <si>
    <t>0700LT-1900LT;0700LT-1900LT;0700LT-1900LT;0700LT-1900LT;0700LT-1900LT;0700LT-1900LT;0700LT-1900LT;0700LT-1900LT</t>
  </si>
  <si>
    <t>6 Sep 2023 to 22 Apr 2024</t>
  </si>
  <si>
    <t>Jurong Health Campus</t>
  </si>
  <si>
    <t>12 Aug 2023 to 21 Oct 2023</t>
  </si>
  <si>
    <t>10 Aug 2023;11 Aug 2023;14 Aug 2023;15 Aug 2023 ;16 Aug 2023 ;17 Aug 2023;18 Aug 2023</t>
  </si>
  <si>
    <t>1600LT-2000LT;1600LT-2000LT;1600LT-2000LT;1600LT-2000LT;1600LT-2000LT;1600LT-2000LT;1600LT-2000LT</t>
  </si>
  <si>
    <t>12 August 2023 to 13 August 2023; 19 August 2023 to 20 August 2023; 27 August 2023; 02 September 2023 to 03 September 2023; 09 September 2023 to 10 September 2023; 16 September 2023 to 17 September 2023; 24 September 2023; 30 September 2023; 21 October 2023 to 22 October 2023; 29 October 2023; 04 November 2023 to 05 November 2023; 11 November 2023 to 13 November 2023; 18 November 2023 to 19 November 2023</t>
  </si>
  <si>
    <t>10 August 2023 to 20 March 2024</t>
  </si>
  <si>
    <t>0700LT to 1900LT</t>
  </si>
  <si>
    <t>0530LT to 2359LT; 0530LT to 2359LT; 0530LT to 2359LT; 0530LT to 2359LT; 0530LT to 2359LT; 0530LT to 2359LT; 0530LT to 2359LT; 0530LT to 2359LT; 0530LT to 2359LT; 0530LT to 2359LT; 0530LT to 2359LT; 0530LT to 2359LT; 0530LT to 2359LT</t>
  </si>
  <si>
    <t>12 August 2023 to 13 August 2023; 19 August 2023 to 20 August 2023; 27 August 2023; 02 September 2023 to 03 September 2023; 09 September 2023 to 10 September 2023; 16 September 2023 to 17 September 2023; 24 September 2023; 30 September 2023; 21 October 2023 to 22 October 2023; 29 October 2023; 04 November 2023 to 05 November 2023; 11 November 2023 to 13 November 2023; 18 November 2023 to 19 November 2023; 26 November 2023</t>
  </si>
  <si>
    <t>0700LT to 2100LT; 0700LT to 2100LT; 0700LT to 2100LT; 0700LT to 2100LT; 0700LT to 2100LT; 0700LT to 2100LT; 0700LT to 2100LT; 0700LT to 2100LT; 0700LT to 2100LT; 0700LT to 2100LT; 0700LT to 2100LT; 0700LT to 2100LT; 0700LT to 2100LT; 0700LT to 2100LT</t>
  </si>
  <si>
    <t>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t>
  </si>
  <si>
    <t>31 August 2023 to 20 March 2024</t>
  </si>
  <si>
    <t>02 September 2023 to 03 September 2023; 09 September 2023 to 10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t>
  </si>
  <si>
    <t>0730LT to 2030LT; 0730LT to 2030LT; 0730LT to 2030LT; 0730LT to 2030LT; 0730LT to 2030LT; 0730LT to 2030LT; 0730LT to 2030LT; 0730LT to 2030LT; 0730LT to 2030LT; 0730LT to 2030LT; 0730LT to 2030LT; 0730LT to 2030LT; 0730LT to 2030LT; 0730LT to 2030LT</t>
  </si>
  <si>
    <t>01 September 2023 to 30 September 2023</t>
  </si>
  <si>
    <t>0900LT to 1700LT</t>
  </si>
  <si>
    <t>31 August 2023 to 01 October 2023</t>
  </si>
  <si>
    <t>0600LT to 2230LT</t>
  </si>
  <si>
    <t>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t>
  </si>
  <si>
    <t>2130LT to 2300LT</t>
  </si>
  <si>
    <t>1900LT to 2200LT</t>
  </si>
  <si>
    <t>16 September 2023 to 17 September 2023; 24 September 2023; 30 September 2023</t>
  </si>
  <si>
    <t>1200LT to 2100LT; 1200LT to 2100LT; 1200LT to 2100LT</t>
  </si>
  <si>
    <t>09 September 2023 to 14 September 2023; 18 September 2023 to 30 November 2023</t>
  </si>
  <si>
    <t>0700LT to 2300LT; 0700LT to 2300LT</t>
  </si>
  <si>
    <t>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t>
  </si>
  <si>
    <t>0500LT to 2359LT; 0500LT to 2359LT; 0500LT to 2359LT; 0500LT to 2359LT; 0500LT to 2359LT; 0500LT to 2359LT; 0500LT to 2359LT; 0500LT to 2359LT; 0500LT to 2359LT; 0500LT to 2359LT; 0500LT to 2359LT; 0500LT to 2359LT</t>
  </si>
  <si>
    <t>18 September 2023 to 31 December 2023</t>
  </si>
  <si>
    <t>28 September 2023 to 05 September 2024</t>
  </si>
  <si>
    <t>0800LT to 2000LT</t>
  </si>
  <si>
    <t>02 October 2023 to 29 December 2023</t>
  </si>
  <si>
    <t>0900LT to 2300LT</t>
  </si>
  <si>
    <t>28 September 2023 to 31 December 2023</t>
  </si>
  <si>
    <t>0530LT to 2359LT</t>
  </si>
  <si>
    <t>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t>
  </si>
  <si>
    <t>07 October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t>
  </si>
  <si>
    <t>0900LT to 2300LT; 0900LT to 2300LT; 0900LT to 2300LT; 0900LT to 2300LT; 0900LT to 2300LT; 0900LT to 2300LT; 0900LT to 2300LT; 0900LT to 2300LT; 0900LT to 2300LT; 0900LT to 2300LT; 0900LT to 2300LT; 0900LT to 2300LT</t>
  </si>
  <si>
    <t>0900LT to 1830LT; 0900LT to 1830LT; 0900LT to 1830LT; 0900LT to 1830LT; 0900LT to 1830LT; 0900LT to 1830LT; 0900LT to 1830LT; 0900LT to 1830LT; 0900LT to 1830LT; 0900LT to 1830LT; 0900LT to 1830LT; 0900LT to 1830LT; 0900LT to 1830LT; 0900LT to 1830LT</t>
  </si>
  <si>
    <t>06 October 2023 to 31 January 2024</t>
  </si>
  <si>
    <t>0830LT to 1730LT</t>
  </si>
  <si>
    <t>05 October 2023 to 28 September 2024</t>
  </si>
  <si>
    <t>0800LT to 1900LT</t>
  </si>
  <si>
    <t>21 October 2023 to 22 October 2023; 29 October 2023; 04 November 2023 to 05 November 2023; 11 November 2023 to 13 November 2023; 18 November 2023 to 19 November 2023; 26 November 2023</t>
  </si>
  <si>
    <t>0600LT to 2200LT; 0600LT to 2200LT; 0600LT to 2200LT; 0600LT to 2200LT; 0600LT to 2200LT; 0600LT to 2200LT</t>
  </si>
  <si>
    <t>1500LT to 2200LT</t>
  </si>
  <si>
    <t>1200LT to 2100LT</t>
  </si>
  <si>
    <t>0500LT to 0900LT</t>
  </si>
  <si>
    <t>18 November 2023; 19 November 2023</t>
  </si>
  <si>
    <t>0700LT to 1300LT; 0700LT to 1300LT</t>
  </si>
  <si>
    <t>20 November 2023; 21 November 2023; 24 November 2023; 25 November 2023; 26 November 2023</t>
  </si>
  <si>
    <t>0700LT to 1900LT; 0700LT to 1900LT; 0700LT to 1900LT; 0700LT to 1900LT; 0700LT to 1900LT</t>
  </si>
  <si>
    <t>13 November 2023 to 14 November 2023</t>
  </si>
  <si>
    <t>0500LT to 0800LT</t>
  </si>
  <si>
    <t>20 November 2023 to 11 November 2024</t>
  </si>
  <si>
    <t>0800LT to 2359LT</t>
  </si>
  <si>
    <t>02 December 2023 to 03 December 2023; 09 December 2023 to 10 December 2023; 16 December 2023 to 17 December 2023; 23 December 2023 to 25 December 2023; 30 December 2023 to 31 December 2023</t>
  </si>
  <si>
    <t>0900LT to 1100LT; 0900LT to 1100LT; 0900LT to 1100LT; 0900LT to 1100LT; 0900LT to 1100LT</t>
  </si>
  <si>
    <t>31 December 2023 to 01 January 2024</t>
  </si>
  <si>
    <t>2300LT to 0100LT</t>
  </si>
  <si>
    <t>28 November 2023 to 20 February 2024</t>
  </si>
  <si>
    <t>0700LT to 2000LT</t>
  </si>
  <si>
    <t>15 December 2023 to 27 December 2023</t>
  </si>
  <si>
    <t>0800LT to 1700LT</t>
  </si>
  <si>
    <t>15 December 2023 to 20 December 2023</t>
  </si>
  <si>
    <t>03 February 2024 to 04 February 2024; 10 February 2024 to 12 February 2024; 17 February 2024 to 18 February 2024; 02 March 2024 to 03 March 2024; 09 March 2024 to 10 March 2024; 16 March 2024 to 17 March 2024; 24 March 2024; 31 March 2024; 06 April 2024 to 07 April 2024; 13 April 2024 to 14 April 2024; 21 April 2024; 11 May 2024 to 12 May 2024; 19 May 2024; 26 May 2024</t>
  </si>
  <si>
    <t>27 December 2023 to 29 December 2023; 31 December 2023 to 01 January 2024</t>
  </si>
  <si>
    <t>2300LT to 0500LT; 2100LT to 0200LT</t>
  </si>
  <si>
    <t>02 March 2024 to 03 March 2024; 09 March 2024 to 10 March 2024; 16 March 2024 to 17 March 2024; 24 March 2024; 31 March 2024; 06 April 2024 to 07 April 2024; 13 April 2024 to 14 April 2024; 21 April 2024; 11 May 2024 to 12 May 2024; 19 May 2024; 26 May 2024</t>
  </si>
  <si>
    <t>0700LT to 1900LT; 0700LT to 1900LT; 0700LT to 1900LT; 0700LT to 1900LT; 0700LT to 1900LT; 0700LT to 1900LT; 0700LT to 1900LT; 0700LT to 1900LT; 0700LT to 1900LT; 0700LT to 1900LT; 0700LT to 1900LT</t>
  </si>
  <si>
    <t>16 July 2023; 23 July 2023; 30 July 2023; 06 August 2023; 12 August 2023 to 13 August 2023; 19 August 2023 to 20 August 2023; 27 August 2023; 02 September 2023 to 03 September 2023; 09 September 2023 to 10 September 2023; 16 September 2023 to 17 September 2023; 24 September 2023; 30 September 2023; 21 October 2023 to 22 October 2023; 29 October 2023</t>
  </si>
  <si>
    <t>0800LT to 1900LT; 0800LT to 1900LT; 0800LT to 1900LT; 0800LT to 1900LT; 0800LT to 1900LT; 0800LT to 1900LT; 0800LT to 1900LT; 0800LT to 1900LT; 0800LT to 1900LT; 0800LT to 1900LT; 0800LT to 1900LT; 0800LT to 1900LT; 0800LT to 1900LT; 0800LT to 1900LT</t>
  </si>
  <si>
    <t>0800LT to 1800LT; 0800LT to 1800LT; 0800LT to 1800LT; 0800LT to 1800LT; 0800LT to 1800LT; 0800LT to 1800LT; 0800LT to 1800LT; 0800LT to 1800LT; 0800LT to 1800LT; 0800LT to 1800LT; 0800LT to 1800LT; 0800LT to 1800LT; 0800LT to 1800LT; 0800LT to 1800LT</t>
  </si>
  <si>
    <t>0700LT to 1800LT; 0700LT to 1800LT; 0700LT to 1800LT; 0700LT to 1800LT; 0700LT to 1800LT; 0700LT to 1800LT; 0700LT to 1800LT; 0700LT to 1800LT; 0700LT to 1800LT; 0700LT to 1800LT; 0700LT to 1800LT; 0700LT to 1800LT; 0700LT to 1800LT; 0700LT to 1800LT</t>
  </si>
  <si>
    <t>0800LT to 2200LT; 0800LT to 2200LT; 0800LT to 2200LT; 0800LT to 2200LT; 0800LT to 2200LT; 0800LT to 2200LT; 0800LT to 2200LT; 0800LT to 2200LT; 0800LT to 2200LT; 0800LT to 2200LT; 0800LT to 2200LT; 0800LT to 2200LT; 0800LT to 2200LT; 0800LT to 2200LT</t>
  </si>
  <si>
    <t>07 October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t>
  </si>
  <si>
    <t>0830LT to 1730LT; 0830LT to 1730LT; 0830LT to 1730LT; 0830LT to 1730LT; 0830LT to 1730LT; 0830LT to 1730LT; 0830LT to 1730LT; 0830LT to 1730LT; 0830LT to 1730LT; 0830LT to 1730LT; 0830LT to 1730LT; 0830LT to 1730LT; 0830LT to 1730LT; 0830LT to 1730LT</t>
  </si>
  <si>
    <t>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t>
  </si>
  <si>
    <t>0830LT to 1730LT; 0830LT to 1730LT; 0830LT to 1730LT; 0830LT to 1730LT; 0830LT to 1730LT; 0830LT to 1730LT; 0830LT to 1730LT; 0830LT to 1730LT; 0830LT to 1730LT; 0830LT to 1730LT; 0830LT to 1730LT; 0830LT to 1730LT; 0830LT to 1730LT</t>
  </si>
  <si>
    <t>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t>
  </si>
  <si>
    <t>Junpei, Nicholas 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</si>
</sst>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uhai\OneDrive\Desktop\Test\utilisation\data_with_utilization_analysis_both_layers.xlsx" TargetMode="External"/><Relationship Id="rId1" Type="http://schemas.openxmlformats.org/officeDocument/2006/relationships/externalLinkPath" Target="data_with_utilization_analysis_both_lay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ref.no</v>
          </cell>
          <cell r="B1" t="str">
            <v>Area</v>
          </cell>
          <cell r="C1" t="str">
            <v>Operating Altitude (ft AMSL)</v>
          </cell>
          <cell r="D1" t="str">
            <v>Organisation Name</v>
          </cell>
          <cell r="E1" t="str">
            <v>date</v>
          </cell>
          <cell r="F1" t="str">
            <v>time</v>
          </cell>
          <cell r="G1" t="str">
            <v>lat</v>
          </cell>
          <cell r="H1" t="str">
            <v>lon</v>
          </cell>
          <cell r="I1" t="str">
            <v>verified</v>
          </cell>
          <cell r="J1" t="str">
            <v>BVLOS/ light show?</v>
          </cell>
          <cell r="K1" t="str">
            <v>Unnamed: 10</v>
          </cell>
          <cell r="L1" t="str">
            <v>start_date</v>
          </cell>
          <cell r="M1" t="str">
            <v>end_date</v>
          </cell>
          <cell r="N1" t="str">
            <v>start_time</v>
          </cell>
          <cell r="O1" t="str">
            <v>end_time</v>
          </cell>
          <cell r="P1" t="str">
            <v>start_datetime</v>
          </cell>
          <cell r="Q1" t="str">
            <v>end_datetime</v>
          </cell>
          <cell r="R1" t="str">
            <v>concurrent_ops</v>
          </cell>
          <cell r="S1" t="str">
            <v>overlapping_ref_no</v>
          </cell>
          <cell r="T1" t="str">
            <v>cross_org</v>
          </cell>
        </row>
        <row r="2">
          <cell r="A2" t="str">
            <v>CAAS/AP1/2023/2088</v>
          </cell>
          <cell r="B2" t="str">
            <v>Brani Wharfs</v>
          </cell>
          <cell r="C2">
            <v>200</v>
          </cell>
          <cell r="D2" t="str">
            <v>Avetics Global Pte Ltd</v>
          </cell>
          <cell r="E2" t="str">
            <v>17 Jul 2023 to 31 Jul 2023</v>
          </cell>
          <cell r="F2" t="str">
            <v>0700LT-0659LT</v>
          </cell>
          <cell r="G2">
            <v>1.2598324999999999</v>
          </cell>
          <cell r="H2">
            <v>103.82567109999999</v>
          </cell>
          <cell r="I2" t="str">
            <v>x</v>
          </cell>
          <cell r="K2">
            <v>2</v>
          </cell>
          <cell r="L2">
            <v>45124</v>
          </cell>
          <cell r="M2">
            <v>45138</v>
          </cell>
          <cell r="N2" t="str">
            <v>07:00:00</v>
          </cell>
          <cell r="O2" t="str">
            <v>06:59:00</v>
          </cell>
          <cell r="P2">
            <v>45124.291666666657</v>
          </cell>
          <cell r="Q2">
            <v>45138.290972222218</v>
          </cell>
          <cell r="R2">
            <v>0</v>
          </cell>
          <cell r="S2" t="str">
            <v>None</v>
          </cell>
          <cell r="T2" t="b">
            <v>0</v>
          </cell>
        </row>
        <row r="3">
          <cell r="A3" t="str">
            <v>CAAS/AP1/2023/2089</v>
          </cell>
          <cell r="B3" t="str">
            <v>113 Eunos Ave 3, Godon Industrial Building, Singapore 409838</v>
          </cell>
          <cell r="C3">
            <v>200</v>
          </cell>
          <cell r="D3" t="str">
            <v>Singapore Hobby Supplies Pte Ltd</v>
          </cell>
          <cell r="E3" t="str">
            <v>6 Jul 2023 to 31 Jan 2024</v>
          </cell>
          <cell r="F3" t="str">
            <v>0000LT-2359LT</v>
          </cell>
          <cell r="G3">
            <v>1.3199388000000001</v>
          </cell>
          <cell r="H3">
            <v>103.8763103</v>
          </cell>
          <cell r="K3">
            <v>1</v>
          </cell>
          <cell r="L3">
            <v>45113</v>
          </cell>
          <cell r="M3">
            <v>45322</v>
          </cell>
          <cell r="N3" t="str">
            <v>00:00:00</v>
          </cell>
          <cell r="O3" t="str">
            <v>23:59:00</v>
          </cell>
          <cell r="P3">
            <v>45113</v>
          </cell>
          <cell r="Q3">
            <v>45322.999305555553</v>
          </cell>
          <cell r="R3">
            <v>0</v>
          </cell>
          <cell r="S3" t="str">
            <v>None</v>
          </cell>
          <cell r="T3" t="b">
            <v>0</v>
          </cell>
        </row>
        <row r="4">
          <cell r="A4" t="str">
            <v>CAAS/AP1/2023/2091</v>
          </cell>
          <cell r="B4" t="str">
            <v>Area within the open field boundary in Toa Payoh Town Park (Located at the junction of Lorong 2 Toa Payoh and Lorong 6 Toa Payoh.</v>
          </cell>
          <cell r="C4">
            <v>200</v>
          </cell>
          <cell r="D4" t="str">
            <v>Cantley LifeCare Pte Ltd</v>
          </cell>
          <cell r="E4" t="str">
            <v>15 Jul 2023 to 14 Jul 2024</v>
          </cell>
          <cell r="F4" t="str">
            <v>0900LT-1800LT</v>
          </cell>
          <cell r="G4">
            <v>1.3306739999999999</v>
          </cell>
          <cell r="H4">
            <v>103.845388</v>
          </cell>
          <cell r="K4">
            <v>1</v>
          </cell>
          <cell r="L4">
            <v>45122</v>
          </cell>
          <cell r="M4">
            <v>45487</v>
          </cell>
          <cell r="N4" t="str">
            <v>09:00:00</v>
          </cell>
          <cell r="O4" t="str">
            <v>18:00:00</v>
          </cell>
          <cell r="P4">
            <v>45122.375</v>
          </cell>
          <cell r="Q4">
            <v>45487.75</v>
          </cell>
          <cell r="R4">
            <v>0</v>
          </cell>
          <cell r="S4" t="str">
            <v>None</v>
          </cell>
          <cell r="T4" t="b">
            <v>0</v>
          </cell>
        </row>
        <row r="5">
          <cell r="A5" t="str">
            <v>CAAS/AP1/2023/2093</v>
          </cell>
          <cell r="B5" t="str">
            <v>Midview City</v>
          </cell>
          <cell r="C5">
            <v>200</v>
          </cell>
          <cell r="D5" t="str">
            <v>Cantley LifeCare Pte Ltd</v>
          </cell>
          <cell r="E5" t="str">
            <v>14 Jul 2023 to 13 Jul 2024</v>
          </cell>
          <cell r="F5" t="str">
            <v>0900LT-1800LT</v>
          </cell>
          <cell r="G5">
            <v>1.3591169000000001</v>
          </cell>
          <cell r="H5">
            <v>103.8312847</v>
          </cell>
          <cell r="K5">
            <v>1</v>
          </cell>
          <cell r="L5">
            <v>45121</v>
          </cell>
          <cell r="M5">
            <v>45486</v>
          </cell>
          <cell r="N5" t="str">
            <v>09:00:00</v>
          </cell>
          <cell r="O5" t="str">
            <v>18:00:00</v>
          </cell>
          <cell r="P5">
            <v>45121.375</v>
          </cell>
          <cell r="Q5">
            <v>45486.75</v>
          </cell>
          <cell r="R5">
            <v>0</v>
          </cell>
          <cell r="S5" t="str">
            <v>None</v>
          </cell>
          <cell r="T5" t="b">
            <v>0</v>
          </cell>
        </row>
        <row r="6">
          <cell r="A6" t="str">
            <v>CAAS/AP1/2023/2095</v>
          </cell>
          <cell r="B6" t="str">
            <v>Boat Quay</v>
          </cell>
          <cell r="C6">
            <v>200</v>
          </cell>
          <cell r="D6" t="str">
            <v>Singapore Inspection &amp; Engineering Pte Ltd</v>
          </cell>
          <cell r="E6" t="str">
            <v>26 Jul 2023 to 31 Aug 2023</v>
          </cell>
          <cell r="F6" t="str">
            <v>0830LT-1730LT</v>
          </cell>
          <cell r="G6">
            <v>1.2871294</v>
          </cell>
          <cell r="H6">
            <v>103.8481535</v>
          </cell>
          <cell r="K6">
            <v>1</v>
          </cell>
          <cell r="L6">
            <v>45133</v>
          </cell>
          <cell r="M6">
            <v>45169</v>
          </cell>
          <cell r="N6" t="str">
            <v>08:30:00</v>
          </cell>
          <cell r="O6" t="str">
            <v>17:30:00</v>
          </cell>
          <cell r="P6">
            <v>45133.354166666657</v>
          </cell>
          <cell r="Q6">
            <v>45169.729166666657</v>
          </cell>
          <cell r="R6">
            <v>0</v>
          </cell>
          <cell r="S6" t="str">
            <v>None</v>
          </cell>
          <cell r="T6" t="b">
            <v>0</v>
          </cell>
        </row>
        <row r="7">
          <cell r="A7" t="str">
            <v>CAAS/AP1/2023/2096</v>
          </cell>
          <cell r="B7" t="str">
            <v>Ang Mo Kio Industrial Park 2</v>
          </cell>
          <cell r="C7">
            <v>200</v>
          </cell>
          <cell r="D7" t="str">
            <v>Singapore Inspection &amp; Engineering Pte Ltd</v>
          </cell>
          <cell r="E7" t="str">
            <v>24 Jul 2023 to 31 Aug 2023</v>
          </cell>
          <cell r="F7" t="str">
            <v>0830LT-1730LT</v>
          </cell>
          <cell r="G7">
            <v>1.3743642</v>
          </cell>
          <cell r="H7">
            <v>103.86006190000001</v>
          </cell>
          <cell r="K7">
            <v>2</v>
          </cell>
          <cell r="L7">
            <v>45131</v>
          </cell>
          <cell r="M7">
            <v>45169</v>
          </cell>
          <cell r="N7" t="str">
            <v>08:30:00</v>
          </cell>
          <cell r="O7" t="str">
            <v>17:30:00</v>
          </cell>
          <cell r="P7">
            <v>45131.354166666657</v>
          </cell>
          <cell r="Q7">
            <v>45169.729166666657</v>
          </cell>
          <cell r="R7">
            <v>0</v>
          </cell>
          <cell r="S7" t="str">
            <v>None</v>
          </cell>
          <cell r="T7" t="b">
            <v>0</v>
          </cell>
        </row>
        <row r="8">
          <cell r="A8" t="str">
            <v>CAAS/AP1/2023/2098</v>
          </cell>
          <cell r="B8" t="str">
            <v>Open areas around 16 targore lane (lai chuan building)</v>
          </cell>
          <cell r="C8">
            <v>200</v>
          </cell>
          <cell r="D8" t="str">
            <v>Novapeak Pte. Ltd.</v>
          </cell>
          <cell r="E8" t="str">
            <v>17 Jul 2023 to 30 Nov 2023</v>
          </cell>
          <cell r="F8" t="str">
            <v>0800LT-1900LT</v>
          </cell>
          <cell r="G8">
            <v>1.3833019</v>
          </cell>
          <cell r="H8">
            <v>103.8238114</v>
          </cell>
          <cell r="K8">
            <v>1</v>
          </cell>
          <cell r="L8">
            <v>45124</v>
          </cell>
          <cell r="M8">
            <v>45260</v>
          </cell>
          <cell r="N8" t="str">
            <v>08:00:00</v>
          </cell>
          <cell r="O8" t="str">
            <v>19:00:00</v>
          </cell>
          <cell r="P8">
            <v>45124.333333333343</v>
          </cell>
          <cell r="Q8">
            <v>45260.791666666657</v>
          </cell>
          <cell r="R8">
            <v>0</v>
          </cell>
          <cell r="S8" t="str">
            <v>None</v>
          </cell>
          <cell r="T8" t="b">
            <v>0</v>
          </cell>
        </row>
        <row r="9">
          <cell r="A9" t="str">
            <v>CAAS/AP1/2023/2099</v>
          </cell>
          <cell r="B9" t="str">
            <v>Open areas within Bukit Panjang Methodist Church</v>
          </cell>
          <cell r="C9">
            <v>200</v>
          </cell>
          <cell r="D9" t="str">
            <v>Novapeak Pte. Ltd.</v>
          </cell>
          <cell r="E9" t="str">
            <v>17 Jul 2023 to 30 Nov 2023</v>
          </cell>
          <cell r="F9" t="str">
            <v>0800LT-1900LT</v>
          </cell>
          <cell r="G9">
            <v>1.3614554000000001</v>
          </cell>
          <cell r="H9">
            <v>103.7650689</v>
          </cell>
          <cell r="K9">
            <v>1</v>
          </cell>
          <cell r="L9">
            <v>45124</v>
          </cell>
          <cell r="M9">
            <v>45260</v>
          </cell>
          <cell r="N9" t="str">
            <v>08:00:00</v>
          </cell>
          <cell r="O9" t="str">
            <v>19:00:00</v>
          </cell>
          <cell r="P9">
            <v>45124.333333333343</v>
          </cell>
          <cell r="Q9">
            <v>45260.791666666657</v>
          </cell>
          <cell r="R9">
            <v>0</v>
          </cell>
          <cell r="S9" t="str">
            <v>None</v>
          </cell>
          <cell r="T9" t="b">
            <v>0</v>
          </cell>
        </row>
        <row r="10">
          <cell r="A10" t="str">
            <v>CAAS/AP1/2023/2100</v>
          </cell>
          <cell r="B10" t="str">
            <v>Various open fields along Ayer Rajah Crescent and Media Circle</v>
          </cell>
          <cell r="C10">
            <v>200</v>
          </cell>
          <cell r="D10" t="str">
            <v>Garuda Robotics</v>
          </cell>
          <cell r="E10" t="str">
            <v>7 Jul 2023 to 14 Jun 2024</v>
          </cell>
          <cell r="F10" t="str">
            <v>0700LT-1900LT</v>
          </cell>
          <cell r="G10">
            <v>1.2946479</v>
          </cell>
          <cell r="H10">
            <v>103.78941709999999</v>
          </cell>
          <cell r="K10">
            <v>1</v>
          </cell>
          <cell r="L10">
            <v>45114</v>
          </cell>
          <cell r="M10">
            <v>45457</v>
          </cell>
          <cell r="N10" t="str">
            <v>07:00:00</v>
          </cell>
          <cell r="O10" t="str">
            <v>19:00:00</v>
          </cell>
          <cell r="P10">
            <v>45114.291666666657</v>
          </cell>
          <cell r="Q10">
            <v>45457.791666666657</v>
          </cell>
          <cell r="R10">
            <v>0</v>
          </cell>
          <cell r="S10" t="str">
            <v>None</v>
          </cell>
          <cell r="T10" t="b">
            <v>0</v>
          </cell>
        </row>
        <row r="11">
          <cell r="A11" t="str">
            <v>CAAS/AP1/2023/2101</v>
          </cell>
          <cell r="B11" t="str">
            <v>National University of Singapore Kent Ridge Campus, (School of Medicine, School of Science, Utown, I Cube Building)</v>
          </cell>
          <cell r="C11">
            <v>500</v>
          </cell>
          <cell r="D11" t="str">
            <v>SANKAI VISION</v>
          </cell>
          <cell r="E11" t="str">
            <v>5 Aug 2023 to 6 Aug 2023</v>
          </cell>
          <cell r="F11" t="str">
            <v>0853LT-1153LT</v>
          </cell>
          <cell r="G11">
            <v>1.2946747000000001</v>
          </cell>
          <cell r="H11">
            <v>103.7817084</v>
          </cell>
          <cell r="K11">
            <v>1</v>
          </cell>
          <cell r="L11">
            <v>45143</v>
          </cell>
          <cell r="M11">
            <v>45144</v>
          </cell>
          <cell r="N11" t="str">
            <v>08:53:00</v>
          </cell>
          <cell r="O11" t="str">
            <v>11:53:00</v>
          </cell>
          <cell r="P11">
            <v>45143.370138888888</v>
          </cell>
          <cell r="Q11">
            <v>45144.495138888888</v>
          </cell>
          <cell r="R11">
            <v>0</v>
          </cell>
          <cell r="S11" t="str">
            <v>None</v>
          </cell>
          <cell r="T11" t="b">
            <v>0</v>
          </cell>
        </row>
        <row r="12">
          <cell r="A12" t="str">
            <v>CAAS/AP1/2023/2102</v>
          </cell>
          <cell r="B12" t="str">
            <v>Bay area around Gardens by the Bay, Bay East Gardens and Marina Barrage</v>
          </cell>
          <cell r="C12">
            <v>1000</v>
          </cell>
          <cell r="D12" t="str">
            <v>Flare Dynamics Pte Ltd</v>
          </cell>
          <cell r="E12" t="str">
            <v>9 Jul 2023 to 29 Sep 2023</v>
          </cell>
          <cell r="F12" t="str">
            <v>0000LT-2359LT</v>
          </cell>
          <cell r="G12">
            <v>1.2852555999999999</v>
          </cell>
          <cell r="H12">
            <v>103.8688707</v>
          </cell>
          <cell r="K12">
            <v>1</v>
          </cell>
          <cell r="L12">
            <v>45116</v>
          </cell>
          <cell r="M12">
            <v>45198</v>
          </cell>
          <cell r="N12" t="str">
            <v>00:00:00</v>
          </cell>
          <cell r="O12" t="str">
            <v>23:59:00</v>
          </cell>
          <cell r="P12">
            <v>45116</v>
          </cell>
          <cell r="Q12">
            <v>45198.999305555553</v>
          </cell>
          <cell r="R12">
            <v>0</v>
          </cell>
          <cell r="S12" t="str">
            <v>None</v>
          </cell>
          <cell r="T12" t="b">
            <v>0</v>
          </cell>
        </row>
        <row r="13">
          <cell r="A13" t="str">
            <v>CAAS/AP1/2023/2103</v>
          </cell>
          <cell r="B13" t="str">
            <v>Tekong Area A and C</v>
          </cell>
          <cell r="C13">
            <v>160</v>
          </cell>
          <cell r="D13" t="str">
            <v>Skyshot Pte. Ltd.</v>
          </cell>
          <cell r="E13" t="str">
            <v>21 Jul 2023 to 16 Jun 2024</v>
          </cell>
          <cell r="F13" t="str">
            <v>0600LT-1900LT</v>
          </cell>
          <cell r="G13">
            <v>1.4353548</v>
          </cell>
          <cell r="H13">
            <v>104.0455441</v>
          </cell>
          <cell r="I13" t="str">
            <v>x</v>
          </cell>
          <cell r="K13">
            <v>1</v>
          </cell>
          <cell r="L13">
            <v>45128</v>
          </cell>
          <cell r="M13">
            <v>45459</v>
          </cell>
          <cell r="N13" t="str">
            <v>06:00:00</v>
          </cell>
          <cell r="O13" t="str">
            <v>19:00:00</v>
          </cell>
          <cell r="P13">
            <v>45128.25</v>
          </cell>
          <cell r="Q13">
            <v>45459.791666666657</v>
          </cell>
          <cell r="R13">
            <v>0</v>
          </cell>
          <cell r="S13" t="str">
            <v>None</v>
          </cell>
          <cell r="T13" t="b">
            <v>0</v>
          </cell>
        </row>
        <row r="14">
          <cell r="A14" t="str">
            <v>CAAS/AP1/2023/2109</v>
          </cell>
          <cell r="B14" t="str">
            <v>8 Dairy Farm Ln, Singapore 677624</v>
          </cell>
          <cell r="C14">
            <v>656</v>
          </cell>
          <cell r="D14" t="str">
            <v>Skyshot Pte. Ltd.</v>
          </cell>
          <cell r="E14" t="str">
            <v>15 Jul 2023 to 30 Sep 2023</v>
          </cell>
          <cell r="F14" t="str">
            <v>0600LT-2000LT</v>
          </cell>
          <cell r="G14">
            <v>1.3668191999999999</v>
          </cell>
          <cell r="H14">
            <v>103.77169139999999</v>
          </cell>
          <cell r="K14">
            <v>1</v>
          </cell>
          <cell r="L14">
            <v>45122</v>
          </cell>
          <cell r="M14">
            <v>45199</v>
          </cell>
          <cell r="N14" t="str">
            <v>06:00:00</v>
          </cell>
          <cell r="O14" t="str">
            <v>20:00:00</v>
          </cell>
          <cell r="P14">
            <v>45122.25</v>
          </cell>
          <cell r="Q14">
            <v>45199.833333333343</v>
          </cell>
          <cell r="R14">
            <v>0</v>
          </cell>
          <cell r="S14" t="str">
            <v>None</v>
          </cell>
          <cell r="T14" t="b">
            <v>0</v>
          </cell>
        </row>
        <row r="15">
          <cell r="A15" t="str">
            <v>CAAS/AP1/2023/2111</v>
          </cell>
          <cell r="B15" t="str">
            <v>Construction site along Bulim Avenue.</v>
          </cell>
          <cell r="C15">
            <v>600</v>
          </cell>
          <cell r="D15" t="str">
            <v>Skyrig Media LLP</v>
          </cell>
          <cell r="E15" t="str">
            <v>29 Jul 2023 to 6 Aug 2023</v>
          </cell>
          <cell r="F15" t="str">
            <v>0700LT-1300LT</v>
          </cell>
          <cell r="G15">
            <v>1.3669947</v>
          </cell>
          <cell r="H15">
            <v>103.6920306</v>
          </cell>
          <cell r="K15">
            <v>5</v>
          </cell>
          <cell r="L15">
            <v>45136</v>
          </cell>
          <cell r="M15">
            <v>45144</v>
          </cell>
          <cell r="N15" t="str">
            <v>07:00:00</v>
          </cell>
          <cell r="O15" t="str">
            <v>13:00:00</v>
          </cell>
          <cell r="P15">
            <v>45136.291666666657</v>
          </cell>
          <cell r="Q15">
            <v>45144.541666666657</v>
          </cell>
          <cell r="R15">
            <v>0</v>
          </cell>
          <cell r="S15" t="str">
            <v>None</v>
          </cell>
          <cell r="T15" t="b">
            <v>0</v>
          </cell>
        </row>
        <row r="16">
          <cell r="A16" t="str">
            <v>CAAS/AP1/2023/2112</v>
          </cell>
          <cell r="B16" t="str">
            <v>Between ECP and Changi Road, Along Tanjong Katong Road</v>
          </cell>
          <cell r="C16">
            <v>500</v>
          </cell>
          <cell r="D16" t="str">
            <v>Tubear Pte Ltd</v>
          </cell>
          <cell r="E16" t="str">
            <v>16 Jul 2023 to 10 Dec 2023</v>
          </cell>
          <cell r="F16" t="str">
            <v>0800LT-2200LT</v>
          </cell>
          <cell r="G16">
            <v>1.3117966999999999</v>
          </cell>
          <cell r="H16">
            <v>103.88876329999999</v>
          </cell>
          <cell r="K16">
            <v>1</v>
          </cell>
          <cell r="L16">
            <v>45123</v>
          </cell>
          <cell r="M16">
            <v>45270</v>
          </cell>
          <cell r="N16" t="str">
            <v>08:00:00</v>
          </cell>
          <cell r="O16" t="str">
            <v>22:00:00</v>
          </cell>
          <cell r="P16">
            <v>45123.333333333343</v>
          </cell>
          <cell r="Q16">
            <v>45270.916666666657</v>
          </cell>
          <cell r="R16">
            <v>0</v>
          </cell>
          <cell r="S16" t="str">
            <v>None</v>
          </cell>
          <cell r="T16" t="b">
            <v>0</v>
          </cell>
        </row>
        <row r="17">
          <cell r="A17" t="str">
            <v>CAAS/AP1/2023/2113</v>
          </cell>
          <cell r="B17" t="str">
            <v xml:space="preserve">over the vicinity of Marina South </v>
          </cell>
          <cell r="C17">
            <v>1200</v>
          </cell>
          <cell r="E17" t="str">
            <v>13 Aug 2023 to 29 Jun 2024</v>
          </cell>
          <cell r="F17" t="str">
            <v>0500LT-2359LT</v>
          </cell>
          <cell r="G17">
            <v>1.2806099</v>
          </cell>
          <cell r="H17">
            <v>103.85550910000001</v>
          </cell>
          <cell r="K17">
            <v>1</v>
          </cell>
          <cell r="L17">
            <v>45151</v>
          </cell>
          <cell r="M17">
            <v>45472</v>
          </cell>
          <cell r="N17" t="str">
            <v>05:00:00</v>
          </cell>
          <cell r="O17" t="str">
            <v>23:59:00</v>
          </cell>
          <cell r="P17">
            <v>45151.208333333343</v>
          </cell>
          <cell r="Q17">
            <v>45472.999305555553</v>
          </cell>
          <cell r="R17">
            <v>0</v>
          </cell>
          <cell r="S17" t="str">
            <v>None</v>
          </cell>
          <cell r="T17" t="b">
            <v>0</v>
          </cell>
        </row>
        <row r="18">
          <cell r="A18" t="str">
            <v>CAAS/AP1/2023/2114</v>
          </cell>
          <cell r="B18" t="str">
            <v>Open areas along Toh Tuck Road</v>
          </cell>
          <cell r="C18">
            <v>1000</v>
          </cell>
          <cell r="D18" t="str">
            <v>Tubear Pte Ltd</v>
          </cell>
          <cell r="E18" t="str">
            <v>16 Jul 2023 to 10 Dec 2023</v>
          </cell>
          <cell r="F18" t="str">
            <v>0800LT-2200LT</v>
          </cell>
          <cell r="G18">
            <v>1.3395280000000001</v>
          </cell>
          <cell r="H18">
            <v>103.76894900000001</v>
          </cell>
          <cell r="K18">
            <v>2</v>
          </cell>
          <cell r="L18">
            <v>45123</v>
          </cell>
          <cell r="M18">
            <v>45270</v>
          </cell>
          <cell r="N18" t="str">
            <v>08:00:00</v>
          </cell>
          <cell r="O18" t="str">
            <v>22:00:00</v>
          </cell>
          <cell r="P18">
            <v>45123.333333333343</v>
          </cell>
          <cell r="Q18">
            <v>45270.916666666657</v>
          </cell>
          <cell r="R18">
            <v>0</v>
          </cell>
          <cell r="S18" t="str">
            <v>None</v>
          </cell>
          <cell r="T18" t="b">
            <v>0</v>
          </cell>
        </row>
        <row r="19">
          <cell r="A19" t="str">
            <v>CAAS/AP1/2023/2115</v>
          </cell>
          <cell r="B19" t="str">
            <v>over Park View Mansions</v>
          </cell>
          <cell r="C19">
            <v>1200</v>
          </cell>
          <cell r="E19" t="str">
            <v>6 Aug 2023 to 29 Jun 2024</v>
          </cell>
          <cell r="F19" t="str">
            <v>0530LT-2359LT</v>
          </cell>
          <cell r="G19">
            <v>1.3366505</v>
          </cell>
          <cell r="H19">
            <v>103.7217179</v>
          </cell>
          <cell r="K19">
            <v>2</v>
          </cell>
          <cell r="L19">
            <v>45144</v>
          </cell>
          <cell r="M19">
            <v>45472</v>
          </cell>
          <cell r="N19" t="str">
            <v>05:30:00</v>
          </cell>
          <cell r="O19" t="str">
            <v>23:59:00</v>
          </cell>
          <cell r="P19">
            <v>45144.229166666657</v>
          </cell>
          <cell r="Q19">
            <v>45472.999305555553</v>
          </cell>
          <cell r="R19">
            <v>0</v>
          </cell>
          <cell r="S19" t="str">
            <v>None</v>
          </cell>
          <cell r="T19" t="b">
            <v>0</v>
          </cell>
        </row>
        <row r="20">
          <cell r="A20" t="str">
            <v>CAAS/AP1/2023/2116</v>
          </cell>
          <cell r="B20" t="str">
            <v>Areas around Woodlands Ave 7</v>
          </cell>
          <cell r="C20">
            <v>1000</v>
          </cell>
          <cell r="D20" t="str">
            <v>Tubear Pte Ltd</v>
          </cell>
          <cell r="E20" t="str">
            <v>16 Jul 2023 to 10 Dec 2023</v>
          </cell>
          <cell r="F20" t="str">
            <v>0800LT-2200LT</v>
          </cell>
          <cell r="G20">
            <v>1.4351016999999999</v>
          </cell>
          <cell r="H20">
            <v>103.7937953</v>
          </cell>
          <cell r="K20">
            <v>1</v>
          </cell>
          <cell r="L20">
            <v>45123</v>
          </cell>
          <cell r="M20">
            <v>45270</v>
          </cell>
          <cell r="N20" t="str">
            <v>08:00:00</v>
          </cell>
          <cell r="O20" t="str">
            <v>22:00:00</v>
          </cell>
          <cell r="P20">
            <v>45123.333333333343</v>
          </cell>
          <cell r="Q20">
            <v>45270.916666666657</v>
          </cell>
          <cell r="R20">
            <v>0</v>
          </cell>
          <cell r="S20" t="str">
            <v>None</v>
          </cell>
          <cell r="T20" t="b">
            <v>0</v>
          </cell>
        </row>
        <row r="21">
          <cell r="A21" t="str">
            <v>CAAS/AP1/2023/2118</v>
          </cell>
          <cell r="B21" t="str">
            <v>Areas around Upp Thomson Road</v>
          </cell>
          <cell r="C21">
            <v>1000</v>
          </cell>
          <cell r="D21" t="str">
            <v>Tubear Pte Ltd</v>
          </cell>
          <cell r="E21" t="str">
            <v>16 Jul 2023 to 10 Dec 2023</v>
          </cell>
          <cell r="F21" t="str">
            <v>0800LT-2200LT</v>
          </cell>
          <cell r="G21">
            <v>1.3544164999999999</v>
          </cell>
          <cell r="H21">
            <v>103.8328985</v>
          </cell>
          <cell r="K21">
            <v>1</v>
          </cell>
          <cell r="L21">
            <v>45123</v>
          </cell>
          <cell r="M21">
            <v>45270</v>
          </cell>
          <cell r="N21" t="str">
            <v>08:00:00</v>
          </cell>
          <cell r="O21" t="str">
            <v>22:00:00</v>
          </cell>
          <cell r="P21">
            <v>45123.333333333343</v>
          </cell>
          <cell r="Q21">
            <v>45270.916666666657</v>
          </cell>
          <cell r="R21">
            <v>0</v>
          </cell>
          <cell r="S21" t="str">
            <v>None</v>
          </cell>
          <cell r="T21" t="b">
            <v>0</v>
          </cell>
        </row>
        <row r="22">
          <cell r="A22" t="str">
            <v>CAAS/AP1/2023/2119</v>
          </cell>
          <cell r="B22" t="str">
            <v>2A, Prince Charles Crescent, Singapore 159016</v>
          </cell>
          <cell r="C22">
            <v>200</v>
          </cell>
          <cell r="D22" t="str">
            <v>Skyrig Media LLP</v>
          </cell>
          <cell r="E22" t="str">
            <v>18 Jul 2023 to 19 Jul 2023</v>
          </cell>
          <cell r="F22" t="str">
            <v>1000LT-1800LT</v>
          </cell>
          <cell r="G22">
            <v>1.2913344</v>
          </cell>
          <cell r="H22">
            <v>103.82442469999999</v>
          </cell>
          <cell r="K22">
            <v>1</v>
          </cell>
          <cell r="L22">
            <v>45125</v>
          </cell>
          <cell r="M22">
            <v>45126</v>
          </cell>
          <cell r="N22" t="str">
            <v>10:00:00</v>
          </cell>
          <cell r="O22" t="str">
            <v>18:00:00</v>
          </cell>
          <cell r="P22">
            <v>45125.416666666657</v>
          </cell>
          <cell r="Q22">
            <v>45126.75</v>
          </cell>
          <cell r="R22">
            <v>0</v>
          </cell>
          <cell r="S22" t="str">
            <v>None</v>
          </cell>
          <cell r="T22" t="b">
            <v>0</v>
          </cell>
        </row>
        <row r="23">
          <cell r="A23" t="str">
            <v>CAAS/AP1/2023/2120</v>
          </cell>
          <cell r="B23" t="str">
            <v>West Coast Road and Clementi Road</v>
          </cell>
          <cell r="C23">
            <v>1000</v>
          </cell>
          <cell r="D23" t="str">
            <v>Tubear Pte Ltd</v>
          </cell>
          <cell r="E23" t="str">
            <v>16 Jul 2023 to 10 Dec 2023</v>
          </cell>
          <cell r="F23" t="str">
            <v>0800LT-2200LT</v>
          </cell>
          <cell r="G23">
            <v>1.30541388888888</v>
          </cell>
          <cell r="H23">
            <v>103.76734999999999</v>
          </cell>
          <cell r="K23">
            <v>1</v>
          </cell>
          <cell r="L23">
            <v>45123</v>
          </cell>
          <cell r="M23">
            <v>45270</v>
          </cell>
          <cell r="N23" t="str">
            <v>08:00:00</v>
          </cell>
          <cell r="O23" t="str">
            <v>22:00:00</v>
          </cell>
          <cell r="P23">
            <v>45123.333333333343</v>
          </cell>
          <cell r="Q23">
            <v>45270.916666666657</v>
          </cell>
          <cell r="R23">
            <v>0</v>
          </cell>
          <cell r="S23" t="str">
            <v>None</v>
          </cell>
          <cell r="T23" t="b">
            <v>0</v>
          </cell>
        </row>
        <row r="24">
          <cell r="A24" t="str">
            <v>CAAS/AP1/2023/2121</v>
          </cell>
          <cell r="B24" t="str">
            <v>676 Woodlands Drive 71, Singapore 730676</v>
          </cell>
          <cell r="C24">
            <v>200</v>
          </cell>
          <cell r="D24" t="str">
            <v>Skyrig Media LLP</v>
          </cell>
          <cell r="E24" t="str">
            <v>18 Jul 2023 to 19 Jul 2023</v>
          </cell>
          <cell r="F24" t="str">
            <v>1000LT-1800LT</v>
          </cell>
          <cell r="G24">
            <v>1.4398622000000001</v>
          </cell>
          <cell r="H24">
            <v>103.80072680000001</v>
          </cell>
          <cell r="K24">
            <v>1</v>
          </cell>
          <cell r="L24">
            <v>45125</v>
          </cell>
          <cell r="M24">
            <v>45126</v>
          </cell>
          <cell r="N24" t="str">
            <v>10:00:00</v>
          </cell>
          <cell r="O24" t="str">
            <v>18:00:00</v>
          </cell>
          <cell r="P24">
            <v>45125.416666666657</v>
          </cell>
          <cell r="Q24">
            <v>45126.75</v>
          </cell>
          <cell r="R24">
            <v>0</v>
          </cell>
          <cell r="S24" t="str">
            <v>None</v>
          </cell>
          <cell r="T24" t="b">
            <v>0</v>
          </cell>
        </row>
        <row r="25">
          <cell r="A25" t="str">
            <v>CAAS/AP1/2023/2122</v>
          </cell>
          <cell r="B25" t="str">
            <v>Bedok North Road</v>
          </cell>
          <cell r="C25">
            <v>500</v>
          </cell>
          <cell r="D25" t="str">
            <v>Tubear Pte Ltd</v>
          </cell>
          <cell r="E25" t="str">
            <v>16 Jul 2023 to 10 Dec 2023</v>
          </cell>
          <cell r="F25" t="str">
            <v>0800LT-2200LT</v>
          </cell>
          <cell r="G25">
            <v>1.33918055555555</v>
          </cell>
          <cell r="H25">
            <v>103.921586111111</v>
          </cell>
          <cell r="K25">
            <v>1</v>
          </cell>
          <cell r="L25">
            <v>45123</v>
          </cell>
          <cell r="M25">
            <v>45270</v>
          </cell>
          <cell r="N25" t="str">
            <v>08:00:00</v>
          </cell>
          <cell r="O25" t="str">
            <v>22:00:00</v>
          </cell>
          <cell r="P25">
            <v>45123.333333333343</v>
          </cell>
          <cell r="Q25">
            <v>45270.916666666657</v>
          </cell>
          <cell r="R25">
            <v>0</v>
          </cell>
          <cell r="S25" t="str">
            <v>None</v>
          </cell>
          <cell r="T25" t="b">
            <v>0</v>
          </cell>
        </row>
        <row r="26">
          <cell r="A26" t="str">
            <v>CAAS/AP1/2023/2124</v>
          </cell>
          <cell r="B26" t="str">
            <v>Open areas along block 111 to 115 Ho Ching Road</v>
          </cell>
          <cell r="C26">
            <v>200</v>
          </cell>
          <cell r="D26" t="str">
            <v>Novapeak Pte. Ltd.</v>
          </cell>
          <cell r="E26" t="str">
            <v>19 Jul 2023 to 1 Dec 2023</v>
          </cell>
          <cell r="F26" t="str">
            <v>0700LT-1900LT</v>
          </cell>
          <cell r="G26">
            <v>1.3338319000000001</v>
          </cell>
          <cell r="H26">
            <v>103.7239422</v>
          </cell>
          <cell r="K26">
            <v>1</v>
          </cell>
          <cell r="L26">
            <v>45126</v>
          </cell>
          <cell r="M26">
            <v>45261</v>
          </cell>
          <cell r="N26" t="str">
            <v>07:00:00</v>
          </cell>
          <cell r="O26" t="str">
            <v>19:00:00</v>
          </cell>
          <cell r="P26">
            <v>45126.291666666657</v>
          </cell>
          <cell r="Q26">
            <v>45261.791666666657</v>
          </cell>
          <cell r="R26">
            <v>0</v>
          </cell>
          <cell r="S26" t="str">
            <v>None</v>
          </cell>
          <cell r="T26" t="b">
            <v>0</v>
          </cell>
        </row>
        <row r="27">
          <cell r="A27" t="str">
            <v>CAAS/AP1/2023/2127</v>
          </cell>
          <cell r="B27" t="str">
            <v>Open areas around blocks 248 - 252 choa chu kang avenue 2</v>
          </cell>
          <cell r="C27">
            <v>200</v>
          </cell>
          <cell r="D27" t="str">
            <v>Novapeak Pte. Ltd.</v>
          </cell>
          <cell r="E27" t="str">
            <v>17 Jul 2023 to 1 Dec 2023</v>
          </cell>
          <cell r="F27" t="str">
            <v>0700LT-1900LT</v>
          </cell>
          <cell r="G27">
            <v>1.3788692</v>
          </cell>
          <cell r="H27">
            <v>103.74531330000001</v>
          </cell>
          <cell r="K27">
            <v>1</v>
          </cell>
          <cell r="L27">
            <v>45124</v>
          </cell>
          <cell r="M27">
            <v>45261</v>
          </cell>
          <cell r="N27" t="str">
            <v>07:00:00</v>
          </cell>
          <cell r="O27" t="str">
            <v>19:00:00</v>
          </cell>
          <cell r="P27">
            <v>45124.291666666657</v>
          </cell>
          <cell r="Q27">
            <v>45261.791666666657</v>
          </cell>
          <cell r="R27">
            <v>0</v>
          </cell>
          <cell r="S27" t="str">
            <v>None</v>
          </cell>
          <cell r="T27" t="b">
            <v>0</v>
          </cell>
        </row>
        <row r="28">
          <cell r="A28" t="str">
            <v>CAAS/AP1/2023/2128</v>
          </cell>
          <cell r="B28" t="str">
            <v>Areas around Tuas Naval Base</v>
          </cell>
          <cell r="C28">
            <v>1000</v>
          </cell>
          <cell r="D28" t="str">
            <v>Flare Dynamics Pte Ltd</v>
          </cell>
          <cell r="E28" t="str">
            <v>16 Jul 2023 to 31 Dec 2023</v>
          </cell>
          <cell r="F28" t="str">
            <v>0000LT-2359LT</v>
          </cell>
          <cell r="G28">
            <v>1.3186484999999999</v>
          </cell>
          <cell r="H28">
            <v>103.6226439</v>
          </cell>
          <cell r="K28">
            <v>1</v>
          </cell>
          <cell r="L28">
            <v>45123</v>
          </cell>
          <cell r="M28">
            <v>45291</v>
          </cell>
          <cell r="N28" t="str">
            <v>00:00:00</v>
          </cell>
          <cell r="O28" t="str">
            <v>23:59:00</v>
          </cell>
          <cell r="P28">
            <v>45123</v>
          </cell>
          <cell r="Q28">
            <v>45291.999305555553</v>
          </cell>
          <cell r="R28">
            <v>0</v>
          </cell>
          <cell r="S28" t="str">
            <v>None</v>
          </cell>
          <cell r="T28" t="b">
            <v>0</v>
          </cell>
        </row>
        <row r="29">
          <cell r="A29" t="str">
            <v>CAAS/AP1/2023/2130</v>
          </cell>
          <cell r="B29" t="str">
            <v>In the open space at Tuas View Extension</v>
          </cell>
          <cell r="C29">
            <v>200</v>
          </cell>
          <cell r="D29" t="str">
            <v>DSO National Laboratories</v>
          </cell>
          <cell r="E29" t="str">
            <v>5 Aug 2023 to 5 Aug 2024</v>
          </cell>
          <cell r="F29" t="str">
            <v>0000LT-2359LT</v>
          </cell>
          <cell r="G29">
            <v>1.3187342</v>
          </cell>
          <cell r="H29">
            <v>103.6226439</v>
          </cell>
          <cell r="K29">
            <v>1</v>
          </cell>
          <cell r="L29">
            <v>45143</v>
          </cell>
          <cell r="M29">
            <v>45509</v>
          </cell>
          <cell r="N29" t="str">
            <v>00:00:00</v>
          </cell>
          <cell r="O29" t="str">
            <v>23:59:00</v>
          </cell>
          <cell r="P29">
            <v>45143</v>
          </cell>
          <cell r="Q29">
            <v>45509.999305555553</v>
          </cell>
          <cell r="R29">
            <v>0</v>
          </cell>
          <cell r="S29" t="str">
            <v>None</v>
          </cell>
          <cell r="T29" t="b">
            <v>0</v>
          </cell>
        </row>
        <row r="30">
          <cell r="A30" t="str">
            <v>CAAS/AP1/2023/2133</v>
          </cell>
          <cell r="B30" t="str">
            <v>456 River Valley Rd, Singapore 248342</v>
          </cell>
          <cell r="C30">
            <v>200</v>
          </cell>
          <cell r="D30" t="str">
            <v>Flare Dynamics Pte Ltd</v>
          </cell>
          <cell r="E30" t="str">
            <v>17 Jul 2023 to 31 Dec 2023</v>
          </cell>
          <cell r="F30" t="str">
            <v>0700LT-2000LT</v>
          </cell>
          <cell r="G30">
            <v>1.2942653</v>
          </cell>
          <cell r="H30">
            <v>103.8246175</v>
          </cell>
          <cell r="K30">
            <v>1</v>
          </cell>
          <cell r="L30">
            <v>45124</v>
          </cell>
          <cell r="M30">
            <v>45291</v>
          </cell>
          <cell r="N30" t="str">
            <v>07:00:00</v>
          </cell>
          <cell r="O30" t="str">
            <v>20:00:00</v>
          </cell>
          <cell r="P30">
            <v>45124.291666666657</v>
          </cell>
          <cell r="Q30">
            <v>45291.833333333343</v>
          </cell>
          <cell r="R30">
            <v>0</v>
          </cell>
          <cell r="S30" t="str">
            <v>None</v>
          </cell>
          <cell r="T30" t="b">
            <v>0</v>
          </cell>
        </row>
        <row r="31">
          <cell r="A31" t="str">
            <v>CAAS/AP1/2023/2134</v>
          </cell>
          <cell r="B31" t="str">
            <v>18 Benoi sector</v>
          </cell>
          <cell r="C31">
            <v>200</v>
          </cell>
          <cell r="D31" t="str">
            <v>Flare Dynamics Pte Ltd</v>
          </cell>
          <cell r="E31" t="str">
            <v>17 Jul 2023 to 31 Dec 2023</v>
          </cell>
          <cell r="F31" t="str">
            <v>0700LT-2100LT</v>
          </cell>
          <cell r="G31">
            <v>1.3184164</v>
          </cell>
          <cell r="H31">
            <v>103.68314719999999</v>
          </cell>
          <cell r="K31">
            <v>1</v>
          </cell>
          <cell r="L31">
            <v>45124</v>
          </cell>
          <cell r="M31">
            <v>45291</v>
          </cell>
          <cell r="N31" t="str">
            <v>07:00:00</v>
          </cell>
          <cell r="O31" t="str">
            <v>21:00:00</v>
          </cell>
          <cell r="P31">
            <v>45124.291666666657</v>
          </cell>
          <cell r="Q31">
            <v>45291.875</v>
          </cell>
          <cell r="R31">
            <v>0</v>
          </cell>
          <cell r="S31" t="str">
            <v>None</v>
          </cell>
          <cell r="T31" t="b">
            <v>0</v>
          </cell>
        </row>
        <row r="32">
          <cell r="A32" t="str">
            <v>CAAS/AP1/2023/2135</v>
          </cell>
          <cell r="B32" t="str">
            <v>138 Joo Seng Road</v>
          </cell>
          <cell r="C32">
            <v>200</v>
          </cell>
          <cell r="D32" t="str">
            <v>Flare Dynamics Pte Ltd</v>
          </cell>
          <cell r="E32" t="str">
            <v>17 Jul 2023 to 31 Dec 2023</v>
          </cell>
          <cell r="F32" t="str">
            <v>0700LT-2000LT</v>
          </cell>
          <cell r="G32">
            <v>1.3377775000000001</v>
          </cell>
          <cell r="H32">
            <v>103.88207629999999</v>
          </cell>
          <cell r="K32">
            <v>1</v>
          </cell>
          <cell r="L32">
            <v>45124</v>
          </cell>
          <cell r="M32">
            <v>45291</v>
          </cell>
          <cell r="N32" t="str">
            <v>07:00:00</v>
          </cell>
          <cell r="O32" t="str">
            <v>20:00:00</v>
          </cell>
          <cell r="P32">
            <v>45124.291666666657</v>
          </cell>
          <cell r="Q32">
            <v>45291.833333333343</v>
          </cell>
          <cell r="R32">
            <v>0</v>
          </cell>
          <cell r="S32" t="str">
            <v>None</v>
          </cell>
          <cell r="T32" t="b">
            <v>0</v>
          </cell>
        </row>
        <row r="33">
          <cell r="A33" t="str">
            <v>CAAS/AP1/2023/2136</v>
          </cell>
          <cell r="B33" t="str">
            <v>85 Defu Lane 10</v>
          </cell>
          <cell r="C33">
            <v>200</v>
          </cell>
          <cell r="D33" t="str">
            <v>Flare Dynamics Pte Ltd</v>
          </cell>
          <cell r="E33" t="str">
            <v>17 Jul 2023 to 31 Dec 2023</v>
          </cell>
          <cell r="F33" t="str">
            <v>0700LT-2000LT</v>
          </cell>
          <cell r="G33">
            <v>1.3498389</v>
          </cell>
          <cell r="H33">
            <v>103.8878507</v>
          </cell>
          <cell r="K33">
            <v>1</v>
          </cell>
          <cell r="L33">
            <v>45124</v>
          </cell>
          <cell r="M33">
            <v>45291</v>
          </cell>
          <cell r="N33" t="str">
            <v>07:00:00</v>
          </cell>
          <cell r="O33" t="str">
            <v>20:00:00</v>
          </cell>
          <cell r="P33">
            <v>45124.291666666657</v>
          </cell>
          <cell r="Q33">
            <v>45291.833333333343</v>
          </cell>
          <cell r="R33">
            <v>0</v>
          </cell>
          <cell r="S33" t="str">
            <v>None</v>
          </cell>
          <cell r="T33" t="b">
            <v>0</v>
          </cell>
        </row>
        <row r="34">
          <cell r="A34" t="str">
            <v>CAAS/AP1/2023/2137</v>
          </cell>
          <cell r="B34" t="str">
            <v>30 Boon Lay Way</v>
          </cell>
          <cell r="C34">
            <v>200</v>
          </cell>
          <cell r="D34" t="str">
            <v>Flare Dynamics Pte Ltd</v>
          </cell>
          <cell r="E34" t="str">
            <v>17 Jul 2023 to 31 Dec 2023</v>
          </cell>
          <cell r="F34" t="str">
            <v>0700LT-2000LT</v>
          </cell>
          <cell r="G34">
            <v>1.3291355</v>
          </cell>
          <cell r="H34">
            <v>103.748079</v>
          </cell>
          <cell r="K34">
            <v>1</v>
          </cell>
          <cell r="L34">
            <v>45124</v>
          </cell>
          <cell r="M34">
            <v>45291</v>
          </cell>
          <cell r="N34" t="str">
            <v>07:00:00</v>
          </cell>
          <cell r="O34" t="str">
            <v>20:00:00</v>
          </cell>
          <cell r="P34">
            <v>45124.291666666657</v>
          </cell>
          <cell r="Q34">
            <v>45291.833333333343</v>
          </cell>
          <cell r="R34">
            <v>0</v>
          </cell>
          <cell r="S34" t="str">
            <v>None</v>
          </cell>
          <cell r="T34" t="b">
            <v>0</v>
          </cell>
        </row>
        <row r="35">
          <cell r="A35" t="str">
            <v>CAAS/AP1/2023/2138</v>
          </cell>
          <cell r="B35" t="str">
            <v>1 Genting Lane</v>
          </cell>
          <cell r="C35">
            <v>200</v>
          </cell>
          <cell r="D35" t="str">
            <v>Flare Dynamics Pte Ltd</v>
          </cell>
          <cell r="E35" t="str">
            <v>17 Jul 2023 to 31 Dec 2023</v>
          </cell>
          <cell r="F35" t="str">
            <v>0700LT-2000LT</v>
          </cell>
          <cell r="G35">
            <v>1.3289036000000001</v>
          </cell>
          <cell r="H35">
            <v>103.870741</v>
          </cell>
          <cell r="K35">
            <v>1</v>
          </cell>
          <cell r="L35">
            <v>45124</v>
          </cell>
          <cell r="M35">
            <v>45291</v>
          </cell>
          <cell r="N35" t="str">
            <v>07:00:00</v>
          </cell>
          <cell r="O35" t="str">
            <v>20:00:00</v>
          </cell>
          <cell r="P35">
            <v>45124.291666666657</v>
          </cell>
          <cell r="Q35">
            <v>45291.833333333343</v>
          </cell>
          <cell r="R35">
            <v>0</v>
          </cell>
          <cell r="S35" t="str">
            <v>None</v>
          </cell>
          <cell r="T35" t="b">
            <v>0</v>
          </cell>
        </row>
        <row r="36">
          <cell r="A36" t="str">
            <v>CAAS/AP1/2023/2139</v>
          </cell>
          <cell r="B36" t="str">
            <v>10 Changi South Street</v>
          </cell>
          <cell r="C36">
            <v>200</v>
          </cell>
          <cell r="D36" t="str">
            <v>Flare Dynamics Pte Ltd</v>
          </cell>
          <cell r="E36" t="str">
            <v>17 Jul 2023 to 31 Dec 2023</v>
          </cell>
          <cell r="F36" t="str">
            <v>0700LT-2000LT</v>
          </cell>
          <cell r="G36">
            <v>1.3328454999999999</v>
          </cell>
          <cell r="H36">
            <v>103.96588149999999</v>
          </cell>
          <cell r="K36">
            <v>1</v>
          </cell>
          <cell r="L36">
            <v>45124</v>
          </cell>
          <cell r="M36">
            <v>45291</v>
          </cell>
          <cell r="N36" t="str">
            <v>07:00:00</v>
          </cell>
          <cell r="O36" t="str">
            <v>20:00:00</v>
          </cell>
          <cell r="P36">
            <v>45124.291666666657</v>
          </cell>
          <cell r="Q36">
            <v>45291.833333333343</v>
          </cell>
          <cell r="R36">
            <v>0</v>
          </cell>
          <cell r="S36" t="str">
            <v>None</v>
          </cell>
          <cell r="T36" t="b">
            <v>0</v>
          </cell>
        </row>
        <row r="37">
          <cell r="A37" t="str">
            <v>CAAS/AP1/2023/2140</v>
          </cell>
          <cell r="B37" t="str">
            <v>Tuas South Way</v>
          </cell>
          <cell r="C37">
            <v>1200</v>
          </cell>
          <cell r="D37" t="str">
            <v>Nact Engineering Pte Ltd</v>
          </cell>
          <cell r="E37" t="str">
            <v>14 Jul 2023 to 29 Feb 2024</v>
          </cell>
          <cell r="F37" t="str">
            <v>0800LT-1800LT</v>
          </cell>
          <cell r="G37">
            <v>1.2692086</v>
          </cell>
          <cell r="H37">
            <v>103.62669769999999</v>
          </cell>
          <cell r="K37">
            <v>2</v>
          </cell>
          <cell r="L37">
            <v>45121</v>
          </cell>
          <cell r="M37">
            <v>45351</v>
          </cell>
          <cell r="N37" t="str">
            <v>08:00:00</v>
          </cell>
          <cell r="O37" t="str">
            <v>18:00:00</v>
          </cell>
          <cell r="P37">
            <v>45121.333333333343</v>
          </cell>
          <cell r="Q37">
            <v>45351.75</v>
          </cell>
          <cell r="R37">
            <v>0</v>
          </cell>
          <cell r="S37" t="str">
            <v>None</v>
          </cell>
          <cell r="T37" t="b">
            <v>0</v>
          </cell>
        </row>
        <row r="38">
          <cell r="A38" t="str">
            <v>CAAS/AP1/2023/2141</v>
          </cell>
          <cell r="B38" t="str">
            <v>Marina Barrage Field, and along the Marina South Dr and to the sea</v>
          </cell>
          <cell r="C38">
            <v>200</v>
          </cell>
          <cell r="D38" t="str">
            <v>JTC Corporation</v>
          </cell>
          <cell r="E38" t="str">
            <v>17 Jul 2023 to 31 Oct 2023</v>
          </cell>
          <cell r="F38" t="str">
            <v>0900LT-1700LT</v>
          </cell>
          <cell r="G38">
            <v>1.2805222000000001</v>
          </cell>
          <cell r="H38">
            <v>103.8688703</v>
          </cell>
          <cell r="K38">
            <v>1</v>
          </cell>
          <cell r="L38">
            <v>45124</v>
          </cell>
          <cell r="M38">
            <v>45230</v>
          </cell>
          <cell r="N38" t="str">
            <v>09:00:00</v>
          </cell>
          <cell r="O38" t="str">
            <v>17:00:00</v>
          </cell>
          <cell r="P38">
            <v>45124.375</v>
          </cell>
          <cell r="Q38">
            <v>45230.708333333343</v>
          </cell>
          <cell r="R38">
            <v>0</v>
          </cell>
          <cell r="S38" t="str">
            <v>None</v>
          </cell>
          <cell r="T38" t="b">
            <v>0</v>
          </cell>
        </row>
        <row r="39">
          <cell r="A39" t="str">
            <v>CAAS/AP1/2023/2142</v>
          </cell>
          <cell r="B39" t="str">
            <v>Tuas South Ave 5</v>
          </cell>
          <cell r="C39">
            <v>200</v>
          </cell>
          <cell r="D39" t="str">
            <v>National University of Singapore</v>
          </cell>
          <cell r="E39" t="str">
            <v>16 Jul 2023 to 27 Jul 2023</v>
          </cell>
          <cell r="F39" t="str">
            <v>0400LT-1900LT</v>
          </cell>
          <cell r="G39">
            <v>1.2936032</v>
          </cell>
          <cell r="H39">
            <v>103.6240983</v>
          </cell>
          <cell r="K39">
            <v>1</v>
          </cell>
          <cell r="L39">
            <v>45123</v>
          </cell>
          <cell r="M39">
            <v>45134</v>
          </cell>
          <cell r="N39" t="str">
            <v>04:00:00</v>
          </cell>
          <cell r="O39" t="str">
            <v>19:00:00</v>
          </cell>
          <cell r="P39">
            <v>45123.166666666657</v>
          </cell>
          <cell r="Q39">
            <v>45134.791666666657</v>
          </cell>
          <cell r="R39">
            <v>0</v>
          </cell>
          <cell r="S39" t="str">
            <v>None</v>
          </cell>
          <cell r="T39" t="b">
            <v>0</v>
          </cell>
        </row>
        <row r="40">
          <cell r="A40" t="str">
            <v>CAAS/AP1/2023/2143</v>
          </cell>
          <cell r="B40" t="str">
            <v>Waters off Pulau Senang</v>
          </cell>
          <cell r="C40">
            <v>200</v>
          </cell>
          <cell r="D40" t="str">
            <v>National University of Singapore</v>
          </cell>
          <cell r="E40" t="str">
            <v>19 Jul 2023 to 27 Jul 2023</v>
          </cell>
          <cell r="F40" t="str">
            <v>0700LT-1900LT</v>
          </cell>
          <cell r="G40">
            <v>1.18180555555555</v>
          </cell>
          <cell r="H40">
            <v>103.75153611111099</v>
          </cell>
          <cell r="I40" t="str">
            <v>x</v>
          </cell>
          <cell r="K40">
            <v>1</v>
          </cell>
          <cell r="L40">
            <v>45126</v>
          </cell>
          <cell r="M40">
            <v>45134</v>
          </cell>
          <cell r="N40" t="str">
            <v>07:00:00</v>
          </cell>
          <cell r="O40" t="str">
            <v>19:00:00</v>
          </cell>
          <cell r="P40">
            <v>45126.291666666657</v>
          </cell>
          <cell r="Q40">
            <v>45134.791666666657</v>
          </cell>
          <cell r="R40">
            <v>0</v>
          </cell>
          <cell r="S40" t="str">
            <v>None</v>
          </cell>
          <cell r="T40" t="b">
            <v>0</v>
          </cell>
        </row>
        <row r="41">
          <cell r="A41" t="str">
            <v>CAAS/AP1/2023/2148</v>
          </cell>
          <cell r="B41" t="str">
            <v>Pandang Area, Esplanade area, Marina Square area, Marina Bay Sands Area, Fullerton hotel area, UOB plaza area,</v>
          </cell>
          <cell r="C41">
            <v>170</v>
          </cell>
          <cell r="D41" t="str">
            <v>Flare Dynamics Pte Ltd</v>
          </cell>
          <cell r="E41" t="str">
            <v>22 Jul 2023 to 12 Aug 2023</v>
          </cell>
          <cell r="F41" t="str">
            <v>0000LT-2359LT</v>
          </cell>
          <cell r="G41">
            <v>1.2887484</v>
          </cell>
          <cell r="H41">
            <v>103.84816120000001</v>
          </cell>
          <cell r="K41">
            <v>1</v>
          </cell>
          <cell r="L41">
            <v>45129</v>
          </cell>
          <cell r="M41">
            <v>45150</v>
          </cell>
          <cell r="N41" t="str">
            <v>00:00:00</v>
          </cell>
          <cell r="O41" t="str">
            <v>23:59:00</v>
          </cell>
          <cell r="P41">
            <v>45129</v>
          </cell>
          <cell r="Q41">
            <v>45150.999305555553</v>
          </cell>
          <cell r="R41">
            <v>0</v>
          </cell>
          <cell r="S41" t="str">
            <v>None</v>
          </cell>
          <cell r="T41" t="b">
            <v>0</v>
          </cell>
        </row>
        <row r="42">
          <cell r="A42" t="str">
            <v>CAAS/AP1/2023/2149</v>
          </cell>
          <cell r="B42" t="str">
            <v>Open field between Kaki Bukit Rd 5 and Kaki Bukit Ave 5</v>
          </cell>
          <cell r="C42">
            <v>100</v>
          </cell>
          <cell r="D42" t="str">
            <v>Flare Dynamics Pte Ltd</v>
          </cell>
          <cell r="E42" t="str">
            <v>10 Jul 2023 to 8 Jul 2024</v>
          </cell>
          <cell r="F42" t="str">
            <v>0800LT-2000LT</v>
          </cell>
          <cell r="G42">
            <v>1.3404763</v>
          </cell>
          <cell r="H42">
            <v>103.9147138</v>
          </cell>
          <cell r="K42">
            <v>1</v>
          </cell>
          <cell r="L42">
            <v>45117</v>
          </cell>
          <cell r="M42">
            <v>45481</v>
          </cell>
          <cell r="N42" t="str">
            <v>08:00:00</v>
          </cell>
          <cell r="O42" t="str">
            <v>20:00:00</v>
          </cell>
          <cell r="P42">
            <v>45117.333333333343</v>
          </cell>
          <cell r="Q42">
            <v>45481.833333333343</v>
          </cell>
          <cell r="R42">
            <v>0</v>
          </cell>
          <cell r="S42" t="str">
            <v>None</v>
          </cell>
          <cell r="T42" t="b">
            <v>0</v>
          </cell>
        </row>
        <row r="43">
          <cell r="A43" t="str">
            <v>CAAS/AP1/2023/2150</v>
          </cell>
          <cell r="B43" t="str">
            <v>Nee soon Camp , Transit Rd</v>
          </cell>
          <cell r="C43">
            <v>200</v>
          </cell>
          <cell r="D43" t="str">
            <v>Flare Dynamics Pte Ltd</v>
          </cell>
          <cell r="E43" t="str">
            <v>10 Aug 2023 to 15 Sep 2023</v>
          </cell>
          <cell r="F43" t="str">
            <v>0800LT-2000LT</v>
          </cell>
          <cell r="G43">
            <v>1.4066091000000001</v>
          </cell>
          <cell r="H43">
            <v>103.8099445</v>
          </cell>
          <cell r="K43">
            <v>1</v>
          </cell>
          <cell r="L43">
            <v>45148</v>
          </cell>
          <cell r="M43">
            <v>45184</v>
          </cell>
          <cell r="N43" t="str">
            <v>08:00:00</v>
          </cell>
          <cell r="O43" t="str">
            <v>20:00:00</v>
          </cell>
          <cell r="P43">
            <v>45148.333333333343</v>
          </cell>
          <cell r="Q43">
            <v>45184.833333333343</v>
          </cell>
          <cell r="R43">
            <v>0</v>
          </cell>
          <cell r="S43" t="str">
            <v>None</v>
          </cell>
          <cell r="T43" t="b">
            <v>0</v>
          </cell>
        </row>
        <row r="44">
          <cell r="A44" t="str">
            <v>CAAS/AP1/2023/2151</v>
          </cell>
          <cell r="B44" t="str">
            <v>Jalan Boon Lay</v>
          </cell>
          <cell r="C44">
            <v>65</v>
          </cell>
          <cell r="D44" t="str">
            <v>Flare Dynamics Pte Ltd</v>
          </cell>
          <cell r="E44" t="str">
            <v>10 Jul 2023 to 8 Jul 2024</v>
          </cell>
          <cell r="F44" t="str">
            <v>0800LT-2000LT</v>
          </cell>
          <cell r="G44">
            <v>1.3341921000000001</v>
          </cell>
          <cell r="H44">
            <v>103.70624220000001</v>
          </cell>
          <cell r="K44">
            <v>1</v>
          </cell>
          <cell r="L44">
            <v>45117</v>
          </cell>
          <cell r="M44">
            <v>45481</v>
          </cell>
          <cell r="N44" t="str">
            <v>08:00:00</v>
          </cell>
          <cell r="O44" t="str">
            <v>20:00:00</v>
          </cell>
          <cell r="P44">
            <v>45117.333333333343</v>
          </cell>
          <cell r="Q44">
            <v>45481.833333333343</v>
          </cell>
          <cell r="R44">
            <v>0</v>
          </cell>
          <cell r="S44" t="str">
            <v>None</v>
          </cell>
          <cell r="T44" t="b">
            <v>0</v>
          </cell>
        </row>
        <row r="45">
          <cell r="A45" t="str">
            <v>CAAS/AP1/2023/2152</v>
          </cell>
          <cell r="B45" t="str">
            <v>Bedok Reservoir View</v>
          </cell>
          <cell r="C45">
            <v>200</v>
          </cell>
          <cell r="D45" t="str">
            <v>Novapeak Pte. Ltd.</v>
          </cell>
          <cell r="E45" t="str">
            <v>19 Jul 2023 to 31 Dec 2023</v>
          </cell>
          <cell r="F45" t="str">
            <v>0700LT-1900LT</v>
          </cell>
          <cell r="G45">
            <v>1.3368317999999999</v>
          </cell>
          <cell r="H45">
            <v>103.9341474</v>
          </cell>
          <cell r="K45">
            <v>1</v>
          </cell>
          <cell r="L45">
            <v>45126</v>
          </cell>
          <cell r="M45">
            <v>45291</v>
          </cell>
          <cell r="N45" t="str">
            <v>07:00:00</v>
          </cell>
          <cell r="O45" t="str">
            <v>19:00:00</v>
          </cell>
          <cell r="P45">
            <v>45126.291666666657</v>
          </cell>
          <cell r="Q45">
            <v>45291.791666666657</v>
          </cell>
          <cell r="R45">
            <v>0</v>
          </cell>
          <cell r="S45" t="str">
            <v>None</v>
          </cell>
          <cell r="T45" t="b">
            <v>0</v>
          </cell>
        </row>
        <row r="46">
          <cell r="A46" t="str">
            <v>CAAS/AP1/2023/2153</v>
          </cell>
          <cell r="B46" t="str">
            <v>Along Punggol Waterway</v>
          </cell>
          <cell r="C46">
            <v>200</v>
          </cell>
          <cell r="D46" t="str">
            <v>Academy Video Productions Pte Ltd</v>
          </cell>
          <cell r="E46" t="str">
            <v>19 Aug 2023 to 26 May 2024</v>
          </cell>
          <cell r="F46" t="str">
            <v>0700LT-2200LT</v>
          </cell>
          <cell r="G46">
            <v>1.3996814</v>
          </cell>
          <cell r="H46">
            <v>103.8882582</v>
          </cell>
          <cell r="K46">
            <v>1</v>
          </cell>
          <cell r="L46">
            <v>45157</v>
          </cell>
          <cell r="M46">
            <v>45438</v>
          </cell>
          <cell r="N46" t="str">
            <v>07:00:00</v>
          </cell>
          <cell r="O46" t="str">
            <v>22:00:00</v>
          </cell>
          <cell r="P46">
            <v>45157.291666666657</v>
          </cell>
          <cell r="Q46">
            <v>45438.916666666657</v>
          </cell>
          <cell r="R46">
            <v>0</v>
          </cell>
          <cell r="S46" t="str">
            <v>None</v>
          </cell>
          <cell r="T46" t="b">
            <v>0</v>
          </cell>
        </row>
        <row r="47">
          <cell r="A47" t="str">
            <v>CAAS/AP1/2023/2154</v>
          </cell>
          <cell r="B47" t="str">
            <v>over AEBC Eastern Bunkering C Anchorage anchorage</v>
          </cell>
          <cell r="C47">
            <v>200</v>
          </cell>
          <cell r="E47" t="str">
            <v>17 Jul 2023 to 29 Jun 2024</v>
          </cell>
          <cell r="F47" t="str">
            <v>0530LT-2359LT</v>
          </cell>
          <cell r="G47">
            <v>1.2929305555555499</v>
          </cell>
          <cell r="H47">
            <v>103.916675</v>
          </cell>
          <cell r="I47" t="str">
            <v>x</v>
          </cell>
          <cell r="K47">
            <v>1</v>
          </cell>
          <cell r="L47">
            <v>45124</v>
          </cell>
          <cell r="M47">
            <v>45472</v>
          </cell>
          <cell r="N47" t="str">
            <v>05:30:00</v>
          </cell>
          <cell r="O47" t="str">
            <v>23:59:00</v>
          </cell>
          <cell r="P47">
            <v>45124.229166666657</v>
          </cell>
          <cell r="Q47">
            <v>45472.999305555553</v>
          </cell>
          <cell r="R47">
            <v>0</v>
          </cell>
          <cell r="S47" t="str">
            <v>None</v>
          </cell>
          <cell r="T47" t="b">
            <v>0</v>
          </cell>
        </row>
        <row r="48">
          <cell r="A48" t="str">
            <v>CAAS/AP1/2023/2155</v>
          </cell>
          <cell r="B48" t="str">
            <v>over Eastern Anchorage (AEW)</v>
          </cell>
          <cell r="C48">
            <v>200</v>
          </cell>
          <cell r="E48" t="str">
            <v>17 Jul 2023 to 29 Jun 2024</v>
          </cell>
          <cell r="F48" t="str">
            <v>0530LT-2359LT</v>
          </cell>
          <cell r="G48">
            <v>1.2707972999999999</v>
          </cell>
          <cell r="H48">
            <v>103.8717846</v>
          </cell>
          <cell r="I48" t="str">
            <v>x</v>
          </cell>
          <cell r="K48">
            <v>5</v>
          </cell>
          <cell r="L48">
            <v>45124</v>
          </cell>
          <cell r="M48">
            <v>45472</v>
          </cell>
          <cell r="N48" t="str">
            <v>05:30:00</v>
          </cell>
          <cell r="O48" t="str">
            <v>23:59:00</v>
          </cell>
          <cell r="P48">
            <v>45124.229166666657</v>
          </cell>
          <cell r="Q48">
            <v>45472.999305555553</v>
          </cell>
          <cell r="R48">
            <v>0</v>
          </cell>
          <cell r="S48" t="str">
            <v>None</v>
          </cell>
          <cell r="T48" t="b">
            <v>0</v>
          </cell>
        </row>
        <row r="49">
          <cell r="A49" t="str">
            <v>CAAS/AP1/2023/2156</v>
          </cell>
          <cell r="B49" t="str">
            <v>Tuas South Ave 6 and Tuas South Ave 7</v>
          </cell>
          <cell r="C49">
            <v>200</v>
          </cell>
          <cell r="D49" t="str">
            <v>Quantified Energy Labs Pte. Ltd.</v>
          </cell>
          <cell r="E49" t="str">
            <v>18 Jul 2023 to 20 Mar 2024</v>
          </cell>
          <cell r="F49" t="str">
            <v>0000LT-2359LT</v>
          </cell>
          <cell r="G49">
            <v>1.3001933999999999</v>
          </cell>
          <cell r="H49">
            <v>103.6313012</v>
          </cell>
          <cell r="K49">
            <v>1</v>
          </cell>
          <cell r="L49">
            <v>45125</v>
          </cell>
          <cell r="M49">
            <v>45371</v>
          </cell>
          <cell r="N49" t="str">
            <v>00:00:00</v>
          </cell>
          <cell r="O49" t="str">
            <v>23:59:00</v>
          </cell>
          <cell r="P49">
            <v>45125</v>
          </cell>
          <cell r="Q49">
            <v>45371.999305555553</v>
          </cell>
          <cell r="R49">
            <v>0</v>
          </cell>
          <cell r="S49" t="str">
            <v>None</v>
          </cell>
          <cell r="T49" t="b">
            <v>0</v>
          </cell>
        </row>
        <row r="50">
          <cell r="A50" t="str">
            <v>CAAS/AP1/2023/2158</v>
          </cell>
          <cell r="B50" t="str">
            <v>Bishan Towers construction site at Braddell Rd/Bishan St 11</v>
          </cell>
          <cell r="C50">
            <v>200</v>
          </cell>
          <cell r="D50" t="str">
            <v>Flare Dynamics Pte Ltd</v>
          </cell>
          <cell r="E50" t="str">
            <v>10 Jul 2023 to 8 Jul 2024</v>
          </cell>
          <cell r="F50" t="str">
            <v>0800LT-2000LT</v>
          </cell>
          <cell r="G50">
            <v>1.3444901</v>
          </cell>
          <cell r="H50">
            <v>103.8540306</v>
          </cell>
          <cell r="K50">
            <v>1</v>
          </cell>
          <cell r="L50">
            <v>45117</v>
          </cell>
          <cell r="M50">
            <v>45481</v>
          </cell>
          <cell r="N50" t="str">
            <v>08:00:00</v>
          </cell>
          <cell r="O50" t="str">
            <v>20:00:00</v>
          </cell>
          <cell r="P50">
            <v>45117.333333333343</v>
          </cell>
          <cell r="Q50">
            <v>45481.833333333343</v>
          </cell>
          <cell r="R50">
            <v>0</v>
          </cell>
          <cell r="S50" t="str">
            <v>None</v>
          </cell>
          <cell r="T50" t="b">
            <v>0</v>
          </cell>
        </row>
        <row r="51">
          <cell r="A51" t="str">
            <v>CAAS/AP1/2023/2159</v>
          </cell>
          <cell r="B51" t="str">
            <v>Field between Tuas South Ave 5 and Tuas South Ave 10</v>
          </cell>
          <cell r="C51">
            <v>200</v>
          </cell>
          <cell r="D51" t="str">
            <v>Flare Dynamics Pte Ltd</v>
          </cell>
          <cell r="E51" t="str">
            <v>10 Jul 2023 to 8 Jul 2024</v>
          </cell>
          <cell r="F51" t="str">
            <v>0800LT-2000LT</v>
          </cell>
          <cell r="G51">
            <v>1.2877384000000001</v>
          </cell>
          <cell r="H51">
            <v>103.620965</v>
          </cell>
          <cell r="K51">
            <v>1</v>
          </cell>
          <cell r="L51">
            <v>45117</v>
          </cell>
          <cell r="M51">
            <v>45481</v>
          </cell>
          <cell r="N51" t="str">
            <v>08:00:00</v>
          </cell>
          <cell r="O51" t="str">
            <v>20:00:00</v>
          </cell>
          <cell r="P51">
            <v>45117.333333333343</v>
          </cell>
          <cell r="Q51">
            <v>45481.833333333343</v>
          </cell>
          <cell r="R51">
            <v>0</v>
          </cell>
          <cell r="S51" t="str">
            <v>None</v>
          </cell>
          <cell r="T51" t="b">
            <v>0</v>
          </cell>
        </row>
        <row r="52">
          <cell r="A52" t="str">
            <v>CAAS/AP1/2023/2160</v>
          </cell>
          <cell r="B52" t="str">
            <v>Lower Seletar Reservoir</v>
          </cell>
          <cell r="C52">
            <v>183</v>
          </cell>
          <cell r="D52" t="str">
            <v>Flare Dynamics Pte Ltd</v>
          </cell>
          <cell r="E52" t="str">
            <v>17 Jul 2023 to 31 Dec 2023</v>
          </cell>
          <cell r="F52" t="str">
            <v>0800LT-2000LT</v>
          </cell>
          <cell r="G52">
            <v>1.4101528999999999</v>
          </cell>
          <cell r="H52">
            <v>103.79779600000001</v>
          </cell>
          <cell r="K52">
            <v>2</v>
          </cell>
          <cell r="L52">
            <v>45124</v>
          </cell>
          <cell r="M52">
            <v>45291</v>
          </cell>
          <cell r="N52" t="str">
            <v>08:00:00</v>
          </cell>
          <cell r="O52" t="str">
            <v>20:00:00</v>
          </cell>
          <cell r="P52">
            <v>45124.333333333343</v>
          </cell>
          <cell r="Q52">
            <v>45291.833333333343</v>
          </cell>
          <cell r="R52">
            <v>0</v>
          </cell>
          <cell r="S52" t="str">
            <v>None</v>
          </cell>
          <cell r="T52" t="b">
            <v>0</v>
          </cell>
        </row>
        <row r="53">
          <cell r="A53" t="str">
            <v>CAAS/AP1/2023/2161</v>
          </cell>
          <cell r="B53" t="str">
            <v>block 361 - 367, 411 - 419 yishun ring road</v>
          </cell>
          <cell r="C53">
            <v>200</v>
          </cell>
          <cell r="D53" t="str">
            <v>Novapeak Pte. Ltd.</v>
          </cell>
          <cell r="E53" t="str">
            <v>17 Jul 2023 to 31 Dec 2023</v>
          </cell>
          <cell r="F53" t="str">
            <v>0700LT-1900LT</v>
          </cell>
          <cell r="G53">
            <v>1.4283832000000001</v>
          </cell>
          <cell r="H53">
            <v>103.8434176</v>
          </cell>
          <cell r="K53">
            <v>1</v>
          </cell>
          <cell r="L53">
            <v>45124</v>
          </cell>
          <cell r="M53">
            <v>45291</v>
          </cell>
          <cell r="N53" t="str">
            <v>07:00:00</v>
          </cell>
          <cell r="O53" t="str">
            <v>19:00:00</v>
          </cell>
          <cell r="P53">
            <v>45124.291666666657</v>
          </cell>
          <cell r="Q53">
            <v>45291.791666666657</v>
          </cell>
          <cell r="R53">
            <v>1</v>
          </cell>
          <cell r="S53" t="str">
            <v>CAAS/AP1/2023/2162</v>
          </cell>
          <cell r="T53" t="b">
            <v>0</v>
          </cell>
        </row>
        <row r="54">
          <cell r="A54" t="str">
            <v>CAAS/AP1/2023/2162</v>
          </cell>
          <cell r="B54" t="str">
            <v>block 411-419 yishun ring road</v>
          </cell>
          <cell r="C54">
            <v>200</v>
          </cell>
          <cell r="D54" t="str">
            <v>Novapeak Pte. Ltd.</v>
          </cell>
          <cell r="E54" t="str">
            <v>17 Jul 2023 to 31 Dec 2023</v>
          </cell>
          <cell r="F54" t="str">
            <v>0700LT-1900LT</v>
          </cell>
          <cell r="G54">
            <v>1.4243969999999999</v>
          </cell>
          <cell r="H54">
            <v>103.84456040000001</v>
          </cell>
          <cell r="K54">
            <v>1</v>
          </cell>
          <cell r="L54">
            <v>45124</v>
          </cell>
          <cell r="M54">
            <v>45291</v>
          </cell>
          <cell r="N54" t="str">
            <v>07:00:00</v>
          </cell>
          <cell r="O54" t="str">
            <v>19:00:00</v>
          </cell>
          <cell r="P54">
            <v>45124.291666666657</v>
          </cell>
          <cell r="Q54">
            <v>45291.791666666657</v>
          </cell>
          <cell r="R54">
            <v>1</v>
          </cell>
          <cell r="S54" t="str">
            <v>CAAS/AP1/2023/2161</v>
          </cell>
          <cell r="T54" t="b">
            <v>0</v>
          </cell>
        </row>
        <row r="55">
          <cell r="A55" t="str">
            <v>CAAS/AP1/2023/2166</v>
          </cell>
          <cell r="B55" t="str">
            <v>94 Sungei Tengah Rd, Singapore 699007</v>
          </cell>
          <cell r="C55">
            <v>150</v>
          </cell>
          <cell r="D55" t="str">
            <v>Union Solar</v>
          </cell>
          <cell r="E55" t="str">
            <v>19 Jul 2023 to 31 Dec 2023</v>
          </cell>
          <cell r="F55" t="str">
            <v>0900LT-1800LT</v>
          </cell>
          <cell r="G55">
            <v>1.3955922999999999</v>
          </cell>
          <cell r="H55">
            <v>103.7268965</v>
          </cell>
          <cell r="K55">
            <v>1</v>
          </cell>
          <cell r="L55">
            <v>45126</v>
          </cell>
          <cell r="M55">
            <v>45291</v>
          </cell>
          <cell r="N55" t="str">
            <v>09:00:00</v>
          </cell>
          <cell r="O55" t="str">
            <v>18:00:00</v>
          </cell>
          <cell r="P55">
            <v>45126.375</v>
          </cell>
          <cell r="Q55">
            <v>45291.75</v>
          </cell>
          <cell r="R55">
            <v>0</v>
          </cell>
          <cell r="S55" t="str">
            <v>None</v>
          </cell>
          <cell r="T55" t="b">
            <v>0</v>
          </cell>
        </row>
        <row r="56">
          <cell r="A56" t="str">
            <v>CAAS/AP1/2023/2169</v>
          </cell>
          <cell r="B56" t="str">
            <v>Gleneagles Hospital</v>
          </cell>
          <cell r="C56">
            <v>200</v>
          </cell>
          <cell r="D56" t="str">
            <v>H3 Dynamics Pte Ltd</v>
          </cell>
          <cell r="E56" t="str">
            <v>19 Jul 2023 to 20 Mar 2024</v>
          </cell>
          <cell r="F56" t="str">
            <v>0700LT-1900LT</v>
          </cell>
          <cell r="G56">
            <v>1.3076228000000001</v>
          </cell>
          <cell r="H56">
            <v>103.8172963</v>
          </cell>
          <cell r="K56">
            <v>1</v>
          </cell>
          <cell r="L56">
            <v>45126</v>
          </cell>
          <cell r="M56">
            <v>45371</v>
          </cell>
          <cell r="N56" t="str">
            <v>07:00:00</v>
          </cell>
          <cell r="O56" t="str">
            <v>19:00:00</v>
          </cell>
          <cell r="P56">
            <v>45126.291666666657</v>
          </cell>
          <cell r="Q56">
            <v>45371.791666666657</v>
          </cell>
          <cell r="R56">
            <v>0</v>
          </cell>
          <cell r="S56" t="str">
            <v>None</v>
          </cell>
          <cell r="T56" t="b">
            <v>0</v>
          </cell>
        </row>
        <row r="57">
          <cell r="A57" t="str">
            <v>CAAS/AP1/2023/2173</v>
          </cell>
          <cell r="B57" t="str">
            <v>Construction site next to chin bee road and Jalan buroh</v>
          </cell>
          <cell r="C57">
            <v>200</v>
          </cell>
          <cell r="D57" t="str">
            <v>H3 Dynamics Pte Ltd</v>
          </cell>
          <cell r="E57" t="str">
            <v>19 Jul 2023 to 18 Oct 2023</v>
          </cell>
          <cell r="F57" t="str">
            <v>0800LT-1800LT</v>
          </cell>
          <cell r="G57">
            <v>1.3281693000000001</v>
          </cell>
          <cell r="H57">
            <v>103.7149759</v>
          </cell>
          <cell r="K57">
            <v>2</v>
          </cell>
          <cell r="L57">
            <v>45126</v>
          </cell>
          <cell r="M57">
            <v>45217</v>
          </cell>
          <cell r="N57" t="str">
            <v>08:00:00</v>
          </cell>
          <cell r="O57" t="str">
            <v>18:00:00</v>
          </cell>
          <cell r="P57">
            <v>45126.333333333343</v>
          </cell>
          <cell r="Q57">
            <v>45217.75</v>
          </cell>
          <cell r="R57">
            <v>0</v>
          </cell>
          <cell r="S57" t="str">
            <v>None</v>
          </cell>
          <cell r="T57" t="b">
            <v>0</v>
          </cell>
        </row>
        <row r="58">
          <cell r="A58" t="str">
            <v>CAAS/AP1/2023/2174</v>
          </cell>
          <cell r="B58" t="str">
            <v>Tuas South</v>
          </cell>
          <cell r="C58">
            <v>200</v>
          </cell>
          <cell r="D58" t="str">
            <v>DSO National Laboratories</v>
          </cell>
          <cell r="E58" t="str">
            <v>6 Aug 2023  to 31 Jul 2024</v>
          </cell>
          <cell r="F58" t="str">
            <v>0800LT-1800LT</v>
          </cell>
          <cell r="G58">
            <v>1.2144406999999999</v>
          </cell>
          <cell r="H58">
            <v>103.6389578</v>
          </cell>
          <cell r="K58">
            <v>2</v>
          </cell>
          <cell r="L58">
            <v>45144</v>
          </cell>
          <cell r="M58">
            <v>45504</v>
          </cell>
          <cell r="N58" t="str">
            <v>08:00:00</v>
          </cell>
          <cell r="O58" t="str">
            <v>18:00:00</v>
          </cell>
          <cell r="P58">
            <v>45144.333333333343</v>
          </cell>
          <cell r="Q58">
            <v>45504.75</v>
          </cell>
          <cell r="R58">
            <v>0</v>
          </cell>
          <cell r="S58" t="str">
            <v>None</v>
          </cell>
          <cell r="T58" t="b">
            <v>0</v>
          </cell>
        </row>
        <row r="59">
          <cell r="A59" t="str">
            <v>CAAS/AP1/2023/2175</v>
          </cell>
          <cell r="B59" t="str">
            <v>57 Senoko Dr, Singapore 758236</v>
          </cell>
          <cell r="C59">
            <v>200</v>
          </cell>
          <cell r="D59" t="str">
            <v>fewStones Pte Ltd</v>
          </cell>
          <cell r="E59" t="str">
            <v>20 Jul 2023 to 4 Aug 2023</v>
          </cell>
          <cell r="F59" t="str">
            <v>0730LT-1200LT</v>
          </cell>
          <cell r="G59">
            <v>1.4654361</v>
          </cell>
          <cell r="H59">
            <v>103.8064928</v>
          </cell>
          <cell r="K59">
            <v>1</v>
          </cell>
          <cell r="L59">
            <v>45127</v>
          </cell>
          <cell r="M59">
            <v>45142</v>
          </cell>
          <cell r="N59" t="str">
            <v>07:30:00</v>
          </cell>
          <cell r="O59" t="str">
            <v>12:00:00</v>
          </cell>
          <cell r="P59">
            <v>45127.3125</v>
          </cell>
          <cell r="Q59">
            <v>45142.5</v>
          </cell>
          <cell r="R59">
            <v>0</v>
          </cell>
          <cell r="S59" t="str">
            <v>None</v>
          </cell>
          <cell r="T59" t="b">
            <v>0</v>
          </cell>
        </row>
        <row r="60">
          <cell r="A60" t="str">
            <v>CAAS/AP1/2023/2177</v>
          </cell>
          <cell r="B60" t="str">
            <v>Joo Chiat community Club</v>
          </cell>
          <cell r="C60">
            <v>200</v>
          </cell>
          <cell r="D60" t="str">
            <v>H3 Dynamics Pte Ltd</v>
          </cell>
          <cell r="E60" t="str">
            <v>19 Jul 2023 to 20 Mar 2024</v>
          </cell>
          <cell r="F60" t="str">
            <v>0800LT-1800LT</v>
          </cell>
          <cell r="G60">
            <v>1.3074201000000001</v>
          </cell>
          <cell r="H60">
            <v>103.9042185</v>
          </cell>
          <cell r="K60">
            <v>1</v>
          </cell>
          <cell r="L60">
            <v>45126</v>
          </cell>
          <cell r="M60">
            <v>45371</v>
          </cell>
          <cell r="N60" t="str">
            <v>08:00:00</v>
          </cell>
          <cell r="O60" t="str">
            <v>18:00:00</v>
          </cell>
          <cell r="P60">
            <v>45126.333333333343</v>
          </cell>
          <cell r="Q60">
            <v>45371.75</v>
          </cell>
          <cell r="R60">
            <v>0</v>
          </cell>
          <cell r="S60" t="str">
            <v>None</v>
          </cell>
          <cell r="T60" t="b">
            <v>0</v>
          </cell>
        </row>
        <row r="61">
          <cell r="A61" t="str">
            <v>CAAS/AP1/2023/2178</v>
          </cell>
          <cell r="B61" t="str">
            <v>HDB Construction site along Buangkok Drive, Gerald Drive and Yio Chu Kang Road.</v>
          </cell>
          <cell r="C61">
            <v>200</v>
          </cell>
          <cell r="D61" t="str">
            <v>Skyrig Media LLP</v>
          </cell>
          <cell r="E61" t="str">
            <v>22 Jul 2023 to 6 Aug 2023</v>
          </cell>
          <cell r="F61" t="str">
            <v>0800LT-1400LT</v>
          </cell>
          <cell r="G61">
            <v>1.3897619000000001</v>
          </cell>
          <cell r="H61">
            <v>103.8800954</v>
          </cell>
          <cell r="K61">
            <v>1</v>
          </cell>
          <cell r="L61">
            <v>45129</v>
          </cell>
          <cell r="M61">
            <v>45144</v>
          </cell>
          <cell r="N61" t="str">
            <v>08:00:00</v>
          </cell>
          <cell r="O61" t="str">
            <v>14:00:00</v>
          </cell>
          <cell r="P61">
            <v>45129.333333333343</v>
          </cell>
          <cell r="Q61">
            <v>45144.583333333343</v>
          </cell>
          <cell r="R61">
            <v>0</v>
          </cell>
          <cell r="S61" t="str">
            <v>None</v>
          </cell>
          <cell r="T61" t="b">
            <v>0</v>
          </cell>
        </row>
        <row r="62">
          <cell r="A62" t="str">
            <v>CAAS/AP1/2023/2179</v>
          </cell>
          <cell r="B62" t="str">
            <v>National University Hospital</v>
          </cell>
          <cell r="C62">
            <v>700</v>
          </cell>
          <cell r="E62" t="str">
            <v>19 Aug 2023 to 27 Aug 2023</v>
          </cell>
          <cell r="F62" t="str">
            <v>0700LT-1900LT</v>
          </cell>
          <cell r="G62">
            <v>1.2944203000000001</v>
          </cell>
          <cell r="H62">
            <v>103.7836867</v>
          </cell>
          <cell r="K62">
            <v>1</v>
          </cell>
          <cell r="L62">
            <v>45157</v>
          </cell>
          <cell r="M62">
            <v>45165</v>
          </cell>
          <cell r="N62" t="str">
            <v>07:00:00</v>
          </cell>
          <cell r="O62" t="str">
            <v>19:00:00</v>
          </cell>
          <cell r="P62">
            <v>45157.291666666657</v>
          </cell>
          <cell r="Q62">
            <v>45165.791666666657</v>
          </cell>
          <cell r="R62">
            <v>0</v>
          </cell>
          <cell r="S62" t="str">
            <v>None</v>
          </cell>
          <cell r="T62" t="b">
            <v>0</v>
          </cell>
        </row>
        <row r="63">
          <cell r="A63" t="str">
            <v>CAAS/AP1/2023/2180</v>
          </cell>
          <cell r="B63" t="str">
            <v>Over Somerset Skate Park</v>
          </cell>
          <cell r="C63">
            <v>200</v>
          </cell>
          <cell r="D63" t="str">
            <v>WASABI Creation Pte. Ltd.</v>
          </cell>
          <cell r="E63" t="str">
            <v>29 Jul 2023</v>
          </cell>
          <cell r="F63" t="str">
            <v>2030LT-2359LT</v>
          </cell>
          <cell r="G63">
            <v>1.3000081999999999</v>
          </cell>
          <cell r="H63">
            <v>103.83857329999999</v>
          </cell>
          <cell r="K63">
            <v>1</v>
          </cell>
          <cell r="L63">
            <v>45136</v>
          </cell>
          <cell r="M63">
            <v>45136</v>
          </cell>
          <cell r="N63" t="str">
            <v>20:30:00</v>
          </cell>
          <cell r="O63" t="str">
            <v>23:59:00</v>
          </cell>
          <cell r="P63">
            <v>45136.854166666657</v>
          </cell>
          <cell r="Q63">
            <v>45136.999305555553</v>
          </cell>
          <cell r="R63">
            <v>0</v>
          </cell>
          <cell r="S63" t="str">
            <v>None</v>
          </cell>
          <cell r="T63" t="b">
            <v>0</v>
          </cell>
        </row>
        <row r="64">
          <cell r="A64" t="str">
            <v>CAAS/AP1/2023/2182</v>
          </cell>
          <cell r="B64" t="str">
            <v>Along Kallang River</v>
          </cell>
          <cell r="C64">
            <v>200</v>
          </cell>
          <cell r="D64" t="str">
            <v>Airbus Singapore Private Limited</v>
          </cell>
          <cell r="E64" t="str">
            <v>12 Jul 2023 to 28 Sep 2023</v>
          </cell>
          <cell r="F64" t="str">
            <v>0800LT-1900LT</v>
          </cell>
          <cell r="G64">
            <v>1.3489333999999999</v>
          </cell>
          <cell r="H64">
            <v>103.8568744</v>
          </cell>
          <cell r="K64">
            <v>2</v>
          </cell>
          <cell r="L64">
            <v>45119</v>
          </cell>
          <cell r="M64">
            <v>45197</v>
          </cell>
          <cell r="N64" t="str">
            <v>08:00:00</v>
          </cell>
          <cell r="O64" t="str">
            <v>19:00:00</v>
          </cell>
          <cell r="P64">
            <v>45119.333333333343</v>
          </cell>
          <cell r="Q64">
            <v>45197.791666666657</v>
          </cell>
          <cell r="R64">
            <v>0</v>
          </cell>
          <cell r="S64" t="str">
            <v>None</v>
          </cell>
          <cell r="T64" t="b">
            <v>0</v>
          </cell>
        </row>
        <row r="65">
          <cell r="A65" t="str">
            <v>CAAS/AP1/2023/2184</v>
          </cell>
          <cell r="B65" t="str">
            <v>Open areas within CHIJ Katong Convent (Pri and Secondary)</v>
          </cell>
          <cell r="C65">
            <v>200</v>
          </cell>
          <cell r="D65" t="str">
            <v>Novapeak Pte. Ltd.</v>
          </cell>
          <cell r="E65" t="str">
            <v>20 Jul 2023 to 30 Nov 2023</v>
          </cell>
          <cell r="F65" t="str">
            <v>0800LT-1900LT</v>
          </cell>
          <cell r="G65">
            <v>1.3064427000000001</v>
          </cell>
          <cell r="H65">
            <v>103.9171444</v>
          </cell>
          <cell r="K65">
            <v>1</v>
          </cell>
          <cell r="L65">
            <v>45127</v>
          </cell>
          <cell r="M65">
            <v>45260</v>
          </cell>
          <cell r="N65" t="str">
            <v>08:00:00</v>
          </cell>
          <cell r="O65" t="str">
            <v>19:00:00</v>
          </cell>
          <cell r="P65">
            <v>45127.333333333343</v>
          </cell>
          <cell r="Q65">
            <v>45260.791666666657</v>
          </cell>
          <cell r="R65">
            <v>0</v>
          </cell>
          <cell r="S65" t="str">
            <v>None</v>
          </cell>
          <cell r="T65" t="b">
            <v>0</v>
          </cell>
        </row>
        <row r="66">
          <cell r="A66" t="str">
            <v>CAAS/AP1/2023/2185</v>
          </cell>
          <cell r="B66" t="str">
            <v>Waters off Pulau Semakau</v>
          </cell>
          <cell r="C66">
            <v>200</v>
          </cell>
          <cell r="D66" t="str">
            <v>Avetics Global Pte Ltd</v>
          </cell>
          <cell r="E66" t="str">
            <v>20 Jul 2023 to 26 Jul 2023</v>
          </cell>
          <cell r="F66" t="str">
            <v>0900LT-1900LT</v>
          </cell>
          <cell r="G66">
            <v>1.2038069</v>
          </cell>
          <cell r="H66">
            <v>103.775496</v>
          </cell>
          <cell r="K66">
            <v>2</v>
          </cell>
          <cell r="L66">
            <v>45127</v>
          </cell>
          <cell r="M66">
            <v>45133</v>
          </cell>
          <cell r="N66" t="str">
            <v>09:00:00</v>
          </cell>
          <cell r="O66" t="str">
            <v>19:00:00</v>
          </cell>
          <cell r="P66">
            <v>45127.375</v>
          </cell>
          <cell r="Q66">
            <v>45133.791666666657</v>
          </cell>
          <cell r="R66">
            <v>0</v>
          </cell>
          <cell r="S66" t="str">
            <v>None</v>
          </cell>
          <cell r="T66" t="b">
            <v>0</v>
          </cell>
        </row>
        <row r="67">
          <cell r="A67" t="str">
            <v>CAAS/AP1/2023/2187</v>
          </cell>
          <cell r="B67" t="str">
            <v>Mandai lake road area</v>
          </cell>
          <cell r="C67">
            <v>700</v>
          </cell>
          <cell r="D67" t="str">
            <v>Skyshot Pte. Ltd.</v>
          </cell>
          <cell r="E67" t="str">
            <v>20 Jul 2023 to 16 Jun 2024</v>
          </cell>
          <cell r="F67" t="str">
            <v>0600LT-2000LT</v>
          </cell>
          <cell r="G67">
            <v>1.4074545999999999</v>
          </cell>
          <cell r="H67">
            <v>103.78404759999999</v>
          </cell>
          <cell r="K67">
            <v>2</v>
          </cell>
          <cell r="L67">
            <v>45127</v>
          </cell>
          <cell r="M67">
            <v>45459</v>
          </cell>
          <cell r="N67" t="str">
            <v>06:00:00</v>
          </cell>
          <cell r="O67" t="str">
            <v>20:00:00</v>
          </cell>
          <cell r="P67">
            <v>45127.25</v>
          </cell>
          <cell r="Q67">
            <v>45459.833333333343</v>
          </cell>
          <cell r="R67">
            <v>0</v>
          </cell>
          <cell r="S67" t="str">
            <v>None</v>
          </cell>
          <cell r="T67" t="b">
            <v>0</v>
          </cell>
        </row>
        <row r="68">
          <cell r="A68" t="str">
            <v>CAAS/AP1/2023/2189</v>
          </cell>
          <cell r="B68" t="str">
            <v>Thomson Road</v>
          </cell>
          <cell r="C68">
            <v>200</v>
          </cell>
          <cell r="E68" t="str">
            <v>20 Jul 2023 to 29 Jun 2024</v>
          </cell>
          <cell r="F68" t="str">
            <v>0530LT-2359LT</v>
          </cell>
          <cell r="G68">
            <v>1.3285750000000001</v>
          </cell>
          <cell r="H68">
            <v>103.84080555555499</v>
          </cell>
          <cell r="K68">
            <v>1</v>
          </cell>
          <cell r="L68">
            <v>45127</v>
          </cell>
          <cell r="M68">
            <v>45472</v>
          </cell>
          <cell r="N68" t="str">
            <v>05:30:00</v>
          </cell>
          <cell r="O68" t="str">
            <v>23:59:00</v>
          </cell>
          <cell r="P68">
            <v>45127.229166666657</v>
          </cell>
          <cell r="Q68">
            <v>45472.999305555553</v>
          </cell>
          <cell r="R68">
            <v>0</v>
          </cell>
          <cell r="S68" t="str">
            <v>None</v>
          </cell>
          <cell r="T68" t="b">
            <v>0</v>
          </cell>
        </row>
        <row r="69">
          <cell r="A69" t="str">
            <v>CAAS/AP1/2023/2191</v>
          </cell>
          <cell r="B69" t="str">
            <v>Marina South Pier and southeast of Marina East Drive</v>
          </cell>
          <cell r="C69">
            <v>200</v>
          </cell>
          <cell r="D69" t="str">
            <v>Flare Dynamics Pte Ltd</v>
          </cell>
          <cell r="E69" t="str">
            <v>12 Jul 2023 to 8 Jul 2024</v>
          </cell>
          <cell r="F69" t="str">
            <v>0700LT-2000LT</v>
          </cell>
          <cell r="G69">
            <v>1.268138</v>
          </cell>
          <cell r="H69">
            <v>103.8655565</v>
          </cell>
          <cell r="K69">
            <v>1</v>
          </cell>
          <cell r="L69">
            <v>45119</v>
          </cell>
          <cell r="M69">
            <v>45481</v>
          </cell>
          <cell r="N69" t="str">
            <v>07:00:00</v>
          </cell>
          <cell r="O69" t="str">
            <v>20:00:00</v>
          </cell>
          <cell r="P69">
            <v>45119.291666666657</v>
          </cell>
          <cell r="Q69">
            <v>45481.833333333343</v>
          </cell>
          <cell r="R69">
            <v>0</v>
          </cell>
          <cell r="S69" t="str">
            <v>None</v>
          </cell>
          <cell r="T69" t="b">
            <v>0</v>
          </cell>
        </row>
        <row r="70">
          <cell r="A70" t="str">
            <v>CAAS/AP1/2023/2195</v>
          </cell>
          <cell r="B70" t="str">
            <v>over Lazarus Island or within close vicinity</v>
          </cell>
          <cell r="C70">
            <v>200</v>
          </cell>
          <cell r="E70" t="str">
            <v>20 Jul 2023 to 29 Jun 2024</v>
          </cell>
          <cell r="F70" t="str">
            <v>0530LT-2359LT</v>
          </cell>
          <cell r="G70">
            <v>1.2282876</v>
          </cell>
          <cell r="H70">
            <v>103.8518995</v>
          </cell>
          <cell r="K70">
            <v>3</v>
          </cell>
          <cell r="L70">
            <v>45127</v>
          </cell>
          <cell r="M70">
            <v>45472</v>
          </cell>
          <cell r="N70" t="str">
            <v>05:30:00</v>
          </cell>
          <cell r="O70" t="str">
            <v>23:59:00</v>
          </cell>
          <cell r="P70">
            <v>45127.229166666657</v>
          </cell>
          <cell r="Q70">
            <v>45472.999305555553</v>
          </cell>
          <cell r="R70">
            <v>0</v>
          </cell>
          <cell r="S70" t="str">
            <v>None</v>
          </cell>
          <cell r="T70" t="b">
            <v>0</v>
          </cell>
        </row>
        <row r="71">
          <cell r="A71" t="str">
            <v>CAAS/AP1/2023/2198</v>
          </cell>
          <cell r="B71" t="str">
            <v>80 Mandai Lake Rd</v>
          </cell>
          <cell r="C71">
            <v>200</v>
          </cell>
          <cell r="D71" t="str">
            <v>Lum Chang Building Contractors Pte Ltd</v>
          </cell>
          <cell r="E71" t="str">
            <v>31 Jul 2023 to 5 Nov 2023</v>
          </cell>
          <cell r="F71" t="str">
            <v>0900LT-1200LT</v>
          </cell>
          <cell r="G71">
            <v>1.4005083</v>
          </cell>
          <cell r="H71">
            <v>103.78996359999999</v>
          </cell>
          <cell r="K71">
            <v>3</v>
          </cell>
          <cell r="L71">
            <v>45138</v>
          </cell>
          <cell r="M71">
            <v>45235</v>
          </cell>
          <cell r="N71" t="str">
            <v>09:00:00</v>
          </cell>
          <cell r="O71" t="str">
            <v>12:00:00</v>
          </cell>
          <cell r="P71">
            <v>45138.375</v>
          </cell>
          <cell r="Q71">
            <v>45235.5</v>
          </cell>
          <cell r="R71">
            <v>0</v>
          </cell>
          <cell r="S71" t="str">
            <v>None</v>
          </cell>
          <cell r="T71" t="b">
            <v>0</v>
          </cell>
        </row>
        <row r="72">
          <cell r="A72" t="str">
            <v>CAAS/AP1/2023/2199</v>
          </cell>
          <cell r="B72" t="str">
            <v>villa de flores, Whitley Road</v>
          </cell>
          <cell r="C72">
            <v>200</v>
          </cell>
          <cell r="D72" t="str">
            <v>Avetics Global Pte Ltd</v>
          </cell>
          <cell r="E72" t="str">
            <v>17 Jul 2023 to 31 Jul 2023</v>
          </cell>
          <cell r="F72" t="str">
            <v>0000LT-2359LT</v>
          </cell>
          <cell r="G72">
            <v>1.3247789999999999</v>
          </cell>
          <cell r="H72">
            <v>103.8371033</v>
          </cell>
          <cell r="K72">
            <v>1</v>
          </cell>
          <cell r="L72">
            <v>45124</v>
          </cell>
          <cell r="M72">
            <v>45138</v>
          </cell>
          <cell r="N72" t="str">
            <v>00:00:00</v>
          </cell>
          <cell r="O72" t="str">
            <v>23:59:00</v>
          </cell>
          <cell r="P72">
            <v>45124</v>
          </cell>
          <cell r="Q72">
            <v>45138.999305555553</v>
          </cell>
          <cell r="R72">
            <v>0</v>
          </cell>
          <cell r="S72" t="str">
            <v>None</v>
          </cell>
          <cell r="T72" t="b">
            <v>0</v>
          </cell>
        </row>
        <row r="73">
          <cell r="A73" t="str">
            <v>CAAS/AP1/2023/2203</v>
          </cell>
          <cell r="B73" t="str">
            <v>Tuas Reclamation area at Finger 4</v>
          </cell>
          <cell r="C73">
            <v>200</v>
          </cell>
          <cell r="D73" t="str">
            <v>YJP Surveyors Pte Ltd</v>
          </cell>
          <cell r="E73" t="str">
            <v>14 Jul 2023 to 31 Oct 2023</v>
          </cell>
          <cell r="F73" t="str">
            <v>0700LT-1900LT</v>
          </cell>
          <cell r="G73">
            <v>1.2201225</v>
          </cell>
          <cell r="H73">
            <v>103.61362800000001</v>
          </cell>
          <cell r="K73">
            <v>3</v>
          </cell>
          <cell r="L73">
            <v>45121</v>
          </cell>
          <cell r="M73">
            <v>45230</v>
          </cell>
          <cell r="N73" t="str">
            <v>07:00:00</v>
          </cell>
          <cell r="O73" t="str">
            <v>19:00:00</v>
          </cell>
          <cell r="P73">
            <v>45121.291666666657</v>
          </cell>
          <cell r="Q73">
            <v>45230.791666666657</v>
          </cell>
          <cell r="R73">
            <v>0</v>
          </cell>
          <cell r="S73" t="str">
            <v>None</v>
          </cell>
          <cell r="T73" t="b">
            <v>0</v>
          </cell>
        </row>
        <row r="74">
          <cell r="A74" t="str">
            <v>CAAS/AP1/2023/2204</v>
          </cell>
          <cell r="B74" t="str">
            <v>2 Tampines Ave 3, Singapore 529706</v>
          </cell>
          <cell r="C74">
            <v>200</v>
          </cell>
          <cell r="D74" t="str">
            <v>Novapeak Pte. Ltd.</v>
          </cell>
          <cell r="E74" t="str">
            <v>24 Jul 2023 to 2 Dec 2023</v>
          </cell>
          <cell r="F74" t="str">
            <v>0700LT-1900LT</v>
          </cell>
          <cell r="G74">
            <v>1.3497393</v>
          </cell>
          <cell r="H74">
            <v>103.93760810000001</v>
          </cell>
          <cell r="K74">
            <v>1</v>
          </cell>
          <cell r="L74">
            <v>45131</v>
          </cell>
          <cell r="M74">
            <v>45262</v>
          </cell>
          <cell r="N74" t="str">
            <v>07:00:00</v>
          </cell>
          <cell r="O74" t="str">
            <v>19:00:00</v>
          </cell>
          <cell r="P74">
            <v>45131.291666666657</v>
          </cell>
          <cell r="Q74">
            <v>45262.791666666657</v>
          </cell>
          <cell r="R74">
            <v>0</v>
          </cell>
          <cell r="S74" t="str">
            <v>None</v>
          </cell>
          <cell r="T74" t="b">
            <v>0</v>
          </cell>
        </row>
        <row r="75">
          <cell r="A75" t="str">
            <v>CAAS/AP1/2023/2205</v>
          </cell>
          <cell r="B75" t="str">
            <v>Hong San See Temple
31 Mohamed Sultan Rd, Singapore 238975</v>
          </cell>
          <cell r="C75">
            <v>196</v>
          </cell>
          <cell r="D75" t="str">
            <v>Asretec Pte. Ltd.</v>
          </cell>
          <cell r="E75" t="str">
            <v>24 Jul 2023 to 31 Aug 2023</v>
          </cell>
          <cell r="F75" t="str">
            <v>0700LT-1900LT</v>
          </cell>
          <cell r="G75">
            <v>1.2933036</v>
          </cell>
          <cell r="H75">
            <v>103.8408566</v>
          </cell>
          <cell r="K75">
            <v>1</v>
          </cell>
          <cell r="L75">
            <v>45131</v>
          </cell>
          <cell r="M75">
            <v>45169</v>
          </cell>
          <cell r="N75" t="str">
            <v>07:00:00</v>
          </cell>
          <cell r="O75" t="str">
            <v>19:00:00</v>
          </cell>
          <cell r="P75">
            <v>45131.291666666657</v>
          </cell>
          <cell r="Q75">
            <v>45169.791666666657</v>
          </cell>
          <cell r="R75">
            <v>0</v>
          </cell>
          <cell r="S75" t="str">
            <v>None</v>
          </cell>
          <cell r="T75" t="b">
            <v>0</v>
          </cell>
        </row>
        <row r="76">
          <cell r="A76" t="str">
            <v>CAAS/AP1/2023/2206</v>
          </cell>
          <cell r="B76" t="str">
            <v>Tuas South mega port</v>
          </cell>
          <cell r="C76">
            <v>1200</v>
          </cell>
          <cell r="D76" t="str">
            <v>Skyshot Pte. Ltd.</v>
          </cell>
          <cell r="E76" t="str">
            <v>16 Jul 2023 to 30 Sep 2023</v>
          </cell>
          <cell r="F76" t="str">
            <v>0000LT-2359LT</v>
          </cell>
          <cell r="G76">
            <v>1.2576122000000001</v>
          </cell>
          <cell r="H76">
            <v>103.6212561</v>
          </cell>
          <cell r="K76">
            <v>1</v>
          </cell>
          <cell r="L76">
            <v>45123</v>
          </cell>
          <cell r="M76">
            <v>45199</v>
          </cell>
          <cell r="N76" t="str">
            <v>00:00:00</v>
          </cell>
          <cell r="O76" t="str">
            <v>23:59:00</v>
          </cell>
          <cell r="P76">
            <v>45123</v>
          </cell>
          <cell r="Q76">
            <v>45199.999305555553</v>
          </cell>
          <cell r="R76">
            <v>0</v>
          </cell>
          <cell r="S76" t="str">
            <v>None</v>
          </cell>
          <cell r="T76" t="b">
            <v>0</v>
          </cell>
        </row>
        <row r="77">
          <cell r="A77" t="str">
            <v>CAAS/AP1/2023/2210</v>
          </cell>
          <cell r="B77" t="str">
            <v>Tuas South</v>
          </cell>
          <cell r="C77">
            <v>984</v>
          </cell>
          <cell r="D77" t="str">
            <v>Penta-Ocean Construction Company Ltd</v>
          </cell>
          <cell r="E77" t="str">
            <v>1 Aug 2023 to 31 Jul 2024</v>
          </cell>
          <cell r="F77" t="str">
            <v>0900LT-1800LT</v>
          </cell>
          <cell r="G77">
            <v>1.2144406999999999</v>
          </cell>
          <cell r="H77">
            <v>103.6389578</v>
          </cell>
          <cell r="K77">
            <v>2</v>
          </cell>
          <cell r="L77">
            <v>45139</v>
          </cell>
          <cell r="M77">
            <v>45504</v>
          </cell>
          <cell r="N77" t="str">
            <v>09:00:00</v>
          </cell>
          <cell r="O77" t="str">
            <v>18:00:00</v>
          </cell>
          <cell r="P77">
            <v>45139.375</v>
          </cell>
          <cell r="Q77">
            <v>45504.75</v>
          </cell>
          <cell r="R77">
            <v>0</v>
          </cell>
          <cell r="S77" t="str">
            <v>None</v>
          </cell>
          <cell r="T77" t="b">
            <v>0</v>
          </cell>
        </row>
        <row r="78">
          <cell r="A78" t="str">
            <v>CAAS/AP1/2023/2219</v>
          </cell>
          <cell r="B78" t="str">
            <v xml:space="preserve">Over coastal waters of Western Anchorage (AWW)
</v>
          </cell>
          <cell r="C78">
            <v>200</v>
          </cell>
          <cell r="D78" t="str">
            <v>ZENER MARITIME SOLUTIONS PTE. LTD.</v>
          </cell>
          <cell r="E78" t="str">
            <v>12 Aug 2023 to 26 Mar 2024</v>
          </cell>
          <cell r="F78" t="str">
            <v>0700LT-1900LT</v>
          </cell>
          <cell r="G78">
            <v>1.2452756</v>
          </cell>
          <cell r="H78">
            <v>103.8086357</v>
          </cell>
          <cell r="K78">
            <v>1</v>
          </cell>
          <cell r="L78">
            <v>45150</v>
          </cell>
          <cell r="M78">
            <v>45377</v>
          </cell>
          <cell r="N78" t="str">
            <v>07:00:00</v>
          </cell>
          <cell r="O78" t="str">
            <v>19:00:00</v>
          </cell>
          <cell r="P78">
            <v>45150.291666666657</v>
          </cell>
          <cell r="Q78">
            <v>45377.791666666657</v>
          </cell>
          <cell r="R78">
            <v>0</v>
          </cell>
          <cell r="S78" t="str">
            <v>None</v>
          </cell>
          <cell r="T78" t="b">
            <v>0</v>
          </cell>
        </row>
        <row r="79">
          <cell r="A79" t="str">
            <v>CAAS/AP1/2023/2221</v>
          </cell>
          <cell r="B79" t="str">
            <v>110 Paya Lebar Road</v>
          </cell>
          <cell r="C79">
            <v>200</v>
          </cell>
          <cell r="D79" t="str">
            <v>Andes Consultants Pte Ltd</v>
          </cell>
          <cell r="E79" t="str">
            <v>1 Aug 2023 to 31 Jan 2024</v>
          </cell>
          <cell r="F79" t="str">
            <v>0900LT-1830LT</v>
          </cell>
          <cell r="G79">
            <v>1.3239292</v>
          </cell>
          <cell r="H79">
            <v>103.8917271</v>
          </cell>
          <cell r="K79">
            <v>1</v>
          </cell>
          <cell r="L79">
            <v>45139</v>
          </cell>
          <cell r="M79">
            <v>45322</v>
          </cell>
          <cell r="N79" t="str">
            <v>09:00:00</v>
          </cell>
          <cell r="O79" t="str">
            <v>18:30:00</v>
          </cell>
          <cell r="P79">
            <v>45139.375</v>
          </cell>
          <cell r="Q79">
            <v>45322.770833333343</v>
          </cell>
          <cell r="R79">
            <v>0</v>
          </cell>
          <cell r="S79" t="str">
            <v>None</v>
          </cell>
          <cell r="T79" t="b">
            <v>0</v>
          </cell>
        </row>
        <row r="80">
          <cell r="A80" t="str">
            <v>CAAS/AP1/2023/2222</v>
          </cell>
          <cell r="B80" t="str">
            <v>First Toa Payoh Primary School</v>
          </cell>
          <cell r="C80">
            <v>200</v>
          </cell>
          <cell r="D80" t="str">
            <v>Andes Consultants Pte Ltd</v>
          </cell>
          <cell r="E80" t="str">
            <v>1 Aug 2023 to 31 Jan 2024</v>
          </cell>
          <cell r="F80" t="str">
            <v>0900LT-1830LT</v>
          </cell>
          <cell r="G80">
            <v>1.3403229999999999</v>
          </cell>
          <cell r="H80">
            <v>103.85553</v>
          </cell>
          <cell r="K80">
            <v>1</v>
          </cell>
          <cell r="L80">
            <v>45139</v>
          </cell>
          <cell r="M80">
            <v>45322</v>
          </cell>
          <cell r="N80" t="str">
            <v>09:00:00</v>
          </cell>
          <cell r="O80" t="str">
            <v>18:30:00</v>
          </cell>
          <cell r="P80">
            <v>45139.375</v>
          </cell>
          <cell r="Q80">
            <v>45322.770833333343</v>
          </cell>
          <cell r="R80">
            <v>0</v>
          </cell>
          <cell r="S80" t="str">
            <v>None</v>
          </cell>
          <cell r="T80" t="b">
            <v>0</v>
          </cell>
        </row>
        <row r="81">
          <cell r="A81" t="str">
            <v>CAAS/AP1/2023/2223</v>
          </cell>
          <cell r="B81" t="str">
            <v>MOE Language Centre (Newton)</v>
          </cell>
          <cell r="C81">
            <v>200</v>
          </cell>
          <cell r="D81" t="str">
            <v>Andes Consultants Pte Ltd</v>
          </cell>
          <cell r="E81" t="str">
            <v>1 Aug 2023 to 31 Jan 2024</v>
          </cell>
          <cell r="F81" t="str">
            <v>0900LT-1830LT</v>
          </cell>
          <cell r="G81">
            <v>1.3096616000000001</v>
          </cell>
          <cell r="H81">
            <v>103.8375458</v>
          </cell>
          <cell r="K81">
            <v>1</v>
          </cell>
          <cell r="L81">
            <v>45139</v>
          </cell>
          <cell r="M81">
            <v>45322</v>
          </cell>
          <cell r="N81" t="str">
            <v>09:00:00</v>
          </cell>
          <cell r="O81" t="str">
            <v>18:30:00</v>
          </cell>
          <cell r="P81">
            <v>45139.375</v>
          </cell>
          <cell r="Q81">
            <v>45322.770833333343</v>
          </cell>
          <cell r="R81">
            <v>0</v>
          </cell>
          <cell r="S81" t="str">
            <v>None</v>
          </cell>
          <cell r="T81" t="b">
            <v>0</v>
          </cell>
        </row>
        <row r="82">
          <cell r="A82" t="str">
            <v>CAAS/AP1/2023/2225</v>
          </cell>
          <cell r="B82" t="str">
            <v>St Andrew's Junior College</v>
          </cell>
          <cell r="C82">
            <v>200</v>
          </cell>
          <cell r="D82" t="str">
            <v>Andes Consultants Pte Ltd</v>
          </cell>
          <cell r="E82" t="str">
            <v>1 Aug 2023 to 31 Jan 2024</v>
          </cell>
          <cell r="F82" t="str">
            <v>0900LT-1830LT</v>
          </cell>
          <cell r="G82">
            <v>1.3330652000000001</v>
          </cell>
          <cell r="H82">
            <v>103.8635764</v>
          </cell>
          <cell r="K82">
            <v>1</v>
          </cell>
          <cell r="L82">
            <v>45139</v>
          </cell>
          <cell r="M82">
            <v>45322</v>
          </cell>
          <cell r="N82" t="str">
            <v>09:00:00</v>
          </cell>
          <cell r="O82" t="str">
            <v>18:30:00</v>
          </cell>
          <cell r="P82">
            <v>45139.375</v>
          </cell>
          <cell r="Q82">
            <v>45322.770833333343</v>
          </cell>
          <cell r="R82">
            <v>0</v>
          </cell>
          <cell r="S82" t="str">
            <v>None</v>
          </cell>
          <cell r="T82" t="b">
            <v>0</v>
          </cell>
        </row>
        <row r="83">
          <cell r="A83" t="str">
            <v>CAAS/AP1/2023/2226</v>
          </cell>
          <cell r="B83" t="str">
            <v>CHIJ Primary School Toa Payoh</v>
          </cell>
          <cell r="C83">
            <v>200</v>
          </cell>
          <cell r="D83" t="str">
            <v>Andes Consultants Pte Ltd</v>
          </cell>
          <cell r="E83" t="str">
            <v>1 Aug 2023 to 31 Jan 2024</v>
          </cell>
          <cell r="F83" t="str">
            <v>0900LT-1830LT</v>
          </cell>
          <cell r="G83">
            <v>1.3327526999999999</v>
          </cell>
          <cell r="H83">
            <v>103.8418473</v>
          </cell>
          <cell r="K83">
            <v>1</v>
          </cell>
          <cell r="L83">
            <v>45139</v>
          </cell>
          <cell r="M83">
            <v>45322</v>
          </cell>
          <cell r="N83" t="str">
            <v>09:00:00</v>
          </cell>
          <cell r="O83" t="str">
            <v>18:30:00</v>
          </cell>
          <cell r="P83">
            <v>45139.375</v>
          </cell>
          <cell r="Q83">
            <v>45322.770833333343</v>
          </cell>
          <cell r="R83">
            <v>0</v>
          </cell>
          <cell r="S83" t="str">
            <v>None</v>
          </cell>
          <cell r="T83" t="b">
            <v>0</v>
          </cell>
        </row>
        <row r="84">
          <cell r="A84" t="str">
            <v>CAAS/AP1/2023/2227</v>
          </cell>
          <cell r="B84" t="str">
            <v>MOE Labrador Adventure Centre</v>
          </cell>
          <cell r="C84">
            <v>200</v>
          </cell>
          <cell r="D84" t="str">
            <v>Andes Consultants Pte Ltd</v>
          </cell>
          <cell r="E84" t="str">
            <v>1 Aug 2023 to 31 Jan 2024</v>
          </cell>
          <cell r="F84" t="str">
            <v>0900LT-1830LT</v>
          </cell>
          <cell r="G84">
            <v>1.2729432000000001</v>
          </cell>
          <cell r="H84">
            <v>103.79664769999999</v>
          </cell>
          <cell r="K84">
            <v>1</v>
          </cell>
          <cell r="L84">
            <v>45139</v>
          </cell>
          <cell r="M84">
            <v>45322</v>
          </cell>
          <cell r="N84" t="str">
            <v>09:00:00</v>
          </cell>
          <cell r="O84" t="str">
            <v>18:30:00</v>
          </cell>
          <cell r="P84">
            <v>45139.375</v>
          </cell>
          <cell r="Q84">
            <v>45322.770833333343</v>
          </cell>
          <cell r="R84">
            <v>0</v>
          </cell>
          <cell r="S84" t="str">
            <v>None</v>
          </cell>
          <cell r="T84" t="b">
            <v>0</v>
          </cell>
        </row>
        <row r="85">
          <cell r="A85" t="str">
            <v>CAAS/AP1/2023/2229</v>
          </cell>
          <cell r="B85" t="str">
            <v>Beach Road</v>
          </cell>
          <cell r="C85">
            <v>130</v>
          </cell>
          <cell r="D85" t="str">
            <v>HAVE ENGINEERING</v>
          </cell>
          <cell r="E85" t="str">
            <v>17 Jul 2023 to 19 Nov 2023</v>
          </cell>
          <cell r="F85" t="str">
            <v>0800LT-2000LT</v>
          </cell>
          <cell r="G85">
            <v>1.3015133000000001</v>
          </cell>
          <cell r="H85">
            <v>103.8614259</v>
          </cell>
          <cell r="K85">
            <v>1</v>
          </cell>
          <cell r="L85">
            <v>45124</v>
          </cell>
          <cell r="M85">
            <v>45249</v>
          </cell>
          <cell r="N85" t="str">
            <v>08:00:00</v>
          </cell>
          <cell r="O85" t="str">
            <v>20:00:00</v>
          </cell>
          <cell r="P85">
            <v>45124.333333333343</v>
          </cell>
          <cell r="Q85">
            <v>45249.833333333343</v>
          </cell>
          <cell r="R85">
            <v>0</v>
          </cell>
          <cell r="S85" t="str">
            <v>None</v>
          </cell>
          <cell r="T85" t="b">
            <v>0</v>
          </cell>
        </row>
        <row r="86">
          <cell r="A86" t="str">
            <v>CAAS/AP1/2023/2231</v>
          </cell>
          <cell r="B86" t="str">
            <v>Waters outside Sakra Terminal off Jurong Island</v>
          </cell>
          <cell r="C86">
            <v>200</v>
          </cell>
          <cell r="D86" t="str">
            <v>Penoramic Publishing</v>
          </cell>
          <cell r="E86" t="str">
            <v>24 Jul 2023 to 31 Aug 2023</v>
          </cell>
          <cell r="F86" t="str">
            <v>0700LT-1900LT</v>
          </cell>
          <cell r="G86">
            <v>1.2562508999999999</v>
          </cell>
          <cell r="H86">
            <v>103.697993</v>
          </cell>
          <cell r="K86">
            <v>1</v>
          </cell>
          <cell r="L86">
            <v>45131</v>
          </cell>
          <cell r="M86">
            <v>45169</v>
          </cell>
          <cell r="N86" t="str">
            <v>07:00:00</v>
          </cell>
          <cell r="O86" t="str">
            <v>19:00:00</v>
          </cell>
          <cell r="P86">
            <v>45131.291666666657</v>
          </cell>
          <cell r="Q86">
            <v>45169.791666666657</v>
          </cell>
          <cell r="R86">
            <v>0</v>
          </cell>
          <cell r="S86" t="str">
            <v>None</v>
          </cell>
          <cell r="T86" t="b">
            <v>0</v>
          </cell>
        </row>
        <row r="87">
          <cell r="A87" t="str">
            <v>CAAS/AP1/2023/2232</v>
          </cell>
          <cell r="B87" t="str">
            <v>Area bounded by Cantonment road, AYE and Park St</v>
          </cell>
          <cell r="C87">
            <v>1200</v>
          </cell>
          <cell r="D87" t="str">
            <v>Tubear Pte Ltd</v>
          </cell>
          <cell r="E87" t="str">
            <v>23 Jul 2023 to 10 Dec 2023</v>
          </cell>
          <cell r="F87" t="str">
            <v>0800LT-2200LT</v>
          </cell>
          <cell r="G87">
            <v>1.2796917999999999</v>
          </cell>
          <cell r="H87">
            <v>103.8452272</v>
          </cell>
          <cell r="K87">
            <v>1</v>
          </cell>
          <cell r="L87">
            <v>45130</v>
          </cell>
          <cell r="M87">
            <v>45270</v>
          </cell>
          <cell r="N87" t="str">
            <v>08:00:00</v>
          </cell>
          <cell r="O87" t="str">
            <v>22:00:00</v>
          </cell>
          <cell r="P87">
            <v>45130.333333333343</v>
          </cell>
          <cell r="Q87">
            <v>45270.916666666657</v>
          </cell>
          <cell r="R87">
            <v>0</v>
          </cell>
          <cell r="S87" t="str">
            <v>None</v>
          </cell>
          <cell r="T87" t="b">
            <v>0</v>
          </cell>
        </row>
        <row r="88">
          <cell r="A88" t="str">
            <v>CAAS/AP1/2023/2233</v>
          </cell>
          <cell r="B88" t="str">
            <v>Area around marina gardens lane</v>
          </cell>
          <cell r="C88">
            <v>1000</v>
          </cell>
          <cell r="D88" t="str">
            <v>Tubear Pte Ltd</v>
          </cell>
          <cell r="E88" t="str">
            <v>23 Jul 2023 to 10 Dec 2023</v>
          </cell>
          <cell r="F88" t="str">
            <v>0800LT-2200LT</v>
          </cell>
          <cell r="G88">
            <v>1.276802</v>
          </cell>
          <cell r="H88">
            <v>103.860704</v>
          </cell>
          <cell r="K88">
            <v>1</v>
          </cell>
          <cell r="L88">
            <v>45130</v>
          </cell>
          <cell r="M88">
            <v>45270</v>
          </cell>
          <cell r="N88" t="str">
            <v>08:00:00</v>
          </cell>
          <cell r="O88" t="str">
            <v>22:00:00</v>
          </cell>
          <cell r="P88">
            <v>45130.333333333343</v>
          </cell>
          <cell r="Q88">
            <v>45270.916666666657</v>
          </cell>
          <cell r="R88">
            <v>0</v>
          </cell>
          <cell r="S88" t="str">
            <v>None</v>
          </cell>
          <cell r="T88" t="b">
            <v>0</v>
          </cell>
        </row>
        <row r="89">
          <cell r="A89" t="str">
            <v>CAAS/AP1/2023/2236</v>
          </cell>
          <cell r="B89" t="str">
            <v>Nearby Muslim Cemetery Path 17, Singapore</v>
          </cell>
          <cell r="C89">
            <v>591</v>
          </cell>
          <cell r="D89" t="str">
            <v>Joyway Private Limited</v>
          </cell>
          <cell r="E89" t="str">
            <v>25 Jul 2023 to 16 Sep 2023</v>
          </cell>
          <cell r="F89" t="str">
            <v>0700LT-1900LT</v>
          </cell>
          <cell r="G89">
            <v>1.3826065999999999</v>
          </cell>
          <cell r="H89">
            <v>103.693129</v>
          </cell>
          <cell r="K89">
            <v>4</v>
          </cell>
          <cell r="L89">
            <v>45132</v>
          </cell>
          <cell r="M89">
            <v>45185</v>
          </cell>
          <cell r="N89" t="str">
            <v>07:00:00</v>
          </cell>
          <cell r="O89" t="str">
            <v>19:00:00</v>
          </cell>
          <cell r="P89">
            <v>45132.291666666657</v>
          </cell>
          <cell r="Q89">
            <v>45185.791666666657</v>
          </cell>
          <cell r="R89">
            <v>0</v>
          </cell>
          <cell r="S89" t="str">
            <v>None</v>
          </cell>
          <cell r="T89" t="b">
            <v>0</v>
          </cell>
        </row>
        <row r="90">
          <cell r="A90" t="str">
            <v>CAAS/AP1/2023/2237</v>
          </cell>
          <cell r="B90" t="str">
            <v xml:space="preserve">Lorong 24A, Geylang </v>
          </cell>
          <cell r="C90">
            <v>200</v>
          </cell>
          <cell r="D90" t="str">
            <v>BC DRONES SERVICES (PTE)</v>
          </cell>
          <cell r="E90" t="str">
            <v>12 Aug 2023 to 10 Sep 2023</v>
          </cell>
          <cell r="F90" t="str">
            <v>0600LT-1700LT</v>
          </cell>
          <cell r="G90">
            <v>1.3121674999999999</v>
          </cell>
          <cell r="H90">
            <v>103.8840392</v>
          </cell>
          <cell r="K90">
            <v>3</v>
          </cell>
          <cell r="L90">
            <v>45150</v>
          </cell>
          <cell r="M90">
            <v>45179</v>
          </cell>
          <cell r="N90" t="str">
            <v>06:00:00</v>
          </cell>
          <cell r="O90" t="str">
            <v>17:00:00</v>
          </cell>
          <cell r="P90">
            <v>45150.25</v>
          </cell>
          <cell r="Q90">
            <v>45179.708333333343</v>
          </cell>
          <cell r="R90">
            <v>0</v>
          </cell>
          <cell r="S90" t="str">
            <v>None</v>
          </cell>
          <cell r="T90" t="b">
            <v>0</v>
          </cell>
        </row>
        <row r="91">
          <cell r="A91" t="str">
            <v>CAAS/AP1/2023/2238</v>
          </cell>
          <cell r="B91" t="str">
            <v>23 Pandan Crescent, Singapore 128472</v>
          </cell>
          <cell r="C91">
            <v>200</v>
          </cell>
          <cell r="D91" t="str">
            <v>Performance Rotors Pte Ltd</v>
          </cell>
          <cell r="E91" t="str">
            <v>24 Jul 2023 to 31 Jan 2024</v>
          </cell>
          <cell r="F91" t="str">
            <v>0000LT-2359LT</v>
          </cell>
          <cell r="G91">
            <v>1.3061769999999999</v>
          </cell>
          <cell r="H91">
            <v>103.75650950000001</v>
          </cell>
          <cell r="K91">
            <v>1</v>
          </cell>
          <cell r="L91">
            <v>45131</v>
          </cell>
          <cell r="M91">
            <v>45322</v>
          </cell>
          <cell r="N91" t="str">
            <v>00:00:00</v>
          </cell>
          <cell r="O91" t="str">
            <v>23:59:00</v>
          </cell>
          <cell r="P91">
            <v>45131</v>
          </cell>
          <cell r="Q91">
            <v>45322.999305555553</v>
          </cell>
          <cell r="R91">
            <v>0</v>
          </cell>
          <cell r="S91" t="str">
            <v>None</v>
          </cell>
          <cell r="T91" t="b">
            <v>0</v>
          </cell>
        </row>
        <row r="92">
          <cell r="A92" t="str">
            <v>CAAS/AP1/2023/2240</v>
          </cell>
          <cell r="B92" t="str">
            <v>Jurong Island Highway, Seraya Place, and Seraya Avenue</v>
          </cell>
          <cell r="C92">
            <v>200</v>
          </cell>
          <cell r="D92" t="str">
            <v>Performance Rotors Pte Ltd</v>
          </cell>
          <cell r="E92" t="str">
            <v>5 Aug 2023 to 30 Oct 2023</v>
          </cell>
          <cell r="F92" t="str">
            <v>0800LT-1800LT</v>
          </cell>
          <cell r="G92">
            <v>1.2653585000000001</v>
          </cell>
          <cell r="H92">
            <v>103.6704142</v>
          </cell>
          <cell r="L92">
            <v>45143</v>
          </cell>
          <cell r="M92">
            <v>45229</v>
          </cell>
          <cell r="N92" t="str">
            <v>08:00:00</v>
          </cell>
          <cell r="O92" t="str">
            <v>18:00:00</v>
          </cell>
          <cell r="P92">
            <v>45143.333333333343</v>
          </cell>
          <cell r="Q92">
            <v>45229.75</v>
          </cell>
          <cell r="R92">
            <v>0</v>
          </cell>
          <cell r="S92" t="str">
            <v>None</v>
          </cell>
          <cell r="T92" t="b">
            <v>0</v>
          </cell>
        </row>
        <row r="93">
          <cell r="A93" t="str">
            <v>CAAS/AP1/2023/2242</v>
          </cell>
          <cell r="B93" t="str">
            <v>Outram Road</v>
          </cell>
          <cell r="C93">
            <v>200</v>
          </cell>
          <cell r="D93" t="str">
            <v>OPERVA AI PTE. LTD</v>
          </cell>
          <cell r="E93" t="str">
            <v>26 Jul 2023 to 31 Oct 2023</v>
          </cell>
          <cell r="F93" t="str">
            <v>0700LT-1800LT</v>
          </cell>
          <cell r="G93">
            <v>1.2857506999999999</v>
          </cell>
          <cell r="H93">
            <v>103.8359409</v>
          </cell>
          <cell r="K93">
            <v>1</v>
          </cell>
          <cell r="L93">
            <v>45133</v>
          </cell>
          <cell r="M93">
            <v>45230</v>
          </cell>
          <cell r="N93" t="str">
            <v>07:00:00</v>
          </cell>
          <cell r="O93" t="str">
            <v>18:00:00</v>
          </cell>
          <cell r="P93">
            <v>45133.291666666657</v>
          </cell>
          <cell r="Q93">
            <v>45230.75</v>
          </cell>
          <cell r="R93">
            <v>0</v>
          </cell>
          <cell r="S93" t="str">
            <v>None</v>
          </cell>
          <cell r="T93" t="b">
            <v>0</v>
          </cell>
        </row>
        <row r="94">
          <cell r="A94" t="str">
            <v>CAAS/AP1/2023/2244</v>
          </cell>
          <cell r="B94" t="str">
            <v>Laguna National Country Club Golf Course Area</v>
          </cell>
          <cell r="C94">
            <v>160</v>
          </cell>
          <cell r="D94" t="str">
            <v>Flare Dynamics Pte Ltd</v>
          </cell>
          <cell r="E94" t="str">
            <v>14 Aug 2023 to 8 Jul 2024</v>
          </cell>
          <cell r="F94" t="str">
            <v>0700LT-2000LT</v>
          </cell>
          <cell r="G94">
            <v>1.3179088000000001</v>
          </cell>
          <cell r="H94">
            <v>103.9586362</v>
          </cell>
          <cell r="K94">
            <v>1</v>
          </cell>
          <cell r="L94">
            <v>45152</v>
          </cell>
          <cell r="M94">
            <v>45481</v>
          </cell>
          <cell r="N94" t="str">
            <v>07:00:00</v>
          </cell>
          <cell r="O94" t="str">
            <v>20:00:00</v>
          </cell>
          <cell r="P94">
            <v>45152.291666666657</v>
          </cell>
          <cell r="Q94">
            <v>45481.833333333343</v>
          </cell>
          <cell r="R94">
            <v>0</v>
          </cell>
          <cell r="S94" t="str">
            <v>None</v>
          </cell>
          <cell r="T94" t="b">
            <v>0</v>
          </cell>
        </row>
        <row r="95">
          <cell r="A95" t="str">
            <v>CAAS/AP1/2023/2246</v>
          </cell>
          <cell r="B95" t="str">
            <v>Open areas within blk 296A-E,297A-E choa chu kang avenue 2</v>
          </cell>
          <cell r="C95">
            <v>200</v>
          </cell>
          <cell r="D95" t="str">
            <v>Novapeak Pte. Ltd.</v>
          </cell>
          <cell r="E95" t="str">
            <v>29 Jul 2023 to 30 Nov 2023</v>
          </cell>
          <cell r="F95" t="str">
            <v>0700LT-1900LT</v>
          </cell>
          <cell r="G95">
            <v>1.3771416000000001</v>
          </cell>
          <cell r="H95">
            <v>103.74094340000001</v>
          </cell>
          <cell r="K95">
            <v>1</v>
          </cell>
          <cell r="L95">
            <v>45136</v>
          </cell>
          <cell r="M95">
            <v>45260</v>
          </cell>
          <cell r="N95" t="str">
            <v>07:00:00</v>
          </cell>
          <cell r="O95" t="str">
            <v>19:00:00</v>
          </cell>
          <cell r="P95">
            <v>45136.291666666657</v>
          </cell>
          <cell r="Q95">
            <v>45260.791666666657</v>
          </cell>
          <cell r="R95">
            <v>0</v>
          </cell>
          <cell r="S95" t="str">
            <v>None</v>
          </cell>
          <cell r="T95" t="b">
            <v>0</v>
          </cell>
        </row>
        <row r="96">
          <cell r="A96" t="str">
            <v>CAAS/AP1/2023/2247</v>
          </cell>
          <cell r="B96" t="str">
            <v>Open areas within 201 to 208 Jurong East st 21</v>
          </cell>
          <cell r="C96">
            <v>200</v>
          </cell>
          <cell r="D96" t="str">
            <v>Novapeak Pte. Ltd.</v>
          </cell>
          <cell r="E96" t="str">
            <v>28 Jul 2023 to 30 Nov 2023</v>
          </cell>
          <cell r="F96" t="str">
            <v>0700LT-1900LT</v>
          </cell>
          <cell r="G96">
            <v>1.3364057</v>
          </cell>
          <cell r="H96">
            <v>103.7430755</v>
          </cell>
          <cell r="K96">
            <v>1</v>
          </cell>
          <cell r="L96">
            <v>45135</v>
          </cell>
          <cell r="M96">
            <v>45260</v>
          </cell>
          <cell r="N96" t="str">
            <v>07:00:00</v>
          </cell>
          <cell r="O96" t="str">
            <v>19:00:00</v>
          </cell>
          <cell r="P96">
            <v>45135.291666666657</v>
          </cell>
          <cell r="Q96">
            <v>45260.791666666657</v>
          </cell>
          <cell r="R96">
            <v>1</v>
          </cell>
          <cell r="S96" t="str">
            <v>CAAS/AP1/2023/2261</v>
          </cell>
          <cell r="T96" t="b">
            <v>0</v>
          </cell>
        </row>
        <row r="97">
          <cell r="A97" t="str">
            <v>CAAS/AP1/2023/2248</v>
          </cell>
          <cell r="B97" t="str">
            <v>Open areas within 198 - 206 Boon lay drive</v>
          </cell>
          <cell r="C97">
            <v>200</v>
          </cell>
          <cell r="D97" t="str">
            <v>Novapeak Pte. Ltd.</v>
          </cell>
          <cell r="E97" t="str">
            <v>28 Jul 2023 to 30 Nov 2023</v>
          </cell>
          <cell r="F97" t="str">
            <v>0700LT-1900LT</v>
          </cell>
          <cell r="G97">
            <v>1.3444212</v>
          </cell>
          <cell r="H97">
            <v>103.71434379999999</v>
          </cell>
          <cell r="K97">
            <v>1</v>
          </cell>
          <cell r="L97">
            <v>45135</v>
          </cell>
          <cell r="M97">
            <v>45260</v>
          </cell>
          <cell r="N97" t="str">
            <v>07:00:00</v>
          </cell>
          <cell r="O97" t="str">
            <v>19:00:00</v>
          </cell>
          <cell r="P97">
            <v>45135.291666666657</v>
          </cell>
          <cell r="Q97">
            <v>45260.791666666657</v>
          </cell>
          <cell r="R97">
            <v>0</v>
          </cell>
          <cell r="S97" t="str">
            <v>None</v>
          </cell>
          <cell r="T97" t="b">
            <v>0</v>
          </cell>
        </row>
        <row r="98">
          <cell r="A98" t="str">
            <v>CAAS/AP1/2023/2249</v>
          </cell>
          <cell r="B98" t="str">
            <v>Open areas within blk 268A - C boon lay drive</v>
          </cell>
          <cell r="C98">
            <v>200</v>
          </cell>
          <cell r="D98" t="str">
            <v>Novapeak Pte. Ltd.</v>
          </cell>
          <cell r="E98" t="str">
            <v>28 Jul 2023 to 30 Nov 2023</v>
          </cell>
          <cell r="F98" t="str">
            <v>0700LT-1900LT</v>
          </cell>
          <cell r="G98">
            <v>1.3479801</v>
          </cell>
          <cell r="H98">
            <v>103.7075474</v>
          </cell>
          <cell r="K98">
            <v>1</v>
          </cell>
          <cell r="L98">
            <v>45135</v>
          </cell>
          <cell r="M98">
            <v>45260</v>
          </cell>
          <cell r="N98" t="str">
            <v>07:00:00</v>
          </cell>
          <cell r="O98" t="str">
            <v>19:00:00</v>
          </cell>
          <cell r="P98">
            <v>45135.291666666657</v>
          </cell>
          <cell r="Q98">
            <v>45260.791666666657</v>
          </cell>
          <cell r="R98">
            <v>0</v>
          </cell>
          <cell r="S98" t="str">
            <v>None</v>
          </cell>
          <cell r="T98" t="b">
            <v>0</v>
          </cell>
        </row>
        <row r="99">
          <cell r="A99" t="str">
            <v>CAAS/AP1/2023/2251</v>
          </cell>
          <cell r="B99" t="str">
            <v>162 Pandan Loop. JTC Pandan Loop Industrial Estate</v>
          </cell>
          <cell r="C99">
            <v>200</v>
          </cell>
          <cell r="D99" t="str">
            <v>Novapeak Pte. Ltd.</v>
          </cell>
          <cell r="E99" t="str">
            <v>28 Jul 2023 to 1 Dec 2023</v>
          </cell>
          <cell r="F99" t="str">
            <v>0700LT-1900LT</v>
          </cell>
          <cell r="G99">
            <v>1.3089925</v>
          </cell>
          <cell r="H99">
            <v>103.7552429</v>
          </cell>
          <cell r="K99">
            <v>2</v>
          </cell>
          <cell r="L99">
            <v>45135</v>
          </cell>
          <cell r="M99">
            <v>45261</v>
          </cell>
          <cell r="N99" t="str">
            <v>07:00:00</v>
          </cell>
          <cell r="O99" t="str">
            <v>19:00:00</v>
          </cell>
          <cell r="P99">
            <v>45135.291666666657</v>
          </cell>
          <cell r="Q99">
            <v>45261.791666666657</v>
          </cell>
          <cell r="R99">
            <v>0</v>
          </cell>
          <cell r="S99" t="str">
            <v>None</v>
          </cell>
          <cell r="T99" t="b">
            <v>0</v>
          </cell>
        </row>
        <row r="100">
          <cell r="A100" t="str">
            <v>CAAS/AP1/2023/2252</v>
          </cell>
          <cell r="B100" t="str">
            <v>Braddell Heights CC Area</v>
          </cell>
          <cell r="C100">
            <v>200</v>
          </cell>
          <cell r="D100" t="str">
            <v>Just Fly It Pte. Ltd.</v>
          </cell>
          <cell r="E100" t="str">
            <v>23 Jul 2023 to 20 Aug 2023</v>
          </cell>
          <cell r="F100" t="str">
            <v>0800LT-2300LT</v>
          </cell>
          <cell r="G100">
            <v>1.3516123</v>
          </cell>
          <cell r="H100">
            <v>103.87036790000001</v>
          </cell>
          <cell r="K100">
            <v>1</v>
          </cell>
          <cell r="L100">
            <v>45130</v>
          </cell>
          <cell r="M100">
            <v>45158</v>
          </cell>
          <cell r="N100" t="str">
            <v>08:00:00</v>
          </cell>
          <cell r="O100" t="str">
            <v>23:00:00</v>
          </cell>
          <cell r="P100">
            <v>45130.333333333343</v>
          </cell>
          <cell r="Q100">
            <v>45158.958333333343</v>
          </cell>
          <cell r="R100">
            <v>0</v>
          </cell>
          <cell r="S100" t="str">
            <v>None</v>
          </cell>
          <cell r="T100" t="b">
            <v>0</v>
          </cell>
        </row>
        <row r="101">
          <cell r="A101" t="str">
            <v>CAAS/AP1/2023/2253</v>
          </cell>
          <cell r="B101" t="str">
            <v>Singapore Island Country Club ( Bukit location), 240 Sime Rd, Singapore 288303</v>
          </cell>
          <cell r="C101">
            <v>200</v>
          </cell>
          <cell r="D101" t="str">
            <v>Flyhtstudio LP</v>
          </cell>
          <cell r="E101" t="str">
            <v>31 Jul 2023; 7 Aug 2023</v>
          </cell>
          <cell r="F101" t="str">
            <v>0530LT-2000LT; 0530LT-2000LT</v>
          </cell>
          <cell r="G101">
            <v>1.3419557</v>
          </cell>
          <cell r="H101">
            <v>103.8111461</v>
          </cell>
          <cell r="K101">
            <v>1</v>
          </cell>
          <cell r="L101">
            <v>45138</v>
          </cell>
          <cell r="M101">
            <v>45138</v>
          </cell>
          <cell r="N101" t="str">
            <v>05:30:00</v>
          </cell>
          <cell r="O101" t="str">
            <v>20:00:00</v>
          </cell>
          <cell r="P101">
            <v>45138.229166666657</v>
          </cell>
          <cell r="Q101">
            <v>45138.833333333343</v>
          </cell>
          <cell r="R101">
            <v>0</v>
          </cell>
          <cell r="S101" t="str">
            <v>None</v>
          </cell>
          <cell r="T101" t="b">
            <v>0</v>
          </cell>
        </row>
        <row r="102">
          <cell r="A102" t="str">
            <v>CAAS/AP1/2023/2253</v>
          </cell>
          <cell r="B102" t="str">
            <v>Singapore Island Country Club ( Bukit location), 240 Sime Rd, Singapore 288303</v>
          </cell>
          <cell r="C102">
            <v>200</v>
          </cell>
          <cell r="D102" t="str">
            <v>Flyhtstudio LP</v>
          </cell>
          <cell r="E102" t="str">
            <v>31 Jul 2023; 7 Aug 2023</v>
          </cell>
          <cell r="F102" t="str">
            <v>0530LT-2000LT; 0530LT-2000LT</v>
          </cell>
          <cell r="G102">
            <v>1.3419557</v>
          </cell>
          <cell r="H102">
            <v>103.8111461</v>
          </cell>
          <cell r="K102">
            <v>1</v>
          </cell>
          <cell r="L102">
            <v>45145</v>
          </cell>
          <cell r="M102">
            <v>45145</v>
          </cell>
          <cell r="N102" t="str">
            <v>05:30:00</v>
          </cell>
          <cell r="O102" t="str">
            <v>20:00:00</v>
          </cell>
          <cell r="P102">
            <v>45145.229166666657</v>
          </cell>
          <cell r="Q102">
            <v>45145.833333333343</v>
          </cell>
          <cell r="R102">
            <v>0</v>
          </cell>
          <cell r="S102" t="str">
            <v>None</v>
          </cell>
          <cell r="T102" t="b">
            <v>0</v>
          </cell>
        </row>
        <row r="103">
          <cell r="A103" t="str">
            <v>CAAS/AP1/2023/2254</v>
          </cell>
          <cell r="B103" t="str">
            <v>OCBC Square. 1 Stadium Place, Kallang, Singapore.</v>
          </cell>
          <cell r="C103">
            <v>195</v>
          </cell>
          <cell r="D103" t="str">
            <v>Asretec Pte. Ltd.</v>
          </cell>
          <cell r="E103" t="str">
            <v>5 Aug 2023 to 6 Aug 2023</v>
          </cell>
          <cell r="F103" t="str">
            <v>1100LT-2200LT</v>
          </cell>
          <cell r="G103">
            <v>1.3048325000000001</v>
          </cell>
          <cell r="H103">
            <v>103.8717517</v>
          </cell>
          <cell r="K103">
            <v>1</v>
          </cell>
          <cell r="L103">
            <v>45143</v>
          </cell>
          <cell r="M103">
            <v>45144</v>
          </cell>
          <cell r="N103" t="str">
            <v>11:00:00</v>
          </cell>
          <cell r="O103" t="str">
            <v>22:00:00</v>
          </cell>
          <cell r="P103">
            <v>45143.458333333343</v>
          </cell>
          <cell r="Q103">
            <v>45144.916666666657</v>
          </cell>
          <cell r="R103">
            <v>0</v>
          </cell>
          <cell r="S103" t="str">
            <v>None</v>
          </cell>
          <cell r="T103" t="b">
            <v>0</v>
          </cell>
        </row>
        <row r="104">
          <cell r="A104" t="str">
            <v>CAAS/AP1/2023/2255</v>
          </cell>
          <cell r="B104" t="str">
            <v>Singapore Island Country Club ( Island location), 180 Island Club Rd, Singapore 578774</v>
          </cell>
          <cell r="C104">
            <v>200</v>
          </cell>
          <cell r="D104" t="str">
            <v>Flyhtstudio LP</v>
          </cell>
          <cell r="E104" t="str">
            <v>31 Jul 2023; 7 Aug 2023</v>
          </cell>
          <cell r="F104" t="str">
            <v>0530LT-2000LT; 0530LT-2000LT</v>
          </cell>
          <cell r="G104">
            <v>1.3591918999999999</v>
          </cell>
          <cell r="H104">
            <v>103.8188664</v>
          </cell>
          <cell r="K104">
            <v>1</v>
          </cell>
          <cell r="L104">
            <v>45138</v>
          </cell>
          <cell r="M104">
            <v>45138</v>
          </cell>
          <cell r="N104" t="str">
            <v>05:30:00</v>
          </cell>
          <cell r="O104" t="str">
            <v>20:00:00</v>
          </cell>
          <cell r="P104">
            <v>45138.229166666657</v>
          </cell>
          <cell r="Q104">
            <v>45138.833333333343</v>
          </cell>
          <cell r="R104">
            <v>0</v>
          </cell>
          <cell r="S104" t="str">
            <v>None</v>
          </cell>
          <cell r="T104" t="b">
            <v>0</v>
          </cell>
        </row>
        <row r="105">
          <cell r="A105" t="str">
            <v>CAAS/AP1/2023/2255</v>
          </cell>
          <cell r="B105" t="str">
            <v>Singapore Island Country Club ( Island location), 180 Island Club Rd, Singapore 578774</v>
          </cell>
          <cell r="C105">
            <v>200</v>
          </cell>
          <cell r="D105" t="str">
            <v>Flyhtstudio LP</v>
          </cell>
          <cell r="E105" t="str">
            <v>31 Jul 2023; 7 Aug 2023</v>
          </cell>
          <cell r="F105" t="str">
            <v>0530LT-2000LT; 0530LT-2000LT</v>
          </cell>
          <cell r="G105">
            <v>1.3591918999999999</v>
          </cell>
          <cell r="H105">
            <v>103.8188664</v>
          </cell>
          <cell r="K105">
            <v>1</v>
          </cell>
          <cell r="L105">
            <v>45145</v>
          </cell>
          <cell r="M105">
            <v>45145</v>
          </cell>
          <cell r="N105" t="str">
            <v>05:30:00</v>
          </cell>
          <cell r="O105" t="str">
            <v>20:00:00</v>
          </cell>
          <cell r="P105">
            <v>45145.229166666657</v>
          </cell>
          <cell r="Q105">
            <v>45145.833333333343</v>
          </cell>
          <cell r="R105">
            <v>0</v>
          </cell>
          <cell r="S105" t="str">
            <v>None</v>
          </cell>
          <cell r="T105" t="b">
            <v>0</v>
          </cell>
        </row>
        <row r="106">
          <cell r="A106" t="str">
            <v>CAAS/AP1/2023/2256</v>
          </cell>
          <cell r="B106" t="str">
            <v>1037 SERANGOON ROAD</v>
          </cell>
          <cell r="C106">
            <v>656</v>
          </cell>
          <cell r="D106" t="str">
            <v>Skyshot Pte. Ltd.</v>
          </cell>
          <cell r="E106" t="str">
            <v>23 Jul 2023 to 17 Sep 2023</v>
          </cell>
          <cell r="F106" t="str">
            <v>0600LT-2000LT</v>
          </cell>
          <cell r="G106">
            <v>1.3234098999999999</v>
          </cell>
          <cell r="H106">
            <v>103.8638507</v>
          </cell>
          <cell r="K106">
            <v>2</v>
          </cell>
          <cell r="L106">
            <v>45130</v>
          </cell>
          <cell r="M106">
            <v>45186</v>
          </cell>
          <cell r="N106" t="str">
            <v>06:00:00</v>
          </cell>
          <cell r="O106" t="str">
            <v>20:00:00</v>
          </cell>
          <cell r="P106">
            <v>45130.25</v>
          </cell>
          <cell r="Q106">
            <v>45186.833333333343</v>
          </cell>
          <cell r="R106">
            <v>0</v>
          </cell>
          <cell r="S106" t="str">
            <v>None</v>
          </cell>
          <cell r="T106" t="b">
            <v>0</v>
          </cell>
        </row>
        <row r="107">
          <cell r="A107" t="str">
            <v>CAAS/AP1/2023/2258</v>
          </cell>
          <cell r="B107" t="str">
            <v>Old Holland Road Big Field</v>
          </cell>
          <cell r="C107">
            <v>200</v>
          </cell>
          <cell r="D107" t="str">
            <v>ST Engineering Aerospace Ltd</v>
          </cell>
          <cell r="E107" t="str">
            <v>6 Aug 2023 to 5 Aug 2024</v>
          </cell>
          <cell r="F107" t="str">
            <v>0700LT-2100LT</v>
          </cell>
          <cell r="G107">
            <v>1.3301459</v>
          </cell>
          <cell r="H107">
            <v>103.7836439</v>
          </cell>
          <cell r="K107">
            <v>5</v>
          </cell>
          <cell r="L107">
            <v>45144</v>
          </cell>
          <cell r="M107">
            <v>45509</v>
          </cell>
          <cell r="N107" t="str">
            <v>07:00:00</v>
          </cell>
          <cell r="O107" t="str">
            <v>21:00:00</v>
          </cell>
          <cell r="P107">
            <v>45144.291666666657</v>
          </cell>
          <cell r="Q107">
            <v>45509.875</v>
          </cell>
          <cell r="R107">
            <v>0</v>
          </cell>
          <cell r="S107" t="str">
            <v>None</v>
          </cell>
          <cell r="T107" t="b">
            <v>0</v>
          </cell>
        </row>
        <row r="108">
          <cell r="A108" t="str">
            <v>CAAS/AP1/2023/2260</v>
          </cell>
          <cell r="B108" t="str">
            <v>Open areas within block 310 - 323 bukit batok street 32</v>
          </cell>
          <cell r="C108">
            <v>200</v>
          </cell>
          <cell r="D108" t="str">
            <v>Novapeak Pte. Ltd.</v>
          </cell>
          <cell r="E108" t="str">
            <v>28 Jul 2023 to 1 Dec 2023</v>
          </cell>
          <cell r="F108" t="str">
            <v>0700LT-1900LT</v>
          </cell>
          <cell r="G108">
            <v>1.3596408</v>
          </cell>
          <cell r="H108">
            <v>103.74882909999999</v>
          </cell>
          <cell r="K108">
            <v>1</v>
          </cell>
          <cell r="L108">
            <v>45135</v>
          </cell>
          <cell r="M108">
            <v>45261</v>
          </cell>
          <cell r="N108" t="str">
            <v>07:00:00</v>
          </cell>
          <cell r="O108" t="str">
            <v>19:00:00</v>
          </cell>
          <cell r="P108">
            <v>45135.291666666657</v>
          </cell>
          <cell r="Q108">
            <v>45261.791666666657</v>
          </cell>
          <cell r="R108">
            <v>0</v>
          </cell>
          <cell r="S108" t="str">
            <v>None</v>
          </cell>
          <cell r="T108" t="b">
            <v>0</v>
          </cell>
        </row>
        <row r="109">
          <cell r="A109" t="str">
            <v>CAAS/AP1/2023/2262</v>
          </cell>
          <cell r="B109" t="str">
            <v>45 Jln Pemimpin</v>
          </cell>
          <cell r="C109">
            <v>200</v>
          </cell>
          <cell r="D109" t="str">
            <v>Flare Dynamics Pte Ltd</v>
          </cell>
          <cell r="E109" t="str">
            <v>19 Jul 2023 to 19 Dec 2023</v>
          </cell>
          <cell r="F109" t="str">
            <v>0700LT-2000LT</v>
          </cell>
          <cell r="G109">
            <v>1.3505316999999999</v>
          </cell>
          <cell r="H109">
            <v>103.8424763</v>
          </cell>
          <cell r="K109">
            <v>1</v>
          </cell>
          <cell r="L109">
            <v>45126</v>
          </cell>
          <cell r="M109">
            <v>45279</v>
          </cell>
          <cell r="N109" t="str">
            <v>07:00:00</v>
          </cell>
          <cell r="O109" t="str">
            <v>20:00:00</v>
          </cell>
          <cell r="P109">
            <v>45126.291666666657</v>
          </cell>
          <cell r="Q109">
            <v>45279.833333333343</v>
          </cell>
          <cell r="R109">
            <v>0</v>
          </cell>
          <cell r="S109" t="str">
            <v>None</v>
          </cell>
          <cell r="T109" t="b">
            <v>0</v>
          </cell>
        </row>
        <row r="110">
          <cell r="A110" t="str">
            <v>CAAS/AP1/2023/2264</v>
          </cell>
          <cell r="B110" t="str">
            <v>Over the land and coastal lines of the following islands;
Pulau Seringat Kecil
Seringat Island
Lazarus Island
St John Island
Kusu Island
Tekukor Island</v>
          </cell>
          <cell r="C110">
            <v>200</v>
          </cell>
          <cell r="D110" t="str">
            <v>ST Engineering Aerospace Ltd</v>
          </cell>
          <cell r="E110" t="str">
            <v>6 Aug 2023 to 5 Aug 2024</v>
          </cell>
          <cell r="F110" t="str">
            <v>0700LT-2100LT</v>
          </cell>
          <cell r="G110">
            <v>1.2282876</v>
          </cell>
          <cell r="H110">
            <v>103.8518995</v>
          </cell>
          <cell r="K110">
            <v>1</v>
          </cell>
          <cell r="L110">
            <v>45144</v>
          </cell>
          <cell r="M110">
            <v>45509</v>
          </cell>
          <cell r="N110" t="str">
            <v>07:00:00</v>
          </cell>
          <cell r="O110" t="str">
            <v>21:00:00</v>
          </cell>
          <cell r="P110">
            <v>45144.291666666657</v>
          </cell>
          <cell r="Q110">
            <v>45509.875</v>
          </cell>
          <cell r="R110">
            <v>0</v>
          </cell>
          <cell r="S110" t="str">
            <v>None</v>
          </cell>
          <cell r="T110" t="b">
            <v>0</v>
          </cell>
        </row>
        <row r="111">
          <cell r="A111" t="str">
            <v>CAAS/AP1/2023/2265</v>
          </cell>
          <cell r="B111" t="str">
            <v>12 Jln Lateh, Singapore 359110</v>
          </cell>
          <cell r="C111">
            <v>200</v>
          </cell>
          <cell r="D111" t="str">
            <v>Joyway Private Limited</v>
          </cell>
          <cell r="E111" t="str">
            <v>27 Jul 2023 to 31 Aug 2023</v>
          </cell>
          <cell r="F111" t="str">
            <v>0700LT-1900LT</v>
          </cell>
          <cell r="G111">
            <v>1.3464758999999999</v>
          </cell>
          <cell r="H111">
            <v>103.86892</v>
          </cell>
          <cell r="K111">
            <v>1</v>
          </cell>
          <cell r="L111">
            <v>45134</v>
          </cell>
          <cell r="M111">
            <v>45169</v>
          </cell>
          <cell r="N111" t="str">
            <v>07:00:00</v>
          </cell>
          <cell r="O111" t="str">
            <v>19:00:00</v>
          </cell>
          <cell r="P111">
            <v>45134.291666666657</v>
          </cell>
          <cell r="Q111">
            <v>45169.791666666657</v>
          </cell>
          <cell r="R111">
            <v>0</v>
          </cell>
          <cell r="S111" t="str">
            <v>None</v>
          </cell>
          <cell r="T111" t="b">
            <v>0</v>
          </cell>
        </row>
        <row r="112">
          <cell r="A112" t="str">
            <v>CAAS/AP1/2023/2266</v>
          </cell>
          <cell r="B112" t="str">
            <v xml:space="preserve"> near the live firing area of Pasir Laba Camp</v>
          </cell>
          <cell r="C112">
            <v>200</v>
          </cell>
          <cell r="D112" t="str">
            <v>ST Engineering Aerospace Ltd</v>
          </cell>
          <cell r="E112" t="str">
            <v>6 Aug 2023 to 5 Aug 2024</v>
          </cell>
          <cell r="F112" t="str">
            <v>0700LT-1900LT</v>
          </cell>
          <cell r="G112">
            <v>1.3338547999999999</v>
          </cell>
          <cell r="H112">
            <v>103.6713488</v>
          </cell>
          <cell r="K112">
            <v>1</v>
          </cell>
          <cell r="L112">
            <v>45144</v>
          </cell>
          <cell r="M112">
            <v>45509</v>
          </cell>
          <cell r="N112" t="str">
            <v>07:00:00</v>
          </cell>
          <cell r="O112" t="str">
            <v>19:00:00</v>
          </cell>
          <cell r="P112">
            <v>45144.291666666657</v>
          </cell>
          <cell r="Q112">
            <v>45509.791666666657</v>
          </cell>
          <cell r="R112">
            <v>0</v>
          </cell>
          <cell r="S112" t="str">
            <v>None</v>
          </cell>
          <cell r="T112" t="b">
            <v>0</v>
          </cell>
        </row>
        <row r="113">
          <cell r="A113" t="str">
            <v>CAAS/AP1/2023/2267</v>
          </cell>
          <cell r="B113" t="str">
            <v>Area of operation is primarily performing runway and taxiway inspection in Paya Lebar Air Base (PLAB).</v>
          </cell>
          <cell r="C113">
            <v>200</v>
          </cell>
          <cell r="D113" t="str">
            <v>ST Engineering Aerospace Ltd</v>
          </cell>
          <cell r="E113" t="str">
            <v>6 Aug 2023 to 5 Aug 2024</v>
          </cell>
          <cell r="F113" t="str">
            <v>0000LT-2359LT</v>
          </cell>
          <cell r="G113">
            <v>1.3532961999999999</v>
          </cell>
          <cell r="H113">
            <v>103.9065971</v>
          </cell>
          <cell r="K113">
            <v>1</v>
          </cell>
          <cell r="L113">
            <v>45144</v>
          </cell>
          <cell r="M113">
            <v>45509</v>
          </cell>
          <cell r="N113" t="str">
            <v>00:00:00</v>
          </cell>
          <cell r="O113" t="str">
            <v>23:59:00</v>
          </cell>
          <cell r="P113">
            <v>45144</v>
          </cell>
          <cell r="Q113">
            <v>45509.999305555553</v>
          </cell>
          <cell r="R113">
            <v>0</v>
          </cell>
          <cell r="S113" t="str">
            <v>None</v>
          </cell>
          <cell r="T113" t="b">
            <v>0</v>
          </cell>
        </row>
        <row r="114">
          <cell r="A114" t="str">
            <v>CAAS/AP1/2023/2269</v>
          </cell>
          <cell r="B114" t="str">
            <v>Within the premises of PLEXUS in Paya Lebar Air Base.</v>
          </cell>
          <cell r="C114">
            <v>200</v>
          </cell>
          <cell r="D114" t="str">
            <v>ST Engineering Aerospace Ltd</v>
          </cell>
          <cell r="E114" t="str">
            <v>6 Aug 2023 to 5 Aug 2024</v>
          </cell>
          <cell r="F114" t="str">
            <v>0000LT-2359LT</v>
          </cell>
          <cell r="G114">
            <v>1.3534851999999999</v>
          </cell>
          <cell r="H114">
            <v>103.91903619999999</v>
          </cell>
          <cell r="K114">
            <v>1</v>
          </cell>
          <cell r="L114">
            <v>45144</v>
          </cell>
          <cell r="M114">
            <v>45509</v>
          </cell>
          <cell r="N114" t="str">
            <v>00:00:00</v>
          </cell>
          <cell r="O114" t="str">
            <v>23:59:00</v>
          </cell>
          <cell r="P114">
            <v>45144</v>
          </cell>
          <cell r="Q114">
            <v>45509.999305555553</v>
          </cell>
          <cell r="R114">
            <v>0</v>
          </cell>
          <cell r="S114" t="str">
            <v>None</v>
          </cell>
          <cell r="T114" t="b">
            <v>0</v>
          </cell>
        </row>
        <row r="115">
          <cell r="A115" t="str">
            <v>CAAS/AP1/2023/2271</v>
          </cell>
          <cell r="B115" t="str">
            <v>Over waterbody of MacRitchie Reservoir</v>
          </cell>
          <cell r="C115">
            <v>200</v>
          </cell>
          <cell r="D115" t="str">
            <v>ST Engineering Aerospace Ltd</v>
          </cell>
          <cell r="E115" t="str">
            <v>6 Aug 2023 to 5 Aug 2024</v>
          </cell>
          <cell r="F115" t="str">
            <v>0700LT-1900LT</v>
          </cell>
          <cell r="G115">
            <v>1.3455296999999999</v>
          </cell>
          <cell r="H115">
            <v>103.8223098</v>
          </cell>
          <cell r="K115">
            <v>1</v>
          </cell>
          <cell r="L115">
            <v>45144</v>
          </cell>
          <cell r="M115">
            <v>45509</v>
          </cell>
          <cell r="N115" t="str">
            <v>07:00:00</v>
          </cell>
          <cell r="O115" t="str">
            <v>19:00:00</v>
          </cell>
          <cell r="P115">
            <v>45144.291666666657</v>
          </cell>
          <cell r="Q115">
            <v>45509.791666666657</v>
          </cell>
          <cell r="R115">
            <v>0</v>
          </cell>
          <cell r="S115" t="str">
            <v>None</v>
          </cell>
          <cell r="T115" t="b">
            <v>0</v>
          </cell>
        </row>
        <row r="116">
          <cell r="A116" t="str">
            <v>CAAS/AP1/2023/2272</v>
          </cell>
          <cell r="B116" t="str">
            <v>Over waterbody at Kallang Basin</v>
          </cell>
          <cell r="C116">
            <v>200</v>
          </cell>
          <cell r="D116" t="str">
            <v>ST Engineering Aerospace Ltd</v>
          </cell>
          <cell r="E116" t="str">
            <v>6 Aug 2023 to 5 Aug 2024</v>
          </cell>
          <cell r="F116" t="str">
            <v>0700LT-1900LT</v>
          </cell>
          <cell r="G116">
            <v>1.3004499</v>
          </cell>
          <cell r="H116">
            <v>103.869142</v>
          </cell>
          <cell r="K116">
            <v>1</v>
          </cell>
          <cell r="L116">
            <v>45144</v>
          </cell>
          <cell r="M116">
            <v>45509</v>
          </cell>
          <cell r="N116" t="str">
            <v>07:00:00</v>
          </cell>
          <cell r="O116" t="str">
            <v>19:00:00</v>
          </cell>
          <cell r="P116">
            <v>45144.291666666657</v>
          </cell>
          <cell r="Q116">
            <v>45509.791666666657</v>
          </cell>
          <cell r="R116">
            <v>0</v>
          </cell>
          <cell r="S116" t="str">
            <v>None</v>
          </cell>
          <cell r="T116" t="b">
            <v>0</v>
          </cell>
        </row>
        <row r="117">
          <cell r="A117" t="str">
            <v>CAAS/AP1/2023/2273</v>
          </cell>
          <cell r="B117" t="str">
            <v>Over water body at Marina Bay</v>
          </cell>
          <cell r="C117">
            <v>200</v>
          </cell>
          <cell r="D117" t="str">
            <v>ST Engineering Aerospace Ltd</v>
          </cell>
          <cell r="E117" t="str">
            <v>6 Aug 2023 to 5 Aug 2024</v>
          </cell>
          <cell r="F117" t="str">
            <v>0700LT-1900LT</v>
          </cell>
          <cell r="G117">
            <v>1.2849032</v>
          </cell>
          <cell r="H117">
            <v>103.8668972</v>
          </cell>
          <cell r="K117">
            <v>1</v>
          </cell>
          <cell r="L117">
            <v>45144</v>
          </cell>
          <cell r="M117">
            <v>45509</v>
          </cell>
          <cell r="N117" t="str">
            <v>07:00:00</v>
          </cell>
          <cell r="O117" t="str">
            <v>19:00:00</v>
          </cell>
          <cell r="P117">
            <v>45144.291666666657</v>
          </cell>
          <cell r="Q117">
            <v>45509.791666666657</v>
          </cell>
          <cell r="R117">
            <v>1</v>
          </cell>
          <cell r="S117" t="str">
            <v>CAAS/AP1/2023/2274</v>
          </cell>
          <cell r="T117" t="b">
            <v>0</v>
          </cell>
        </row>
        <row r="118">
          <cell r="A118" t="str">
            <v>CAAS/AP1/2023/2276</v>
          </cell>
          <cell r="B118" t="str">
            <v>Lower Seletar Reservoir</v>
          </cell>
          <cell r="C118">
            <v>183</v>
          </cell>
          <cell r="D118" t="str">
            <v>ST Engineering Aerospace Ltd</v>
          </cell>
          <cell r="E118" t="str">
            <v>7 Aug 2023 to 5 Aug 2024</v>
          </cell>
          <cell r="F118" t="str">
            <v>0630LT-0730LT</v>
          </cell>
          <cell r="G118">
            <v>1.4101528999999999</v>
          </cell>
          <cell r="H118">
            <v>103.79779600000001</v>
          </cell>
          <cell r="K118">
            <v>2</v>
          </cell>
          <cell r="L118">
            <v>45145</v>
          </cell>
          <cell r="M118">
            <v>45509</v>
          </cell>
          <cell r="N118" t="str">
            <v>06:30:00</v>
          </cell>
          <cell r="O118" t="str">
            <v>07:30:00</v>
          </cell>
          <cell r="P118">
            <v>45145.270833333343</v>
          </cell>
          <cell r="Q118">
            <v>45509.3125</v>
          </cell>
          <cell r="R118">
            <v>0</v>
          </cell>
          <cell r="S118" t="str">
            <v>None</v>
          </cell>
          <cell r="T118" t="b">
            <v>0</v>
          </cell>
        </row>
        <row r="119">
          <cell r="A119" t="str">
            <v>CAAS/AP1/2023/2277</v>
          </cell>
          <cell r="B119" t="str">
            <v>Over Kranji Reservoir</v>
          </cell>
          <cell r="C119">
            <v>200</v>
          </cell>
          <cell r="D119" t="str">
            <v>ST Engineering Aerospace Ltd</v>
          </cell>
          <cell r="E119" t="str">
            <v>6 Aug 2023 to 5 Aug 2024</v>
          </cell>
          <cell r="F119" t="str">
            <v>0700LT-1900LT</v>
          </cell>
          <cell r="G119">
            <v>1.4145025</v>
          </cell>
          <cell r="H119">
            <v>103.7311933</v>
          </cell>
          <cell r="K119">
            <v>1</v>
          </cell>
          <cell r="L119">
            <v>45144</v>
          </cell>
          <cell r="M119">
            <v>45509</v>
          </cell>
          <cell r="N119" t="str">
            <v>07:00:00</v>
          </cell>
          <cell r="O119" t="str">
            <v>19:00:00</v>
          </cell>
          <cell r="P119">
            <v>45144.291666666657</v>
          </cell>
          <cell r="Q119">
            <v>45509.791666666657</v>
          </cell>
          <cell r="R119">
            <v>0</v>
          </cell>
          <cell r="S119" t="str">
            <v>None</v>
          </cell>
          <cell r="T119" t="b">
            <v>0</v>
          </cell>
        </row>
        <row r="120">
          <cell r="A120" t="str">
            <v>CAAS/AP1/2023/2278</v>
          </cell>
          <cell r="B120" t="str">
            <v>Over Serangoon Reservoir</v>
          </cell>
          <cell r="C120">
            <v>200</v>
          </cell>
          <cell r="D120" t="str">
            <v>ST Engineering Aerospace Ltd</v>
          </cell>
          <cell r="E120" t="str">
            <v>6 Aug 2023 to 5 Aug 2024</v>
          </cell>
          <cell r="F120" t="str">
            <v>0700LT-1900LT</v>
          </cell>
          <cell r="G120">
            <v>1.4054344000000001</v>
          </cell>
          <cell r="H120">
            <v>103.9219775</v>
          </cell>
          <cell r="K120">
            <v>1</v>
          </cell>
          <cell r="L120">
            <v>45144</v>
          </cell>
          <cell r="M120">
            <v>45509</v>
          </cell>
          <cell r="N120" t="str">
            <v>07:00:00</v>
          </cell>
          <cell r="O120" t="str">
            <v>19:00:00</v>
          </cell>
          <cell r="P120">
            <v>45144.291666666657</v>
          </cell>
          <cell r="Q120">
            <v>45509.791666666657</v>
          </cell>
          <cell r="R120">
            <v>0</v>
          </cell>
          <cell r="S120" t="str">
            <v>None</v>
          </cell>
          <cell r="T120" t="b">
            <v>0</v>
          </cell>
        </row>
        <row r="121">
          <cell r="A121" t="str">
            <v>CAAS/AP1/2023/2280</v>
          </cell>
          <cell r="B121" t="str">
            <v>Over Lower Seletar Reservoir</v>
          </cell>
          <cell r="C121">
            <v>183</v>
          </cell>
          <cell r="D121" t="str">
            <v>ST Engineering Aerospace Ltd</v>
          </cell>
          <cell r="E121" t="str">
            <v>6 Aug 2023 to 5  Aug 2024</v>
          </cell>
          <cell r="F121" t="str">
            <v>0630LT-1900LT</v>
          </cell>
          <cell r="G121">
            <v>1.4108893</v>
          </cell>
          <cell r="H121">
            <v>103.854339</v>
          </cell>
          <cell r="K121">
            <v>1</v>
          </cell>
          <cell r="L121">
            <v>45144</v>
          </cell>
          <cell r="M121">
            <v>45509</v>
          </cell>
          <cell r="N121" t="str">
            <v>06:30:00</v>
          </cell>
          <cell r="O121" t="str">
            <v>19:00:00</v>
          </cell>
          <cell r="P121">
            <v>45144.270833333343</v>
          </cell>
          <cell r="Q121">
            <v>45509.791666666657</v>
          </cell>
          <cell r="R121">
            <v>0</v>
          </cell>
          <cell r="S121" t="str">
            <v>None</v>
          </cell>
          <cell r="T121" t="b">
            <v>0</v>
          </cell>
        </row>
        <row r="122">
          <cell r="A122" t="str">
            <v>CAAS/AP1/2023/2283</v>
          </cell>
          <cell r="B122" t="str">
            <v>Junyuan Secondary School, 11 Tampines Street 84, Singapore 528933</v>
          </cell>
          <cell r="C122">
            <v>200</v>
          </cell>
          <cell r="D122" t="str">
            <v>Flyhtstudio LP</v>
          </cell>
          <cell r="E122" t="str">
            <v>29 Jul 2023 to 5 Aug 2023</v>
          </cell>
          <cell r="F122" t="str">
            <v>0600LT-2000LT</v>
          </cell>
          <cell r="G122">
            <v>1.3536132000000001</v>
          </cell>
          <cell r="H122">
            <v>103.9338862</v>
          </cell>
          <cell r="K122">
            <v>1</v>
          </cell>
          <cell r="L122">
            <v>45136</v>
          </cell>
          <cell r="M122">
            <v>45143</v>
          </cell>
          <cell r="N122" t="str">
            <v>06:00:00</v>
          </cell>
          <cell r="O122" t="str">
            <v>20:00:00</v>
          </cell>
          <cell r="P122">
            <v>45136.25</v>
          </cell>
          <cell r="Q122">
            <v>45143.833333333343</v>
          </cell>
          <cell r="R122">
            <v>0</v>
          </cell>
          <cell r="S122" t="str">
            <v>None</v>
          </cell>
          <cell r="T122" t="b">
            <v>0</v>
          </cell>
        </row>
        <row r="123">
          <cell r="A123" t="str">
            <v>CAAS/AP1/2023/2285</v>
          </cell>
          <cell r="B123" t="str">
            <v>257 Pandan Loop</v>
          </cell>
          <cell r="C123">
            <v>200</v>
          </cell>
          <cell r="D123" t="str">
            <v>Flare Dynamics Pte Ltd</v>
          </cell>
          <cell r="E123" t="str">
            <v>19 Aug 2023 to 20 Jan 2024</v>
          </cell>
          <cell r="F123" t="str">
            <v>0800LT-1900LT</v>
          </cell>
          <cell r="G123">
            <v>1.3123449</v>
          </cell>
          <cell r="H123">
            <v>103.7500661</v>
          </cell>
          <cell r="K123">
            <v>1</v>
          </cell>
          <cell r="L123">
            <v>45157</v>
          </cell>
          <cell r="M123">
            <v>45311</v>
          </cell>
          <cell r="N123" t="str">
            <v>08:00:00</v>
          </cell>
          <cell r="O123" t="str">
            <v>19:00:00</v>
          </cell>
          <cell r="P123">
            <v>45157.333333333343</v>
          </cell>
          <cell r="Q123">
            <v>45311.791666666657</v>
          </cell>
          <cell r="R123">
            <v>0</v>
          </cell>
          <cell r="S123" t="str">
            <v>None</v>
          </cell>
          <cell r="T123" t="b">
            <v>0</v>
          </cell>
        </row>
        <row r="124">
          <cell r="A124" t="str">
            <v>CAAS/AP1/2023/2288</v>
          </cell>
          <cell r="B124" t="str">
            <v>Waters next to PSA Brani Terminals/Tanjong Pagar Terminal Road</v>
          </cell>
          <cell r="C124">
            <v>200</v>
          </cell>
          <cell r="D124" t="str">
            <v>Penoramic Publishing</v>
          </cell>
          <cell r="E124" t="str">
            <v>24 Jul 2023 to 30 Sep 2023</v>
          </cell>
          <cell r="F124" t="str">
            <v>0700LT-1900LT</v>
          </cell>
          <cell r="G124">
            <v>1.2620142000000001</v>
          </cell>
          <cell r="H124">
            <v>103.82538270000001</v>
          </cell>
          <cell r="K124">
            <v>1</v>
          </cell>
          <cell r="L124">
            <v>45131</v>
          </cell>
          <cell r="M124">
            <v>45199</v>
          </cell>
          <cell r="N124" t="str">
            <v>07:00:00</v>
          </cell>
          <cell r="O124" t="str">
            <v>19:00:00</v>
          </cell>
          <cell r="P124">
            <v>45131.291666666657</v>
          </cell>
          <cell r="Q124">
            <v>45199.791666666657</v>
          </cell>
          <cell r="R124">
            <v>0</v>
          </cell>
          <cell r="S124" t="str">
            <v>None</v>
          </cell>
          <cell r="T124" t="b">
            <v>0</v>
          </cell>
        </row>
        <row r="125">
          <cell r="A125" t="str">
            <v>CAAS/AP1/2023/2289</v>
          </cell>
          <cell r="B125" t="str">
            <v>Within the compound of Exxonmobil SAR2, Jurong Island</v>
          </cell>
          <cell r="C125">
            <v>200</v>
          </cell>
          <cell r="D125" t="str">
            <v>Performance Rotors Pte Ltd</v>
          </cell>
          <cell r="E125" t="str">
            <v>19 Jul 2023 to 30 Sep 2023</v>
          </cell>
          <cell r="F125" t="str">
            <v>0800LT-1800LT</v>
          </cell>
          <cell r="G125">
            <v>1.2618381000000001</v>
          </cell>
          <cell r="H125">
            <v>103.66029140000001</v>
          </cell>
          <cell r="K125">
            <v>2</v>
          </cell>
          <cell r="L125">
            <v>45126</v>
          </cell>
          <cell r="M125">
            <v>45199</v>
          </cell>
          <cell r="N125" t="str">
            <v>08:00:00</v>
          </cell>
          <cell r="O125" t="str">
            <v>18:00:00</v>
          </cell>
          <cell r="P125">
            <v>45126.333333333343</v>
          </cell>
          <cell r="Q125">
            <v>45199.75</v>
          </cell>
          <cell r="R125">
            <v>0</v>
          </cell>
          <cell r="S125" t="str">
            <v>None</v>
          </cell>
          <cell r="T125" t="b">
            <v>0</v>
          </cell>
        </row>
        <row r="126">
          <cell r="A126" t="str">
            <v>CAAS/AP1/2023/2291</v>
          </cell>
          <cell r="B126" t="str">
            <v>Tampines Ave 9</v>
          </cell>
          <cell r="C126">
            <v>100</v>
          </cell>
          <cell r="D126" t="str">
            <v>Spinoff Robotics Pte. Ltd.</v>
          </cell>
          <cell r="E126" t="str">
            <v>7 Aug 2023 to 31 Jan 2024</v>
          </cell>
          <cell r="F126" t="str">
            <v>0600LT-2359LT</v>
          </cell>
          <cell r="G126">
            <v>1.3617108</v>
          </cell>
          <cell r="H126">
            <v>103.9449264</v>
          </cell>
          <cell r="K126">
            <v>1</v>
          </cell>
          <cell r="L126">
            <v>45145</v>
          </cell>
          <cell r="M126">
            <v>45322</v>
          </cell>
          <cell r="N126" t="str">
            <v>06:00:00</v>
          </cell>
          <cell r="O126" t="str">
            <v>23:59:00</v>
          </cell>
          <cell r="P126">
            <v>45145.25</v>
          </cell>
          <cell r="Q126">
            <v>45322.999305555553</v>
          </cell>
          <cell r="R126">
            <v>0</v>
          </cell>
          <cell r="S126" t="str">
            <v>None</v>
          </cell>
          <cell r="T126" t="b">
            <v>0</v>
          </cell>
        </row>
        <row r="127">
          <cell r="A127" t="str">
            <v>CAAS/AP1/2023/2295</v>
          </cell>
          <cell r="B127" t="str">
            <v>Ion Orchard</v>
          </cell>
          <cell r="C127">
            <v>200</v>
          </cell>
          <cell r="D127" t="str">
            <v>We The Flyers</v>
          </cell>
          <cell r="E127" t="str">
            <v>1 Aug 2023 to 6 Aug 2023</v>
          </cell>
          <cell r="F127" t="str">
            <v>0800LT-2359LT</v>
          </cell>
          <cell r="G127">
            <v>1.3039798</v>
          </cell>
          <cell r="H127">
            <v>103.8320324</v>
          </cell>
          <cell r="K127">
            <v>1</v>
          </cell>
          <cell r="L127">
            <v>45139</v>
          </cell>
          <cell r="M127">
            <v>45144</v>
          </cell>
          <cell r="N127" t="str">
            <v>08:00:00</v>
          </cell>
          <cell r="O127" t="str">
            <v>23:59:00</v>
          </cell>
          <cell r="P127">
            <v>45139.333333333343</v>
          </cell>
          <cell r="Q127">
            <v>45144.999305555553</v>
          </cell>
          <cell r="R127">
            <v>0</v>
          </cell>
          <cell r="S127" t="str">
            <v>None</v>
          </cell>
          <cell r="T127" t="b">
            <v>0</v>
          </cell>
        </row>
        <row r="128">
          <cell r="A128" t="str">
            <v>CAAS/AP1/2023/2297</v>
          </cell>
          <cell r="B128" t="str">
            <v>25 Airline House</v>
          </cell>
          <cell r="C128">
            <v>164</v>
          </cell>
          <cell r="D128" t="str">
            <v>Flare Dynamics Pte Ltd</v>
          </cell>
          <cell r="E128" t="str">
            <v>14 Aug 2023 to 31 Oct 2023</v>
          </cell>
          <cell r="F128" t="str">
            <v>0700LT-1900LT</v>
          </cell>
          <cell r="G128">
            <v>1.3771266</v>
          </cell>
          <cell r="H128">
            <v>103.9973055</v>
          </cell>
          <cell r="K128">
            <v>1</v>
          </cell>
          <cell r="L128">
            <v>45152</v>
          </cell>
          <cell r="M128">
            <v>45230</v>
          </cell>
          <cell r="N128" t="str">
            <v>07:00:00</v>
          </cell>
          <cell r="O128" t="str">
            <v>19:00:00</v>
          </cell>
          <cell r="P128">
            <v>45152.291666666657</v>
          </cell>
          <cell r="Q128">
            <v>45230.791666666657</v>
          </cell>
          <cell r="R128">
            <v>0</v>
          </cell>
          <cell r="S128" t="str">
            <v>None</v>
          </cell>
          <cell r="T128" t="b">
            <v>0</v>
          </cell>
        </row>
        <row r="129">
          <cell r="A129" t="str">
            <v>CAAS/AP1/2023/2298</v>
          </cell>
          <cell r="B129" t="str">
            <v>Above Water area beside Garden by the bay</v>
          </cell>
          <cell r="C129">
            <v>200</v>
          </cell>
          <cell r="D129" t="str">
            <v>TRD Consultancy Pte Ltd</v>
          </cell>
          <cell r="E129" t="str">
            <v>10 Aug 2023 to 31 Dec 2023</v>
          </cell>
          <cell r="F129" t="str">
            <v>0000LT-2359LT</v>
          </cell>
          <cell r="G129">
            <v>1.2814597999999999</v>
          </cell>
          <cell r="H129">
            <v>103.8722854</v>
          </cell>
          <cell r="K129">
            <v>1</v>
          </cell>
          <cell r="L129">
            <v>45148</v>
          </cell>
          <cell r="M129">
            <v>45291</v>
          </cell>
          <cell r="N129" t="str">
            <v>00:00:00</v>
          </cell>
          <cell r="O129" t="str">
            <v>23:59:00</v>
          </cell>
          <cell r="P129">
            <v>45148</v>
          </cell>
          <cell r="Q129">
            <v>45291.999305555553</v>
          </cell>
          <cell r="R129">
            <v>0</v>
          </cell>
          <cell r="S129" t="str">
            <v>None</v>
          </cell>
          <cell r="T129" t="b">
            <v>0</v>
          </cell>
        </row>
        <row r="130">
          <cell r="A130" t="str">
            <v>CAAS/AP1/2023/2301</v>
          </cell>
          <cell r="B130" t="str">
            <v>Blk 1, 3, 4 to 12, 22, 25 &amp; 26 Telok Blangah Crescent
Blks - Blk 104, 105, 106, 107 Jln Bt. Merah</v>
          </cell>
          <cell r="C130">
            <v>200</v>
          </cell>
          <cell r="D130" t="str">
            <v>H3 Dynamics Pte Ltd</v>
          </cell>
          <cell r="E130" t="str">
            <v>28 Jul 2023 to 20 Mar 2024</v>
          </cell>
          <cell r="F130" t="str">
            <v>0700LT-1900LT</v>
          </cell>
          <cell r="G130">
            <v>1.2810252</v>
          </cell>
          <cell r="H130">
            <v>103.824461</v>
          </cell>
          <cell r="K130">
            <v>1</v>
          </cell>
          <cell r="L130">
            <v>45135</v>
          </cell>
          <cell r="M130">
            <v>45371</v>
          </cell>
          <cell r="N130" t="str">
            <v>07:00:00</v>
          </cell>
          <cell r="O130" t="str">
            <v>19:00:00</v>
          </cell>
          <cell r="P130">
            <v>45135.291666666657</v>
          </cell>
          <cell r="Q130">
            <v>45371.791666666657</v>
          </cell>
          <cell r="R130">
            <v>0</v>
          </cell>
          <cell r="S130" t="str">
            <v>None</v>
          </cell>
          <cell r="T130" t="b">
            <v>0</v>
          </cell>
        </row>
        <row r="131">
          <cell r="A131" t="str">
            <v>CAAS/AP1/2023/2303</v>
          </cell>
          <cell r="B131" t="str">
            <v>19 Pandan Road
Singapore 609271</v>
          </cell>
          <cell r="C131">
            <v>200</v>
          </cell>
          <cell r="D131" t="str">
            <v>Skyshot Pte. Ltd.</v>
          </cell>
          <cell r="E131" t="str">
            <v>14 Aug 2023 to 27 Aug 2023</v>
          </cell>
          <cell r="F131" t="str">
            <v>0600LT-2200LT</v>
          </cell>
          <cell r="G131">
            <v>1.2970036</v>
          </cell>
          <cell r="H131">
            <v>103.75217859999999</v>
          </cell>
          <cell r="K131">
            <v>1</v>
          </cell>
          <cell r="L131">
            <v>45152</v>
          </cell>
          <cell r="M131">
            <v>45165</v>
          </cell>
          <cell r="N131" t="str">
            <v>06:00:00</v>
          </cell>
          <cell r="O131" t="str">
            <v>22:00:00</v>
          </cell>
          <cell r="P131">
            <v>45152.25</v>
          </cell>
          <cell r="Q131">
            <v>45165.916666666657</v>
          </cell>
          <cell r="R131">
            <v>0</v>
          </cell>
          <cell r="S131" t="str">
            <v>None</v>
          </cell>
          <cell r="T131" t="b">
            <v>0</v>
          </cell>
        </row>
        <row r="132">
          <cell r="A132" t="str">
            <v>CAAS/AP1/2023/2308</v>
          </cell>
          <cell r="B132" t="str">
            <v>CBD, Singapore Flyer, MBS</v>
          </cell>
          <cell r="C132">
            <v>700</v>
          </cell>
          <cell r="D132" t="str">
            <v>MCC LAND (S) PTE LTD</v>
          </cell>
          <cell r="E132" t="str">
            <v>29 Jul 2023 to 26 Aug 2023</v>
          </cell>
          <cell r="F132" t="str">
            <v>0900LT-2030LT</v>
          </cell>
          <cell r="G132">
            <v>1.2896782</v>
          </cell>
          <cell r="H132">
            <v>103.8634126</v>
          </cell>
          <cell r="K132">
            <v>2</v>
          </cell>
          <cell r="L132">
            <v>45136</v>
          </cell>
          <cell r="M132">
            <v>45164</v>
          </cell>
          <cell r="N132" t="str">
            <v>09:00:00</v>
          </cell>
          <cell r="O132" t="str">
            <v>20:30:00</v>
          </cell>
          <cell r="P132">
            <v>45136.375</v>
          </cell>
          <cell r="Q132">
            <v>45164.854166666657</v>
          </cell>
          <cell r="R132">
            <v>0</v>
          </cell>
          <cell r="S132" t="str">
            <v>None</v>
          </cell>
          <cell r="T132" t="b">
            <v>0</v>
          </cell>
        </row>
        <row r="133">
          <cell r="A133" t="str">
            <v>CAAS/AP1/2023/2309</v>
          </cell>
          <cell r="B133" t="str">
            <v>71a Tuas Nexus Drive, Singapore 636748</v>
          </cell>
          <cell r="C133">
            <v>656</v>
          </cell>
          <cell r="D133" t="str">
            <v>Skyshot Pte. Ltd.</v>
          </cell>
          <cell r="E133" t="str">
            <v>5 Aug 2023 to 31 Dec 2023</v>
          </cell>
          <cell r="F133" t="str">
            <v>0600LT-2200LT</v>
          </cell>
          <cell r="G133">
            <v>1.2826747999999999</v>
          </cell>
          <cell r="H133">
            <v>103.6474059</v>
          </cell>
          <cell r="K133">
            <v>1</v>
          </cell>
          <cell r="L133">
            <v>45143</v>
          </cell>
          <cell r="M133">
            <v>45291</v>
          </cell>
          <cell r="N133" t="str">
            <v>06:00:00</v>
          </cell>
          <cell r="O133" t="str">
            <v>22:00:00</v>
          </cell>
          <cell r="P133">
            <v>45143.25</v>
          </cell>
          <cell r="Q133">
            <v>45291.916666666657</v>
          </cell>
          <cell r="R133">
            <v>0</v>
          </cell>
          <cell r="S133" t="str">
            <v>None</v>
          </cell>
          <cell r="T133" t="b">
            <v>0</v>
          </cell>
        </row>
        <row r="134">
          <cell r="A134" t="str">
            <v>CAAS/AP1/2023/2310</v>
          </cell>
          <cell r="B134" t="str">
            <v>Ang Mo Kio Industrial Park 2</v>
          </cell>
          <cell r="C134">
            <v>200</v>
          </cell>
          <cell r="D134" t="str">
            <v>Quantified Energy Labs Pte. Ltd.</v>
          </cell>
          <cell r="E134" t="str">
            <v>28 Jul 2023 to 18 Jun 2024</v>
          </cell>
          <cell r="F134" t="str">
            <v>2200LT-0600LT</v>
          </cell>
          <cell r="G134">
            <v>1.3743642</v>
          </cell>
          <cell r="H134">
            <v>103.86006190000001</v>
          </cell>
          <cell r="K134">
            <v>2</v>
          </cell>
          <cell r="L134">
            <v>45135</v>
          </cell>
          <cell r="M134">
            <v>45461</v>
          </cell>
          <cell r="N134" t="str">
            <v>22:00:00</v>
          </cell>
          <cell r="O134" t="str">
            <v>06:00:00</v>
          </cell>
          <cell r="P134">
            <v>45135.916666666657</v>
          </cell>
          <cell r="Q134">
            <v>45461.25</v>
          </cell>
          <cell r="R134">
            <v>0</v>
          </cell>
          <cell r="S134" t="str">
            <v>None</v>
          </cell>
          <cell r="T134" t="b">
            <v>0</v>
          </cell>
        </row>
        <row r="135">
          <cell r="A135" t="str">
            <v>CAAS/AP1/2023/2311</v>
          </cell>
          <cell r="B135" t="str">
            <v xml:space="preserve"> 4 Leng Kee Road</v>
          </cell>
          <cell r="C135">
            <v>200</v>
          </cell>
          <cell r="D135" t="str">
            <v>H3 Dynamics Pte Ltd</v>
          </cell>
          <cell r="E135" t="str">
            <v>28 Jul 2023 to 20 Mar 2024</v>
          </cell>
          <cell r="F135" t="str">
            <v>0700LT-1900LT</v>
          </cell>
          <cell r="G135">
            <v>1.2910714999999999</v>
          </cell>
          <cell r="H135">
            <v>103.8142943</v>
          </cell>
          <cell r="K135">
            <v>1</v>
          </cell>
          <cell r="L135">
            <v>45135</v>
          </cell>
          <cell r="M135">
            <v>45371</v>
          </cell>
          <cell r="N135" t="str">
            <v>07:00:00</v>
          </cell>
          <cell r="O135" t="str">
            <v>19:00:00</v>
          </cell>
          <cell r="P135">
            <v>45135.291666666657</v>
          </cell>
          <cell r="Q135">
            <v>45371.791666666657</v>
          </cell>
          <cell r="R135">
            <v>0</v>
          </cell>
          <cell r="S135" t="str">
            <v>None</v>
          </cell>
          <cell r="T135" t="b">
            <v>0</v>
          </cell>
        </row>
        <row r="136">
          <cell r="A136" t="str">
            <v>CAAS/AP1/2023/2312</v>
          </cell>
          <cell r="B136" t="str">
            <v>Marina Bay</v>
          </cell>
          <cell r="C136">
            <v>200</v>
          </cell>
          <cell r="D136" t="str">
            <v>Airbus Singapore Private Limited</v>
          </cell>
          <cell r="E136" t="str">
            <v>20 Jul 2023 to 28 Sep 2023</v>
          </cell>
          <cell r="F136" t="str">
            <v>0800LT-1900LT</v>
          </cell>
          <cell r="G136">
            <v>1.2854129000000001</v>
          </cell>
          <cell r="H136">
            <v>103.8565152</v>
          </cell>
          <cell r="K136">
            <v>5</v>
          </cell>
          <cell r="L136">
            <v>45127</v>
          </cell>
          <cell r="M136">
            <v>45197</v>
          </cell>
          <cell r="N136" t="str">
            <v>08:00:00</v>
          </cell>
          <cell r="O136" t="str">
            <v>19:00:00</v>
          </cell>
          <cell r="P136">
            <v>45127.333333333343</v>
          </cell>
          <cell r="Q136">
            <v>45197.791666666657</v>
          </cell>
          <cell r="R136">
            <v>0</v>
          </cell>
          <cell r="S136" t="str">
            <v>None</v>
          </cell>
          <cell r="T136" t="b">
            <v>0</v>
          </cell>
        </row>
        <row r="137">
          <cell r="A137" t="str">
            <v>CAAS/AP1/2023/2314</v>
          </cell>
          <cell r="B137" t="str">
            <v>Waters off Pulau Semakau</v>
          </cell>
          <cell r="C137">
            <v>200</v>
          </cell>
          <cell r="D137" t="str">
            <v>Avetics Global Pte Ltd</v>
          </cell>
          <cell r="E137" t="str">
            <v>26 Jul 2023</v>
          </cell>
          <cell r="F137" t="str">
            <v>1100LT-1900LT</v>
          </cell>
          <cell r="G137">
            <v>1.2038069</v>
          </cell>
          <cell r="H137">
            <v>103.775496</v>
          </cell>
          <cell r="K137">
            <v>2</v>
          </cell>
          <cell r="L137">
            <v>45133</v>
          </cell>
          <cell r="M137">
            <v>45133</v>
          </cell>
          <cell r="N137" t="str">
            <v>11:00:00</v>
          </cell>
          <cell r="O137" t="str">
            <v>19:00:00</v>
          </cell>
          <cell r="P137">
            <v>45133.458333333343</v>
          </cell>
          <cell r="Q137">
            <v>45133.791666666657</v>
          </cell>
          <cell r="R137">
            <v>0</v>
          </cell>
          <cell r="S137" t="str">
            <v>None</v>
          </cell>
          <cell r="T137" t="b">
            <v>0</v>
          </cell>
        </row>
        <row r="138">
          <cell r="A138" t="str">
            <v>CAAS/AP1/2023/2315</v>
          </cell>
          <cell r="B138" t="str">
            <v>Woodlands Ave 7</v>
          </cell>
          <cell r="C138">
            <v>160</v>
          </cell>
          <cell r="D138" t="str">
            <v>Bruce James Building Surveyors Pte Ltd</v>
          </cell>
          <cell r="E138" t="str">
            <v>3 Aug 2023 to 4 Aug 2023</v>
          </cell>
          <cell r="F138" t="str">
            <v>1500LT-1800LT</v>
          </cell>
          <cell r="G138">
            <v>1.4452121</v>
          </cell>
          <cell r="H138">
            <v>103.806566</v>
          </cell>
          <cell r="K138">
            <v>3</v>
          </cell>
          <cell r="L138">
            <v>45141</v>
          </cell>
          <cell r="M138">
            <v>45142</v>
          </cell>
          <cell r="N138" t="str">
            <v>15:00:00</v>
          </cell>
          <cell r="O138" t="str">
            <v>18:00:00</v>
          </cell>
          <cell r="P138">
            <v>45141.625</v>
          </cell>
          <cell r="Q138">
            <v>45142.75</v>
          </cell>
          <cell r="R138">
            <v>0</v>
          </cell>
          <cell r="S138" t="str">
            <v>None</v>
          </cell>
          <cell r="T138" t="b">
            <v>0</v>
          </cell>
        </row>
        <row r="139">
          <cell r="A139" t="str">
            <v>CAAS/AP1/2023/2316</v>
          </cell>
          <cell r="B139" t="str">
            <v>Singapore General Hospital MK01 on Lot 04103P at Jalan Bukit Merah</v>
          </cell>
          <cell r="C139">
            <v>820</v>
          </cell>
          <cell r="D139" t="str">
            <v>Joyway Private Limited</v>
          </cell>
          <cell r="E139" t="str">
            <v>1 Sep 2023 to 22 Sep 2023</v>
          </cell>
          <cell r="F139" t="str">
            <v>0700LT-1900LT</v>
          </cell>
          <cell r="G139">
            <v>1.2807761</v>
          </cell>
          <cell r="H139">
            <v>103.83546509999999</v>
          </cell>
          <cell r="K139">
            <v>3</v>
          </cell>
          <cell r="L139">
            <v>45170</v>
          </cell>
          <cell r="M139">
            <v>45191</v>
          </cell>
          <cell r="N139" t="str">
            <v>07:00:00</v>
          </cell>
          <cell r="O139" t="str">
            <v>19:00:00</v>
          </cell>
          <cell r="P139">
            <v>45170.291666666657</v>
          </cell>
          <cell r="Q139">
            <v>45191.791666666657</v>
          </cell>
          <cell r="R139">
            <v>0</v>
          </cell>
          <cell r="S139" t="str">
            <v>None</v>
          </cell>
          <cell r="T139" t="b">
            <v>0</v>
          </cell>
        </row>
        <row r="140">
          <cell r="A140" t="str">
            <v>CAAS/AP1/2023/2318</v>
          </cell>
          <cell r="B140" t="str">
            <v>Tuas Nexus Project at Tuas Tuas South Lane / Tuas South Avenue 9</v>
          </cell>
          <cell r="C140">
            <v>760</v>
          </cell>
          <cell r="D140" t="str">
            <v>Joyway Private Limited</v>
          </cell>
          <cell r="E140" t="str">
            <v>1 Sep 2023 to 22 Sep 2023</v>
          </cell>
          <cell r="F140" t="str">
            <v>0700LT-1900LT</v>
          </cell>
          <cell r="G140">
            <v>1.2840039999999999</v>
          </cell>
          <cell r="H140">
            <v>103.6461848</v>
          </cell>
          <cell r="K140">
            <v>2</v>
          </cell>
          <cell r="L140">
            <v>45170</v>
          </cell>
          <cell r="M140">
            <v>45191</v>
          </cell>
          <cell r="N140" t="str">
            <v>07:00:00</v>
          </cell>
          <cell r="O140" t="str">
            <v>19:00:00</v>
          </cell>
          <cell r="P140">
            <v>45170.291666666657</v>
          </cell>
          <cell r="Q140">
            <v>45191.791666666657</v>
          </cell>
          <cell r="R140">
            <v>0</v>
          </cell>
          <cell r="S140" t="str">
            <v>None</v>
          </cell>
          <cell r="T140" t="b">
            <v>0</v>
          </cell>
        </row>
        <row r="141">
          <cell r="A141" t="str">
            <v>CAAS/AP1/2023/2319</v>
          </cell>
          <cell r="B141" t="str">
            <v>Bidadari Park Drive Singapore</v>
          </cell>
          <cell r="C141">
            <v>820</v>
          </cell>
          <cell r="D141" t="str">
            <v>Joyway Private Limited</v>
          </cell>
          <cell r="E141" t="str">
            <v>1 Sep 2023 to 22 Sep 2023</v>
          </cell>
          <cell r="F141" t="str">
            <v>0700LT-1900LT</v>
          </cell>
          <cell r="G141">
            <v>1.3406800000000001</v>
          </cell>
          <cell r="H141">
            <v>103.8743881</v>
          </cell>
          <cell r="K141">
            <v>2</v>
          </cell>
          <cell r="L141">
            <v>45170</v>
          </cell>
          <cell r="M141">
            <v>45191</v>
          </cell>
          <cell r="N141" t="str">
            <v>07:00:00</v>
          </cell>
          <cell r="O141" t="str">
            <v>19:00:00</v>
          </cell>
          <cell r="P141">
            <v>45170.291666666657</v>
          </cell>
          <cell r="Q141">
            <v>45191.791666666657</v>
          </cell>
          <cell r="R141">
            <v>0</v>
          </cell>
          <cell r="S141" t="str">
            <v>None</v>
          </cell>
          <cell r="T141" t="b">
            <v>0</v>
          </cell>
        </row>
        <row r="142">
          <cell r="A142" t="str">
            <v>CAAS/AP1/2023/2320</v>
          </cell>
          <cell r="B142" t="str">
            <v>JTC Bulim Square – along Bulim Drive and Bulim Avenue</v>
          </cell>
          <cell r="C142">
            <v>500</v>
          </cell>
          <cell r="D142" t="str">
            <v>Joyway Private Limited</v>
          </cell>
          <cell r="E142" t="str">
            <v>1 Sep 2023 to 22 Sep 2023</v>
          </cell>
          <cell r="F142" t="str">
            <v>0700LT-1900LT</v>
          </cell>
          <cell r="G142">
            <v>1.3590412000000001</v>
          </cell>
          <cell r="H142">
            <v>103.70468940000001</v>
          </cell>
          <cell r="K142">
            <v>2</v>
          </cell>
          <cell r="L142">
            <v>45170</v>
          </cell>
          <cell r="M142">
            <v>45191</v>
          </cell>
          <cell r="N142" t="str">
            <v>07:00:00</v>
          </cell>
          <cell r="O142" t="str">
            <v>19:00:00</v>
          </cell>
          <cell r="P142">
            <v>45170.291666666657</v>
          </cell>
          <cell r="Q142">
            <v>45191.791666666657</v>
          </cell>
          <cell r="R142">
            <v>0</v>
          </cell>
          <cell r="S142" t="str">
            <v>None</v>
          </cell>
          <cell r="T142" t="b">
            <v>0</v>
          </cell>
        </row>
        <row r="143">
          <cell r="A143" t="str">
            <v>CAAS/AP1/2023/2321</v>
          </cell>
          <cell r="B143" t="str">
            <v>Sentul Crescent, Punggol Singapore</v>
          </cell>
          <cell r="C143">
            <v>200</v>
          </cell>
          <cell r="D143" t="str">
            <v>Joyway Private Limited</v>
          </cell>
          <cell r="E143" t="str">
            <v>1 Sep 2023 to 22 Sep 2023</v>
          </cell>
          <cell r="F143" t="str">
            <v>0700LT-1900LT</v>
          </cell>
          <cell r="G143">
            <v>1.4101695999999999</v>
          </cell>
          <cell r="H143">
            <v>103.9047934</v>
          </cell>
          <cell r="K143">
            <v>2</v>
          </cell>
          <cell r="L143">
            <v>45170</v>
          </cell>
          <cell r="M143">
            <v>45191</v>
          </cell>
          <cell r="N143" t="str">
            <v>07:00:00</v>
          </cell>
          <cell r="O143" t="str">
            <v>19:00:00</v>
          </cell>
          <cell r="P143">
            <v>45170.291666666657</v>
          </cell>
          <cell r="Q143">
            <v>45191.791666666657</v>
          </cell>
          <cell r="R143">
            <v>0</v>
          </cell>
          <cell r="S143" t="str">
            <v>None</v>
          </cell>
          <cell r="T143" t="b">
            <v>0</v>
          </cell>
        </row>
        <row r="144">
          <cell r="A144" t="str">
            <v>CAAS/AP1/2023/2322</v>
          </cell>
          <cell r="B144" t="str">
            <v>Tampines Avenue 9</v>
          </cell>
          <cell r="C144">
            <v>560</v>
          </cell>
          <cell r="D144" t="str">
            <v>Joyway Private Limited</v>
          </cell>
          <cell r="E144" t="str">
            <v>1 Sep 2023 to 22 Sep 2023</v>
          </cell>
          <cell r="F144" t="str">
            <v>0700LT-1900LT</v>
          </cell>
          <cell r="G144">
            <v>1.3604126000000001</v>
          </cell>
          <cell r="H144">
            <v>103.9296263</v>
          </cell>
          <cell r="K144">
            <v>2</v>
          </cell>
          <cell r="L144">
            <v>45170</v>
          </cell>
          <cell r="M144">
            <v>45191</v>
          </cell>
          <cell r="N144" t="str">
            <v>07:00:00</v>
          </cell>
          <cell r="O144" t="str">
            <v>19:00:00</v>
          </cell>
          <cell r="P144">
            <v>45170.291666666657</v>
          </cell>
          <cell r="Q144">
            <v>45191.791666666657</v>
          </cell>
          <cell r="R144">
            <v>0</v>
          </cell>
          <cell r="S144" t="str">
            <v>None</v>
          </cell>
          <cell r="T144" t="b">
            <v>0</v>
          </cell>
        </row>
        <row r="145">
          <cell r="A145" t="str">
            <v>CAAS/AP1/2023/2323</v>
          </cell>
          <cell r="B145" t="str">
            <v>Tampines Avenue 10</v>
          </cell>
          <cell r="C145">
            <v>560</v>
          </cell>
          <cell r="D145" t="str">
            <v>Joyway Private Limited</v>
          </cell>
          <cell r="E145" t="str">
            <v>1 Sep 2023 to 22 Sep 2023</v>
          </cell>
          <cell r="F145" t="str">
            <v>0700LT-1900LT</v>
          </cell>
          <cell r="G145">
            <v>1.3682958000000001</v>
          </cell>
          <cell r="H145">
            <v>103.9328398</v>
          </cell>
          <cell r="K145">
            <v>2</v>
          </cell>
          <cell r="L145">
            <v>45170</v>
          </cell>
          <cell r="M145">
            <v>45191</v>
          </cell>
          <cell r="N145" t="str">
            <v>07:00:00</v>
          </cell>
          <cell r="O145" t="str">
            <v>19:00:00</v>
          </cell>
          <cell r="P145">
            <v>45170.291666666657</v>
          </cell>
          <cell r="Q145">
            <v>45191.791666666657</v>
          </cell>
          <cell r="R145">
            <v>0</v>
          </cell>
          <cell r="S145" t="str">
            <v>None</v>
          </cell>
          <cell r="T145" t="b">
            <v>0</v>
          </cell>
        </row>
        <row r="146">
          <cell r="A146" t="str">
            <v>CAAS/AP1/2023/2324</v>
          </cell>
          <cell r="B146" t="str">
            <v>3km from Paya lebar Tower</v>
          </cell>
          <cell r="C146">
            <v>1000</v>
          </cell>
          <cell r="D146" t="str">
            <v>TRD Consultancy Pte Ltd</v>
          </cell>
          <cell r="E146" t="str">
            <v>21 Aug 2023 to 23 Aug 2023</v>
          </cell>
          <cell r="F146" t="str">
            <v>0000LT-2359LT</v>
          </cell>
          <cell r="G146">
            <v>1.35209444444444</v>
          </cell>
          <cell r="H146">
            <v>103.901480555555</v>
          </cell>
          <cell r="K146">
            <v>3</v>
          </cell>
          <cell r="L146">
            <v>45159</v>
          </cell>
          <cell r="M146">
            <v>45161</v>
          </cell>
          <cell r="N146" t="str">
            <v>00:00:00</v>
          </cell>
          <cell r="O146" t="str">
            <v>23:59:00</v>
          </cell>
          <cell r="P146">
            <v>45159</v>
          </cell>
          <cell r="Q146">
            <v>45161.999305555553</v>
          </cell>
          <cell r="R146">
            <v>0</v>
          </cell>
          <cell r="S146" t="str">
            <v>None</v>
          </cell>
          <cell r="T146" t="b">
            <v>0</v>
          </cell>
        </row>
        <row r="147">
          <cell r="A147" t="str">
            <v>CAAS/AP1/2023/2326</v>
          </cell>
          <cell r="B147" t="str">
            <v>Nearby Lor Malukut</v>
          </cell>
          <cell r="C147">
            <v>591</v>
          </cell>
          <cell r="D147" t="str">
            <v>Joyway Private Limited</v>
          </cell>
          <cell r="E147" t="str">
            <v>31 Jul 2023 to 22 Sep 2023</v>
          </cell>
          <cell r="F147" t="str">
            <v>0700LT-1900LT</v>
          </cell>
          <cell r="G147">
            <v>1.3905733</v>
          </cell>
          <cell r="H147">
            <v>103.6914601</v>
          </cell>
          <cell r="K147">
            <v>3</v>
          </cell>
          <cell r="L147">
            <v>45138</v>
          </cell>
          <cell r="M147">
            <v>45191</v>
          </cell>
          <cell r="N147" t="str">
            <v>07:00:00</v>
          </cell>
          <cell r="O147" t="str">
            <v>19:00:00</v>
          </cell>
          <cell r="P147">
            <v>45138.291666666657</v>
          </cell>
          <cell r="Q147">
            <v>45191.791666666657</v>
          </cell>
          <cell r="R147">
            <v>0</v>
          </cell>
          <cell r="S147" t="str">
            <v>None</v>
          </cell>
          <cell r="T147" t="b">
            <v>0</v>
          </cell>
        </row>
        <row r="148">
          <cell r="A148" t="str">
            <v>CAAS/AP1/2023/2327</v>
          </cell>
          <cell r="B148" t="str">
            <v>285 Beach Road</v>
          </cell>
          <cell r="C148">
            <v>200</v>
          </cell>
          <cell r="D148" t="str">
            <v>GNG CONSULTANTS PTE. LTD.</v>
          </cell>
          <cell r="E148" t="str">
            <v>5 Aug 2023 to 8 Aug 2023</v>
          </cell>
          <cell r="F148" t="str">
            <v>0900LT-1700LT</v>
          </cell>
          <cell r="G148">
            <v>1.3009443000000001</v>
          </cell>
          <cell r="H148">
            <v>103.86042449999999</v>
          </cell>
          <cell r="K148">
            <v>1</v>
          </cell>
          <cell r="L148">
            <v>45143</v>
          </cell>
          <cell r="M148">
            <v>45146</v>
          </cell>
          <cell r="N148" t="str">
            <v>09:00:00</v>
          </cell>
          <cell r="O148" t="str">
            <v>17:00:00</v>
          </cell>
          <cell r="P148">
            <v>45143.375</v>
          </cell>
          <cell r="Q148">
            <v>45146.708333333343</v>
          </cell>
          <cell r="R148">
            <v>0</v>
          </cell>
          <cell r="S148" t="str">
            <v>None</v>
          </cell>
          <cell r="T148" t="b">
            <v>0</v>
          </cell>
        </row>
        <row r="149">
          <cell r="A149" t="str">
            <v>CAAS/AP1/2023/2328</v>
          </cell>
          <cell r="B149" t="str">
            <v>Junction of Bendemeer and Boon Keng road</v>
          </cell>
          <cell r="C149">
            <v>200</v>
          </cell>
          <cell r="D149" t="str">
            <v>Penoramic Publishing</v>
          </cell>
          <cell r="E149" t="str">
            <v>28 Jul 2023 to 1 Aug 2023</v>
          </cell>
          <cell r="F149" t="str">
            <v>1900LT-0700LT</v>
          </cell>
          <cell r="G149">
            <v>1.3155222</v>
          </cell>
          <cell r="H149">
            <v>103.8618914</v>
          </cell>
          <cell r="K149">
            <v>1</v>
          </cell>
          <cell r="L149">
            <v>45135</v>
          </cell>
          <cell r="M149">
            <v>45139</v>
          </cell>
          <cell r="N149" t="str">
            <v>19:00:00</v>
          </cell>
          <cell r="O149" t="str">
            <v>07:00:00</v>
          </cell>
          <cell r="P149">
            <v>45135.791666666657</v>
          </cell>
          <cell r="Q149">
            <v>45139.291666666657</v>
          </cell>
          <cell r="R149">
            <v>0</v>
          </cell>
          <cell r="S149" t="str">
            <v>None</v>
          </cell>
          <cell r="T149" t="b">
            <v>0</v>
          </cell>
        </row>
        <row r="150">
          <cell r="A150" t="str">
            <v>CAAS/AP1/2023/2331</v>
          </cell>
          <cell r="B150" t="str">
            <v>Woodland health Center</v>
          </cell>
          <cell r="C150">
            <v>200</v>
          </cell>
          <cell r="D150" t="str">
            <v>Skyshot Pte. Ltd.</v>
          </cell>
          <cell r="E150" t="str">
            <v>5 Aug 2023 to 31 Dec 2023</v>
          </cell>
          <cell r="F150" t="str">
            <v>0600LT-1200LT</v>
          </cell>
          <cell r="G150">
            <v>1.4246814000000001</v>
          </cell>
          <cell r="H150">
            <v>103.7947439</v>
          </cell>
          <cell r="K150">
            <v>1</v>
          </cell>
          <cell r="L150">
            <v>45143</v>
          </cell>
          <cell r="M150">
            <v>45291</v>
          </cell>
          <cell r="N150" t="str">
            <v>06:00:00</v>
          </cell>
          <cell r="O150" t="str">
            <v>12:00:00</v>
          </cell>
          <cell r="P150">
            <v>45143.25</v>
          </cell>
          <cell r="Q150">
            <v>45291.5</v>
          </cell>
          <cell r="R150">
            <v>0</v>
          </cell>
          <cell r="S150" t="str">
            <v>None</v>
          </cell>
          <cell r="T150" t="b">
            <v>0</v>
          </cell>
        </row>
        <row r="151">
          <cell r="A151" t="str">
            <v>CAAS/AP1/2023/2332</v>
          </cell>
          <cell r="B151" t="str">
            <v>CDPL Tuas Dormitory Surroundings</v>
          </cell>
          <cell r="C151">
            <v>500</v>
          </cell>
          <cell r="D151" t="str">
            <v>Mediacorp Pte Ltd</v>
          </cell>
          <cell r="E151" t="str">
            <v>11 Aug 2023 to 31 Aug 2023</v>
          </cell>
          <cell r="F151" t="str">
            <v>0800LT-1800LT</v>
          </cell>
          <cell r="G151">
            <v>1.3070839999999999</v>
          </cell>
          <cell r="H151">
            <v>103.6235775</v>
          </cell>
          <cell r="K151">
            <v>1</v>
          </cell>
          <cell r="L151">
            <v>45149</v>
          </cell>
          <cell r="M151">
            <v>45169</v>
          </cell>
          <cell r="N151" t="str">
            <v>08:00:00</v>
          </cell>
          <cell r="O151" t="str">
            <v>18:00:00</v>
          </cell>
          <cell r="P151">
            <v>45149.333333333343</v>
          </cell>
          <cell r="Q151">
            <v>45169.75</v>
          </cell>
          <cell r="R151">
            <v>0</v>
          </cell>
          <cell r="S151" t="str">
            <v>None</v>
          </cell>
          <cell r="T151" t="b">
            <v>0</v>
          </cell>
        </row>
        <row r="152">
          <cell r="A152" t="str">
            <v>CAAS/AP1/2023/2333</v>
          </cell>
          <cell r="B152" t="str">
            <v>Raffles Marina Surroundings</v>
          </cell>
          <cell r="C152">
            <v>500</v>
          </cell>
          <cell r="D152" t="str">
            <v>Mediacorp Pte Ltd</v>
          </cell>
          <cell r="E152" t="str">
            <v>11 Aug 2023 to 31 Aug 2023</v>
          </cell>
          <cell r="F152" t="str">
            <v>0800LT-1800LT</v>
          </cell>
          <cell r="G152">
            <v>1.3436794999999999</v>
          </cell>
          <cell r="H152">
            <v>103.6319958</v>
          </cell>
          <cell r="K152">
            <v>1</v>
          </cell>
          <cell r="L152">
            <v>45149</v>
          </cell>
          <cell r="M152">
            <v>45169</v>
          </cell>
          <cell r="N152" t="str">
            <v>08:00:00</v>
          </cell>
          <cell r="O152" t="str">
            <v>18:00:00</v>
          </cell>
          <cell r="P152">
            <v>45149.333333333343</v>
          </cell>
          <cell r="Q152">
            <v>45169.75</v>
          </cell>
          <cell r="R152">
            <v>0</v>
          </cell>
          <cell r="S152" t="str">
            <v>None</v>
          </cell>
          <cell r="T152" t="b">
            <v>0</v>
          </cell>
        </row>
        <row r="153">
          <cell r="A153" t="str">
            <v>CAAS/AP1/2023/2334</v>
          </cell>
          <cell r="B153" t="str">
            <v>Over and around Parkland Residences</v>
          </cell>
          <cell r="C153">
            <v>500</v>
          </cell>
          <cell r="D153" t="str">
            <v>Tubear Pte Ltd</v>
          </cell>
          <cell r="E153" t="str">
            <v>29 Jul 2023 to 10 Dec 2023</v>
          </cell>
          <cell r="F153" t="str">
            <v>0800LT-2200LT</v>
          </cell>
          <cell r="G153">
            <v>1.3763813</v>
          </cell>
          <cell r="H153">
            <v>103.8976205</v>
          </cell>
          <cell r="K153">
            <v>1</v>
          </cell>
          <cell r="L153">
            <v>45136</v>
          </cell>
          <cell r="M153">
            <v>45270</v>
          </cell>
          <cell r="N153" t="str">
            <v>08:00:00</v>
          </cell>
          <cell r="O153" t="str">
            <v>22:00:00</v>
          </cell>
          <cell r="P153">
            <v>45136.333333333343</v>
          </cell>
          <cell r="Q153">
            <v>45270.916666666657</v>
          </cell>
          <cell r="R153">
            <v>0</v>
          </cell>
          <cell r="S153" t="str">
            <v>None</v>
          </cell>
          <cell r="T153" t="b">
            <v>0</v>
          </cell>
        </row>
        <row r="154">
          <cell r="A154" t="str">
            <v>CAAS/AP1/2023/2335</v>
          </cell>
          <cell r="B154" t="str">
            <v>Tuas One &amp; Tuas Marine Transfer Station surroundings</v>
          </cell>
          <cell r="C154">
            <v>500</v>
          </cell>
          <cell r="D154" t="str">
            <v>Mediacorp Pte Ltd</v>
          </cell>
          <cell r="E154" t="str">
            <v>11 Aug 2023 to 31 Aug 2023</v>
          </cell>
          <cell r="F154" t="str">
            <v>0800LT-1800LT</v>
          </cell>
          <cell r="G154">
            <v>1.2951352</v>
          </cell>
          <cell r="H154">
            <v>103.6152409</v>
          </cell>
          <cell r="K154">
            <v>1</v>
          </cell>
          <cell r="L154">
            <v>45149</v>
          </cell>
          <cell r="M154">
            <v>45169</v>
          </cell>
          <cell r="N154" t="str">
            <v>08:00:00</v>
          </cell>
          <cell r="O154" t="str">
            <v>18:00:00</v>
          </cell>
          <cell r="P154">
            <v>45149.333333333343</v>
          </cell>
          <cell r="Q154">
            <v>45169.75</v>
          </cell>
          <cell r="R154">
            <v>0</v>
          </cell>
          <cell r="S154" t="str">
            <v>None</v>
          </cell>
          <cell r="T154" t="b">
            <v>0</v>
          </cell>
        </row>
        <row r="155">
          <cell r="A155" t="str">
            <v>CAAS/AP1/2023/2336</v>
          </cell>
          <cell r="B155" t="str">
            <v>Sembcorp Floating Solar Farm &amp; Tuas TV World surroundings</v>
          </cell>
          <cell r="C155">
            <v>200</v>
          </cell>
          <cell r="D155" t="str">
            <v>Mediacorp Pte Ltd</v>
          </cell>
          <cell r="E155" t="str">
            <v>11 Aug 2023 to 31 Aug 2023</v>
          </cell>
          <cell r="F155" t="str">
            <v>0800LT-1800LT</v>
          </cell>
          <cell r="G155">
            <v>1.3481524</v>
          </cell>
          <cell r="H155">
            <v>103.6353742</v>
          </cell>
          <cell r="K155">
            <v>1</v>
          </cell>
          <cell r="L155">
            <v>45149</v>
          </cell>
          <cell r="M155">
            <v>45169</v>
          </cell>
          <cell r="N155" t="str">
            <v>08:00:00</v>
          </cell>
          <cell r="O155" t="str">
            <v>18:00:00</v>
          </cell>
          <cell r="P155">
            <v>45149.333333333343</v>
          </cell>
          <cell r="Q155">
            <v>45169.75</v>
          </cell>
          <cell r="R155">
            <v>0</v>
          </cell>
          <cell r="S155" t="str">
            <v>None</v>
          </cell>
          <cell r="T155" t="b">
            <v>0</v>
          </cell>
        </row>
        <row r="156">
          <cell r="A156" t="str">
            <v>CAAS/AP1/2023/2337</v>
          </cell>
          <cell r="B156" t="str">
            <v>Seletar country club</v>
          </cell>
          <cell r="C156">
            <v>100</v>
          </cell>
          <cell r="D156" t="str">
            <v>Flare Dynamics Pte Ltd</v>
          </cell>
          <cell r="E156" t="str">
            <v>1 Aug 2023 to 8 Jul 2024</v>
          </cell>
          <cell r="F156" t="str">
            <v>0700LT-2000LT</v>
          </cell>
          <cell r="G156">
            <v>1.4096761</v>
          </cell>
          <cell r="H156">
            <v>103.8555465</v>
          </cell>
          <cell r="K156">
            <v>1</v>
          </cell>
          <cell r="L156">
            <v>45139</v>
          </cell>
          <cell r="M156">
            <v>45481</v>
          </cell>
          <cell r="N156" t="str">
            <v>07:00:00</v>
          </cell>
          <cell r="O156" t="str">
            <v>20:00:00</v>
          </cell>
          <cell r="P156">
            <v>45139.291666666657</v>
          </cell>
          <cell r="Q156">
            <v>45481.833333333343</v>
          </cell>
          <cell r="R156">
            <v>0</v>
          </cell>
          <cell r="S156" t="str">
            <v>None</v>
          </cell>
          <cell r="T156" t="b">
            <v>0</v>
          </cell>
        </row>
        <row r="157">
          <cell r="A157" t="str">
            <v>CAAS/AP1/2023/2340</v>
          </cell>
          <cell r="B157" t="str">
            <v>Maghain Aboth Synagogue, St Joseph Church</v>
          </cell>
          <cell r="C157">
            <v>200</v>
          </cell>
          <cell r="D157" t="str">
            <v>Zeitgeist Photos</v>
          </cell>
          <cell r="E157" t="str">
            <v>31 Jul 2023 to 2 Aug 2023</v>
          </cell>
          <cell r="F157" t="str">
            <v>1930LT-2230LT</v>
          </cell>
          <cell r="G157">
            <v>1.2864975000000001</v>
          </cell>
          <cell r="H157">
            <v>103.8380523</v>
          </cell>
          <cell r="K157">
            <v>1</v>
          </cell>
          <cell r="L157">
            <v>45138</v>
          </cell>
          <cell r="M157">
            <v>45140</v>
          </cell>
          <cell r="N157" t="str">
            <v>19:30:00</v>
          </cell>
          <cell r="O157" t="str">
            <v>22:30:00</v>
          </cell>
          <cell r="P157">
            <v>45138.8125</v>
          </cell>
          <cell r="Q157">
            <v>45140.9375</v>
          </cell>
          <cell r="R157">
            <v>0</v>
          </cell>
          <cell r="S157" t="str">
            <v>None</v>
          </cell>
          <cell r="T157" t="b">
            <v>0</v>
          </cell>
        </row>
        <row r="158">
          <cell r="A158" t="str">
            <v>CAAS/AP1/2023/2341</v>
          </cell>
          <cell r="B158" t="str">
            <v>Kranji Road</v>
          </cell>
          <cell r="C158">
            <v>500</v>
          </cell>
          <cell r="D158" t="str">
            <v>Nact Engineering Pte Ltd</v>
          </cell>
          <cell r="E158" t="str">
            <v>27 Jul 2023 to 29 feb 2024</v>
          </cell>
          <cell r="F158" t="str">
            <v>1500LT-1930LT</v>
          </cell>
          <cell r="G158">
            <v>1.2864975000000001</v>
          </cell>
          <cell r="H158">
            <v>103.8380523</v>
          </cell>
          <cell r="K158">
            <v>1</v>
          </cell>
          <cell r="L158">
            <v>45134</v>
          </cell>
          <cell r="M158">
            <v>45351</v>
          </cell>
          <cell r="N158" t="str">
            <v>15:00:00</v>
          </cell>
          <cell r="O158" t="str">
            <v>19:30:00</v>
          </cell>
          <cell r="P158">
            <v>45134.625</v>
          </cell>
          <cell r="Q158">
            <v>45351.8125</v>
          </cell>
          <cell r="R158">
            <v>0</v>
          </cell>
          <cell r="S158" t="str">
            <v>None</v>
          </cell>
          <cell r="T158" t="b">
            <v>0</v>
          </cell>
        </row>
        <row r="159">
          <cell r="A159" t="str">
            <v>CAAS/AP1/2023/2342</v>
          </cell>
          <cell r="B159" t="str">
            <v>4 &amp; 6 Joo Koon Circle</v>
          </cell>
          <cell r="C159">
            <v>197</v>
          </cell>
          <cell r="D159" t="str">
            <v>Aerial Perspectives Studios</v>
          </cell>
          <cell r="E159" t="str">
            <v>30 Jul 2023 to 1 Jul 2024</v>
          </cell>
          <cell r="F159" t="str">
            <v>0600LT-2000LT</v>
          </cell>
          <cell r="G159">
            <v>1.3244464</v>
          </cell>
          <cell r="H159">
            <v>103.6761127</v>
          </cell>
          <cell r="K159">
            <v>1</v>
          </cell>
          <cell r="L159">
            <v>45137</v>
          </cell>
          <cell r="M159">
            <v>45474</v>
          </cell>
          <cell r="N159" t="str">
            <v>06:00:00</v>
          </cell>
          <cell r="O159" t="str">
            <v>20:00:00</v>
          </cell>
          <cell r="P159">
            <v>45137.25</v>
          </cell>
          <cell r="Q159">
            <v>45474.833333333343</v>
          </cell>
          <cell r="R159">
            <v>0</v>
          </cell>
          <cell r="S159" t="str">
            <v>None</v>
          </cell>
          <cell r="T159" t="b">
            <v>0</v>
          </cell>
        </row>
        <row r="160">
          <cell r="A160" t="str">
            <v>CAAS/AP1/2023/2345</v>
          </cell>
          <cell r="B160" t="str">
            <v>Within DSTA compound</v>
          </cell>
          <cell r="C160">
            <v>150</v>
          </cell>
          <cell r="D160" t="str">
            <v>Defence Science &amp; Technology Agency</v>
          </cell>
          <cell r="E160" t="str">
            <v>10 Aug 2023 to 9 Aug 2024</v>
          </cell>
          <cell r="F160" t="str">
            <v>0000LT-2359LT</v>
          </cell>
          <cell r="G160">
            <v>1.2864975000000001</v>
          </cell>
          <cell r="H160">
            <v>103.8380523</v>
          </cell>
          <cell r="K160">
            <v>1</v>
          </cell>
          <cell r="L160">
            <v>45148</v>
          </cell>
          <cell r="M160">
            <v>45513</v>
          </cell>
          <cell r="N160" t="str">
            <v>00:00:00</v>
          </cell>
          <cell r="O160" t="str">
            <v>23:59:00</v>
          </cell>
          <cell r="P160">
            <v>45148</v>
          </cell>
          <cell r="Q160">
            <v>45513.999305555553</v>
          </cell>
          <cell r="R160">
            <v>0</v>
          </cell>
          <cell r="S160" t="str">
            <v>None</v>
          </cell>
          <cell r="T160" t="b">
            <v>0</v>
          </cell>
        </row>
        <row r="161">
          <cell r="A161" t="str">
            <v>CAAS/AP1/2023/2346</v>
          </cell>
          <cell r="B161" t="str">
            <v>within Chung Cheng High School</v>
          </cell>
          <cell r="C161">
            <v>200</v>
          </cell>
          <cell r="D161" t="str">
            <v>Novapeak Pte. Ltd.</v>
          </cell>
          <cell r="E161" t="str">
            <v>4 Aug 2023 to 31 Dec 2023</v>
          </cell>
          <cell r="F161" t="str">
            <v>0700LT-1900LT</v>
          </cell>
          <cell r="G161">
            <v>1.3048356000000001</v>
          </cell>
          <cell r="H161">
            <v>103.8907128</v>
          </cell>
          <cell r="K161">
            <v>1</v>
          </cell>
          <cell r="L161">
            <v>45142</v>
          </cell>
          <cell r="M161">
            <v>45291</v>
          </cell>
          <cell r="N161" t="str">
            <v>07:00:00</v>
          </cell>
          <cell r="O161" t="str">
            <v>19:00:00</v>
          </cell>
          <cell r="P161">
            <v>45142.291666666657</v>
          </cell>
          <cell r="Q161">
            <v>45291.791666666657</v>
          </cell>
          <cell r="R161">
            <v>0</v>
          </cell>
          <cell r="S161" t="str">
            <v>None</v>
          </cell>
          <cell r="T161" t="b">
            <v>0</v>
          </cell>
        </row>
        <row r="162">
          <cell r="A162" t="str">
            <v>CAAS/AP1/2023/2347</v>
          </cell>
          <cell r="B162" t="str">
            <v>within Geylang Methodist Primary school</v>
          </cell>
          <cell r="C162">
            <v>200</v>
          </cell>
          <cell r="D162" t="str">
            <v>Novapeak Pte. Ltd.</v>
          </cell>
          <cell r="E162" t="str">
            <v>4 Aug 2023 to 31 Dec 2023</v>
          </cell>
          <cell r="F162" t="str">
            <v>0700LT-1900LT</v>
          </cell>
          <cell r="G162">
            <v>1.3175912999999999</v>
          </cell>
          <cell r="H162">
            <v>103.8838458</v>
          </cell>
          <cell r="K162">
            <v>1</v>
          </cell>
          <cell r="L162">
            <v>45142</v>
          </cell>
          <cell r="M162">
            <v>45291</v>
          </cell>
          <cell r="N162" t="str">
            <v>07:00:00</v>
          </cell>
          <cell r="O162" t="str">
            <v>19:00:00</v>
          </cell>
          <cell r="P162">
            <v>45142.291666666657</v>
          </cell>
          <cell r="Q162">
            <v>45291.791666666657</v>
          </cell>
          <cell r="R162">
            <v>0</v>
          </cell>
          <cell r="S162" t="str">
            <v>None</v>
          </cell>
          <cell r="T162" t="b">
            <v>0</v>
          </cell>
        </row>
        <row r="163">
          <cell r="A163" t="str">
            <v>CAAS/AP1/2023/2348</v>
          </cell>
          <cell r="B163" t="str">
            <v>31 Teck Whye Lane</v>
          </cell>
          <cell r="C163">
            <v>200</v>
          </cell>
          <cell r="D163" t="str">
            <v>JETHRO LIFE SKILLS PTE. LTD.</v>
          </cell>
          <cell r="E163" t="str">
            <v>30 Jul 2023 to 2 Sep 2023</v>
          </cell>
          <cell r="F163" t="str">
            <v>1230LT-1800LT</v>
          </cell>
          <cell r="G163">
            <v>1.3794074999999999</v>
          </cell>
          <cell r="H163">
            <v>103.75364570000001</v>
          </cell>
          <cell r="K163">
            <v>1</v>
          </cell>
          <cell r="L163">
            <v>45137</v>
          </cell>
          <cell r="M163">
            <v>45171</v>
          </cell>
          <cell r="N163" t="str">
            <v>12:30:00</v>
          </cell>
          <cell r="O163" t="str">
            <v>18:00:00</v>
          </cell>
          <cell r="P163">
            <v>45137.520833333343</v>
          </cell>
          <cell r="Q163">
            <v>45171.75</v>
          </cell>
          <cell r="R163">
            <v>0</v>
          </cell>
          <cell r="S163" t="str">
            <v>None</v>
          </cell>
          <cell r="T163" t="b">
            <v>0</v>
          </cell>
        </row>
        <row r="164">
          <cell r="A164" t="str">
            <v>CAAS/AP1/2023/2349</v>
          </cell>
          <cell r="B164" t="str">
            <v>Along and around Thiam Siew Ave</v>
          </cell>
          <cell r="C164">
            <v>200</v>
          </cell>
          <cell r="D164" t="str">
            <v>Straits Construction Singapore Private Limited</v>
          </cell>
          <cell r="E164" t="str">
            <v>30 Jul 2023 to 31 Dec 2023</v>
          </cell>
          <cell r="F164" t="str">
            <v>0700LT-2300LT</v>
          </cell>
          <cell r="G164">
            <v>1.3106911000000001</v>
          </cell>
          <cell r="H164">
            <v>103.8951897</v>
          </cell>
          <cell r="K164">
            <v>2</v>
          </cell>
          <cell r="L164">
            <v>45137</v>
          </cell>
          <cell r="M164">
            <v>45291</v>
          </cell>
          <cell r="N164" t="str">
            <v>07:00:00</v>
          </cell>
          <cell r="O164" t="str">
            <v>23:00:00</v>
          </cell>
          <cell r="P164">
            <v>45137.291666666657</v>
          </cell>
          <cell r="Q164">
            <v>45291.958333333343</v>
          </cell>
          <cell r="R164">
            <v>0</v>
          </cell>
          <cell r="S164" t="str">
            <v>None</v>
          </cell>
          <cell r="T164" t="b">
            <v>0</v>
          </cell>
        </row>
        <row r="165">
          <cell r="A165" t="str">
            <v>CAAS/AP1/2023/2350</v>
          </cell>
          <cell r="B165" t="str">
            <v>within St Patricks school</v>
          </cell>
          <cell r="C165">
            <v>200</v>
          </cell>
          <cell r="D165" t="str">
            <v>Novapeak Pte. Ltd.</v>
          </cell>
          <cell r="E165" t="str">
            <v>4 Aug 2023 to 31 Dec 2023</v>
          </cell>
          <cell r="F165" t="str">
            <v>0700LT-1900LT</v>
          </cell>
          <cell r="G165">
            <v>1.3086359000000001</v>
          </cell>
          <cell r="H165">
            <v>103.91403819999999</v>
          </cell>
          <cell r="K165">
            <v>1</v>
          </cell>
          <cell r="L165">
            <v>45142</v>
          </cell>
          <cell r="M165">
            <v>45291</v>
          </cell>
          <cell r="N165" t="str">
            <v>07:00:00</v>
          </cell>
          <cell r="O165" t="str">
            <v>19:00:00</v>
          </cell>
          <cell r="P165">
            <v>45142.291666666657</v>
          </cell>
          <cell r="Q165">
            <v>45291.791666666657</v>
          </cell>
          <cell r="R165">
            <v>0</v>
          </cell>
          <cell r="S165" t="str">
            <v>None</v>
          </cell>
          <cell r="T165" t="b">
            <v>0</v>
          </cell>
        </row>
        <row r="166">
          <cell r="A166" t="str">
            <v>CAAS/AP1/2023/2351</v>
          </cell>
          <cell r="B166" t="str">
            <v>MOE Language Centre (Bishan)</v>
          </cell>
          <cell r="C166">
            <v>200</v>
          </cell>
          <cell r="D166" t="str">
            <v>Novapeak Pte. Ltd.</v>
          </cell>
          <cell r="E166" t="str">
            <v>4 Aug 2023 to 31 Dec 2023</v>
          </cell>
          <cell r="F166" t="str">
            <v>0700LT-1900LT</v>
          </cell>
          <cell r="G166">
            <v>1.3532204000000001</v>
          </cell>
          <cell r="H166">
            <v>103.84967829999999</v>
          </cell>
          <cell r="K166">
            <v>1</v>
          </cell>
          <cell r="L166">
            <v>45142</v>
          </cell>
          <cell r="M166">
            <v>45291</v>
          </cell>
          <cell r="N166" t="str">
            <v>07:00:00</v>
          </cell>
          <cell r="O166" t="str">
            <v>19:00:00</v>
          </cell>
          <cell r="P166">
            <v>45142.291666666657</v>
          </cell>
          <cell r="Q166">
            <v>45291.791666666657</v>
          </cell>
          <cell r="R166">
            <v>0</v>
          </cell>
          <cell r="S166" t="str">
            <v>None</v>
          </cell>
          <cell r="T166" t="b">
            <v>0</v>
          </cell>
        </row>
        <row r="167">
          <cell r="A167" t="str">
            <v>CAAS/AP1/2023/2352</v>
          </cell>
          <cell r="B167" t="str">
            <v xml:space="preserve">within Tao nan School </v>
          </cell>
          <cell r="C167">
            <v>200</v>
          </cell>
          <cell r="D167" t="str">
            <v>Novapeak Pte. Ltd.</v>
          </cell>
          <cell r="E167" t="str">
            <v>4 Aug 2023 to 31 Dec 2023</v>
          </cell>
          <cell r="F167" t="str">
            <v>0700LT-1900LT</v>
          </cell>
          <cell r="G167">
            <v>1.3049113000000001</v>
          </cell>
          <cell r="H167">
            <v>103.9088644</v>
          </cell>
          <cell r="K167">
            <v>1</v>
          </cell>
          <cell r="L167">
            <v>45142</v>
          </cell>
          <cell r="M167">
            <v>45291</v>
          </cell>
          <cell r="N167" t="str">
            <v>07:00:00</v>
          </cell>
          <cell r="O167" t="str">
            <v>19:00:00</v>
          </cell>
          <cell r="P167">
            <v>45142.291666666657</v>
          </cell>
          <cell r="Q167">
            <v>45291.791666666657</v>
          </cell>
          <cell r="R167">
            <v>0</v>
          </cell>
          <cell r="S167" t="str">
            <v>None</v>
          </cell>
          <cell r="T167" t="b">
            <v>0</v>
          </cell>
        </row>
        <row r="168">
          <cell r="A168" t="str">
            <v>CAAS/AP1/2023/2353</v>
          </cell>
          <cell r="B168" t="str">
            <v>within Changi Exhibition Centre</v>
          </cell>
          <cell r="C168">
            <v>160</v>
          </cell>
          <cell r="E168" t="str">
            <v>5 Aug 2023</v>
          </cell>
          <cell r="F168" t="str">
            <v>1500LT-2000LT</v>
          </cell>
          <cell r="G168">
            <v>1.3640515</v>
          </cell>
          <cell r="H168">
            <v>104.02225679999999</v>
          </cell>
          <cell r="I168" t="str">
            <v>x</v>
          </cell>
          <cell r="K168">
            <v>1</v>
          </cell>
          <cell r="L168">
            <v>45143</v>
          </cell>
          <cell r="M168">
            <v>45143</v>
          </cell>
          <cell r="N168" t="str">
            <v>15:00:00</v>
          </cell>
          <cell r="O168" t="str">
            <v>20:00:00</v>
          </cell>
          <cell r="P168">
            <v>45143.625</v>
          </cell>
          <cell r="Q168">
            <v>45143.833333333343</v>
          </cell>
          <cell r="R168">
            <v>0</v>
          </cell>
          <cell r="S168" t="str">
            <v>None</v>
          </cell>
          <cell r="T168" t="b">
            <v>0</v>
          </cell>
        </row>
        <row r="169">
          <cell r="A169" t="str">
            <v>CAAS/AP1/2023/2354</v>
          </cell>
          <cell r="B169" t="str">
            <v>over 10 Newton Road</v>
          </cell>
          <cell r="C169">
            <v>1000</v>
          </cell>
          <cell r="E169" t="str">
            <v>6 Aug 2023 to 29 Jun 2024</v>
          </cell>
          <cell r="F169" t="str">
            <v>0530LT-2359LT</v>
          </cell>
          <cell r="G169">
            <v>1.3135091000000001</v>
          </cell>
          <cell r="H169">
            <v>103.8380829</v>
          </cell>
          <cell r="K169">
            <v>1</v>
          </cell>
          <cell r="L169">
            <v>45144</v>
          </cell>
          <cell r="M169">
            <v>45472</v>
          </cell>
          <cell r="N169" t="str">
            <v>05:30:00</v>
          </cell>
          <cell r="O169" t="str">
            <v>23:59:00</v>
          </cell>
          <cell r="P169">
            <v>45144.229166666657</v>
          </cell>
          <cell r="Q169">
            <v>45472.999305555553</v>
          </cell>
          <cell r="R169">
            <v>0</v>
          </cell>
          <cell r="S169" t="str">
            <v>None</v>
          </cell>
          <cell r="T169" t="b">
            <v>0</v>
          </cell>
        </row>
        <row r="170">
          <cell r="A170" t="str">
            <v>CAAS/AP1/2023/2355</v>
          </cell>
          <cell r="B170" t="str">
            <v>Open area within Townsville Primary School</v>
          </cell>
          <cell r="C170">
            <v>200</v>
          </cell>
          <cell r="D170" t="str">
            <v>Novapeak Pte. Ltd.</v>
          </cell>
          <cell r="E170" t="str">
            <v>4 Aug 2023 to 31 Dec 2023</v>
          </cell>
          <cell r="F170" t="str">
            <v>0700LT-1900LT</v>
          </cell>
          <cell r="G170">
            <v>1.3601882000000001</v>
          </cell>
          <cell r="H170">
            <v>103.8515342</v>
          </cell>
          <cell r="K170">
            <v>1</v>
          </cell>
          <cell r="L170">
            <v>45142</v>
          </cell>
          <cell r="M170">
            <v>45291</v>
          </cell>
          <cell r="N170" t="str">
            <v>07:00:00</v>
          </cell>
          <cell r="O170" t="str">
            <v>19:00:00</v>
          </cell>
          <cell r="P170">
            <v>45142.291666666657</v>
          </cell>
          <cell r="Q170">
            <v>45291.791666666657</v>
          </cell>
          <cell r="R170">
            <v>0</v>
          </cell>
          <cell r="S170" t="str">
            <v>None</v>
          </cell>
          <cell r="T170" t="b">
            <v>0</v>
          </cell>
        </row>
        <row r="171">
          <cell r="A171" t="str">
            <v>CAAS/AP1/2023/2356</v>
          </cell>
          <cell r="B171" t="str">
            <v>16, 26, 28, 30 Kallang Place</v>
          </cell>
          <cell r="C171">
            <v>200</v>
          </cell>
          <cell r="D171" t="str">
            <v>H3 Dynamics Pte Ltd</v>
          </cell>
          <cell r="E171" t="str">
            <v>31 Jul 2023 to 20 Mar 2024</v>
          </cell>
          <cell r="F171" t="str">
            <v>0700LT-1900LT</v>
          </cell>
          <cell r="G171">
            <v>1.3157262999999999</v>
          </cell>
          <cell r="H171">
            <v>103.8650937</v>
          </cell>
          <cell r="K171">
            <v>1</v>
          </cell>
          <cell r="L171">
            <v>45138</v>
          </cell>
          <cell r="M171">
            <v>45371</v>
          </cell>
          <cell r="N171" t="str">
            <v>07:00:00</v>
          </cell>
          <cell r="O171" t="str">
            <v>19:00:00</v>
          </cell>
          <cell r="P171">
            <v>45138.291666666657</v>
          </cell>
          <cell r="Q171">
            <v>45371.791666666657</v>
          </cell>
          <cell r="R171">
            <v>0</v>
          </cell>
          <cell r="S171" t="str">
            <v>None</v>
          </cell>
          <cell r="T171" t="b">
            <v>0</v>
          </cell>
        </row>
        <row r="172">
          <cell r="A172" t="str">
            <v>CAAS/AP1/2023/2357</v>
          </cell>
          <cell r="B172" t="str">
            <v>within St Anthony Primary school</v>
          </cell>
          <cell r="C172">
            <v>200</v>
          </cell>
          <cell r="D172" t="str">
            <v>Novapeak Pte. Ltd.</v>
          </cell>
          <cell r="E172" t="str">
            <v>4 Aug 2023 to 31 Dec 2023</v>
          </cell>
          <cell r="F172" t="str">
            <v>0700LT-1900LT</v>
          </cell>
          <cell r="G172">
            <v>1.3641941</v>
          </cell>
          <cell r="H172">
            <v>103.7463894</v>
          </cell>
          <cell r="K172">
            <v>1</v>
          </cell>
          <cell r="L172">
            <v>45142</v>
          </cell>
          <cell r="M172">
            <v>45291</v>
          </cell>
          <cell r="N172" t="str">
            <v>07:00:00</v>
          </cell>
          <cell r="O172" t="str">
            <v>19:00:00</v>
          </cell>
          <cell r="P172">
            <v>45142.291666666657</v>
          </cell>
          <cell r="Q172">
            <v>45291.791666666657</v>
          </cell>
          <cell r="R172">
            <v>0</v>
          </cell>
          <cell r="S172" t="str">
            <v>None</v>
          </cell>
          <cell r="T172" t="b">
            <v>0</v>
          </cell>
        </row>
        <row r="173">
          <cell r="A173" t="str">
            <v>CAAS/AP1/2023/2358</v>
          </cell>
          <cell r="B173" t="str">
            <v>Cathay Green, Across from The Cathay</v>
          </cell>
          <cell r="C173">
            <v>200</v>
          </cell>
          <cell r="D173" t="str">
            <v>fewStones Pte Ltd</v>
          </cell>
          <cell r="E173" t="str">
            <v>10 Aug 2023 to 18 Aug 2023</v>
          </cell>
          <cell r="F173" t="str">
            <v>1600LT-2000LT</v>
          </cell>
          <cell r="G173">
            <v>1.2983757</v>
          </cell>
          <cell r="H173">
            <v>103.84544990000001</v>
          </cell>
          <cell r="K173">
            <v>1</v>
          </cell>
          <cell r="L173">
            <v>45148</v>
          </cell>
          <cell r="M173">
            <v>45156</v>
          </cell>
          <cell r="N173" t="str">
            <v>16:00:00</v>
          </cell>
          <cell r="O173" t="str">
            <v>20:00:00</v>
          </cell>
          <cell r="P173">
            <v>45148.666666666657</v>
          </cell>
          <cell r="Q173">
            <v>45156.833333333343</v>
          </cell>
          <cell r="R173">
            <v>1</v>
          </cell>
          <cell r="S173" t="str">
            <v>CAAS/AP1/2023/2464</v>
          </cell>
          <cell r="T173" t="b">
            <v>1</v>
          </cell>
        </row>
        <row r="174">
          <cell r="A174" t="str">
            <v>CAAS/AP1/2023/2359</v>
          </cell>
          <cell r="B174" t="str">
            <v>Conrad Singapore Orchard, 1 Cuscaden Rd, Singapore 249715</v>
          </cell>
          <cell r="C174">
            <v>200</v>
          </cell>
          <cell r="D174" t="str">
            <v>H3 Dynamics Pte Ltd</v>
          </cell>
          <cell r="E174" t="str">
            <v>2 Aug 2023 to 20 Mar 2024</v>
          </cell>
          <cell r="F174" t="str">
            <v>0700LT-1900LT</v>
          </cell>
          <cell r="G174">
            <v>1.3048238000000001</v>
          </cell>
          <cell r="H174">
            <v>103.82267229999999</v>
          </cell>
          <cell r="K174">
            <v>1</v>
          </cell>
          <cell r="L174">
            <v>45140</v>
          </cell>
          <cell r="M174">
            <v>45371</v>
          </cell>
          <cell r="N174" t="str">
            <v>07:00:00</v>
          </cell>
          <cell r="O174" t="str">
            <v>19:00:00</v>
          </cell>
          <cell r="P174">
            <v>45140.291666666657</v>
          </cell>
          <cell r="Q174">
            <v>45371.791666666657</v>
          </cell>
          <cell r="R174">
            <v>0</v>
          </cell>
          <cell r="S174" t="str">
            <v>None</v>
          </cell>
          <cell r="T174" t="b">
            <v>0</v>
          </cell>
        </row>
        <row r="175">
          <cell r="A175" t="str">
            <v>CAAS/AP1/2023/2360</v>
          </cell>
          <cell r="B175" t="str">
            <v>Open areas within Anglican high school</v>
          </cell>
          <cell r="C175">
            <v>200</v>
          </cell>
          <cell r="D175" t="str">
            <v>Novapeak Pte. Ltd.</v>
          </cell>
          <cell r="E175" t="str">
            <v>4 Aug 2023 to 31 Dec 2023</v>
          </cell>
          <cell r="F175" t="str">
            <v>0700LT-1900LT</v>
          </cell>
          <cell r="G175">
            <v>1.3309579</v>
          </cell>
          <cell r="H175">
            <v>103.939548</v>
          </cell>
          <cell r="K175">
            <v>1</v>
          </cell>
          <cell r="L175">
            <v>45142</v>
          </cell>
          <cell r="M175">
            <v>45291</v>
          </cell>
          <cell r="N175" t="str">
            <v>07:00:00</v>
          </cell>
          <cell r="O175" t="str">
            <v>19:00:00</v>
          </cell>
          <cell r="P175">
            <v>45142.291666666657</v>
          </cell>
          <cell r="Q175">
            <v>45291.791666666657</v>
          </cell>
          <cell r="R175">
            <v>0</v>
          </cell>
          <cell r="S175" t="str">
            <v>None</v>
          </cell>
          <cell r="T175" t="b">
            <v>0</v>
          </cell>
        </row>
        <row r="176">
          <cell r="A176" t="str">
            <v>CAAS/AP1/2023/2363</v>
          </cell>
          <cell r="B176" t="str">
            <v>over water near Pulau Semakau</v>
          </cell>
          <cell r="C176">
            <v>200</v>
          </cell>
          <cell r="D176" t="str">
            <v>National University of Singapore</v>
          </cell>
          <cell r="E176" t="str">
            <v>25 Jul 2023 to 28 Jul 2023</v>
          </cell>
          <cell r="F176" t="str">
            <v>0700LT-1900LT</v>
          </cell>
          <cell r="G176">
            <v>1.2034522999999999</v>
          </cell>
          <cell r="H176">
            <v>103.74889229999999</v>
          </cell>
          <cell r="K176">
            <v>1</v>
          </cell>
          <cell r="L176">
            <v>45132</v>
          </cell>
          <cell r="M176">
            <v>45135</v>
          </cell>
          <cell r="N176" t="str">
            <v>07:00:00</v>
          </cell>
          <cell r="O176" t="str">
            <v>19:00:00</v>
          </cell>
          <cell r="P176">
            <v>45132.291666666657</v>
          </cell>
          <cell r="Q176">
            <v>45135.791666666657</v>
          </cell>
          <cell r="R176">
            <v>0</v>
          </cell>
          <cell r="S176" t="str">
            <v>None</v>
          </cell>
          <cell r="T176" t="b">
            <v>0</v>
          </cell>
        </row>
        <row r="177">
          <cell r="A177" t="str">
            <v>CAAS/AP1/2023/2364</v>
          </cell>
          <cell r="B177" t="str">
            <v>Open areas within Paya Lebar Methodist Girls School (Pri &amp; Sec)</v>
          </cell>
          <cell r="C177">
            <v>200</v>
          </cell>
          <cell r="D177" t="str">
            <v>Novapeak Pte. Ltd.</v>
          </cell>
          <cell r="E177" t="str">
            <v>4 Aug 2023 to 31 Dec 2023</v>
          </cell>
          <cell r="F177" t="str">
            <v>0700LT-1900LT</v>
          </cell>
          <cell r="G177">
            <v>1.3507895000000001</v>
          </cell>
          <cell r="H177">
            <v>103.8824922</v>
          </cell>
          <cell r="K177">
            <v>1</v>
          </cell>
          <cell r="L177">
            <v>45142</v>
          </cell>
          <cell r="M177">
            <v>45291</v>
          </cell>
          <cell r="N177" t="str">
            <v>07:00:00</v>
          </cell>
          <cell r="O177" t="str">
            <v>19:00:00</v>
          </cell>
          <cell r="P177">
            <v>45142.291666666657</v>
          </cell>
          <cell r="Q177">
            <v>45291.791666666657</v>
          </cell>
          <cell r="R177">
            <v>0</v>
          </cell>
          <cell r="S177" t="str">
            <v>None</v>
          </cell>
          <cell r="T177" t="b">
            <v>0</v>
          </cell>
        </row>
        <row r="178">
          <cell r="A178" t="str">
            <v>CAAS/AP1/2023/2365</v>
          </cell>
          <cell r="B178" t="str">
            <v>Open areas within Holy Innocents High School</v>
          </cell>
          <cell r="C178">
            <v>200</v>
          </cell>
          <cell r="D178" t="str">
            <v>Novapeak Pte. Ltd.</v>
          </cell>
          <cell r="E178" t="str">
            <v>4 Aug 2023 to 31 Dec 2023</v>
          </cell>
          <cell r="F178" t="str">
            <v>0700LT-1900LT</v>
          </cell>
          <cell r="G178">
            <v>1.3711496000000001</v>
          </cell>
          <cell r="H178">
            <v>103.8934442</v>
          </cell>
          <cell r="K178">
            <v>1</v>
          </cell>
          <cell r="L178">
            <v>45142</v>
          </cell>
          <cell r="M178">
            <v>45291</v>
          </cell>
          <cell r="N178" t="str">
            <v>07:00:00</v>
          </cell>
          <cell r="O178" t="str">
            <v>19:00:00</v>
          </cell>
          <cell r="P178">
            <v>45142.291666666657</v>
          </cell>
          <cell r="Q178">
            <v>45291.791666666657</v>
          </cell>
          <cell r="R178">
            <v>0</v>
          </cell>
          <cell r="S178" t="str">
            <v>None</v>
          </cell>
          <cell r="T178" t="b">
            <v>0</v>
          </cell>
        </row>
        <row r="179">
          <cell r="A179" t="str">
            <v>CAAS/AP1/2023/2366</v>
          </cell>
          <cell r="B179" t="str">
            <v>Open areas within Maris Stella High School (Pri &amp; Sec)</v>
          </cell>
          <cell r="C179">
            <v>200</v>
          </cell>
          <cell r="D179" t="str">
            <v>Novapeak Pte. Ltd.</v>
          </cell>
          <cell r="E179" t="str">
            <v>4 Aug 2023 to 31 Dec 2023</v>
          </cell>
          <cell r="F179" t="str">
            <v>0700LT-1900LT</v>
          </cell>
          <cell r="G179">
            <v>1.3419167999999999</v>
          </cell>
          <cell r="H179">
            <v>103.8755256</v>
          </cell>
          <cell r="K179">
            <v>1</v>
          </cell>
          <cell r="L179">
            <v>45142</v>
          </cell>
          <cell r="M179">
            <v>45291</v>
          </cell>
          <cell r="N179" t="str">
            <v>07:00:00</v>
          </cell>
          <cell r="O179" t="str">
            <v>19:00:00</v>
          </cell>
          <cell r="P179">
            <v>45142.291666666657</v>
          </cell>
          <cell r="Q179">
            <v>45291.791666666657</v>
          </cell>
          <cell r="R179">
            <v>0</v>
          </cell>
          <cell r="S179" t="str">
            <v>None</v>
          </cell>
          <cell r="T179" t="b">
            <v>0</v>
          </cell>
        </row>
        <row r="180">
          <cell r="A180" t="str">
            <v>CAAS/AP1/2023/2367</v>
          </cell>
          <cell r="B180" t="str">
            <v>Blk 500-512 Serangoon north ave 3 
Blk 548 - 554 serangoon north ave 4</v>
          </cell>
          <cell r="C180">
            <v>200</v>
          </cell>
          <cell r="D180" t="str">
            <v>Rainbow Drone Services Pte. Ltd.</v>
          </cell>
          <cell r="E180" t="str">
            <v>26 Jul 2023 to 8 Nov 2023</v>
          </cell>
          <cell r="F180" t="str">
            <v>0900LT-1800LT</v>
          </cell>
          <cell r="G180">
            <v>1.3731614999999999</v>
          </cell>
          <cell r="H180">
            <v>103.8679097</v>
          </cell>
          <cell r="K180">
            <v>2</v>
          </cell>
          <cell r="L180">
            <v>45133</v>
          </cell>
          <cell r="M180">
            <v>45238</v>
          </cell>
          <cell r="N180" t="str">
            <v>09:00:00</v>
          </cell>
          <cell r="O180" t="str">
            <v>18:00:00</v>
          </cell>
          <cell r="P180">
            <v>45133.375</v>
          </cell>
          <cell r="Q180">
            <v>45238.75</v>
          </cell>
          <cell r="R180">
            <v>0</v>
          </cell>
          <cell r="S180" t="str">
            <v>None</v>
          </cell>
          <cell r="T180" t="b">
            <v>0</v>
          </cell>
        </row>
        <row r="181">
          <cell r="A181" t="str">
            <v>CAAS/AP1/2023/2368</v>
          </cell>
          <cell r="B181" t="str">
            <v>Over water settlement at Marine South Pier.</v>
          </cell>
          <cell r="C181">
            <v>200</v>
          </cell>
          <cell r="D181" t="str">
            <v>ST Engineering Aerospace Ltd</v>
          </cell>
          <cell r="E181" t="str">
            <v>6 Aug 2023 to 5 Aug 2024</v>
          </cell>
          <cell r="F181" t="str">
            <v>0000LT-2359LT</v>
          </cell>
          <cell r="G181">
            <v>1.2711165</v>
          </cell>
          <cell r="H181">
            <v>103.86076370000001</v>
          </cell>
          <cell r="K181">
            <v>1</v>
          </cell>
          <cell r="L181">
            <v>45144</v>
          </cell>
          <cell r="M181">
            <v>45509</v>
          </cell>
          <cell r="N181" t="str">
            <v>00:00:00</v>
          </cell>
          <cell r="O181" t="str">
            <v>23:59:00</v>
          </cell>
          <cell r="P181">
            <v>45144</v>
          </cell>
          <cell r="Q181">
            <v>45509.999305555553</v>
          </cell>
          <cell r="R181">
            <v>0</v>
          </cell>
          <cell r="S181" t="str">
            <v>None</v>
          </cell>
          <cell r="T181" t="b">
            <v>0</v>
          </cell>
        </row>
        <row r="182">
          <cell r="A182" t="str">
            <v>CAAS/AP1/2023/2369</v>
          </cell>
          <cell r="B182" t="str">
            <v>Construction site along Jalan Kemaman</v>
          </cell>
          <cell r="C182">
            <v>500</v>
          </cell>
          <cell r="D182" t="str">
            <v>Soil-Build (Pte.) Ltd.</v>
          </cell>
          <cell r="E182" t="str">
            <v>1 Jun 2023 to 31 Jan 2024</v>
          </cell>
          <cell r="F182" t="str">
            <v>0800LT-1900LT</v>
          </cell>
          <cell r="G182">
            <v>1.2712072999999999</v>
          </cell>
          <cell r="H182">
            <v>103.82221920000001</v>
          </cell>
          <cell r="K182">
            <v>1</v>
          </cell>
          <cell r="L182">
            <v>45078</v>
          </cell>
          <cell r="M182">
            <v>45322</v>
          </cell>
          <cell r="N182" t="str">
            <v>08:00:00</v>
          </cell>
          <cell r="O182" t="str">
            <v>19:00:00</v>
          </cell>
          <cell r="P182">
            <v>45078.333333333343</v>
          </cell>
          <cell r="Q182">
            <v>45322.791666666657</v>
          </cell>
          <cell r="R182">
            <v>0</v>
          </cell>
          <cell r="S182" t="str">
            <v>None</v>
          </cell>
          <cell r="T182" t="b">
            <v>0</v>
          </cell>
        </row>
        <row r="183">
          <cell r="A183" t="str">
            <v>CAAS/AP1/2023/2375</v>
          </cell>
          <cell r="B183" t="str">
            <v>15 Queen St Singapore 188537</v>
          </cell>
          <cell r="C183">
            <v>656</v>
          </cell>
          <cell r="D183" t="str">
            <v>We The Flyers</v>
          </cell>
          <cell r="E183" t="str">
            <v>12 Aug 2023 to 31 Oct 2023</v>
          </cell>
          <cell r="F183" t="str">
            <v>0600LT-1800LT</v>
          </cell>
          <cell r="G183">
            <v>1.2980224</v>
          </cell>
          <cell r="H183">
            <v>103.85001149999999</v>
          </cell>
          <cell r="K183">
            <v>1</v>
          </cell>
          <cell r="L183">
            <v>45150</v>
          </cell>
          <cell r="M183">
            <v>45230</v>
          </cell>
          <cell r="N183" t="str">
            <v>06:00:00</v>
          </cell>
          <cell r="O183" t="str">
            <v>18:00:00</v>
          </cell>
          <cell r="P183">
            <v>45150.25</v>
          </cell>
          <cell r="Q183">
            <v>45230.75</v>
          </cell>
          <cell r="R183">
            <v>0</v>
          </cell>
          <cell r="S183" t="str">
            <v>None</v>
          </cell>
          <cell r="T183" t="b">
            <v>0</v>
          </cell>
        </row>
        <row r="184">
          <cell r="A184" t="str">
            <v>CAAS/AP1/2023/2376</v>
          </cell>
          <cell r="B184" t="str">
            <v>HAL Completions Mfg Pte Ltd (11 Tuas South Avenue 12 Singapore 637131)</v>
          </cell>
          <cell r="C184">
            <v>196</v>
          </cell>
          <cell r="D184" t="str">
            <v>Aerial Perspectives Studios</v>
          </cell>
          <cell r="E184" t="str">
            <v>2 Aug 2023 to 6 Jan 2024</v>
          </cell>
          <cell r="F184" t="str">
            <v>0600LT-2000LT</v>
          </cell>
          <cell r="G184">
            <v>1.2802678000000001</v>
          </cell>
          <cell r="H184">
            <v>103.6231437</v>
          </cell>
          <cell r="K184">
            <v>1</v>
          </cell>
          <cell r="L184">
            <v>45140</v>
          </cell>
          <cell r="M184">
            <v>45297</v>
          </cell>
          <cell r="N184" t="str">
            <v>06:00:00</v>
          </cell>
          <cell r="O184" t="str">
            <v>20:00:00</v>
          </cell>
          <cell r="P184">
            <v>45140.25</v>
          </cell>
          <cell r="Q184">
            <v>45297.833333333343</v>
          </cell>
          <cell r="R184">
            <v>0</v>
          </cell>
          <cell r="S184" t="str">
            <v>None</v>
          </cell>
          <cell r="T184" t="b">
            <v>0</v>
          </cell>
        </row>
        <row r="185">
          <cell r="A185" t="str">
            <v>CAAS/AP1/2023/2378</v>
          </cell>
          <cell r="B185" t="str">
            <v xml:space="preserve">Sims Drive </v>
          </cell>
          <cell r="C185">
            <v>200</v>
          </cell>
          <cell r="D185" t="str">
            <v>ML Facade Inspection Pte Ltd</v>
          </cell>
          <cell r="E185" t="str">
            <v>26 Jul 2023 to 29 Dec 2023</v>
          </cell>
          <cell r="F185" t="str">
            <v>0700LT-1800LT</v>
          </cell>
          <cell r="G185">
            <v>1.3181389999999999</v>
          </cell>
          <cell r="H185">
            <v>103.876369</v>
          </cell>
          <cell r="K185">
            <v>1</v>
          </cell>
          <cell r="L185">
            <v>45133</v>
          </cell>
          <cell r="M185">
            <v>45289</v>
          </cell>
          <cell r="N185" t="str">
            <v>07:00:00</v>
          </cell>
          <cell r="O185" t="str">
            <v>18:00:00</v>
          </cell>
          <cell r="P185">
            <v>45133.291666666657</v>
          </cell>
          <cell r="Q185">
            <v>45289.75</v>
          </cell>
          <cell r="R185">
            <v>0</v>
          </cell>
          <cell r="S185" t="str">
            <v>None</v>
          </cell>
          <cell r="T185" t="b">
            <v>0</v>
          </cell>
        </row>
        <row r="186">
          <cell r="A186" t="str">
            <v>CAAS/AP1/2023/2379</v>
          </cell>
          <cell r="B186" t="str">
            <v>PSA Pasir Panjang terminal</v>
          </cell>
          <cell r="C186">
            <v>985</v>
          </cell>
          <cell r="D186" t="str">
            <v>Skyshot Pte. Ltd.</v>
          </cell>
          <cell r="E186" t="str">
            <v>12 Aug 2023 to 24 Sep 2023</v>
          </cell>
          <cell r="F186" t="str">
            <v>0600LT-2359LT</v>
          </cell>
          <cell r="G186">
            <v>1.2792418000000001</v>
          </cell>
          <cell r="H186">
            <v>103.7563514</v>
          </cell>
          <cell r="K186">
            <v>1</v>
          </cell>
          <cell r="L186">
            <v>45150</v>
          </cell>
          <cell r="M186">
            <v>45193</v>
          </cell>
          <cell r="N186" t="str">
            <v>06:00:00</v>
          </cell>
          <cell r="O186" t="str">
            <v>23:59:00</v>
          </cell>
          <cell r="P186">
            <v>45150.25</v>
          </cell>
          <cell r="Q186">
            <v>45193.999305555553</v>
          </cell>
          <cell r="R186">
            <v>0</v>
          </cell>
          <cell r="S186" t="str">
            <v>None</v>
          </cell>
          <cell r="T186" t="b">
            <v>0</v>
          </cell>
        </row>
        <row r="187">
          <cell r="A187" t="str">
            <v>CAAS/AP1/2023/2382</v>
          </cell>
          <cell r="B187" t="str">
            <v>MBS area</v>
          </cell>
          <cell r="C187">
            <v>200</v>
          </cell>
          <cell r="D187" t="str">
            <v>Skyshot Pte. Ltd.</v>
          </cell>
          <cell r="E187" t="str">
            <v>5 Aug 2023 to 16 Jun 2024</v>
          </cell>
          <cell r="F187" t="str">
            <v>0000LT-2359LT</v>
          </cell>
          <cell r="G187">
            <v>1.2926076</v>
          </cell>
          <cell r="H187">
            <v>103.8429488</v>
          </cell>
          <cell r="K187">
            <v>1</v>
          </cell>
          <cell r="L187">
            <v>45143</v>
          </cell>
          <cell r="M187">
            <v>45459</v>
          </cell>
          <cell r="N187" t="str">
            <v>00:00:00</v>
          </cell>
          <cell r="O187" t="str">
            <v>23:59:00</v>
          </cell>
          <cell r="P187">
            <v>45143</v>
          </cell>
          <cell r="Q187">
            <v>45459.999305555553</v>
          </cell>
          <cell r="R187">
            <v>0</v>
          </cell>
          <cell r="S187" t="str">
            <v>None</v>
          </cell>
          <cell r="T187" t="b">
            <v>0</v>
          </cell>
        </row>
        <row r="188">
          <cell r="A188" t="str">
            <v>CAAS/AP1/2023/2385</v>
          </cell>
          <cell r="B188" t="str">
            <v>Oxley Bizhub 2, Ubi Road 1</v>
          </cell>
          <cell r="C188">
            <v>200</v>
          </cell>
          <cell r="D188" t="str">
            <v>Andes Consultants Pte Ltd</v>
          </cell>
          <cell r="E188" t="str">
            <v>1 Sep 2023 to 29 Feb 2024</v>
          </cell>
          <cell r="F188" t="str">
            <v>0900LT-1830LT</v>
          </cell>
          <cell r="G188">
            <v>1.3320445000000001</v>
          </cell>
          <cell r="H188">
            <v>103.88910129999999</v>
          </cell>
          <cell r="K188">
            <v>1</v>
          </cell>
          <cell r="L188">
            <v>45170</v>
          </cell>
          <cell r="M188">
            <v>45351</v>
          </cell>
          <cell r="N188" t="str">
            <v>09:00:00</v>
          </cell>
          <cell r="O188" t="str">
            <v>18:30:00</v>
          </cell>
          <cell r="P188">
            <v>45170.375</v>
          </cell>
          <cell r="Q188">
            <v>45351.770833333343</v>
          </cell>
          <cell r="R188">
            <v>0</v>
          </cell>
          <cell r="S188" t="str">
            <v>None</v>
          </cell>
          <cell r="T188" t="b">
            <v>0</v>
          </cell>
        </row>
        <row r="189">
          <cell r="A189" t="str">
            <v>CAAS/AP1/2023/2386</v>
          </cell>
          <cell r="B189" t="str">
            <v>174-179 Boon Lay Drive</v>
          </cell>
          <cell r="C189">
            <v>200</v>
          </cell>
          <cell r="D189" t="str">
            <v>Andes Consultants Pte Ltd</v>
          </cell>
          <cell r="E189" t="str">
            <v>1 Sep 2023 to 29 Feb 2024</v>
          </cell>
          <cell r="F189" t="str">
            <v>0900LT-1830LT</v>
          </cell>
          <cell r="G189">
            <v>1.3466471</v>
          </cell>
          <cell r="H189">
            <v>103.7066147</v>
          </cell>
          <cell r="K189">
            <v>1</v>
          </cell>
          <cell r="L189">
            <v>45170</v>
          </cell>
          <cell r="M189">
            <v>45351</v>
          </cell>
          <cell r="N189" t="str">
            <v>09:00:00</v>
          </cell>
          <cell r="O189" t="str">
            <v>18:30:00</v>
          </cell>
          <cell r="P189">
            <v>45170.375</v>
          </cell>
          <cell r="Q189">
            <v>45351.770833333343</v>
          </cell>
          <cell r="R189">
            <v>0</v>
          </cell>
          <cell r="S189" t="str">
            <v>None</v>
          </cell>
          <cell r="T189" t="b">
            <v>0</v>
          </cell>
        </row>
        <row r="190">
          <cell r="A190" t="str">
            <v>CAAS/AP1/2023/2389</v>
          </cell>
          <cell r="B190" t="str">
            <v>st joseph institute</v>
          </cell>
          <cell r="C190">
            <v>200</v>
          </cell>
          <cell r="D190" t="str">
            <v>Andes Consultants Pte Ltd</v>
          </cell>
          <cell r="E190" t="str">
            <v>6 Aug 2023 to 31 Jan 2024</v>
          </cell>
          <cell r="F190" t="str">
            <v>0930LT-1830LT</v>
          </cell>
          <cell r="G190">
            <v>1.3204507999999999</v>
          </cell>
          <cell r="H190">
            <v>103.8264126</v>
          </cell>
          <cell r="K190">
            <v>1</v>
          </cell>
          <cell r="L190">
            <v>45144</v>
          </cell>
          <cell r="M190">
            <v>45322</v>
          </cell>
          <cell r="N190" t="str">
            <v>09:30:00</v>
          </cell>
          <cell r="O190" t="str">
            <v>18:30:00</v>
          </cell>
          <cell r="P190">
            <v>45144.395833333343</v>
          </cell>
          <cell r="Q190">
            <v>45322.770833333343</v>
          </cell>
          <cell r="R190">
            <v>0</v>
          </cell>
          <cell r="S190" t="str">
            <v>None</v>
          </cell>
          <cell r="T190" t="b">
            <v>0</v>
          </cell>
        </row>
        <row r="191">
          <cell r="A191" t="str">
            <v>CAAS/AP1/2023/2390</v>
          </cell>
          <cell r="B191" t="str">
            <v>Ngee Ann City</v>
          </cell>
          <cell r="C191">
            <v>200</v>
          </cell>
          <cell r="D191" t="str">
            <v>We The Flyers</v>
          </cell>
          <cell r="E191" t="str">
            <v>10 Aug 2023 to 15 Sep 2023</v>
          </cell>
          <cell r="F191" t="str">
            <v>0600LT-2300LT</v>
          </cell>
          <cell r="G191">
            <v>1.3025625999999999</v>
          </cell>
          <cell r="H191">
            <v>103.8319984</v>
          </cell>
          <cell r="K191">
            <v>1</v>
          </cell>
          <cell r="L191">
            <v>45148</v>
          </cell>
          <cell r="M191">
            <v>45184</v>
          </cell>
          <cell r="N191" t="str">
            <v>06:00:00</v>
          </cell>
          <cell r="O191" t="str">
            <v>23:00:00</v>
          </cell>
          <cell r="P191">
            <v>45148.25</v>
          </cell>
          <cell r="Q191">
            <v>45184.958333333343</v>
          </cell>
          <cell r="R191">
            <v>0</v>
          </cell>
          <cell r="S191" t="str">
            <v>None</v>
          </cell>
          <cell r="T191" t="b">
            <v>0</v>
          </cell>
        </row>
        <row r="192">
          <cell r="A192" t="str">
            <v>CAAS/AP1/2023/2391</v>
          </cell>
          <cell r="B192" t="str">
            <v>Tampines Ave 12</v>
          </cell>
          <cell r="C192">
            <v>90</v>
          </cell>
          <cell r="D192" t="str">
            <v>Singapore University of Technology And Design</v>
          </cell>
          <cell r="E192" t="str">
            <v>3 Aug 2023 to 31 Jan 2024</v>
          </cell>
          <cell r="F192" t="str">
            <v>0800LT-1800LT</v>
          </cell>
          <cell r="G192">
            <v>1.3634147999999999</v>
          </cell>
          <cell r="H192">
            <v>103.9419973</v>
          </cell>
          <cell r="K192">
            <v>1</v>
          </cell>
          <cell r="L192">
            <v>45141</v>
          </cell>
          <cell r="M192">
            <v>45322</v>
          </cell>
          <cell r="N192" t="str">
            <v>08:00:00</v>
          </cell>
          <cell r="O192" t="str">
            <v>18:00:00</v>
          </cell>
          <cell r="P192">
            <v>45141.333333333343</v>
          </cell>
          <cell r="Q192">
            <v>45322.75</v>
          </cell>
          <cell r="R192">
            <v>0</v>
          </cell>
          <cell r="S192" t="str">
            <v>None</v>
          </cell>
          <cell r="T192" t="b">
            <v>0</v>
          </cell>
        </row>
        <row r="193">
          <cell r="A193" t="str">
            <v>CAAS/AP1/2023/2392</v>
          </cell>
          <cell r="B193" t="str">
            <v>Upper Changi Road East</v>
          </cell>
          <cell r="C193">
            <v>70</v>
          </cell>
          <cell r="D193" t="str">
            <v>Singapore University of Technology And Design</v>
          </cell>
          <cell r="E193" t="str">
            <v>3 Aug 2023 to 31 Jan 2024</v>
          </cell>
          <cell r="F193" t="str">
            <v>0800LT-1800LT</v>
          </cell>
          <cell r="G193">
            <v>1.3374131</v>
          </cell>
          <cell r="H193">
            <v>103.9569529</v>
          </cell>
          <cell r="K193">
            <v>2</v>
          </cell>
          <cell r="L193">
            <v>45141</v>
          </cell>
          <cell r="M193">
            <v>45322</v>
          </cell>
          <cell r="N193" t="str">
            <v>08:00:00</v>
          </cell>
          <cell r="O193" t="str">
            <v>18:00:00</v>
          </cell>
          <cell r="P193">
            <v>45141.333333333343</v>
          </cell>
          <cell r="Q193">
            <v>45322.75</v>
          </cell>
          <cell r="R193">
            <v>0</v>
          </cell>
          <cell r="S193" t="str">
            <v>None</v>
          </cell>
          <cell r="T193" t="b">
            <v>0</v>
          </cell>
        </row>
        <row r="194">
          <cell r="A194" t="str">
            <v>CAAS/AP1/2023/2393</v>
          </cell>
          <cell r="B194" t="str">
            <v>within The Float@ Marina Bay at 20 Raffles Ave Singapore 039805</v>
          </cell>
          <cell r="C194">
            <v>200</v>
          </cell>
          <cell r="D194" t="str">
            <v>Expand Construction Pte Ltd</v>
          </cell>
          <cell r="E194" t="str">
            <v>5 Aug 2023 to 31 Dec 2023</v>
          </cell>
          <cell r="F194" t="str">
            <v>0900LT-2100LT</v>
          </cell>
          <cell r="G194">
            <v>1.2891845</v>
          </cell>
          <cell r="H194">
            <v>103.8590236</v>
          </cell>
          <cell r="I194" t="str">
            <v>x</v>
          </cell>
          <cell r="K194">
            <v>2</v>
          </cell>
          <cell r="L194">
            <v>45143</v>
          </cell>
          <cell r="M194">
            <v>45291</v>
          </cell>
          <cell r="N194" t="str">
            <v>09:00:00</v>
          </cell>
          <cell r="O194" t="str">
            <v>21:00:00</v>
          </cell>
          <cell r="P194">
            <v>45143.375</v>
          </cell>
          <cell r="Q194">
            <v>45291.875</v>
          </cell>
          <cell r="R194">
            <v>0</v>
          </cell>
          <cell r="S194" t="str">
            <v>None</v>
          </cell>
          <cell r="T194" t="b">
            <v>0</v>
          </cell>
        </row>
        <row r="195">
          <cell r="A195" t="str">
            <v>CAAS/AP1/2023/2396</v>
          </cell>
          <cell r="B195" t="str">
            <v>over 8 Lentor Central</v>
          </cell>
          <cell r="C195">
            <v>200</v>
          </cell>
          <cell r="E195" t="str">
            <v>12 Aug 2023 to 29 Jun 2024</v>
          </cell>
          <cell r="F195" t="str">
            <v>0530LT-2359LT</v>
          </cell>
          <cell r="G195">
            <v>1.3847773999999999</v>
          </cell>
          <cell r="H195">
            <v>103.8328095</v>
          </cell>
          <cell r="K195">
            <v>1</v>
          </cell>
          <cell r="L195">
            <v>45150</v>
          </cell>
          <cell r="M195">
            <v>45472</v>
          </cell>
          <cell r="N195" t="str">
            <v>05:30:00</v>
          </cell>
          <cell r="O195" t="str">
            <v>23:59:00</v>
          </cell>
          <cell r="P195">
            <v>45150.229166666657</v>
          </cell>
          <cell r="Q195">
            <v>45472.999305555553</v>
          </cell>
          <cell r="R195">
            <v>0</v>
          </cell>
          <cell r="S195" t="str">
            <v>None</v>
          </cell>
          <cell r="T195" t="b">
            <v>0</v>
          </cell>
        </row>
        <row r="196">
          <cell r="A196" t="str">
            <v>CAAS/AP1/2023/2397</v>
          </cell>
          <cell r="B196" t="str">
            <v>Blk 4, 5, 8, 9, 12, 225, 226 Lorong 8 Toa Payoh</v>
          </cell>
          <cell r="C196">
            <v>200</v>
          </cell>
          <cell r="D196" t="str">
            <v>H3 Dynamics Pte Ltd</v>
          </cell>
          <cell r="E196" t="str">
            <v>4 Aug 2023 to 20 Mar 2024</v>
          </cell>
          <cell r="F196" t="str">
            <v>0700LT-1900LT</v>
          </cell>
          <cell r="G196">
            <v>1.3395166000000001</v>
          </cell>
          <cell r="H196">
            <v>103.85448700000001</v>
          </cell>
          <cell r="K196">
            <v>1</v>
          </cell>
          <cell r="L196">
            <v>45142</v>
          </cell>
          <cell r="M196">
            <v>45371</v>
          </cell>
          <cell r="N196" t="str">
            <v>07:00:00</v>
          </cell>
          <cell r="O196" t="str">
            <v>19:00:00</v>
          </cell>
          <cell r="P196">
            <v>45142.291666666657</v>
          </cell>
          <cell r="Q196">
            <v>45371.791666666657</v>
          </cell>
          <cell r="R196">
            <v>0</v>
          </cell>
          <cell r="S196" t="str">
            <v>None</v>
          </cell>
          <cell r="T196" t="b">
            <v>0</v>
          </cell>
        </row>
        <row r="197">
          <cell r="A197" t="str">
            <v>CAAS/AP1/2023/2398</v>
          </cell>
          <cell r="B197" t="str">
            <v>Sims Ave East</v>
          </cell>
          <cell r="C197">
            <v>70</v>
          </cell>
          <cell r="D197" t="str">
            <v>Singapore University of Technology And Design</v>
          </cell>
          <cell r="E197" t="str">
            <v>4 Aug 2023 to 31 Jan 2024</v>
          </cell>
          <cell r="F197" t="str">
            <v>0800LT-1800LT</v>
          </cell>
          <cell r="G197">
            <v>1.3206408000000001</v>
          </cell>
          <cell r="H197">
            <v>103.90976929999999</v>
          </cell>
          <cell r="K197">
            <v>2</v>
          </cell>
          <cell r="L197">
            <v>45142</v>
          </cell>
          <cell r="M197">
            <v>45322</v>
          </cell>
          <cell r="N197" t="str">
            <v>08:00:00</v>
          </cell>
          <cell r="O197" t="str">
            <v>18:00:00</v>
          </cell>
          <cell r="P197">
            <v>45142.333333333343</v>
          </cell>
          <cell r="Q197">
            <v>45322.75</v>
          </cell>
          <cell r="R197">
            <v>0</v>
          </cell>
          <cell r="S197" t="str">
            <v>None</v>
          </cell>
          <cell r="T197" t="b">
            <v>0</v>
          </cell>
        </row>
        <row r="198">
          <cell r="A198" t="str">
            <v>CAAS/AP1/2023/2400</v>
          </cell>
          <cell r="B198" t="str">
            <v>Benoi Crescent and Sixth Lok Yang Road</v>
          </cell>
          <cell r="C198">
            <v>656</v>
          </cell>
          <cell r="D198" t="str">
            <v>Aerial Perspectives Studios</v>
          </cell>
          <cell r="E198" t="str">
            <v>5 Aug 2023 to 6 Jan 2024</v>
          </cell>
          <cell r="F198" t="str">
            <v>0600LT-2000LT</v>
          </cell>
          <cell r="G198">
            <v>1.3150919999999999</v>
          </cell>
          <cell r="H198">
            <v>103.67024979999999</v>
          </cell>
          <cell r="K198">
            <v>1</v>
          </cell>
          <cell r="L198">
            <v>45143</v>
          </cell>
          <cell r="M198">
            <v>45297</v>
          </cell>
          <cell r="N198" t="str">
            <v>06:00:00</v>
          </cell>
          <cell r="O198" t="str">
            <v>20:00:00</v>
          </cell>
          <cell r="P198">
            <v>45143.25</v>
          </cell>
          <cell r="Q198">
            <v>45297.833333333343</v>
          </cell>
          <cell r="R198">
            <v>1</v>
          </cell>
          <cell r="S198" t="str">
            <v>CAAS/AP1/2023/2399</v>
          </cell>
          <cell r="T198" t="b">
            <v>0</v>
          </cell>
        </row>
        <row r="199">
          <cell r="A199" t="str">
            <v>CAAS/AP1/2023/2401</v>
          </cell>
          <cell r="B199" t="str">
            <v>19 Tuas Ave 11, Singapore 639084</v>
          </cell>
          <cell r="C199">
            <v>197</v>
          </cell>
          <cell r="D199" t="str">
            <v>Aerial Perspectives Studios</v>
          </cell>
          <cell r="E199" t="str">
            <v>5 Aug 2023 to 6 Jan 2024</v>
          </cell>
          <cell r="F199" t="str">
            <v>0600LT-2000LT</v>
          </cell>
          <cell r="G199">
            <v>1.3227825</v>
          </cell>
          <cell r="H199">
            <v>103.6407641</v>
          </cell>
          <cell r="K199">
            <v>1</v>
          </cell>
          <cell r="L199">
            <v>45143</v>
          </cell>
          <cell r="M199">
            <v>45297</v>
          </cell>
          <cell r="N199" t="str">
            <v>06:00:00</v>
          </cell>
          <cell r="O199" t="str">
            <v>20:00:00</v>
          </cell>
          <cell r="P199">
            <v>45143.25</v>
          </cell>
          <cell r="Q199">
            <v>45297.833333333343</v>
          </cell>
          <cell r="R199">
            <v>0</v>
          </cell>
          <cell r="S199" t="str">
            <v>None</v>
          </cell>
          <cell r="T199" t="b">
            <v>0</v>
          </cell>
        </row>
        <row r="200">
          <cell r="A200" t="str">
            <v>CAAS/AP1/2023/2402</v>
          </cell>
          <cell r="B200" t="str">
            <v>30 Tuas Ave 2, Singapore 639461</v>
          </cell>
          <cell r="C200">
            <v>197</v>
          </cell>
          <cell r="D200" t="str">
            <v>Aerial Perspectives Studios</v>
          </cell>
          <cell r="E200" t="str">
            <v>5 Aug 2023 to 6 Jan 2024</v>
          </cell>
          <cell r="F200" t="str">
            <v>0600LT-2000LT</v>
          </cell>
          <cell r="G200">
            <v>1.3267211000000001</v>
          </cell>
          <cell r="H200">
            <v>103.6550482</v>
          </cell>
          <cell r="K200">
            <v>1</v>
          </cell>
          <cell r="L200">
            <v>45143</v>
          </cell>
          <cell r="M200">
            <v>45297</v>
          </cell>
          <cell r="N200" t="str">
            <v>06:00:00</v>
          </cell>
          <cell r="O200" t="str">
            <v>20:00:00</v>
          </cell>
          <cell r="P200">
            <v>45143.25</v>
          </cell>
          <cell r="Q200">
            <v>45297.833333333343</v>
          </cell>
          <cell r="R200">
            <v>0</v>
          </cell>
          <cell r="S200" t="str">
            <v>None</v>
          </cell>
          <cell r="T200" t="b">
            <v>0</v>
          </cell>
        </row>
        <row r="201">
          <cell r="A201" t="str">
            <v>CAAS/AP1/2023/2403</v>
          </cell>
          <cell r="B201" t="str">
            <v>10 Tuas Link 1 S(638594)</v>
          </cell>
          <cell r="C201">
            <v>197</v>
          </cell>
          <cell r="D201" t="str">
            <v>Aerial Perspectives Studios</v>
          </cell>
          <cell r="E201" t="str">
            <v>5 Aug 2023 to 6 Jan 2024</v>
          </cell>
          <cell r="F201" t="str">
            <v>0600LT-2000LT</v>
          </cell>
          <cell r="G201">
            <v>1.334622</v>
          </cell>
          <cell r="H201">
            <v>103.6349019</v>
          </cell>
          <cell r="K201">
            <v>1</v>
          </cell>
          <cell r="L201">
            <v>45143</v>
          </cell>
          <cell r="M201">
            <v>45297</v>
          </cell>
          <cell r="N201" t="str">
            <v>06:00:00</v>
          </cell>
          <cell r="O201" t="str">
            <v>20:00:00</v>
          </cell>
          <cell r="P201">
            <v>45143.25</v>
          </cell>
          <cell r="Q201">
            <v>45297.833333333343</v>
          </cell>
          <cell r="R201">
            <v>0</v>
          </cell>
          <cell r="S201" t="str">
            <v>None</v>
          </cell>
          <cell r="T201" t="b">
            <v>0</v>
          </cell>
        </row>
        <row r="202">
          <cell r="A202" t="str">
            <v>CAAS/AP1/2023/2406</v>
          </cell>
          <cell r="B202" t="str">
            <v>New Upper Changi Road</v>
          </cell>
          <cell r="C202">
            <v>80</v>
          </cell>
          <cell r="D202" t="str">
            <v>Singapore University of Technology And Design</v>
          </cell>
          <cell r="E202" t="str">
            <v>7 Aug 2023 to 29 Feb 2024</v>
          </cell>
          <cell r="F202" t="str">
            <v>0800LT-1800LT</v>
          </cell>
          <cell r="G202">
            <v>1.3245247</v>
          </cell>
          <cell r="H202">
            <v>103.9325621</v>
          </cell>
          <cell r="K202">
            <v>2</v>
          </cell>
          <cell r="L202">
            <v>45145</v>
          </cell>
          <cell r="M202">
            <v>45351</v>
          </cell>
          <cell r="N202" t="str">
            <v>08:00:00</v>
          </cell>
          <cell r="O202" t="str">
            <v>18:00:00</v>
          </cell>
          <cell r="P202">
            <v>45145.333333333343</v>
          </cell>
          <cell r="Q202">
            <v>45351.75</v>
          </cell>
          <cell r="R202">
            <v>0</v>
          </cell>
          <cell r="S202" t="str">
            <v>None</v>
          </cell>
          <cell r="T202" t="b">
            <v>0</v>
          </cell>
        </row>
        <row r="203">
          <cell r="A203" t="str">
            <v>CAAS/AP1/2023/2407</v>
          </cell>
          <cell r="B203" t="str">
            <v>OCBC Aquatic Centre</v>
          </cell>
          <cell r="C203">
            <v>55</v>
          </cell>
          <cell r="D203" t="str">
            <v>Singapore University of Technology And Design</v>
          </cell>
          <cell r="E203" t="str">
            <v>7 Aug 2023 to 15 Apr 2024</v>
          </cell>
          <cell r="F203" t="str">
            <v>0530LT-1930LT</v>
          </cell>
          <cell r="G203">
            <v>1.3053509000000001</v>
          </cell>
          <cell r="H203">
            <v>103.870195</v>
          </cell>
          <cell r="K203">
            <v>1</v>
          </cell>
          <cell r="L203">
            <v>45145</v>
          </cell>
          <cell r="M203">
            <v>45397</v>
          </cell>
          <cell r="N203" t="str">
            <v>05:30:00</v>
          </cell>
          <cell r="O203" t="str">
            <v>19:30:00</v>
          </cell>
          <cell r="P203">
            <v>45145.229166666657</v>
          </cell>
          <cell r="Q203">
            <v>45397.8125</v>
          </cell>
          <cell r="R203">
            <v>0</v>
          </cell>
          <cell r="S203" t="str">
            <v>None</v>
          </cell>
          <cell r="T203" t="b">
            <v>0</v>
          </cell>
        </row>
        <row r="204">
          <cell r="A204" t="str">
            <v>CAAS/AP1/2023/2410</v>
          </cell>
          <cell r="B204" t="str">
            <v>Tuas Road and Pioneer Road</v>
          </cell>
          <cell r="C204">
            <v>200</v>
          </cell>
          <cell r="E204" t="str">
            <v>2 Aug 2023 to 29 Jun 2024</v>
          </cell>
          <cell r="F204" t="str">
            <v>0530LT-2359LT</v>
          </cell>
          <cell r="G204">
            <v>1.3145775</v>
          </cell>
          <cell r="H204">
            <v>103.6534827</v>
          </cell>
          <cell r="K204">
            <v>2</v>
          </cell>
          <cell r="L204">
            <v>45140</v>
          </cell>
          <cell r="M204">
            <v>45472</v>
          </cell>
          <cell r="N204" t="str">
            <v>05:30:00</v>
          </cell>
          <cell r="O204" t="str">
            <v>23:59:00</v>
          </cell>
          <cell r="P204">
            <v>45140.229166666657</v>
          </cell>
          <cell r="Q204">
            <v>45472.999305555553</v>
          </cell>
          <cell r="R204">
            <v>0</v>
          </cell>
          <cell r="S204" t="str">
            <v>None</v>
          </cell>
          <cell r="T204" t="b">
            <v>0</v>
          </cell>
        </row>
        <row r="205">
          <cell r="A205" t="str">
            <v>CAAS/AP1/2023/2411</v>
          </cell>
          <cell r="B205" t="str">
            <v>Rifle Range Nature Park</v>
          </cell>
          <cell r="C205">
            <v>200</v>
          </cell>
          <cell r="D205" t="str">
            <v>Skyrig Media LLP</v>
          </cell>
          <cell r="E205" t="str">
            <v>14 Aug  2023 to 24 Aug 2023</v>
          </cell>
          <cell r="F205" t="str">
            <v>0800LT-1800LT</v>
          </cell>
          <cell r="G205">
            <v>1.3434805999999999</v>
          </cell>
          <cell r="H205">
            <v>103.7768367</v>
          </cell>
          <cell r="K205">
            <v>2</v>
          </cell>
          <cell r="L205">
            <v>45152</v>
          </cell>
          <cell r="M205">
            <v>45162</v>
          </cell>
          <cell r="N205" t="str">
            <v>08:00:00</v>
          </cell>
          <cell r="O205" t="str">
            <v>18:00:00</v>
          </cell>
          <cell r="P205">
            <v>45152.333333333343</v>
          </cell>
          <cell r="Q205">
            <v>45162.75</v>
          </cell>
          <cell r="R205">
            <v>0</v>
          </cell>
          <cell r="S205" t="str">
            <v>None</v>
          </cell>
          <cell r="T205" t="b">
            <v>0</v>
          </cell>
        </row>
        <row r="206">
          <cell r="A206" t="str">
            <v>CAAS/AP1/2023/2412</v>
          </cell>
          <cell r="B206" t="str">
            <v>Upper Changi Road East</v>
          </cell>
          <cell r="C206">
            <v>80</v>
          </cell>
          <cell r="D206" t="str">
            <v>Spinoff Robotics Pte. Ltd.</v>
          </cell>
          <cell r="E206" t="str">
            <v>11 Aug 2023 to 31 Jan 2024</v>
          </cell>
          <cell r="F206" t="str">
            <v>0600LT-2359LT</v>
          </cell>
          <cell r="G206">
            <v>1.3374131</v>
          </cell>
          <cell r="H206">
            <v>103.9569529</v>
          </cell>
          <cell r="K206">
            <v>2</v>
          </cell>
          <cell r="L206">
            <v>45149</v>
          </cell>
          <cell r="M206">
            <v>45322</v>
          </cell>
          <cell r="N206" t="str">
            <v>06:00:00</v>
          </cell>
          <cell r="O206" t="str">
            <v>23:59:00</v>
          </cell>
          <cell r="P206">
            <v>45149.25</v>
          </cell>
          <cell r="Q206">
            <v>45322.999305555553</v>
          </cell>
          <cell r="R206">
            <v>0</v>
          </cell>
          <cell r="S206" t="str">
            <v>None</v>
          </cell>
          <cell r="T206" t="b">
            <v>0</v>
          </cell>
        </row>
        <row r="207">
          <cell r="A207" t="str">
            <v>CAAS/AP1/2023/2414</v>
          </cell>
          <cell r="B207" t="str">
            <v>Sims Ave East</v>
          </cell>
          <cell r="C207">
            <v>100</v>
          </cell>
          <cell r="D207" t="str">
            <v>Spinoff Robotics Pte. Ltd.</v>
          </cell>
          <cell r="E207" t="str">
            <v>14 Aug 2023 to 31 Jan 2024</v>
          </cell>
          <cell r="F207" t="str">
            <v>0600LT-2359LT</v>
          </cell>
          <cell r="G207">
            <v>1.3206408000000001</v>
          </cell>
          <cell r="H207">
            <v>103.90976929999999</v>
          </cell>
          <cell r="K207">
            <v>2</v>
          </cell>
          <cell r="L207">
            <v>45152</v>
          </cell>
          <cell r="M207">
            <v>45322</v>
          </cell>
          <cell r="N207" t="str">
            <v>06:00:00</v>
          </cell>
          <cell r="O207" t="str">
            <v>23:59:00</v>
          </cell>
          <cell r="P207">
            <v>45152.25</v>
          </cell>
          <cell r="Q207">
            <v>45322.999305555553</v>
          </cell>
          <cell r="R207">
            <v>0</v>
          </cell>
          <cell r="S207" t="str">
            <v>None</v>
          </cell>
          <cell r="T207" t="b">
            <v>0</v>
          </cell>
        </row>
        <row r="208">
          <cell r="A208" t="str">
            <v>CAAS/AP1/2023/2415</v>
          </cell>
          <cell r="B208" t="str">
            <v>over Singapore LNG Terminal at 6 Meranti View</v>
          </cell>
          <cell r="C208">
            <v>1000</v>
          </cell>
          <cell r="E208" t="str">
            <v>6 Aug 2023 to 31 Oct 2023</v>
          </cell>
          <cell r="F208" t="str">
            <v>0800LT-2000LT</v>
          </cell>
          <cell r="G208">
            <v>1.23421</v>
          </cell>
          <cell r="H208">
            <v>103.6744594</v>
          </cell>
          <cell r="K208">
            <v>1</v>
          </cell>
          <cell r="L208">
            <v>45144</v>
          </cell>
          <cell r="M208">
            <v>45230</v>
          </cell>
          <cell r="N208" t="str">
            <v>08:00:00</v>
          </cell>
          <cell r="O208" t="str">
            <v>20:00:00</v>
          </cell>
          <cell r="P208">
            <v>45144.333333333343</v>
          </cell>
          <cell r="Q208">
            <v>45230.833333333343</v>
          </cell>
          <cell r="R208">
            <v>0</v>
          </cell>
          <cell r="S208" t="str">
            <v>None</v>
          </cell>
          <cell r="T208" t="b">
            <v>0</v>
          </cell>
        </row>
        <row r="209">
          <cell r="A209" t="str">
            <v>CAAS/AP1/2023/2416</v>
          </cell>
          <cell r="B209" t="str">
            <v>New Upper Changi Road</v>
          </cell>
          <cell r="C209">
            <v>90</v>
          </cell>
          <cell r="D209" t="str">
            <v>Spinoff Robotics Pte. Ltd.</v>
          </cell>
          <cell r="E209" t="str">
            <v>14 Aug 2023 to 31 Jan 2024</v>
          </cell>
          <cell r="F209" t="str">
            <v>0600LT-2359LT</v>
          </cell>
          <cell r="G209">
            <v>1.3245247</v>
          </cell>
          <cell r="H209">
            <v>103.9325621</v>
          </cell>
          <cell r="K209">
            <v>2</v>
          </cell>
          <cell r="L209">
            <v>45152</v>
          </cell>
          <cell r="M209">
            <v>45322</v>
          </cell>
          <cell r="N209" t="str">
            <v>06:00:00</v>
          </cell>
          <cell r="O209" t="str">
            <v>23:59:00</v>
          </cell>
          <cell r="P209">
            <v>45152.25</v>
          </cell>
          <cell r="Q209">
            <v>45322.999305555553</v>
          </cell>
          <cell r="R209">
            <v>0</v>
          </cell>
          <cell r="S209" t="str">
            <v>None</v>
          </cell>
          <cell r="T209" t="b">
            <v>0</v>
          </cell>
        </row>
        <row r="210">
          <cell r="A210" t="str">
            <v>CAAS/AP1/2023/2417</v>
          </cell>
          <cell r="B210" t="str">
            <v>293 Alexandra Road, Singapore 159940, Lea Hin Hardware Building</v>
          </cell>
          <cell r="C210">
            <v>200</v>
          </cell>
          <cell r="D210" t="str">
            <v>Singapore Hobby Supplies Pte Ltd</v>
          </cell>
          <cell r="E210" t="str">
            <v>28 Jul 2023 to 31 Jan 2024</v>
          </cell>
          <cell r="F210" t="str">
            <v>0000LT-2359LT</v>
          </cell>
          <cell r="G210">
            <v>1.2911014999999999</v>
          </cell>
          <cell r="H210">
            <v>103.8054384</v>
          </cell>
          <cell r="K210">
            <v>1</v>
          </cell>
          <cell r="L210">
            <v>45135</v>
          </cell>
          <cell r="M210">
            <v>45322</v>
          </cell>
          <cell r="N210" t="str">
            <v>00:00:00</v>
          </cell>
          <cell r="O210" t="str">
            <v>23:59:00</v>
          </cell>
          <cell r="P210">
            <v>45135</v>
          </cell>
          <cell r="Q210">
            <v>45322.999305555553</v>
          </cell>
          <cell r="R210">
            <v>0</v>
          </cell>
          <cell r="S210" t="str">
            <v>None</v>
          </cell>
          <cell r="T210" t="b">
            <v>0</v>
          </cell>
        </row>
        <row r="211">
          <cell r="A211" t="str">
            <v>CAAS/AP1/2023/2420</v>
          </cell>
          <cell r="B211" t="str">
            <v>PWBGA - Western Boarding Ground "A"</v>
          </cell>
          <cell r="C211">
            <v>200</v>
          </cell>
          <cell r="D211" t="str">
            <v>We The Flyers</v>
          </cell>
          <cell r="E211" t="str">
            <v>7 Aug 2023 to 31 Dec 2023</v>
          </cell>
          <cell r="F211" t="str">
            <v>0000LT-2359LT</v>
          </cell>
          <cell r="G211">
            <v>1.211625</v>
          </cell>
          <cell r="H211">
            <v>103.605969444444</v>
          </cell>
          <cell r="I211" t="str">
            <v>x</v>
          </cell>
          <cell r="K211">
            <v>1</v>
          </cell>
          <cell r="L211">
            <v>45145</v>
          </cell>
          <cell r="M211">
            <v>45291</v>
          </cell>
          <cell r="N211" t="str">
            <v>00:00:00</v>
          </cell>
          <cell r="O211" t="str">
            <v>23:59:00</v>
          </cell>
          <cell r="P211">
            <v>45145</v>
          </cell>
          <cell r="Q211">
            <v>45291.999305555553</v>
          </cell>
          <cell r="R211">
            <v>0</v>
          </cell>
          <cell r="S211" t="str">
            <v>None</v>
          </cell>
          <cell r="T211" t="b">
            <v>0</v>
          </cell>
        </row>
        <row r="212">
          <cell r="A212" t="str">
            <v>CAAS/AP1/2023/2421</v>
          </cell>
          <cell r="B212" t="str">
            <v>1 New Industrial Road, Singapore 536196</v>
          </cell>
          <cell r="C212">
            <v>200</v>
          </cell>
          <cell r="D212" t="str">
            <v>Singapore Hobby Supplies Pte Ltd</v>
          </cell>
          <cell r="E212" t="str">
            <v>28 Jul 2023 to 31 Jan 2024</v>
          </cell>
          <cell r="F212" t="str">
            <v>0000LT-2359LT</v>
          </cell>
          <cell r="G212">
            <v>1.3421972</v>
          </cell>
          <cell r="H212">
            <v>103.8821968</v>
          </cell>
          <cell r="K212">
            <v>1</v>
          </cell>
          <cell r="L212">
            <v>45135</v>
          </cell>
          <cell r="M212">
            <v>45322</v>
          </cell>
          <cell r="N212" t="str">
            <v>00:00:00</v>
          </cell>
          <cell r="O212" t="str">
            <v>23:59:00</v>
          </cell>
          <cell r="P212">
            <v>45135</v>
          </cell>
          <cell r="Q212">
            <v>45322.999305555553</v>
          </cell>
          <cell r="R212">
            <v>0</v>
          </cell>
          <cell r="S212" t="str">
            <v>None</v>
          </cell>
          <cell r="T212" t="b">
            <v>0</v>
          </cell>
        </row>
        <row r="213">
          <cell r="A213" t="str">
            <v>CAAS/AP1/2023/2422</v>
          </cell>
          <cell r="B213" t="str">
            <v>Waters off Tuas South</v>
          </cell>
          <cell r="C213">
            <v>200</v>
          </cell>
          <cell r="E213" t="str">
            <v>2 Aug 2023 to 29 Jun 2024</v>
          </cell>
          <cell r="F213" t="str">
            <v>0530LT-2359LT</v>
          </cell>
          <cell r="G213">
            <v>1.2089444444444399</v>
          </cell>
          <cell r="H213">
            <v>103.659533333333</v>
          </cell>
          <cell r="I213" t="str">
            <v>x</v>
          </cell>
          <cell r="K213">
            <v>2</v>
          </cell>
          <cell r="L213">
            <v>45140</v>
          </cell>
          <cell r="M213">
            <v>45472</v>
          </cell>
          <cell r="N213" t="str">
            <v>05:30:00</v>
          </cell>
          <cell r="O213" t="str">
            <v>23:59:00</v>
          </cell>
          <cell r="P213">
            <v>45140.229166666657</v>
          </cell>
          <cell r="Q213">
            <v>45472.999305555553</v>
          </cell>
          <cell r="R213">
            <v>0</v>
          </cell>
          <cell r="S213" t="str">
            <v>None</v>
          </cell>
          <cell r="T213" t="b">
            <v>0</v>
          </cell>
        </row>
        <row r="214">
          <cell r="A214" t="str">
            <v>CAAS/AP1/2023/2426</v>
          </cell>
          <cell r="B214" t="str">
            <v>At the field beside Marina Garden Drive</v>
          </cell>
          <cell r="C214">
            <v>200</v>
          </cell>
          <cell r="D214" t="str">
            <v>Iriswave</v>
          </cell>
          <cell r="E214" t="str">
            <v>13 Aug 2023 to 19 Aug 2023</v>
          </cell>
          <cell r="F214" t="str">
            <v>0630LT-1900LT</v>
          </cell>
          <cell r="G214">
            <v>1.2845172</v>
          </cell>
          <cell r="H214">
            <v>103.8625871</v>
          </cell>
          <cell r="K214">
            <v>3</v>
          </cell>
          <cell r="L214">
            <v>45151</v>
          </cell>
          <cell r="M214">
            <v>45157</v>
          </cell>
          <cell r="N214" t="str">
            <v>06:30:00</v>
          </cell>
          <cell r="O214" t="str">
            <v>19:00:00</v>
          </cell>
          <cell r="P214">
            <v>45151.270833333343</v>
          </cell>
          <cell r="Q214">
            <v>45157.791666666657</v>
          </cell>
          <cell r="R214">
            <v>0</v>
          </cell>
          <cell r="S214" t="str">
            <v>None</v>
          </cell>
          <cell r="T214" t="b">
            <v>0</v>
          </cell>
        </row>
        <row r="215">
          <cell r="A215" t="str">
            <v>CAAS/AP1/2023/2427</v>
          </cell>
          <cell r="B215" t="str">
            <v>Marina Bay Area</v>
          </cell>
          <cell r="C215">
            <v>1200</v>
          </cell>
          <cell r="D215" t="str">
            <v>Victor FPV Aerial</v>
          </cell>
          <cell r="E215" t="str">
            <v>12 Aug 2023 to 31 Dec 2023</v>
          </cell>
          <cell r="F215" t="str">
            <v>0000LT-2359LT</v>
          </cell>
          <cell r="G215">
            <v>1.2904031</v>
          </cell>
          <cell r="H215">
            <v>103.84184190000001</v>
          </cell>
          <cell r="K215">
            <v>2</v>
          </cell>
          <cell r="L215">
            <v>45150</v>
          </cell>
          <cell r="M215">
            <v>45291</v>
          </cell>
          <cell r="N215" t="str">
            <v>00:00:00</v>
          </cell>
          <cell r="O215" t="str">
            <v>23:59:00</v>
          </cell>
          <cell r="P215">
            <v>45150</v>
          </cell>
          <cell r="Q215">
            <v>45291.999305555553</v>
          </cell>
          <cell r="R215">
            <v>1</v>
          </cell>
          <cell r="S215" t="str">
            <v>CAAS/AP1/2023/2477</v>
          </cell>
          <cell r="T215" t="b">
            <v>1</v>
          </cell>
        </row>
        <row r="216">
          <cell r="A216" t="str">
            <v>CAAS/AP1/2023/2429</v>
          </cell>
          <cell r="B216" t="str">
            <v>ST John’s, Lazarus, Kusu Island and over the waterbody of Sentosa coast</v>
          </cell>
          <cell r="C216">
            <v>200</v>
          </cell>
          <cell r="D216" t="str">
            <v>ST Engineering Aerospace Ltd</v>
          </cell>
          <cell r="E216" t="str">
            <v>21 Sep 2023 to 5 Aug 2024</v>
          </cell>
          <cell r="F216" t="str">
            <v>0630LT-2100LT</v>
          </cell>
          <cell r="G216">
            <v>1.2217707</v>
          </cell>
          <cell r="H216">
            <v>103.849262</v>
          </cell>
          <cell r="K216">
            <v>1</v>
          </cell>
          <cell r="L216">
            <v>45190</v>
          </cell>
          <cell r="M216">
            <v>45509</v>
          </cell>
          <cell r="N216" t="str">
            <v>06:30:00</v>
          </cell>
          <cell r="O216" t="str">
            <v>21:00:00</v>
          </cell>
          <cell r="P216">
            <v>45190.270833333343</v>
          </cell>
          <cell r="Q216">
            <v>45509.875</v>
          </cell>
          <cell r="R216">
            <v>0</v>
          </cell>
          <cell r="S216" t="str">
            <v>None</v>
          </cell>
          <cell r="T216" t="b">
            <v>0</v>
          </cell>
        </row>
        <row r="217">
          <cell r="A217" t="str">
            <v>CAAS/AP1/2023/2435</v>
          </cell>
          <cell r="B217" t="str">
            <v>Tanglin Club</v>
          </cell>
          <cell r="C217">
            <v>115</v>
          </cell>
          <cell r="D217" t="str">
            <v>SmartScan Global Pte Ltd</v>
          </cell>
          <cell r="E217" t="str">
            <v>14 Aug 2023 to 11 Sep 2023</v>
          </cell>
          <cell r="F217" t="str">
            <v>0900LT-1800LT</v>
          </cell>
          <cell r="G217">
            <v>1.3094389</v>
          </cell>
          <cell r="H217">
            <v>103.8299604</v>
          </cell>
          <cell r="K217">
            <v>1</v>
          </cell>
          <cell r="L217">
            <v>45152</v>
          </cell>
          <cell r="M217">
            <v>45180</v>
          </cell>
          <cell r="N217" t="str">
            <v>09:00:00</v>
          </cell>
          <cell r="O217" t="str">
            <v>18:00:00</v>
          </cell>
          <cell r="P217">
            <v>45152.375</v>
          </cell>
          <cell r="Q217">
            <v>45180.75</v>
          </cell>
          <cell r="R217">
            <v>0</v>
          </cell>
          <cell r="S217" t="str">
            <v>None</v>
          </cell>
          <cell r="T217" t="b">
            <v>0</v>
          </cell>
        </row>
        <row r="218">
          <cell r="A218" t="str">
            <v>CAAS/AP1/2023/2441</v>
          </cell>
          <cell r="B218" t="str">
            <v>Blk 302 and 304 to 308 Choa Chu Kang Ave 4 (6 blks)
Blk 340 to 346 Choa Chu Kang Loop (7 blks)
Blk 350 to 355 Choa Chu Kang Central (6 blks)</v>
          </cell>
          <cell r="C218">
            <v>130</v>
          </cell>
          <cell r="D218" t="str">
            <v>E M Services Pte Ltd</v>
          </cell>
          <cell r="E218" t="str">
            <v>18 Aug 2023 to 31 Jan 2024</v>
          </cell>
          <cell r="F218" t="str">
            <v>0800LT-1800LT</v>
          </cell>
          <cell r="G218">
            <v>1.3584107000000001</v>
          </cell>
          <cell r="H218">
            <v>103.6573621</v>
          </cell>
          <cell r="K218">
            <v>1</v>
          </cell>
          <cell r="L218">
            <v>45156</v>
          </cell>
          <cell r="M218">
            <v>45322</v>
          </cell>
          <cell r="N218" t="str">
            <v>08:00:00</v>
          </cell>
          <cell r="O218" t="str">
            <v>18:00:00</v>
          </cell>
          <cell r="P218">
            <v>45156.333333333343</v>
          </cell>
          <cell r="Q218">
            <v>45322.75</v>
          </cell>
          <cell r="R218">
            <v>0</v>
          </cell>
          <cell r="S218" t="str">
            <v>None</v>
          </cell>
          <cell r="T218" t="b">
            <v>0</v>
          </cell>
        </row>
        <row r="219">
          <cell r="A219" t="str">
            <v>CAAS/AP1/2023/2442</v>
          </cell>
          <cell r="B219" t="str">
            <v>Blk 467, 467A-B, 468, 468A-d, 469, 469A-B Admiralty Drive (11 blks)
Blk 470 - 481 Sembawang Drive (12 blks)</v>
          </cell>
          <cell r="C219">
            <v>200</v>
          </cell>
          <cell r="D219" t="str">
            <v>E M Services Pte Ltd</v>
          </cell>
          <cell r="E219" t="str">
            <v>18 Aug 2023 to 29 Feb 2024</v>
          </cell>
          <cell r="F219" t="str">
            <v>0800LT-1800LT</v>
          </cell>
          <cell r="G219">
            <v>1.4496621999999999</v>
          </cell>
          <cell r="H219">
            <v>103.8110032</v>
          </cell>
          <cell r="K219">
            <v>1</v>
          </cell>
          <cell r="L219">
            <v>45156</v>
          </cell>
          <cell r="M219">
            <v>45351</v>
          </cell>
          <cell r="N219" t="str">
            <v>08:00:00</v>
          </cell>
          <cell r="O219" t="str">
            <v>18:00:00</v>
          </cell>
          <cell r="P219">
            <v>45156.333333333343</v>
          </cell>
          <cell r="Q219">
            <v>45351.75</v>
          </cell>
          <cell r="R219">
            <v>0</v>
          </cell>
          <cell r="S219" t="str">
            <v>None</v>
          </cell>
          <cell r="T219" t="b">
            <v>0</v>
          </cell>
        </row>
        <row r="220">
          <cell r="A220" t="str">
            <v>CAAS/AP1/2023/2443</v>
          </cell>
          <cell r="B220" t="str">
            <v>over Marina Bay Sands</v>
          </cell>
          <cell r="C220">
            <v>1200</v>
          </cell>
          <cell r="E220" t="str">
            <v>12 Aug 2023 to 29 Jun 2024</v>
          </cell>
          <cell r="F220" t="str">
            <v>0000LT-2359LT</v>
          </cell>
          <cell r="G220">
            <v>1.2835378</v>
          </cell>
          <cell r="H220">
            <v>103.8582842</v>
          </cell>
          <cell r="K220">
            <v>2</v>
          </cell>
          <cell r="L220">
            <v>45150</v>
          </cell>
          <cell r="M220">
            <v>45472</v>
          </cell>
          <cell r="N220" t="str">
            <v>00:00:00</v>
          </cell>
          <cell r="O220" t="str">
            <v>23:59:00</v>
          </cell>
          <cell r="P220">
            <v>45150</v>
          </cell>
          <cell r="Q220">
            <v>45472.999305555553</v>
          </cell>
          <cell r="R220">
            <v>1</v>
          </cell>
          <cell r="S220" t="str">
            <v>CAAS/AP1/2023/2486</v>
          </cell>
          <cell r="T220" t="b">
            <v>1</v>
          </cell>
        </row>
        <row r="221">
          <cell r="A221" t="str">
            <v>CAAS/AP1/2023/2444</v>
          </cell>
          <cell r="B221" t="str">
            <v>Tuas South Way</v>
          </cell>
          <cell r="C221">
            <v>1200</v>
          </cell>
          <cell r="D221" t="str">
            <v>Nact Engineering Pte Ltd</v>
          </cell>
          <cell r="E221" t="str">
            <v>7 Aug 2023 to 29 Feb 2024</v>
          </cell>
          <cell r="F221" t="str">
            <v>0600LT-2000LT</v>
          </cell>
          <cell r="G221">
            <v>1.2692086</v>
          </cell>
          <cell r="H221">
            <v>103.62669769999999</v>
          </cell>
          <cell r="K221">
            <v>2</v>
          </cell>
          <cell r="L221">
            <v>45145</v>
          </cell>
          <cell r="M221">
            <v>45351</v>
          </cell>
          <cell r="N221" t="str">
            <v>06:00:00</v>
          </cell>
          <cell r="O221" t="str">
            <v>20:00:00</v>
          </cell>
          <cell r="P221">
            <v>45145.25</v>
          </cell>
          <cell r="Q221">
            <v>45351.833333333343</v>
          </cell>
          <cell r="R221">
            <v>0</v>
          </cell>
          <cell r="S221" t="str">
            <v>None</v>
          </cell>
          <cell r="T221" t="b">
            <v>0</v>
          </cell>
        </row>
        <row r="222">
          <cell r="A222" t="str">
            <v>CAAS/AP1/2023/2446</v>
          </cell>
          <cell r="B222" t="str">
            <v>Location 1: Shaft LS1- Open space adjacent to Jalan Bahar to PIE Junction</v>
          </cell>
          <cell r="C222">
            <v>164</v>
          </cell>
          <cell r="D222" t="str">
            <v>Penta-Ocean Construction Company Ltd</v>
          </cell>
          <cell r="E222" t="str">
            <v>2 Aug 2023 to 1 Aug 2024</v>
          </cell>
          <cell r="F222" t="str">
            <v>0900LT-1800LT</v>
          </cell>
          <cell r="G222">
            <v>1.3457739</v>
          </cell>
          <cell r="H222">
            <v>103.6733524</v>
          </cell>
          <cell r="K222">
            <v>2</v>
          </cell>
          <cell r="L222">
            <v>45140</v>
          </cell>
          <cell r="M222">
            <v>45505</v>
          </cell>
          <cell r="N222" t="str">
            <v>09:00:00</v>
          </cell>
          <cell r="O222" t="str">
            <v>18:00:00</v>
          </cell>
          <cell r="P222">
            <v>45140.375</v>
          </cell>
          <cell r="Q222">
            <v>45505.75</v>
          </cell>
          <cell r="R222">
            <v>0</v>
          </cell>
          <cell r="S222" t="str">
            <v>None</v>
          </cell>
          <cell r="T222" t="b">
            <v>0</v>
          </cell>
        </row>
        <row r="223">
          <cell r="A223" t="str">
            <v>CAAS/AP1/2023/2447</v>
          </cell>
          <cell r="B223" t="str">
            <v>Tuas Reclamation Site adjacent to Tuas South Boulevard Extension</v>
          </cell>
          <cell r="C223">
            <v>200</v>
          </cell>
          <cell r="D223" t="str">
            <v>Penta-Ocean Construction Company Ltd</v>
          </cell>
          <cell r="E223" t="str">
            <v>2 Aug 2023 to 1 Aug 2024</v>
          </cell>
          <cell r="F223" t="str">
            <v>0900LT-1800LT</v>
          </cell>
          <cell r="G223">
            <v>1.2307494999999999</v>
          </cell>
          <cell r="H223">
            <v>103.6175722</v>
          </cell>
          <cell r="K223">
            <v>2</v>
          </cell>
          <cell r="L223">
            <v>45140</v>
          </cell>
          <cell r="M223">
            <v>45505</v>
          </cell>
          <cell r="N223" t="str">
            <v>09:00:00</v>
          </cell>
          <cell r="O223" t="str">
            <v>18:00:00</v>
          </cell>
          <cell r="P223">
            <v>45140.375</v>
          </cell>
          <cell r="Q223">
            <v>45505.75</v>
          </cell>
          <cell r="R223">
            <v>0</v>
          </cell>
          <cell r="S223" t="str">
            <v>None</v>
          </cell>
          <cell r="T223" t="b">
            <v>0</v>
          </cell>
        </row>
        <row r="224">
          <cell r="A224" t="str">
            <v>CAAS/AP1/2023/2448</v>
          </cell>
          <cell r="B224" t="str">
            <v>190 Yishun Ave 7, Singapore 768925</v>
          </cell>
          <cell r="C224">
            <v>183</v>
          </cell>
          <cell r="D224" t="str">
            <v>Singapore Hobby Supplies Pte Ltd</v>
          </cell>
          <cell r="E224" t="str">
            <v>1 Aug 2023 to 29 Feb 2024</v>
          </cell>
          <cell r="F224" t="str">
            <v>1200LT-2359LT</v>
          </cell>
          <cell r="G224">
            <v>1.4407361999999999</v>
          </cell>
          <cell r="H224">
            <v>103.8336245</v>
          </cell>
          <cell r="K224">
            <v>1</v>
          </cell>
          <cell r="L224">
            <v>45139</v>
          </cell>
          <cell r="M224">
            <v>45351</v>
          </cell>
          <cell r="N224" t="str">
            <v>12:00:00</v>
          </cell>
          <cell r="O224" t="str">
            <v>23:59:00</v>
          </cell>
          <cell r="P224">
            <v>45139.5</v>
          </cell>
          <cell r="Q224">
            <v>45351.999305555553</v>
          </cell>
          <cell r="R224">
            <v>0</v>
          </cell>
          <cell r="S224" t="str">
            <v>None</v>
          </cell>
          <cell r="T224" t="b">
            <v>0</v>
          </cell>
        </row>
        <row r="225">
          <cell r="A225" t="str">
            <v>CAAS/AP1/2023/2451</v>
          </cell>
          <cell r="B225" t="str">
            <v>11 Lorong 21A Geylang, Singapore 388429</v>
          </cell>
          <cell r="C225">
            <v>200</v>
          </cell>
          <cell r="D225" t="str">
            <v>Singapore Hobby Supplies Pte Ltd</v>
          </cell>
          <cell r="E225" t="str">
            <v>1 Aug 2023 to 29 Feb 2024</v>
          </cell>
          <cell r="F225" t="str">
            <v>1200LT-2359LT</v>
          </cell>
          <cell r="G225">
            <v>1.3134003999999999</v>
          </cell>
          <cell r="H225">
            <v>103.8800037</v>
          </cell>
          <cell r="K225">
            <v>1</v>
          </cell>
          <cell r="L225">
            <v>45139</v>
          </cell>
          <cell r="M225">
            <v>45351</v>
          </cell>
          <cell r="N225" t="str">
            <v>12:00:00</v>
          </cell>
          <cell r="O225" t="str">
            <v>23:59:00</v>
          </cell>
          <cell r="P225">
            <v>45139.5</v>
          </cell>
          <cell r="Q225">
            <v>45351.999305555553</v>
          </cell>
          <cell r="R225">
            <v>0</v>
          </cell>
          <cell r="S225" t="str">
            <v>None</v>
          </cell>
          <cell r="T225" t="b">
            <v>0</v>
          </cell>
        </row>
        <row r="226">
          <cell r="A226" t="str">
            <v>CAAS/AP1/2023/2452</v>
          </cell>
          <cell r="B226" t="str">
            <v>Punggol Point Cove - 445 New Punggol Rd, Singapore 820445</v>
          </cell>
          <cell r="C226">
            <v>200</v>
          </cell>
          <cell r="D226" t="str">
            <v>Joyway Private Limited</v>
          </cell>
          <cell r="E226" t="str">
            <v>1 Sep 2023 to 22 Sep 2023</v>
          </cell>
          <cell r="F226" t="str">
            <v>0700LT-1900LT</v>
          </cell>
          <cell r="G226">
            <v>1.4188145000000001</v>
          </cell>
          <cell r="H226">
            <v>103.91276740000001</v>
          </cell>
          <cell r="K226">
            <v>2</v>
          </cell>
          <cell r="L226">
            <v>45170</v>
          </cell>
          <cell r="M226">
            <v>45191</v>
          </cell>
          <cell r="N226" t="str">
            <v>07:00:00</v>
          </cell>
          <cell r="O226" t="str">
            <v>19:00:00</v>
          </cell>
          <cell r="P226">
            <v>45170.291666666657</v>
          </cell>
          <cell r="Q226">
            <v>45191.791666666657</v>
          </cell>
          <cell r="R226">
            <v>0</v>
          </cell>
          <cell r="S226" t="str">
            <v>None</v>
          </cell>
          <cell r="T226" t="b">
            <v>0</v>
          </cell>
        </row>
        <row r="227">
          <cell r="A227" t="str">
            <v>CAAS/AP1/2023/2453</v>
          </cell>
          <cell r="B227" t="str">
            <v>Sherwood Tower ,3 Jln Anak Bukit, Singapore 588998</v>
          </cell>
          <cell r="C227">
            <v>600</v>
          </cell>
          <cell r="D227" t="str">
            <v>Flare Dynamics Pte Ltd</v>
          </cell>
          <cell r="E227" t="str">
            <v>19 Aug 2023 to 19 Jan 2024</v>
          </cell>
          <cell r="F227" t="str">
            <v>0700LT-2000LT</v>
          </cell>
          <cell r="G227">
            <v>1.3395002</v>
          </cell>
          <cell r="H227">
            <v>103.7788152</v>
          </cell>
          <cell r="K227">
            <v>1</v>
          </cell>
          <cell r="L227">
            <v>45157</v>
          </cell>
          <cell r="M227">
            <v>45310</v>
          </cell>
          <cell r="N227" t="str">
            <v>07:00:00</v>
          </cell>
          <cell r="O227" t="str">
            <v>20:00:00</v>
          </cell>
          <cell r="P227">
            <v>45157.291666666657</v>
          </cell>
          <cell r="Q227">
            <v>45310.833333333343</v>
          </cell>
          <cell r="R227">
            <v>0</v>
          </cell>
          <cell r="S227" t="str">
            <v>None</v>
          </cell>
          <cell r="T227" t="b">
            <v>0</v>
          </cell>
        </row>
        <row r="228">
          <cell r="A228" t="str">
            <v>CAAS/AP1/2023/2455</v>
          </cell>
          <cell r="B228" t="str">
            <v>502 Chai Chee Ln, Lock+Store (Bedok/Chai Chee), Singapore 469025</v>
          </cell>
          <cell r="C228">
            <v>200</v>
          </cell>
          <cell r="D228" t="str">
            <v>Union Solar</v>
          </cell>
          <cell r="E228" t="str">
            <v>13 Aug 2023 to 31 Dec 2023</v>
          </cell>
          <cell r="F228" t="str">
            <v>0900LT-1800LT</v>
          </cell>
          <cell r="G228">
            <v>1.3287667000000001</v>
          </cell>
          <cell r="H228">
            <v>103.9177004</v>
          </cell>
          <cell r="K228">
            <v>1</v>
          </cell>
          <cell r="L228">
            <v>45151</v>
          </cell>
          <cell r="M228">
            <v>45291</v>
          </cell>
          <cell r="N228" t="str">
            <v>09:00:00</v>
          </cell>
          <cell r="O228" t="str">
            <v>18:00:00</v>
          </cell>
          <cell r="P228">
            <v>45151.375</v>
          </cell>
          <cell r="Q228">
            <v>45291.75</v>
          </cell>
          <cell r="R228">
            <v>0</v>
          </cell>
          <cell r="S228" t="str">
            <v>None</v>
          </cell>
          <cell r="T228" t="b">
            <v>0</v>
          </cell>
        </row>
        <row r="229">
          <cell r="A229" t="str">
            <v>CAAS/AP1/2023/2456</v>
          </cell>
          <cell r="B229" t="str">
            <v>serangoon harbour</v>
          </cell>
          <cell r="C229">
            <v>160</v>
          </cell>
          <cell r="D229" t="str">
            <v>Avetics Global Pte Ltd</v>
          </cell>
          <cell r="E229" t="str">
            <v>29 Sep 2023 to 6 Oct 2023</v>
          </cell>
          <cell r="F229" t="str">
            <v>0700LT-1900LT</v>
          </cell>
          <cell r="G229">
            <v>1.39092222222222</v>
          </cell>
          <cell r="H229">
            <v>103.955683333333</v>
          </cell>
          <cell r="K229">
            <v>1</v>
          </cell>
          <cell r="L229">
            <v>45198</v>
          </cell>
          <cell r="M229">
            <v>45205</v>
          </cell>
          <cell r="N229" t="str">
            <v>07:00:00</v>
          </cell>
          <cell r="O229" t="str">
            <v>19:00:00</v>
          </cell>
          <cell r="P229">
            <v>45198.291666666657</v>
          </cell>
          <cell r="Q229">
            <v>45205.791666666657</v>
          </cell>
          <cell r="R229">
            <v>0</v>
          </cell>
          <cell r="S229" t="str">
            <v>None</v>
          </cell>
          <cell r="T229" t="b">
            <v>0</v>
          </cell>
        </row>
        <row r="230">
          <cell r="A230" t="str">
            <v>CAAS/AP1/2023/2457</v>
          </cell>
          <cell r="B230" t="str">
            <v>Pandan Reservoir UAFA</v>
          </cell>
          <cell r="C230">
            <v>1000</v>
          </cell>
          <cell r="D230" t="str">
            <v>65drones Pte Ltd</v>
          </cell>
          <cell r="E230" t="str">
            <v>9 Aug 2023 to 5 Dec 2023</v>
          </cell>
          <cell r="F230" t="str">
            <v>0900LT-1800LT</v>
          </cell>
          <cell r="G230">
            <v>1.3084640000000001</v>
          </cell>
          <cell r="H230">
            <v>103.70176669999999</v>
          </cell>
          <cell r="K230">
            <v>1</v>
          </cell>
          <cell r="L230">
            <v>45147</v>
          </cell>
          <cell r="M230">
            <v>45265</v>
          </cell>
          <cell r="N230" t="str">
            <v>09:00:00</v>
          </cell>
          <cell r="O230" t="str">
            <v>18:00:00</v>
          </cell>
          <cell r="P230">
            <v>45147.375</v>
          </cell>
          <cell r="Q230">
            <v>45265.75</v>
          </cell>
          <cell r="R230">
            <v>0</v>
          </cell>
          <cell r="S230" t="str">
            <v>None</v>
          </cell>
          <cell r="T230" t="b">
            <v>0</v>
          </cell>
        </row>
        <row r="231">
          <cell r="A231" t="str">
            <v>CAAS/AP1/2023/2458</v>
          </cell>
          <cell r="B231" t="str">
            <v>16 Jln Kuras, Singapore 577729</v>
          </cell>
          <cell r="C231">
            <v>150</v>
          </cell>
          <cell r="D231" t="str">
            <v>Union Solar</v>
          </cell>
          <cell r="E231" t="str">
            <v>13 Aug 2023 to 31 Dec 2023</v>
          </cell>
          <cell r="F231" t="str">
            <v>0600LT-1800LT</v>
          </cell>
          <cell r="G231">
            <v>1.3730795</v>
          </cell>
          <cell r="H231">
            <v>103.8296309</v>
          </cell>
          <cell r="K231">
            <v>1</v>
          </cell>
          <cell r="L231">
            <v>45151</v>
          </cell>
          <cell r="M231">
            <v>45291</v>
          </cell>
          <cell r="N231" t="str">
            <v>06:00:00</v>
          </cell>
          <cell r="O231" t="str">
            <v>18:00:00</v>
          </cell>
          <cell r="P231">
            <v>45151.25</v>
          </cell>
          <cell r="Q231">
            <v>45291.75</v>
          </cell>
          <cell r="R231">
            <v>0</v>
          </cell>
          <cell r="S231" t="str">
            <v>None</v>
          </cell>
          <cell r="T231" t="b">
            <v>0</v>
          </cell>
        </row>
        <row r="232">
          <cell r="A232" t="str">
            <v>CAAS/AP1/2023/2459</v>
          </cell>
          <cell r="B232" t="str">
            <v>Over coastal waters off Marina South Pier</v>
          </cell>
          <cell r="C232">
            <v>150</v>
          </cell>
          <cell r="D232" t="str">
            <v>Flare Dynamics Pte Ltd</v>
          </cell>
          <cell r="E232" t="str">
            <v>14 Aug 2023 to 14 Feb 2024</v>
          </cell>
          <cell r="F232" t="str">
            <v>0700LT-2000LT</v>
          </cell>
          <cell r="G232">
            <v>1.2675193</v>
          </cell>
          <cell r="H232">
            <v>103.8693521</v>
          </cell>
          <cell r="K232">
            <v>1</v>
          </cell>
          <cell r="L232">
            <v>45152</v>
          </cell>
          <cell r="M232">
            <v>45336</v>
          </cell>
          <cell r="N232" t="str">
            <v>07:00:00</v>
          </cell>
          <cell r="O232" t="str">
            <v>20:00:00</v>
          </cell>
          <cell r="P232">
            <v>45152.291666666657</v>
          </cell>
          <cell r="Q232">
            <v>45336.833333333343</v>
          </cell>
          <cell r="R232">
            <v>0</v>
          </cell>
          <cell r="S232" t="str">
            <v>None</v>
          </cell>
          <cell r="T232" t="b">
            <v>0</v>
          </cell>
        </row>
        <row r="233">
          <cell r="A233" t="str">
            <v>CAAS/AP1/2023/2460</v>
          </cell>
          <cell r="B233" t="str">
            <v>tekong waters MSGIW phase 2</v>
          </cell>
          <cell r="C233">
            <v>200</v>
          </cell>
          <cell r="D233" t="str">
            <v>Avetics Global Pte Ltd</v>
          </cell>
          <cell r="E233" t="str">
            <v>14 Sep 2023 to 31 Oct 2023</v>
          </cell>
          <cell r="F233" t="str">
            <v>0700LT-1900LT</v>
          </cell>
          <cell r="G233">
            <v>1.3970294999999999</v>
          </cell>
          <cell r="H233">
            <v>104.02356690000001</v>
          </cell>
          <cell r="K233">
            <v>2</v>
          </cell>
          <cell r="L233">
            <v>45183</v>
          </cell>
          <cell r="M233">
            <v>45230</v>
          </cell>
          <cell r="N233" t="str">
            <v>07:00:00</v>
          </cell>
          <cell r="O233" t="str">
            <v>19:00:00</v>
          </cell>
          <cell r="P233">
            <v>45183.291666666657</v>
          </cell>
          <cell r="Q233">
            <v>45230.791666666657</v>
          </cell>
          <cell r="R233">
            <v>0</v>
          </cell>
          <cell r="S233" t="str">
            <v>None</v>
          </cell>
          <cell r="T233" t="b">
            <v>0</v>
          </cell>
        </row>
        <row r="234">
          <cell r="A234" t="str">
            <v>CAAS/AP1/2023/2461</v>
          </cell>
          <cell r="B234" t="str">
            <v>Bukit Timah Road and Clementi Road</v>
          </cell>
          <cell r="C234">
            <v>200</v>
          </cell>
          <cell r="D234" t="str">
            <v>We The Flyers</v>
          </cell>
          <cell r="E234" t="str">
            <v>12 Aug 2023 to 30 Sep 2023</v>
          </cell>
          <cell r="F234" t="str">
            <v>0600LT-2359LT</v>
          </cell>
          <cell r="G234">
            <v>1.3346551</v>
          </cell>
          <cell r="H234">
            <v>103.78149209999999</v>
          </cell>
          <cell r="K234">
            <v>1</v>
          </cell>
          <cell r="L234">
            <v>45150</v>
          </cell>
          <cell r="M234">
            <v>45199</v>
          </cell>
          <cell r="N234" t="str">
            <v>06:00:00</v>
          </cell>
          <cell r="O234" t="str">
            <v>23:59:00</v>
          </cell>
          <cell r="P234">
            <v>45150.25</v>
          </cell>
          <cell r="Q234">
            <v>45199.999305555553</v>
          </cell>
          <cell r="R234">
            <v>0</v>
          </cell>
          <cell r="S234" t="str">
            <v>None</v>
          </cell>
          <cell r="T234" t="b">
            <v>0</v>
          </cell>
        </row>
        <row r="235">
          <cell r="A235" t="str">
            <v>CAAS/AP1/2023/2462</v>
          </cell>
          <cell r="B235" t="str">
            <v>Within the building boundary of 6 Chatsworth Park</v>
          </cell>
          <cell r="C235">
            <v>200</v>
          </cell>
          <cell r="D235" t="str">
            <v>Maek Consulting Pte Ltd</v>
          </cell>
          <cell r="E235" t="str">
            <v>1 Aug 2023 to 1 Nov 2023</v>
          </cell>
          <cell r="F235" t="str">
            <v>0700LT-2000LT</v>
          </cell>
          <cell r="G235">
            <v>1.2985248</v>
          </cell>
          <cell r="H235">
            <v>103.82031550000001</v>
          </cell>
          <cell r="K235">
            <v>1</v>
          </cell>
          <cell r="L235">
            <v>45139</v>
          </cell>
          <cell r="M235">
            <v>45231</v>
          </cell>
          <cell r="N235" t="str">
            <v>07:00:00</v>
          </cell>
          <cell r="O235" t="str">
            <v>20:00:00</v>
          </cell>
          <cell r="P235">
            <v>45139.291666666657</v>
          </cell>
          <cell r="Q235">
            <v>45231.833333333343</v>
          </cell>
          <cell r="R235">
            <v>0</v>
          </cell>
          <cell r="S235" t="str">
            <v>None</v>
          </cell>
          <cell r="T235" t="b">
            <v>0</v>
          </cell>
        </row>
        <row r="236">
          <cell r="A236" t="str">
            <v>CAAS/AP1/2023/2464</v>
          </cell>
          <cell r="B236" t="str">
            <v>Bencoolen MRT Station Roof</v>
          </cell>
          <cell r="C236">
            <v>200</v>
          </cell>
          <cell r="D236" t="str">
            <v>H3 Dynamics Pte Ltd</v>
          </cell>
          <cell r="E236" t="str">
            <v>10 Aug 2023 to 20 Mar 2024</v>
          </cell>
          <cell r="F236" t="str">
            <v>0700LT-1900LT</v>
          </cell>
          <cell r="G236">
            <v>1.2989185000000001</v>
          </cell>
          <cell r="H236">
            <v>103.85035379999999</v>
          </cell>
          <cell r="K236">
            <v>1</v>
          </cell>
          <cell r="L236">
            <v>45148</v>
          </cell>
          <cell r="M236">
            <v>45371</v>
          </cell>
          <cell r="N236" t="str">
            <v>07:00:00</v>
          </cell>
          <cell r="O236" t="str">
            <v>19:00:00</v>
          </cell>
          <cell r="P236">
            <v>45148.291666666657</v>
          </cell>
          <cell r="Q236">
            <v>45371.791666666657</v>
          </cell>
          <cell r="R236">
            <v>1</v>
          </cell>
          <cell r="S236" t="str">
            <v>CAAS/AP1/2023/2358</v>
          </cell>
          <cell r="T236" t="b">
            <v>1</v>
          </cell>
        </row>
        <row r="237">
          <cell r="A237" t="str">
            <v>CAAS/AP1/2023/2465</v>
          </cell>
          <cell r="B237" t="str">
            <v>(TE4A) Tagore MRT Station</v>
          </cell>
          <cell r="C237">
            <v>200</v>
          </cell>
          <cell r="D237" t="str">
            <v>Skyshot Pte. Ltd.</v>
          </cell>
          <cell r="E237" t="str">
            <v>19 Aug 2023 to 30 Sep 2023</v>
          </cell>
          <cell r="F237" t="str">
            <v>0600LT-2100LT</v>
          </cell>
          <cell r="G237">
            <v>1.3916662</v>
          </cell>
          <cell r="H237">
            <v>103.8231066</v>
          </cell>
          <cell r="K237">
            <v>1</v>
          </cell>
          <cell r="L237">
            <v>45157</v>
          </cell>
          <cell r="M237">
            <v>45199</v>
          </cell>
          <cell r="N237" t="str">
            <v>06:00:00</v>
          </cell>
          <cell r="O237" t="str">
            <v>21:00:00</v>
          </cell>
          <cell r="P237">
            <v>45157.25</v>
          </cell>
          <cell r="Q237">
            <v>45199.875</v>
          </cell>
          <cell r="R237">
            <v>0</v>
          </cell>
          <cell r="S237" t="str">
            <v>None</v>
          </cell>
          <cell r="T237" t="b">
            <v>0</v>
          </cell>
        </row>
        <row r="238">
          <cell r="A238" t="str">
            <v>CAAS/AP1/2023/2466</v>
          </cell>
          <cell r="B238" t="str">
            <v>Shenton Way</v>
          </cell>
          <cell r="C238">
            <v>656</v>
          </cell>
          <cell r="D238" t="str">
            <v>Skyshot Pte. Ltd.</v>
          </cell>
          <cell r="E238" t="str">
            <v>19 Aug 2023 to 30 Sep 2023</v>
          </cell>
          <cell r="F238" t="str">
            <v>0600LT-2200LT</v>
          </cell>
          <cell r="G238">
            <v>1.2761241000000001</v>
          </cell>
          <cell r="H238">
            <v>103.8481594</v>
          </cell>
          <cell r="K238">
            <v>2</v>
          </cell>
          <cell r="L238">
            <v>45157</v>
          </cell>
          <cell r="M238">
            <v>45199</v>
          </cell>
          <cell r="N238" t="str">
            <v>06:00:00</v>
          </cell>
          <cell r="O238" t="str">
            <v>22:00:00</v>
          </cell>
          <cell r="P238">
            <v>45157.25</v>
          </cell>
          <cell r="Q238">
            <v>45199.916666666657</v>
          </cell>
          <cell r="R238">
            <v>0</v>
          </cell>
          <cell r="S238" t="str">
            <v>None</v>
          </cell>
          <cell r="T238" t="b">
            <v>0</v>
          </cell>
        </row>
        <row r="239">
          <cell r="A239" t="str">
            <v>CAAS/AP1/2023/2467</v>
          </cell>
          <cell r="B239" t="str">
            <v>Landed houses around Dunearn Road</v>
          </cell>
          <cell r="C239">
            <v>1000</v>
          </cell>
          <cell r="D239" t="str">
            <v>Tubear Pte Ltd</v>
          </cell>
          <cell r="E239" t="str">
            <v>12 Aug 2023 to 10 Dec 2023</v>
          </cell>
          <cell r="F239" t="str">
            <v>0800LT-2200LT</v>
          </cell>
          <cell r="G239">
            <v>1.3271261000000001</v>
          </cell>
          <cell r="H239">
            <v>103.8266163</v>
          </cell>
          <cell r="K239">
            <v>1</v>
          </cell>
          <cell r="L239">
            <v>45150</v>
          </cell>
          <cell r="M239">
            <v>45270</v>
          </cell>
          <cell r="N239" t="str">
            <v>08:00:00</v>
          </cell>
          <cell r="O239" t="str">
            <v>22:00:00</v>
          </cell>
          <cell r="P239">
            <v>45150.333333333343</v>
          </cell>
          <cell r="Q239">
            <v>45270.916666666657</v>
          </cell>
          <cell r="R239">
            <v>0</v>
          </cell>
          <cell r="S239" t="str">
            <v>None</v>
          </cell>
          <cell r="T239" t="b">
            <v>0</v>
          </cell>
        </row>
        <row r="240">
          <cell r="A240" t="str">
            <v>CAAS/AP1/2023/2468</v>
          </cell>
          <cell r="B240" t="str">
            <v>Areas around Punggol Central</v>
          </cell>
          <cell r="C240">
            <v>200</v>
          </cell>
          <cell r="D240" t="str">
            <v>Tubear Pte Ltd</v>
          </cell>
          <cell r="E240" t="str">
            <v>12 Aug 2023 to 10 Dec 2023</v>
          </cell>
          <cell r="F240" t="str">
            <v>0800LT-2200LT</v>
          </cell>
          <cell r="G240">
            <v>1.4045466</v>
          </cell>
          <cell r="H240">
            <v>103.90207270000001</v>
          </cell>
          <cell r="K240">
            <v>1</v>
          </cell>
          <cell r="L240">
            <v>45150</v>
          </cell>
          <cell r="M240">
            <v>45270</v>
          </cell>
          <cell r="N240" t="str">
            <v>08:00:00</v>
          </cell>
          <cell r="O240" t="str">
            <v>22:00:00</v>
          </cell>
          <cell r="P240">
            <v>45150.333333333343</v>
          </cell>
          <cell r="Q240">
            <v>45270.916666666657</v>
          </cell>
          <cell r="R240">
            <v>0</v>
          </cell>
          <cell r="S240" t="str">
            <v>None</v>
          </cell>
          <cell r="T240" t="b">
            <v>0</v>
          </cell>
        </row>
        <row r="241">
          <cell r="A241" t="str">
            <v>CAAS/AP1/2023/2469</v>
          </cell>
          <cell r="B241" t="str">
            <v>3B Toh Guan Road</v>
          </cell>
          <cell r="C241">
            <v>200</v>
          </cell>
          <cell r="D241" t="str">
            <v>Lee Consultants</v>
          </cell>
          <cell r="E241" t="str">
            <v>11 Aug 2023 to 29 Dec 2023</v>
          </cell>
          <cell r="F241" t="str">
            <v>0700LT-1800LT</v>
          </cell>
          <cell r="G241">
            <v>1.3381166</v>
          </cell>
          <cell r="H241">
            <v>103.74950699999999</v>
          </cell>
          <cell r="K241">
            <v>1</v>
          </cell>
          <cell r="L241">
            <v>45149</v>
          </cell>
          <cell r="M241">
            <v>45289</v>
          </cell>
          <cell r="N241" t="str">
            <v>07:00:00</v>
          </cell>
          <cell r="O241" t="str">
            <v>18:00:00</v>
          </cell>
          <cell r="P241">
            <v>45149.291666666657</v>
          </cell>
          <cell r="Q241">
            <v>45289.75</v>
          </cell>
          <cell r="R241">
            <v>0</v>
          </cell>
          <cell r="S241" t="str">
            <v>None</v>
          </cell>
          <cell r="T241" t="b">
            <v>0</v>
          </cell>
        </row>
        <row r="242">
          <cell r="A242" t="str">
            <v>CAAS/AP1/2023/2470</v>
          </cell>
          <cell r="B242" t="str">
            <v>Open areas next to Hong Lim Park</v>
          </cell>
          <cell r="C242">
            <v>1200</v>
          </cell>
          <cell r="E242" t="str">
            <v>12 Aug 2023 to 29 Jun 2024</v>
          </cell>
          <cell r="F242" t="str">
            <v>0530LT-2359LT</v>
          </cell>
          <cell r="G242">
            <v>1.2866393</v>
          </cell>
          <cell r="H242">
            <v>103.8465777</v>
          </cell>
          <cell r="K242">
            <v>1</v>
          </cell>
          <cell r="L242">
            <v>45150</v>
          </cell>
          <cell r="M242">
            <v>45472</v>
          </cell>
          <cell r="N242" t="str">
            <v>05:30:00</v>
          </cell>
          <cell r="O242" t="str">
            <v>23:59:00</v>
          </cell>
          <cell r="P242">
            <v>45150.229166666657</v>
          </cell>
          <cell r="Q242">
            <v>45472.999305555553</v>
          </cell>
          <cell r="R242">
            <v>0</v>
          </cell>
          <cell r="S242" t="str">
            <v>None</v>
          </cell>
          <cell r="T242" t="b">
            <v>0</v>
          </cell>
        </row>
        <row r="243">
          <cell r="A243" t="str">
            <v>CAAS/AP1/2023/2471</v>
          </cell>
          <cell r="B243" t="str">
            <v>Around  Mount Pleasant Rd</v>
          </cell>
          <cell r="C243">
            <v>1000</v>
          </cell>
          <cell r="E243" t="str">
            <v>12 Aug 2023 to 29 Jun 2024</v>
          </cell>
          <cell r="F243" t="str">
            <v>0530LT-2359LT</v>
          </cell>
          <cell r="G243">
            <v>1.3285646</v>
          </cell>
          <cell r="H243">
            <v>103.8351886</v>
          </cell>
          <cell r="K243">
            <v>1</v>
          </cell>
          <cell r="L243">
            <v>45150</v>
          </cell>
          <cell r="M243">
            <v>45472</v>
          </cell>
          <cell r="N243" t="str">
            <v>05:30:00</v>
          </cell>
          <cell r="O243" t="str">
            <v>23:59:00</v>
          </cell>
          <cell r="P243">
            <v>45150.229166666657</v>
          </cell>
          <cell r="Q243">
            <v>45472.999305555553</v>
          </cell>
          <cell r="R243">
            <v>0</v>
          </cell>
          <cell r="S243" t="str">
            <v>None</v>
          </cell>
          <cell r="T243" t="b">
            <v>0</v>
          </cell>
        </row>
        <row r="244">
          <cell r="A244" t="str">
            <v>CAAS/AP1/2023/2472</v>
          </cell>
          <cell r="B244" t="str">
            <v>anchorage of AEPA</v>
          </cell>
          <cell r="C244">
            <v>200</v>
          </cell>
          <cell r="D244" t="str">
            <v>APVT Media Productions</v>
          </cell>
          <cell r="E244" t="str">
            <v>8 Aug 2023 to 31 Aug 2023</v>
          </cell>
          <cell r="F244" t="str">
            <v>0700LT-1900LT</v>
          </cell>
          <cell r="G244">
            <v>1.2564611111111099</v>
          </cell>
          <cell r="H244">
            <v>103.912638888888</v>
          </cell>
          <cell r="K244">
            <v>1</v>
          </cell>
          <cell r="L244">
            <v>45146</v>
          </cell>
          <cell r="M244">
            <v>45169</v>
          </cell>
          <cell r="N244" t="str">
            <v>07:00:00</v>
          </cell>
          <cell r="O244" t="str">
            <v>19:00:00</v>
          </cell>
          <cell r="P244">
            <v>45146.291666666657</v>
          </cell>
          <cell r="Q244">
            <v>45169.791666666657</v>
          </cell>
          <cell r="R244">
            <v>0</v>
          </cell>
          <cell r="S244" t="str">
            <v>None</v>
          </cell>
          <cell r="T244" t="b">
            <v>0</v>
          </cell>
        </row>
        <row r="245">
          <cell r="A245" t="str">
            <v>CAAS/AP1/2023/2473</v>
          </cell>
          <cell r="B245" t="str">
            <v>49 Thomson Road</v>
          </cell>
          <cell r="C245">
            <v>200</v>
          </cell>
          <cell r="D245" t="str">
            <v>Chan Rong Fen Building Construction Pte Ltd</v>
          </cell>
          <cell r="E245" t="str">
            <v>11 Aug 2023 to 1 Jul 2024</v>
          </cell>
          <cell r="F245" t="str">
            <v>0830LT-1800LT</v>
          </cell>
          <cell r="G245">
            <v>1.3464596</v>
          </cell>
          <cell r="H245">
            <v>103.8374836</v>
          </cell>
          <cell r="K245">
            <v>1</v>
          </cell>
          <cell r="L245">
            <v>45149</v>
          </cell>
          <cell r="M245">
            <v>45474</v>
          </cell>
          <cell r="N245" t="str">
            <v>08:30:00</v>
          </cell>
          <cell r="O245" t="str">
            <v>18:00:00</v>
          </cell>
          <cell r="P245">
            <v>45149.354166666657</v>
          </cell>
          <cell r="Q245">
            <v>45474.75</v>
          </cell>
          <cell r="R245">
            <v>0</v>
          </cell>
          <cell r="S245" t="str">
            <v>None</v>
          </cell>
          <cell r="T245" t="b">
            <v>0</v>
          </cell>
        </row>
        <row r="246">
          <cell r="A246" t="str">
            <v>CAAS/AP1/2023/2475</v>
          </cell>
          <cell r="B246" t="str">
            <v>Along RW2, along the perimeter of RW2 and the front and back ends of RW2.</v>
          </cell>
          <cell r="C246">
            <v>200</v>
          </cell>
          <cell r="D246" t="str">
            <v>Flare Dynamics Pte Ltd</v>
          </cell>
          <cell r="E246" t="str">
            <v>4 Sep 2023 to 22 Sep 2023</v>
          </cell>
          <cell r="F246" t="str">
            <v>0800LT-2000LT</v>
          </cell>
          <cell r="G246">
            <v>1.3484282000000001</v>
          </cell>
          <cell r="H246">
            <v>103.995014</v>
          </cell>
          <cell r="K246">
            <v>2</v>
          </cell>
          <cell r="L246">
            <v>45173</v>
          </cell>
          <cell r="M246">
            <v>45191</v>
          </cell>
          <cell r="N246" t="str">
            <v>08:00:00</v>
          </cell>
          <cell r="O246" t="str">
            <v>20:00:00</v>
          </cell>
          <cell r="P246">
            <v>45173.333333333343</v>
          </cell>
          <cell r="Q246">
            <v>45191.833333333343</v>
          </cell>
          <cell r="R246">
            <v>0</v>
          </cell>
          <cell r="S246" t="str">
            <v>None</v>
          </cell>
          <cell r="T246" t="b">
            <v>0</v>
          </cell>
        </row>
        <row r="247">
          <cell r="A247" t="str">
            <v>CAAS/AP1/2023/2476</v>
          </cell>
          <cell r="B247" t="str">
            <v xml:space="preserve">blk 226D and 226H, Ang Mo Kio Avenue 1/3 or street 22 </v>
          </cell>
          <cell r="C247">
            <v>200</v>
          </cell>
          <cell r="D247" t="str">
            <v>Rainbow Drone Services Pte. Ltd.</v>
          </cell>
          <cell r="E247" t="str">
            <v>5 Aug 2023 to 8 Nov 2023</v>
          </cell>
          <cell r="F247" t="str">
            <v>0800LT-1800LT</v>
          </cell>
          <cell r="G247">
            <v>1.3668009999999999</v>
          </cell>
          <cell r="H247">
            <v>103.83915229999999</v>
          </cell>
          <cell r="K247">
            <v>1</v>
          </cell>
          <cell r="L247">
            <v>45143</v>
          </cell>
          <cell r="M247">
            <v>45238</v>
          </cell>
          <cell r="N247" t="str">
            <v>08:00:00</v>
          </cell>
          <cell r="O247" t="str">
            <v>18:00:00</v>
          </cell>
          <cell r="P247">
            <v>45143.333333333343</v>
          </cell>
          <cell r="Q247">
            <v>45238.75</v>
          </cell>
          <cell r="R247">
            <v>0</v>
          </cell>
          <cell r="S247" t="str">
            <v>None</v>
          </cell>
          <cell r="T247" t="b">
            <v>0</v>
          </cell>
        </row>
        <row r="248">
          <cell r="A248" t="str">
            <v>CAAS/AP1/2023/2477</v>
          </cell>
          <cell r="B248" t="str">
            <v>over Jalan Kukoh</v>
          </cell>
          <cell r="C248">
            <v>1200</v>
          </cell>
          <cell r="E248" t="str">
            <v>12 Aug 2023 to 29 Jun 2024</v>
          </cell>
          <cell r="F248" t="str">
            <v>0530LT-2359LT</v>
          </cell>
          <cell r="G248">
            <v>1.2868379999999999</v>
          </cell>
          <cell r="H248">
            <v>103.83867410000001</v>
          </cell>
          <cell r="K248">
            <v>1</v>
          </cell>
          <cell r="L248">
            <v>45150</v>
          </cell>
          <cell r="M248">
            <v>45472</v>
          </cell>
          <cell r="N248" t="str">
            <v>05:30:00</v>
          </cell>
          <cell r="O248" t="str">
            <v>23:59:00</v>
          </cell>
          <cell r="P248">
            <v>45150.229166666657</v>
          </cell>
          <cell r="Q248">
            <v>45472.999305555553</v>
          </cell>
          <cell r="R248">
            <v>1</v>
          </cell>
          <cell r="S248" t="str">
            <v>CAAS/AP1/2023/2427</v>
          </cell>
          <cell r="T248" t="b">
            <v>1</v>
          </cell>
        </row>
        <row r="249">
          <cell r="A249" t="str">
            <v>CAAS/AP1/2023/2478</v>
          </cell>
          <cell r="B249" t="str">
            <v>over Bishan - Ang Mo Kio Park</v>
          </cell>
          <cell r="C249">
            <v>1200</v>
          </cell>
          <cell r="E249" t="str">
            <v>12 Aug 2023 to 29 Jun 2024</v>
          </cell>
          <cell r="F249" t="str">
            <v>0530LT-2359LT</v>
          </cell>
          <cell r="G249">
            <v>1.3624149000000001</v>
          </cell>
          <cell r="H249">
            <v>103.84712589999999</v>
          </cell>
          <cell r="K249">
            <v>1</v>
          </cell>
          <cell r="L249">
            <v>45150</v>
          </cell>
          <cell r="M249">
            <v>45472</v>
          </cell>
          <cell r="N249" t="str">
            <v>05:30:00</v>
          </cell>
          <cell r="O249" t="str">
            <v>23:59:00</v>
          </cell>
          <cell r="P249">
            <v>45150.229166666657</v>
          </cell>
          <cell r="Q249">
            <v>45472.999305555553</v>
          </cell>
          <cell r="R249">
            <v>0</v>
          </cell>
          <cell r="S249" t="str">
            <v>None</v>
          </cell>
          <cell r="T249" t="b">
            <v>0</v>
          </cell>
        </row>
        <row r="250">
          <cell r="A250" t="str">
            <v>CAAS/AP1/2023/2479</v>
          </cell>
          <cell r="B250" t="str">
            <v>over Oasia Hotel</v>
          </cell>
          <cell r="C250">
            <v>1200</v>
          </cell>
          <cell r="E250" t="str">
            <v>12 Aug 2023 to 29 Jun 2024</v>
          </cell>
          <cell r="F250" t="str">
            <v>0530LT-2359LT</v>
          </cell>
          <cell r="G250">
            <v>1.2758506999999999</v>
          </cell>
          <cell r="H250">
            <v>103.84424490000001</v>
          </cell>
          <cell r="I250" t="str">
            <v>x</v>
          </cell>
          <cell r="K250">
            <v>1</v>
          </cell>
          <cell r="L250">
            <v>45150</v>
          </cell>
          <cell r="M250">
            <v>45472</v>
          </cell>
          <cell r="N250" t="str">
            <v>05:30:00</v>
          </cell>
          <cell r="O250" t="str">
            <v>23:59:00</v>
          </cell>
          <cell r="P250">
            <v>45150.229166666657</v>
          </cell>
          <cell r="Q250">
            <v>45472.999305555553</v>
          </cell>
          <cell r="R250">
            <v>0</v>
          </cell>
          <cell r="S250" t="str">
            <v>None</v>
          </cell>
          <cell r="T250" t="b">
            <v>0</v>
          </cell>
        </row>
        <row r="251">
          <cell r="A251" t="str">
            <v>CAAS/AP1/2023/2480</v>
          </cell>
          <cell r="B251" t="str">
            <v>within the vicinity of Khoo Teck Puat Hospital premises and Yishun Pond</v>
          </cell>
          <cell r="C251">
            <v>183</v>
          </cell>
          <cell r="E251" t="str">
            <v>12 Aug 2023 to 29 Jun 2024</v>
          </cell>
          <cell r="F251" t="str">
            <v>0530LT-2359LT</v>
          </cell>
          <cell r="G251">
            <v>1.4238645999999999</v>
          </cell>
          <cell r="H251">
            <v>103.8384082</v>
          </cell>
          <cell r="K251">
            <v>1</v>
          </cell>
          <cell r="L251">
            <v>45150</v>
          </cell>
          <cell r="M251">
            <v>45472</v>
          </cell>
          <cell r="N251" t="str">
            <v>05:30:00</v>
          </cell>
          <cell r="O251" t="str">
            <v>23:59:00</v>
          </cell>
          <cell r="P251">
            <v>45150.229166666657</v>
          </cell>
          <cell r="Q251">
            <v>45472.999305555553</v>
          </cell>
          <cell r="R251">
            <v>0</v>
          </cell>
          <cell r="S251" t="str">
            <v>None</v>
          </cell>
          <cell r="T251" t="b">
            <v>0</v>
          </cell>
        </row>
        <row r="252">
          <cell r="A252" t="str">
            <v>CAAS/AP1/2023/2484</v>
          </cell>
          <cell r="B252" t="str">
            <v>Within area of Singapore Merlion Statue</v>
          </cell>
          <cell r="C252">
            <v>200</v>
          </cell>
          <cell r="D252" t="str">
            <v>Maek Consulting Pte Ltd</v>
          </cell>
          <cell r="E252" t="str">
            <v>4 Aug 2023 to 4 Nov 2023</v>
          </cell>
          <cell r="F252" t="str">
            <v>0700LT-2000LT</v>
          </cell>
          <cell r="G252">
            <v>1.2868108</v>
          </cell>
          <cell r="H252">
            <v>103.854535</v>
          </cell>
          <cell r="K252">
            <v>1</v>
          </cell>
          <cell r="L252">
            <v>45142</v>
          </cell>
          <cell r="M252">
            <v>45234</v>
          </cell>
          <cell r="N252" t="str">
            <v>07:00:00</v>
          </cell>
          <cell r="O252" t="str">
            <v>20:00:00</v>
          </cell>
          <cell r="P252">
            <v>45142.291666666657</v>
          </cell>
          <cell r="Q252">
            <v>45234.833333333343</v>
          </cell>
          <cell r="R252">
            <v>0</v>
          </cell>
          <cell r="S252" t="str">
            <v>None</v>
          </cell>
          <cell r="T252" t="b">
            <v>0</v>
          </cell>
        </row>
        <row r="253">
          <cell r="A253" t="str">
            <v>CAAS/AP1/2023/2486</v>
          </cell>
          <cell r="B253" t="str">
            <v>Centre of open field on the FLOAT at Marina Bay</v>
          </cell>
          <cell r="C253">
            <v>900</v>
          </cell>
          <cell r="D253" t="str">
            <v>REDSTONESG</v>
          </cell>
          <cell r="E253" t="str">
            <v>12 Aug 2023 to 11 Dec 2023</v>
          </cell>
          <cell r="F253" t="str">
            <v>0700LT-2100LT</v>
          </cell>
          <cell r="G253">
            <v>1.2815943000000001</v>
          </cell>
          <cell r="H253">
            <v>103.85407429999999</v>
          </cell>
          <cell r="K253">
            <v>1</v>
          </cell>
          <cell r="L253">
            <v>45150</v>
          </cell>
          <cell r="M253">
            <v>45271</v>
          </cell>
          <cell r="N253" t="str">
            <v>07:00:00</v>
          </cell>
          <cell r="O253" t="str">
            <v>21:00:00</v>
          </cell>
          <cell r="P253">
            <v>45150.291666666657</v>
          </cell>
          <cell r="Q253">
            <v>45271.875</v>
          </cell>
          <cell r="R253">
            <v>1</v>
          </cell>
          <cell r="S253" t="str">
            <v>CAAS/AP1/2023/2443</v>
          </cell>
          <cell r="T253" t="b">
            <v>1</v>
          </cell>
        </row>
        <row r="254">
          <cell r="A254" t="str">
            <v>CAAS/AP1/2023/2487</v>
          </cell>
          <cell r="B254" t="str">
            <v>243-264, 296-299 Yishun Street 20/22 and Yishun Ring Road/Avenue 9</v>
          </cell>
          <cell r="C254">
            <v>183</v>
          </cell>
          <cell r="D254" t="str">
            <v>Andes Consultants Pte Ltd</v>
          </cell>
          <cell r="E254" t="str">
            <v>1 Sep 2023 to 29 Feb 2024</v>
          </cell>
          <cell r="F254" t="str">
            <v>0900LT-1830LT</v>
          </cell>
          <cell r="G254">
            <v>1.4335211999999999</v>
          </cell>
          <cell r="H254">
            <v>103.8406272</v>
          </cell>
          <cell r="K254">
            <v>1</v>
          </cell>
          <cell r="L254">
            <v>45170</v>
          </cell>
          <cell r="M254">
            <v>45351</v>
          </cell>
          <cell r="N254" t="str">
            <v>09:00:00</v>
          </cell>
          <cell r="O254" t="str">
            <v>18:30:00</v>
          </cell>
          <cell r="P254">
            <v>45170.375</v>
          </cell>
          <cell r="Q254">
            <v>45351.770833333343</v>
          </cell>
          <cell r="R254">
            <v>0</v>
          </cell>
          <cell r="S254" t="str">
            <v>None</v>
          </cell>
          <cell r="T254" t="b">
            <v>0</v>
          </cell>
        </row>
        <row r="255">
          <cell r="A255" t="str">
            <v>CAAS/AP1/2023/2488</v>
          </cell>
          <cell r="B255" t="str">
            <v>226A, 226B, 226C, 227A, 227B Sumang Lane</v>
          </cell>
          <cell r="C255">
            <v>200</v>
          </cell>
          <cell r="D255" t="str">
            <v>H3 Dynamics Pte Ltd</v>
          </cell>
          <cell r="E255" t="str">
            <v>14 Aug 2023 to 20 Mar 2024</v>
          </cell>
          <cell r="F255" t="str">
            <v>0700LT-1900LT</v>
          </cell>
          <cell r="G255">
            <v>1.4027282000000001</v>
          </cell>
          <cell r="H255">
            <v>103.89310140000001</v>
          </cell>
          <cell r="K255">
            <v>1</v>
          </cell>
          <cell r="L255">
            <v>45152</v>
          </cell>
          <cell r="M255">
            <v>45371</v>
          </cell>
          <cell r="N255" t="str">
            <v>07:00:00</v>
          </cell>
          <cell r="O255" t="str">
            <v>19:00:00</v>
          </cell>
          <cell r="P255">
            <v>45152.291666666657</v>
          </cell>
          <cell r="Q255">
            <v>45371.791666666657</v>
          </cell>
          <cell r="R255">
            <v>0</v>
          </cell>
          <cell r="S255" t="str">
            <v>None</v>
          </cell>
          <cell r="T255" t="b">
            <v>0</v>
          </cell>
        </row>
        <row r="256">
          <cell r="A256" t="str">
            <v>CAAS/AP1/2023/2489</v>
          </cell>
          <cell r="B256" t="str">
            <v>15A Sunview Way, Singapore 627459</v>
          </cell>
          <cell r="C256">
            <v>660</v>
          </cell>
          <cell r="D256" t="str">
            <v>Joyway Private Limited</v>
          </cell>
          <cell r="E256" t="str">
            <v>2 Sep 2023 to 22 Sep 2023</v>
          </cell>
          <cell r="F256" t="str">
            <v>0700LT-1900LT</v>
          </cell>
          <cell r="G256">
            <v>1.3194254000000001</v>
          </cell>
          <cell r="H256">
            <v>103.7010318</v>
          </cell>
          <cell r="K256">
            <v>2</v>
          </cell>
          <cell r="L256">
            <v>45171</v>
          </cell>
          <cell r="M256">
            <v>45191</v>
          </cell>
          <cell r="N256" t="str">
            <v>07:00:00</v>
          </cell>
          <cell r="O256" t="str">
            <v>19:00:00</v>
          </cell>
          <cell r="P256">
            <v>45171.291666666657</v>
          </cell>
          <cell r="Q256">
            <v>45191.791666666657</v>
          </cell>
          <cell r="R256">
            <v>0</v>
          </cell>
          <cell r="S256" t="str">
            <v>None</v>
          </cell>
          <cell r="T256" t="b">
            <v>0</v>
          </cell>
        </row>
        <row r="257">
          <cell r="A257" t="str">
            <v>CAAS/AP1/2023/2490</v>
          </cell>
          <cell r="B257" t="str">
            <v>Bukit Batok West Ave 5</v>
          </cell>
          <cell r="C257">
            <v>20</v>
          </cell>
          <cell r="D257" t="str">
            <v>Goflykite.com Pte Ltd</v>
          </cell>
          <cell r="E257" t="str">
            <v>9 Aug 2023</v>
          </cell>
          <cell r="F257" t="str">
            <v>0700LT-0900LT</v>
          </cell>
          <cell r="G257">
            <v>1.3583826999999999</v>
          </cell>
          <cell r="H257">
            <v>103.75114859999999</v>
          </cell>
          <cell r="K257">
            <v>2</v>
          </cell>
          <cell r="L257">
            <v>45147</v>
          </cell>
          <cell r="M257">
            <v>45147</v>
          </cell>
          <cell r="N257" t="str">
            <v>07:00:00</v>
          </cell>
          <cell r="O257" t="str">
            <v>09:00:00</v>
          </cell>
          <cell r="P257">
            <v>45147.291666666657</v>
          </cell>
          <cell r="Q257">
            <v>45147.375</v>
          </cell>
          <cell r="R257">
            <v>0</v>
          </cell>
          <cell r="S257" t="str">
            <v>None</v>
          </cell>
          <cell r="T257" t="b">
            <v>0</v>
          </cell>
        </row>
        <row r="258">
          <cell r="A258" t="str">
            <v>CAAS/AP1/2023/2491</v>
          </cell>
          <cell r="B258" t="str">
            <v>CTE (Near Toa Payoh), Serangoon Road</v>
          </cell>
          <cell r="C258">
            <v>657</v>
          </cell>
          <cell r="D258" t="str">
            <v>Joyway Private Limited</v>
          </cell>
          <cell r="E258" t="str">
            <v>1 Sep 2023 to 22 Sep 2023</v>
          </cell>
          <cell r="F258" t="str">
            <v>0700LT-1900LT</v>
          </cell>
          <cell r="G258">
            <v>1.3390133</v>
          </cell>
          <cell r="H258">
            <v>103.8607509</v>
          </cell>
          <cell r="K258">
            <v>2</v>
          </cell>
          <cell r="L258">
            <v>45170</v>
          </cell>
          <cell r="M258">
            <v>45191</v>
          </cell>
          <cell r="N258" t="str">
            <v>07:00:00</v>
          </cell>
          <cell r="O258" t="str">
            <v>19:00:00</v>
          </cell>
          <cell r="P258">
            <v>45170.291666666657</v>
          </cell>
          <cell r="Q258">
            <v>45191.791666666657</v>
          </cell>
          <cell r="R258">
            <v>0</v>
          </cell>
          <cell r="S258" t="str">
            <v>None</v>
          </cell>
          <cell r="T258" t="b">
            <v>0</v>
          </cell>
        </row>
        <row r="259">
          <cell r="A259" t="str">
            <v>CAAS/AP1/2023/2492</v>
          </cell>
          <cell r="B259" t="str">
            <v>Brani Wharfs</v>
          </cell>
          <cell r="C259">
            <v>200</v>
          </cell>
          <cell r="D259" t="str">
            <v>Avetics Global Pte Ltd</v>
          </cell>
          <cell r="E259" t="str">
            <v>10 Aug 2023 to 31 Dec 2023</v>
          </cell>
          <cell r="F259" t="str">
            <v>0700LT-0659LT</v>
          </cell>
          <cell r="G259">
            <v>1.2598324999999999</v>
          </cell>
          <cell r="H259">
            <v>103.82567109999999</v>
          </cell>
          <cell r="I259" t="str">
            <v>x</v>
          </cell>
          <cell r="K259">
            <v>2</v>
          </cell>
          <cell r="L259">
            <v>45148</v>
          </cell>
          <cell r="M259">
            <v>45291</v>
          </cell>
          <cell r="N259" t="str">
            <v>07:00:00</v>
          </cell>
          <cell r="O259" t="str">
            <v>06:59:00</v>
          </cell>
          <cell r="P259">
            <v>45148.291666666657</v>
          </cell>
          <cell r="Q259">
            <v>45291.290972222218</v>
          </cell>
          <cell r="R259">
            <v>0</v>
          </cell>
          <cell r="S259" t="str">
            <v>None</v>
          </cell>
          <cell r="T259" t="b">
            <v>0</v>
          </cell>
        </row>
        <row r="260">
          <cell r="A260" t="str">
            <v>CAAS/AP1/2023/2493</v>
          </cell>
          <cell r="B260" t="str">
            <v>Sims Ave and Geylang Bahru vicinity
Kallang vicinity</v>
          </cell>
          <cell r="C260">
            <v>657</v>
          </cell>
          <cell r="D260" t="str">
            <v>Joyway Private Limited</v>
          </cell>
          <cell r="E260" t="str">
            <v>1 Sep 2023 to 22 Sep 2023</v>
          </cell>
          <cell r="F260" t="str">
            <v>0700LT-1900LT</v>
          </cell>
          <cell r="G260">
            <v>1.3120099999999999</v>
          </cell>
          <cell r="H260">
            <v>103.86943309999999</v>
          </cell>
          <cell r="K260">
            <v>2</v>
          </cell>
          <cell r="L260">
            <v>45170</v>
          </cell>
          <cell r="M260">
            <v>45191</v>
          </cell>
          <cell r="N260" t="str">
            <v>07:00:00</v>
          </cell>
          <cell r="O260" t="str">
            <v>19:00:00</v>
          </cell>
          <cell r="P260">
            <v>45170.291666666657</v>
          </cell>
          <cell r="Q260">
            <v>45191.791666666657</v>
          </cell>
          <cell r="R260">
            <v>1</v>
          </cell>
          <cell r="S260" t="str">
            <v>CAAS/AP1/2023/2535</v>
          </cell>
          <cell r="T260" t="b">
            <v>1</v>
          </cell>
        </row>
        <row r="261">
          <cell r="A261" t="str">
            <v>CAAS/AP1/2023/2495</v>
          </cell>
          <cell r="B261" t="str">
            <v>Bukit Batok Road, Singapore 650170</v>
          </cell>
          <cell r="C261">
            <v>650</v>
          </cell>
          <cell r="D261" t="str">
            <v>Joyway Private Limited</v>
          </cell>
          <cell r="E261" t="str">
            <v>1 Sep 2023 to 22 Sep 2023</v>
          </cell>
          <cell r="F261" t="str">
            <v>0700LT-1900LT</v>
          </cell>
          <cell r="G261">
            <v>1.3465559</v>
          </cell>
          <cell r="H261">
            <v>103.7401016</v>
          </cell>
          <cell r="K261">
            <v>2</v>
          </cell>
          <cell r="L261">
            <v>45170</v>
          </cell>
          <cell r="M261">
            <v>45191</v>
          </cell>
          <cell r="N261" t="str">
            <v>07:00:00</v>
          </cell>
          <cell r="O261" t="str">
            <v>19:00:00</v>
          </cell>
          <cell r="P261">
            <v>45170.291666666657</v>
          </cell>
          <cell r="Q261">
            <v>45191.791666666657</v>
          </cell>
          <cell r="R261">
            <v>0</v>
          </cell>
          <cell r="S261" t="str">
            <v>None</v>
          </cell>
          <cell r="T261" t="b">
            <v>0</v>
          </cell>
        </row>
        <row r="262">
          <cell r="A262" t="str">
            <v>CAAS/AP1/2023/2496</v>
          </cell>
          <cell r="B262" t="str">
            <v>Plantation, Tengah Link, Singapore 653112</v>
          </cell>
          <cell r="C262">
            <v>650</v>
          </cell>
          <cell r="D262" t="str">
            <v>Joyway Private Limited</v>
          </cell>
          <cell r="E262" t="str">
            <v>1 Sep 2023 to 22 Sep 2023</v>
          </cell>
          <cell r="F262" t="str">
            <v>0700LT-1900LT</v>
          </cell>
          <cell r="G262">
            <v>1.3478142</v>
          </cell>
          <cell r="H262">
            <v>103.745322</v>
          </cell>
          <cell r="K262">
            <v>2</v>
          </cell>
          <cell r="L262">
            <v>45170</v>
          </cell>
          <cell r="M262">
            <v>45191</v>
          </cell>
          <cell r="N262" t="str">
            <v>07:00:00</v>
          </cell>
          <cell r="O262" t="str">
            <v>19:00:00</v>
          </cell>
          <cell r="P262">
            <v>45170.291666666657</v>
          </cell>
          <cell r="Q262">
            <v>45191.791666666657</v>
          </cell>
          <cell r="R262">
            <v>0</v>
          </cell>
          <cell r="S262" t="str">
            <v>None</v>
          </cell>
          <cell r="T262" t="b">
            <v>0</v>
          </cell>
        </row>
        <row r="263">
          <cell r="A263" t="str">
            <v>CAAS/AP1/2023/2497</v>
          </cell>
          <cell r="B263" t="str">
            <v>Woodlands North station</v>
          </cell>
          <cell r="C263">
            <v>650</v>
          </cell>
          <cell r="D263" t="str">
            <v>Joyway Private Limited</v>
          </cell>
          <cell r="E263" t="str">
            <v>1 Sep 2023 to 22 Sep 2023</v>
          </cell>
          <cell r="F263" t="str">
            <v>0700LT-1900LT</v>
          </cell>
          <cell r="G263">
            <v>1.4482925</v>
          </cell>
          <cell r="H263">
            <v>103.7856927</v>
          </cell>
          <cell r="K263">
            <v>2</v>
          </cell>
          <cell r="L263">
            <v>45170</v>
          </cell>
          <cell r="M263">
            <v>45191</v>
          </cell>
          <cell r="N263" t="str">
            <v>07:00:00</v>
          </cell>
          <cell r="O263" t="str">
            <v>19:00:00</v>
          </cell>
          <cell r="P263">
            <v>45170.291666666657</v>
          </cell>
          <cell r="Q263">
            <v>45191.791666666657</v>
          </cell>
          <cell r="R263">
            <v>0</v>
          </cell>
          <cell r="S263" t="str">
            <v>None</v>
          </cell>
          <cell r="T263" t="b">
            <v>0</v>
          </cell>
        </row>
        <row r="264">
          <cell r="A264" t="str">
            <v>CAAS/AP1/2023/2498</v>
          </cell>
          <cell r="B264" t="str">
            <v>11 Lor Chuan, Singapore 556821</v>
          </cell>
          <cell r="C264">
            <v>657</v>
          </cell>
          <cell r="D264" t="str">
            <v>Joyway Private Limited</v>
          </cell>
          <cell r="E264" t="str">
            <v>1 Sep 2023 to 22 Sep 2023</v>
          </cell>
          <cell r="F264" t="str">
            <v>0700LT-1900LT</v>
          </cell>
          <cell r="G264">
            <v>1.3530441</v>
          </cell>
          <cell r="H264">
            <v>103.8613713</v>
          </cell>
          <cell r="K264">
            <v>2</v>
          </cell>
          <cell r="L264">
            <v>45170</v>
          </cell>
          <cell r="M264">
            <v>45191</v>
          </cell>
          <cell r="N264" t="str">
            <v>07:00:00</v>
          </cell>
          <cell r="O264" t="str">
            <v>19:00:00</v>
          </cell>
          <cell r="P264">
            <v>45170.291666666657</v>
          </cell>
          <cell r="Q264">
            <v>45191.791666666657</v>
          </cell>
          <cell r="R264">
            <v>0</v>
          </cell>
          <cell r="S264" t="str">
            <v>None</v>
          </cell>
          <cell r="T264" t="b">
            <v>0</v>
          </cell>
        </row>
        <row r="265">
          <cell r="A265" t="str">
            <v>CAAS/AP1/2023/2499</v>
          </cell>
          <cell r="B265" t="str">
            <v>At 9, 11GUL LANE SINGAPORE 629410 &amp; 22, 24 GUL CRESCENT SINGAPORE 629531</v>
          </cell>
          <cell r="C265">
            <v>200</v>
          </cell>
          <cell r="D265" t="str">
            <v>CAST Laboratories Pte Ltd</v>
          </cell>
          <cell r="E265" t="str">
            <v>20 Sep 2023 to 24 Jan 2024</v>
          </cell>
          <cell r="F265" t="str">
            <v>0830LT-1800LT</v>
          </cell>
          <cell r="G265">
            <v>1.3114553</v>
          </cell>
          <cell r="H265">
            <v>103.6622148</v>
          </cell>
          <cell r="I265" t="str">
            <v>x</v>
          </cell>
          <cell r="K265">
            <v>2</v>
          </cell>
          <cell r="L265">
            <v>45189</v>
          </cell>
          <cell r="M265">
            <v>45315</v>
          </cell>
          <cell r="N265" t="str">
            <v>08:30:00</v>
          </cell>
          <cell r="O265" t="str">
            <v>18:00:00</v>
          </cell>
          <cell r="P265">
            <v>45189.354166666657</v>
          </cell>
          <cell r="Q265">
            <v>45315.75</v>
          </cell>
          <cell r="R265">
            <v>0</v>
          </cell>
          <cell r="S265" t="str">
            <v>None</v>
          </cell>
          <cell r="T265" t="b">
            <v>0</v>
          </cell>
        </row>
        <row r="266">
          <cell r="A266" t="str">
            <v>CAAS/AP1/2023/2500</v>
          </cell>
          <cell r="B266" t="str">
            <v>27, 28, 29, 33 Balam Road
41,42 Circuit Road
55, 56, 92, 92A Pipit Road
120, 121, 122, 123, 124 Paya Lebar way
114, 118 Aljunied Ave 2 (tethered week day ops)</v>
          </cell>
          <cell r="C266">
            <v>200</v>
          </cell>
          <cell r="D266" t="str">
            <v>H3 Dynamics Pte Ltd</v>
          </cell>
          <cell r="E266" t="str">
            <v>14 Aug 2023 to 20 Mar 2024</v>
          </cell>
          <cell r="F266" t="str">
            <v>0700LT-1900LT</v>
          </cell>
          <cell r="G266">
            <v>1.3303081999999999</v>
          </cell>
          <cell r="H266">
            <v>103.8863083</v>
          </cell>
          <cell r="I266" t="str">
            <v>x</v>
          </cell>
          <cell r="K266">
            <v>1</v>
          </cell>
          <cell r="L266">
            <v>45152</v>
          </cell>
          <cell r="M266">
            <v>45371</v>
          </cell>
          <cell r="N266" t="str">
            <v>07:00:00</v>
          </cell>
          <cell r="O266" t="str">
            <v>19:00:00</v>
          </cell>
          <cell r="P266">
            <v>45152.291666666657</v>
          </cell>
          <cell r="Q266">
            <v>45371.791666666657</v>
          </cell>
          <cell r="R266">
            <v>0</v>
          </cell>
          <cell r="S266" t="str">
            <v>None</v>
          </cell>
          <cell r="T266" t="b">
            <v>0</v>
          </cell>
        </row>
        <row r="267">
          <cell r="A267" t="str">
            <v>CAAS/AP1/2023/2502</v>
          </cell>
          <cell r="B267" t="str">
            <v>35 Loyang Crescent, Fugro House</v>
          </cell>
          <cell r="C267">
            <v>197</v>
          </cell>
          <cell r="D267" t="str">
            <v>Aerial Perspectives Studios</v>
          </cell>
          <cell r="E267" t="str">
            <v>12 Aug 2023 to 6 Jan 2024</v>
          </cell>
          <cell r="F267" t="str">
            <v>0600LT-2000LT</v>
          </cell>
          <cell r="G267">
            <v>1.3852741</v>
          </cell>
          <cell r="H267">
            <v>103.97099559999999</v>
          </cell>
          <cell r="I267" t="str">
            <v>x</v>
          </cell>
          <cell r="K267">
            <v>1</v>
          </cell>
          <cell r="L267">
            <v>45150</v>
          </cell>
          <cell r="M267">
            <v>45297</v>
          </cell>
          <cell r="N267" t="str">
            <v>06:00:00</v>
          </cell>
          <cell r="O267" t="str">
            <v>20:00:00</v>
          </cell>
          <cell r="P267">
            <v>45150.25</v>
          </cell>
          <cell r="Q267">
            <v>45297.833333333343</v>
          </cell>
          <cell r="R267">
            <v>0</v>
          </cell>
          <cell r="S267" t="str">
            <v>None</v>
          </cell>
          <cell r="T267" t="b">
            <v>0</v>
          </cell>
        </row>
        <row r="268">
          <cell r="A268" t="str">
            <v>CAAS/AP1/2023/2503</v>
          </cell>
          <cell r="B268" t="str">
            <v>Tanjong Pagar Terminal Rd D</v>
          </cell>
          <cell r="C268">
            <v>200</v>
          </cell>
          <cell r="D268" t="str">
            <v>Skyshot Pte. Ltd.</v>
          </cell>
          <cell r="E268" t="str">
            <v>20 Aug 2023 to 25 Aug 2023</v>
          </cell>
          <cell r="F268" t="str">
            <v>0600LT-2200LT</v>
          </cell>
          <cell r="G268">
            <v>1.26504166666666</v>
          </cell>
          <cell r="H268">
            <v>103.848052777777</v>
          </cell>
          <cell r="I268" t="str">
            <v>x</v>
          </cell>
          <cell r="K268">
            <v>1</v>
          </cell>
          <cell r="L268">
            <v>45158</v>
          </cell>
          <cell r="M268">
            <v>45163</v>
          </cell>
          <cell r="N268" t="str">
            <v>06:00:00</v>
          </cell>
          <cell r="O268" t="str">
            <v>22:00:00</v>
          </cell>
          <cell r="P268">
            <v>45158.25</v>
          </cell>
          <cell r="Q268">
            <v>45163.916666666657</v>
          </cell>
          <cell r="R268">
            <v>0</v>
          </cell>
          <cell r="S268" t="str">
            <v>None</v>
          </cell>
          <cell r="T268" t="b">
            <v>0</v>
          </cell>
        </row>
        <row r="269">
          <cell r="A269" t="str">
            <v>CAAS/AP1/2023/2504</v>
          </cell>
          <cell r="B269" t="str">
            <v>Science Park Road</v>
          </cell>
          <cell r="C269">
            <v>140</v>
          </cell>
          <cell r="D269" t="str">
            <v>Singapore University of Technology And Design</v>
          </cell>
          <cell r="E269" t="str">
            <v>14 Aug 2023 to 12 Apr 2024</v>
          </cell>
          <cell r="F269" t="str">
            <v>0800LT-1800LT</v>
          </cell>
          <cell r="G269">
            <v>1.2882381999999999</v>
          </cell>
          <cell r="H269">
            <v>103.77966410000001</v>
          </cell>
          <cell r="I269" t="str">
            <v>x</v>
          </cell>
          <cell r="K269">
            <v>1</v>
          </cell>
          <cell r="L269">
            <v>45152</v>
          </cell>
          <cell r="M269">
            <v>45394</v>
          </cell>
          <cell r="N269" t="str">
            <v>08:00:00</v>
          </cell>
          <cell r="O269" t="str">
            <v>18:00:00</v>
          </cell>
          <cell r="P269">
            <v>45152.333333333343</v>
          </cell>
          <cell r="Q269">
            <v>45394.75</v>
          </cell>
          <cell r="R269">
            <v>0</v>
          </cell>
          <cell r="S269" t="str">
            <v>None</v>
          </cell>
          <cell r="T269" t="b">
            <v>0</v>
          </cell>
        </row>
        <row r="270">
          <cell r="A270" t="str">
            <v>CAAS/AP1/2023/2505</v>
          </cell>
          <cell r="B270" t="str">
            <v>2 central boulevard (opposite Lau Pa Sat)</v>
          </cell>
          <cell r="C270">
            <v>1200</v>
          </cell>
          <cell r="D270" t="str">
            <v>Skyshot Pte. Ltd.</v>
          </cell>
          <cell r="E270" t="str">
            <v>20 Aug 2023 to 30 Sep 2023</v>
          </cell>
          <cell r="F270" t="str">
            <v>0600LT-2200LT</v>
          </cell>
          <cell r="G270">
            <v>1.2797774</v>
          </cell>
          <cell r="H270">
            <v>103.85151329999999</v>
          </cell>
          <cell r="I270" t="str">
            <v>x</v>
          </cell>
          <cell r="K270">
            <v>1</v>
          </cell>
          <cell r="L270">
            <v>45158</v>
          </cell>
          <cell r="M270">
            <v>45199</v>
          </cell>
          <cell r="N270" t="str">
            <v>06:00:00</v>
          </cell>
          <cell r="O270" t="str">
            <v>22:00:00</v>
          </cell>
          <cell r="P270">
            <v>45158.25</v>
          </cell>
          <cell r="Q270">
            <v>45199.916666666657</v>
          </cell>
          <cell r="R270">
            <v>0</v>
          </cell>
          <cell r="S270" t="str">
            <v>None</v>
          </cell>
          <cell r="T270" t="b">
            <v>0</v>
          </cell>
        </row>
        <row r="271">
          <cell r="A271" t="str">
            <v>CAAS/AP1/2023/2507</v>
          </cell>
          <cell r="B271" t="str">
            <v>Tuas South Boulevard</v>
          </cell>
          <cell r="C271">
            <v>200</v>
          </cell>
          <cell r="D271" t="str">
            <v>Nact Engineering Pte Ltd</v>
          </cell>
          <cell r="E271" t="str">
            <v>10 Aug 2023 to 29 Feb 2024</v>
          </cell>
          <cell r="F271" t="str">
            <v>0600LT-1930LT</v>
          </cell>
          <cell r="G271">
            <v>1.2830611111111101</v>
          </cell>
          <cell r="H271">
            <v>103.626702777777</v>
          </cell>
          <cell r="I271" t="str">
            <v>x</v>
          </cell>
          <cell r="K271">
            <v>1</v>
          </cell>
          <cell r="L271">
            <v>45148</v>
          </cell>
          <cell r="M271">
            <v>45351</v>
          </cell>
          <cell r="N271" t="str">
            <v>06:00:00</v>
          </cell>
          <cell r="O271" t="str">
            <v>19:30:00</v>
          </cell>
          <cell r="P271">
            <v>45148.25</v>
          </cell>
          <cell r="Q271">
            <v>45351.8125</v>
          </cell>
          <cell r="R271">
            <v>0</v>
          </cell>
          <cell r="S271" t="str">
            <v>None</v>
          </cell>
          <cell r="T271" t="b">
            <v>0</v>
          </cell>
        </row>
        <row r="272">
          <cell r="A272" t="str">
            <v>CAAS/AP1/2023/2508</v>
          </cell>
          <cell r="B272" t="str">
            <v>Around Stadium Road</v>
          </cell>
          <cell r="C272">
            <v>900</v>
          </cell>
          <cell r="D272" t="str">
            <v>CLEUCAS</v>
          </cell>
          <cell r="E272" t="str">
            <v>27 Aug 2023</v>
          </cell>
          <cell r="F272" t="str">
            <v>0300LT-1200LT</v>
          </cell>
          <cell r="G272">
            <v>1.30593055555555</v>
          </cell>
          <cell r="H272">
            <v>103.87077499999999</v>
          </cell>
          <cell r="I272" t="str">
            <v>x</v>
          </cell>
          <cell r="K272">
            <v>1</v>
          </cell>
          <cell r="L272">
            <v>45165</v>
          </cell>
          <cell r="M272">
            <v>45165</v>
          </cell>
          <cell r="N272" t="str">
            <v>03:00:00</v>
          </cell>
          <cell r="O272" t="str">
            <v>12:00:00</v>
          </cell>
          <cell r="P272">
            <v>45165.125</v>
          </cell>
          <cell r="Q272">
            <v>45165.5</v>
          </cell>
          <cell r="R272">
            <v>0</v>
          </cell>
          <cell r="S272" t="str">
            <v>None</v>
          </cell>
          <cell r="T272" t="b">
            <v>0</v>
          </cell>
        </row>
        <row r="273">
          <cell r="A273" t="str">
            <v>CAAS/AP1/2023/2510</v>
          </cell>
          <cell r="B273" t="str">
            <v>120 Oxley Rise, Singapore 238709</v>
          </cell>
          <cell r="C273">
            <v>200</v>
          </cell>
          <cell r="D273" t="str">
            <v>Singapore Hobby Supplies Pte Ltd</v>
          </cell>
          <cell r="E273" t="str">
            <v>7 Aug 2023 to 29 Feb 2024</v>
          </cell>
          <cell r="F273" t="str">
            <v>0000LT-2359LT</v>
          </cell>
          <cell r="G273">
            <v>1.2962051999999999</v>
          </cell>
          <cell r="H273">
            <v>103.84358880000001</v>
          </cell>
          <cell r="I273" t="str">
            <v>x</v>
          </cell>
          <cell r="K273">
            <v>1</v>
          </cell>
          <cell r="L273">
            <v>45145</v>
          </cell>
          <cell r="M273">
            <v>45351</v>
          </cell>
          <cell r="N273" t="str">
            <v>00:00:00</v>
          </cell>
          <cell r="O273" t="str">
            <v>23:59:00</v>
          </cell>
          <cell r="P273">
            <v>45145</v>
          </cell>
          <cell r="Q273">
            <v>45351.999305555553</v>
          </cell>
          <cell r="R273">
            <v>0</v>
          </cell>
          <cell r="S273" t="str">
            <v>None</v>
          </cell>
          <cell r="T273" t="b">
            <v>0</v>
          </cell>
        </row>
        <row r="274">
          <cell r="A274" t="str">
            <v>CAAS/AP1/2023/2513</v>
          </cell>
          <cell r="B274" t="str">
            <v>Open Area at Bishan Ang Mo Kio Park adjacent to Marymount Road.
Open Area along Ang Mo Kio Avenue 6 adjacent to Block 201 ~ Block 208.</v>
          </cell>
          <cell r="C274">
            <v>200</v>
          </cell>
          <cell r="D274" t="str">
            <v>Shanghai Tunnel Engineering Co (Singapore) Pte Ltd</v>
          </cell>
          <cell r="E274" t="str">
            <v>22 Aug 2023 to 2 Aug 2024</v>
          </cell>
          <cell r="F274" t="str">
            <v>1530LT-1630LT</v>
          </cell>
          <cell r="G274">
            <v>1.3651707</v>
          </cell>
          <cell r="H274">
            <v>103.8362983</v>
          </cell>
          <cell r="I274" t="str">
            <v>x</v>
          </cell>
          <cell r="K274">
            <v>1</v>
          </cell>
          <cell r="L274">
            <v>45160</v>
          </cell>
          <cell r="M274">
            <v>45506</v>
          </cell>
          <cell r="N274" t="str">
            <v>15:30:00</v>
          </cell>
          <cell r="O274" t="str">
            <v>16:30:00</v>
          </cell>
          <cell r="P274">
            <v>45160.645833333343</v>
          </cell>
          <cell r="Q274">
            <v>45506.6875</v>
          </cell>
          <cell r="R274">
            <v>0</v>
          </cell>
          <cell r="S274" t="str">
            <v>None</v>
          </cell>
          <cell r="T274" t="b">
            <v>0</v>
          </cell>
        </row>
        <row r="275">
          <cell r="A275" t="str">
            <v>CAAS/AP1/2023/2514</v>
          </cell>
          <cell r="B275" t="str">
            <v>Open carpark within Pine Grove Asset</v>
          </cell>
          <cell r="C275">
            <v>900</v>
          </cell>
          <cell r="D275" t="str">
            <v>REDSTONESG</v>
          </cell>
          <cell r="E275" t="str">
            <v>15 Aug 2023 to 30 Nov 2023</v>
          </cell>
          <cell r="F275" t="str">
            <v>0700LT-2000LT</v>
          </cell>
          <cell r="G275">
            <v>1.3183548</v>
          </cell>
          <cell r="H275">
            <v>103.7750568</v>
          </cell>
          <cell r="I275" t="str">
            <v>x</v>
          </cell>
          <cell r="K275">
            <v>1</v>
          </cell>
          <cell r="L275">
            <v>45153</v>
          </cell>
          <cell r="M275">
            <v>45260</v>
          </cell>
          <cell r="N275" t="str">
            <v>07:00:00</v>
          </cell>
          <cell r="O275" t="str">
            <v>20:00:00</v>
          </cell>
          <cell r="P275">
            <v>45153.291666666657</v>
          </cell>
          <cell r="Q275">
            <v>45260.833333333343</v>
          </cell>
          <cell r="R275">
            <v>0</v>
          </cell>
          <cell r="S275" t="str">
            <v>None</v>
          </cell>
          <cell r="T275" t="b">
            <v>0</v>
          </cell>
        </row>
        <row r="276">
          <cell r="A276" t="str">
            <v>CAAS/AP1/2023/2515</v>
          </cell>
          <cell r="B276" t="str">
            <v>Bulim Drive and Bulim Ave</v>
          </cell>
          <cell r="C276">
            <v>197</v>
          </cell>
          <cell r="D276" t="str">
            <v>Aerial Perspectives Studios</v>
          </cell>
          <cell r="E276" t="str">
            <v>13 Aug 2023 to 6 Jan 2024</v>
          </cell>
          <cell r="F276" t="str">
            <v>0600LT-2000LT</v>
          </cell>
          <cell r="G276">
            <v>1.3581000000000001</v>
          </cell>
          <cell r="H276">
            <v>103.710547222222</v>
          </cell>
          <cell r="I276" t="str">
            <v>x</v>
          </cell>
          <cell r="K276">
            <v>1</v>
          </cell>
          <cell r="L276">
            <v>45151</v>
          </cell>
          <cell r="M276">
            <v>45297</v>
          </cell>
          <cell r="N276" t="str">
            <v>06:00:00</v>
          </cell>
          <cell r="O276" t="str">
            <v>20:00:00</v>
          </cell>
          <cell r="P276">
            <v>45151.25</v>
          </cell>
          <cell r="Q276">
            <v>45297.833333333343</v>
          </cell>
          <cell r="R276">
            <v>0</v>
          </cell>
          <cell r="S276" t="str">
            <v>None</v>
          </cell>
          <cell r="T276" t="b">
            <v>0</v>
          </cell>
        </row>
        <row r="277">
          <cell r="A277" t="str">
            <v>CAAS/AP1/2023/2516</v>
          </cell>
          <cell r="B277" t="str">
            <v>Grass patch at The Lawn @ Marina Bay</v>
          </cell>
          <cell r="C277">
            <v>200</v>
          </cell>
          <cell r="D277" t="str">
            <v>CLEUCAS</v>
          </cell>
          <cell r="E277" t="str">
            <v>16 Aug 2023;17 Aug 2023; 22 Aug 2023</v>
          </cell>
          <cell r="F277" t="str">
            <v>0800LT-1500LT;0800LT-1500LT;0800LT-1500LT</v>
          </cell>
          <cell r="G277">
            <v>1.2803194</v>
          </cell>
          <cell r="H277">
            <v>103.85332889999999</v>
          </cell>
          <cell r="I277" t="str">
            <v>x</v>
          </cell>
          <cell r="K277">
            <v>1</v>
          </cell>
          <cell r="L277">
            <v>45154</v>
          </cell>
          <cell r="M277">
            <v>45154</v>
          </cell>
          <cell r="N277" t="str">
            <v>08:00:00</v>
          </cell>
          <cell r="O277" t="str">
            <v>15:00:00</v>
          </cell>
          <cell r="P277">
            <v>45154.333333333343</v>
          </cell>
          <cell r="Q277">
            <v>45154.625</v>
          </cell>
          <cell r="R277">
            <v>0</v>
          </cell>
          <cell r="S277" t="str">
            <v>None</v>
          </cell>
          <cell r="T277" t="b">
            <v>0</v>
          </cell>
        </row>
        <row r="278">
          <cell r="A278" t="str">
            <v>CAAS/AP1/2023/2516</v>
          </cell>
          <cell r="B278" t="str">
            <v>Grass patch at The Lawn @ Marina Bay</v>
          </cell>
          <cell r="C278">
            <v>200</v>
          </cell>
          <cell r="D278" t="str">
            <v>CLEUCAS</v>
          </cell>
          <cell r="E278" t="str">
            <v>16 Aug 2023;17 Aug 2023; 22 Aug 2023</v>
          </cell>
          <cell r="F278" t="str">
            <v>0800LT-1500LT;0800LT-1500LT;0800LT-1500LT</v>
          </cell>
          <cell r="G278">
            <v>1.2803194</v>
          </cell>
          <cell r="H278">
            <v>103.85332889999999</v>
          </cell>
          <cell r="I278" t="str">
            <v>x</v>
          </cell>
          <cell r="K278">
            <v>1</v>
          </cell>
          <cell r="L278">
            <v>45155</v>
          </cell>
          <cell r="M278">
            <v>45155</v>
          </cell>
          <cell r="N278" t="str">
            <v>08:00:00</v>
          </cell>
          <cell r="O278" t="str">
            <v>15:00:00</v>
          </cell>
          <cell r="P278">
            <v>45155.333333333343</v>
          </cell>
          <cell r="Q278">
            <v>45155.625</v>
          </cell>
          <cell r="R278">
            <v>0</v>
          </cell>
          <cell r="S278" t="str">
            <v>None</v>
          </cell>
          <cell r="T278" t="b">
            <v>0</v>
          </cell>
        </row>
        <row r="279">
          <cell r="A279" t="str">
            <v>CAAS/AP1/2023/2516</v>
          </cell>
          <cell r="B279" t="str">
            <v>Grass patch at The Lawn @ Marina Bay</v>
          </cell>
          <cell r="C279">
            <v>200</v>
          </cell>
          <cell r="D279" t="str">
            <v>CLEUCAS</v>
          </cell>
          <cell r="E279" t="str">
            <v>16 Aug 2023;17 Aug 2023; 22 Aug 2023</v>
          </cell>
          <cell r="F279" t="str">
            <v>0800LT-1500LT;0800LT-1500LT;0800LT-1500LT</v>
          </cell>
          <cell r="G279">
            <v>1.2803194</v>
          </cell>
          <cell r="H279">
            <v>103.85332889999999</v>
          </cell>
          <cell r="I279" t="str">
            <v>x</v>
          </cell>
          <cell r="K279">
            <v>1</v>
          </cell>
          <cell r="L279">
            <v>45160</v>
          </cell>
          <cell r="M279">
            <v>45160</v>
          </cell>
          <cell r="N279" t="str">
            <v>08:00:00</v>
          </cell>
          <cell r="O279" t="str">
            <v>15:00:00</v>
          </cell>
          <cell r="P279">
            <v>45160.333333333343</v>
          </cell>
          <cell r="Q279">
            <v>45160.625</v>
          </cell>
          <cell r="R279">
            <v>0</v>
          </cell>
          <cell r="S279" t="str">
            <v>None</v>
          </cell>
          <cell r="T279" t="b">
            <v>0</v>
          </cell>
        </row>
        <row r="280">
          <cell r="A280" t="str">
            <v>CAAS/AP1/2023/2517</v>
          </cell>
          <cell r="B280" t="str">
            <v>Over coastal waters of Changi General Purpose Anchorage (ACGP)</v>
          </cell>
          <cell r="C280">
            <v>200</v>
          </cell>
          <cell r="D280" t="str">
            <v>We The Flyers</v>
          </cell>
          <cell r="E280" t="str">
            <v>16 Aug 2023 to 31 Dec 2023</v>
          </cell>
          <cell r="F280" t="str">
            <v>0000LT-2359LT</v>
          </cell>
          <cell r="G280">
            <v>1.31907777777777</v>
          </cell>
          <cell r="H280">
            <v>104.072583333333</v>
          </cell>
          <cell r="I280" t="str">
            <v>x</v>
          </cell>
          <cell r="K280">
            <v>2</v>
          </cell>
          <cell r="L280">
            <v>45154</v>
          </cell>
          <cell r="M280">
            <v>45291</v>
          </cell>
          <cell r="N280" t="str">
            <v>00:00:00</v>
          </cell>
          <cell r="O280" t="str">
            <v>23:59:00</v>
          </cell>
          <cell r="P280">
            <v>45154</v>
          </cell>
          <cell r="Q280">
            <v>45291.999305555553</v>
          </cell>
          <cell r="R280">
            <v>0</v>
          </cell>
          <cell r="S280" t="str">
            <v>None</v>
          </cell>
          <cell r="T280" t="b">
            <v>0</v>
          </cell>
        </row>
        <row r="281">
          <cell r="A281" t="str">
            <v>CAAS/AP1/2023/2518</v>
          </cell>
          <cell r="B281" t="str">
            <v>Waters off Tuas South Boulevard</v>
          </cell>
          <cell r="C281">
            <v>200</v>
          </cell>
          <cell r="D281" t="str">
            <v>We The Flyers</v>
          </cell>
          <cell r="E281" t="str">
            <v>16 Aug 2023 to 31 Dec 2023</v>
          </cell>
          <cell r="F281" t="str">
            <v>0000LT-1259LT</v>
          </cell>
          <cell r="G281">
            <v>1.2596805555555499</v>
          </cell>
          <cell r="H281">
            <v>103.600766666666</v>
          </cell>
          <cell r="I281" t="str">
            <v>x</v>
          </cell>
          <cell r="K281">
            <v>2</v>
          </cell>
          <cell r="L281">
            <v>45154</v>
          </cell>
          <cell r="M281">
            <v>45291</v>
          </cell>
          <cell r="N281" t="str">
            <v>00:00:00</v>
          </cell>
          <cell r="O281" t="str">
            <v>12:59:00</v>
          </cell>
          <cell r="P281">
            <v>45154</v>
          </cell>
          <cell r="Q281">
            <v>45291.540972222218</v>
          </cell>
          <cell r="R281">
            <v>0</v>
          </cell>
          <cell r="S281" t="str">
            <v>None</v>
          </cell>
          <cell r="T281" t="b">
            <v>0</v>
          </cell>
        </row>
        <row r="282">
          <cell r="A282" t="str">
            <v>CAAS/AP1/2023/2520</v>
          </cell>
          <cell r="B282" t="str">
            <v>1 Ayer Chawan Place, ExxonMobil Singapore Chemical Integrated Plant</v>
          </cell>
          <cell r="C282">
            <v>200</v>
          </cell>
          <cell r="D282" t="str">
            <v>Flyhtstudio LP</v>
          </cell>
          <cell r="E282" t="str">
            <v>29 August 2023; 31 August 2023; 5 September 2023</v>
          </cell>
          <cell r="F282" t="str">
            <v>0700LT-1900LT;0700LT-1900LT;0700LT-1900LT</v>
          </cell>
          <cell r="G282">
            <v>1.278988</v>
          </cell>
          <cell r="H282">
            <v>103.70239290000001</v>
          </cell>
          <cell r="I282" t="str">
            <v>x</v>
          </cell>
          <cell r="K282">
            <v>1</v>
          </cell>
          <cell r="L282">
            <v>45167</v>
          </cell>
          <cell r="M282">
            <v>45167</v>
          </cell>
          <cell r="N282" t="str">
            <v>07:00:00</v>
          </cell>
          <cell r="O282" t="str">
            <v>19:00:00</v>
          </cell>
          <cell r="P282">
            <v>45167.291666666657</v>
          </cell>
          <cell r="Q282">
            <v>45167.791666666657</v>
          </cell>
          <cell r="R282">
            <v>0</v>
          </cell>
          <cell r="S282" t="str">
            <v>None</v>
          </cell>
          <cell r="T282" t="b">
            <v>0</v>
          </cell>
        </row>
        <row r="283">
          <cell r="A283" t="str">
            <v>CAAS/AP1/2023/2520</v>
          </cell>
          <cell r="B283" t="str">
            <v>1 Ayer Chawan Place, ExxonMobil Singapore Chemical Integrated Plant</v>
          </cell>
          <cell r="C283">
            <v>200</v>
          </cell>
          <cell r="D283" t="str">
            <v>Flyhtstudio LP</v>
          </cell>
          <cell r="E283" t="str">
            <v>29 August 2023; 31 August 2023; 5 September 2023</v>
          </cell>
          <cell r="F283" t="str">
            <v>0700LT-1900LT;0700LT-1900LT;0700LT-1900LT</v>
          </cell>
          <cell r="G283">
            <v>1.278988</v>
          </cell>
          <cell r="H283">
            <v>103.70239290000001</v>
          </cell>
          <cell r="I283" t="str">
            <v>x</v>
          </cell>
          <cell r="K283">
            <v>1</v>
          </cell>
          <cell r="L283">
            <v>45169</v>
          </cell>
          <cell r="M283">
            <v>45169</v>
          </cell>
          <cell r="N283" t="str">
            <v>07:00:00</v>
          </cell>
          <cell r="O283" t="str">
            <v>19:00:00</v>
          </cell>
          <cell r="P283">
            <v>45169.291666666657</v>
          </cell>
          <cell r="Q283">
            <v>45169.791666666657</v>
          </cell>
          <cell r="R283">
            <v>0</v>
          </cell>
          <cell r="S283" t="str">
            <v>None</v>
          </cell>
          <cell r="T283" t="b">
            <v>0</v>
          </cell>
        </row>
        <row r="284">
          <cell r="A284" t="str">
            <v>CAAS/AP1/2023/2520</v>
          </cell>
          <cell r="B284" t="str">
            <v>1 Ayer Chawan Place, ExxonMobil Singapore Chemical Integrated Plant</v>
          </cell>
          <cell r="C284">
            <v>200</v>
          </cell>
          <cell r="D284" t="str">
            <v>Flyhtstudio LP</v>
          </cell>
          <cell r="E284" t="str">
            <v>29 August 2023; 31 August 2023; 5 September 2023</v>
          </cell>
          <cell r="F284" t="str">
            <v>0700LT-1900LT;0700LT-1900LT;0700LT-1900LT</v>
          </cell>
          <cell r="G284">
            <v>1.278988</v>
          </cell>
          <cell r="H284">
            <v>103.70239290000001</v>
          </cell>
          <cell r="I284" t="str">
            <v>x</v>
          </cell>
          <cell r="K284">
            <v>1</v>
          </cell>
          <cell r="L284">
            <v>45174</v>
          </cell>
          <cell r="M284">
            <v>45174</v>
          </cell>
          <cell r="N284" t="str">
            <v>07:00:00</v>
          </cell>
          <cell r="O284" t="str">
            <v>19:00:00</v>
          </cell>
          <cell r="P284">
            <v>45174.291666666657</v>
          </cell>
          <cell r="Q284">
            <v>45174.791666666657</v>
          </cell>
          <cell r="R284">
            <v>0</v>
          </cell>
          <cell r="S284" t="str">
            <v>None</v>
          </cell>
          <cell r="T284" t="b">
            <v>0</v>
          </cell>
        </row>
        <row r="285">
          <cell r="A285" t="str">
            <v>CAAS/AP1/2023/2522</v>
          </cell>
          <cell r="B285" t="str">
            <v>52 Telok Blangah Road</v>
          </cell>
          <cell r="C285">
            <v>200</v>
          </cell>
          <cell r="D285" t="str">
            <v>H3 Dynamics Pte Ltd</v>
          </cell>
          <cell r="E285" t="str">
            <v>31 Aug 2023 to 20 Mar 2024</v>
          </cell>
          <cell r="F285" t="str">
            <v>0700LT-1900LT</v>
          </cell>
          <cell r="G285">
            <v>1.2661773000000001</v>
          </cell>
          <cell r="H285">
            <v>103.8233888</v>
          </cell>
          <cell r="I285" t="str">
            <v>x</v>
          </cell>
          <cell r="K285">
            <v>1</v>
          </cell>
          <cell r="L285">
            <v>45169</v>
          </cell>
          <cell r="M285">
            <v>45371</v>
          </cell>
          <cell r="N285" t="str">
            <v>07:00:00</v>
          </cell>
          <cell r="O285" t="str">
            <v>19:00:00</v>
          </cell>
          <cell r="P285">
            <v>45169.291666666657</v>
          </cell>
          <cell r="Q285">
            <v>45371.791666666657</v>
          </cell>
          <cell r="R285">
            <v>1</v>
          </cell>
          <cell r="S285" t="str">
            <v>CAAS/AP1/2023/2540</v>
          </cell>
          <cell r="T285" t="b">
            <v>1</v>
          </cell>
        </row>
        <row r="286">
          <cell r="A286" t="str">
            <v>CAAS/AP1/2023/2527</v>
          </cell>
          <cell r="B286" t="str">
            <v>Junctions along Ang mo kio ave 3 on the opposite side of Teck Ghee Neighbourhood park 4</v>
          </cell>
          <cell r="C286">
            <v>200</v>
          </cell>
          <cell r="D286" t="str">
            <v>fewStones Pte Ltd</v>
          </cell>
          <cell r="E286" t="str">
            <v>24 Aug 2023 to 8 Sep 2023</v>
          </cell>
          <cell r="F286" t="str">
            <v>0930LT-1130LT</v>
          </cell>
          <cell r="G286">
            <v>1.3693833333333301</v>
          </cell>
          <cell r="H286">
            <v>103.86086944444401</v>
          </cell>
          <cell r="I286" t="str">
            <v>x</v>
          </cell>
          <cell r="K286">
            <v>1</v>
          </cell>
          <cell r="L286">
            <v>45162</v>
          </cell>
          <cell r="M286">
            <v>45177</v>
          </cell>
          <cell r="N286" t="str">
            <v>09:30:00</v>
          </cell>
          <cell r="O286" t="str">
            <v>11:30:00</v>
          </cell>
          <cell r="P286">
            <v>45162.395833333343</v>
          </cell>
          <cell r="Q286">
            <v>45177.479166666657</v>
          </cell>
          <cell r="R286">
            <v>0</v>
          </cell>
          <cell r="S286" t="str">
            <v>None</v>
          </cell>
          <cell r="T286" t="b">
            <v>0</v>
          </cell>
        </row>
        <row r="287">
          <cell r="A287" t="str">
            <v>CAAS/AP1/2023/2528</v>
          </cell>
          <cell r="B287" t="str">
            <v>1. Open area adjacent to Kim Chuan Bus Depot bounded by Kim chuan Road, Hougang Avenue 3 and Defu Lane 1 
2. Open area adjacent 650A Hougang Avenue 3 Way</v>
          </cell>
          <cell r="C287">
            <v>200</v>
          </cell>
          <cell r="D287" t="str">
            <v>Woh Hup (Private) Limited</v>
          </cell>
          <cell r="E287" t="str">
            <v>28 Aug 2023 to 21 Feb 2024</v>
          </cell>
          <cell r="F287" t="str">
            <v>0730LT-2030LT</v>
          </cell>
          <cell r="G287">
            <v>1.3441552000000001</v>
          </cell>
          <cell r="H287">
            <v>103.8920365</v>
          </cell>
          <cell r="I287" t="str">
            <v>x</v>
          </cell>
          <cell r="K287">
            <v>1</v>
          </cell>
          <cell r="L287">
            <v>45166</v>
          </cell>
          <cell r="M287">
            <v>45343</v>
          </cell>
          <cell r="N287" t="str">
            <v>07:30:00</v>
          </cell>
          <cell r="O287" t="str">
            <v>20:30:00</v>
          </cell>
          <cell r="P287">
            <v>45166.3125</v>
          </cell>
          <cell r="Q287">
            <v>45343.854166666657</v>
          </cell>
          <cell r="R287">
            <v>1</v>
          </cell>
          <cell r="S287" t="str">
            <v>CAAS/AP1/2023/2643</v>
          </cell>
          <cell r="T287" t="b">
            <v>1</v>
          </cell>
        </row>
        <row r="288">
          <cell r="A288" t="str">
            <v>CAAS/AP1/2023/2529</v>
          </cell>
          <cell r="B288" t="str">
            <v>Open area along Mandai Road</v>
          </cell>
          <cell r="C288">
            <v>200</v>
          </cell>
          <cell r="D288" t="str">
            <v>fewStones Pte Ltd</v>
          </cell>
          <cell r="E288" t="str">
            <v>4 Sep 2023 to 15 Sep 2023</v>
          </cell>
          <cell r="F288" t="str">
            <v>1300LT-1530LT</v>
          </cell>
          <cell r="G288">
            <v>1.4108476999999999</v>
          </cell>
          <cell r="H288">
            <v>103.7794914</v>
          </cell>
          <cell r="I288" t="str">
            <v>x</v>
          </cell>
          <cell r="K288">
            <v>1</v>
          </cell>
          <cell r="L288">
            <v>45173</v>
          </cell>
          <cell r="M288">
            <v>45184</v>
          </cell>
          <cell r="N288" t="str">
            <v>13:00:00</v>
          </cell>
          <cell r="O288" t="str">
            <v>15:30:00</v>
          </cell>
          <cell r="P288">
            <v>45173.541666666657</v>
          </cell>
          <cell r="Q288">
            <v>45184.645833333343</v>
          </cell>
          <cell r="R288">
            <v>0</v>
          </cell>
          <cell r="S288" t="str">
            <v>None</v>
          </cell>
          <cell r="T288" t="b">
            <v>0</v>
          </cell>
        </row>
        <row r="289">
          <cell r="A289" t="str">
            <v>CAAS/AP1/2023/2530</v>
          </cell>
          <cell r="B289" t="str">
            <v>Along Kranji Expressway next to Senja Valley Carpark blk 646 and also carpark blk 480A at segar grove.</v>
          </cell>
          <cell r="C289">
            <v>200</v>
          </cell>
          <cell r="D289" t="str">
            <v>fewStones Pte Ltd</v>
          </cell>
          <cell r="E289" t="str">
            <v>4 Sep 2023 to 15 Sep 2023</v>
          </cell>
          <cell r="F289" t="str">
            <v>1300LT-1530LT</v>
          </cell>
          <cell r="G289">
            <v>1.3904555000000001</v>
          </cell>
          <cell r="H289">
            <v>103.7675787</v>
          </cell>
          <cell r="I289" t="str">
            <v>x</v>
          </cell>
          <cell r="K289">
            <v>1</v>
          </cell>
          <cell r="L289">
            <v>45173</v>
          </cell>
          <cell r="M289">
            <v>45184</v>
          </cell>
          <cell r="N289" t="str">
            <v>13:00:00</v>
          </cell>
          <cell r="O289" t="str">
            <v>15:30:00</v>
          </cell>
          <cell r="P289">
            <v>45173.541666666657</v>
          </cell>
          <cell r="Q289">
            <v>45184.645833333343</v>
          </cell>
          <cell r="R289">
            <v>0</v>
          </cell>
          <cell r="S289" t="str">
            <v>None</v>
          </cell>
          <cell r="T289" t="b">
            <v>0</v>
          </cell>
        </row>
        <row r="290">
          <cell r="A290" t="str">
            <v>CAAS/AP1/2023/2534</v>
          </cell>
          <cell r="B290" t="str">
            <v>Open areas next to Takashimaya and along Orchard Road</v>
          </cell>
          <cell r="C290">
            <v>1200</v>
          </cell>
          <cell r="D290" t="str">
            <v>We The Flyers</v>
          </cell>
          <cell r="E290" t="str">
            <v>26 Aug 2023 to 24 Sep 2023</v>
          </cell>
          <cell r="F290" t="str">
            <v>0600LT-2359LT</v>
          </cell>
          <cell r="G290">
            <v>1.3018331000000001</v>
          </cell>
          <cell r="H290">
            <v>103.83414260000001</v>
          </cell>
          <cell r="I290" t="str">
            <v>x</v>
          </cell>
          <cell r="K290">
            <v>1</v>
          </cell>
          <cell r="L290">
            <v>45164</v>
          </cell>
          <cell r="M290">
            <v>45193</v>
          </cell>
          <cell r="N290" t="str">
            <v>06:00:00</v>
          </cell>
          <cell r="O290" t="str">
            <v>23:59:00</v>
          </cell>
          <cell r="P290">
            <v>45164.25</v>
          </cell>
          <cell r="Q290">
            <v>45193.999305555553</v>
          </cell>
          <cell r="R290">
            <v>0</v>
          </cell>
          <cell r="S290" t="str">
            <v>None</v>
          </cell>
          <cell r="T290" t="b">
            <v>0</v>
          </cell>
        </row>
        <row r="291">
          <cell r="A291" t="str">
            <v>CAAS/AP1/2023/2535</v>
          </cell>
          <cell r="B291" t="str">
            <v>At the Kallang Field, the grass patch area, in front of the 51 Kampong Bugis Condo.</v>
          </cell>
          <cell r="C291">
            <v>200</v>
          </cell>
          <cell r="D291" t="str">
            <v>Academy of Design Arts and Media Pte. Ltd.</v>
          </cell>
          <cell r="E291" t="str">
            <v>1 Sep 2023 to 30 Sep 2023</v>
          </cell>
          <cell r="F291" t="str">
            <v>0900LT-1700LT</v>
          </cell>
          <cell r="G291">
            <v>1.3082737</v>
          </cell>
          <cell r="H291">
            <v>103.8674134</v>
          </cell>
          <cell r="I291" t="str">
            <v>x</v>
          </cell>
          <cell r="K291">
            <v>1</v>
          </cell>
          <cell r="L291">
            <v>45170</v>
          </cell>
          <cell r="M291">
            <v>45199</v>
          </cell>
          <cell r="N291" t="str">
            <v>09:00:00</v>
          </cell>
          <cell r="O291" t="str">
            <v>17:00:00</v>
          </cell>
          <cell r="P291">
            <v>45170.375</v>
          </cell>
          <cell r="Q291">
            <v>45199.708333333343</v>
          </cell>
          <cell r="R291">
            <v>1</v>
          </cell>
          <cell r="S291" t="str">
            <v>CAAS/AP1/2023/2493</v>
          </cell>
          <cell r="T291" t="b">
            <v>1</v>
          </cell>
        </row>
        <row r="292">
          <cell r="A292" t="str">
            <v>CAAS/AP1/2023/2536</v>
          </cell>
          <cell r="B292" t="str">
            <v>Area bounded by Jln Ahmad Ibrahim and Pioneer Rd</v>
          </cell>
          <cell r="C292">
            <v>660</v>
          </cell>
          <cell r="D292" t="str">
            <v>Joyway Private Limited</v>
          </cell>
          <cell r="E292" t="str">
            <v>28 Aug 2023 to 22 Sep 2023</v>
          </cell>
          <cell r="F292" t="str">
            <v>0700LT-1900LT</v>
          </cell>
          <cell r="G292">
            <v>1.3195585999999999</v>
          </cell>
          <cell r="H292">
            <v>103.6984417</v>
          </cell>
          <cell r="I292" t="str">
            <v>x</v>
          </cell>
          <cell r="K292">
            <v>1</v>
          </cell>
          <cell r="L292">
            <v>45166</v>
          </cell>
          <cell r="M292">
            <v>45191</v>
          </cell>
          <cell r="N292" t="str">
            <v>07:00:00</v>
          </cell>
          <cell r="O292" t="str">
            <v>19:00:00</v>
          </cell>
          <cell r="P292">
            <v>45166.291666666657</v>
          </cell>
          <cell r="Q292">
            <v>45191.791666666657</v>
          </cell>
          <cell r="R292">
            <v>0</v>
          </cell>
          <cell r="S292" t="str">
            <v>None</v>
          </cell>
          <cell r="T292" t="b">
            <v>0</v>
          </cell>
        </row>
        <row r="293">
          <cell r="A293" t="str">
            <v>CAAS/AP1/2023/2537</v>
          </cell>
          <cell r="B293" t="str">
            <v>Sensory Scape Construction Site at Sentosa Island</v>
          </cell>
          <cell r="C293">
            <v>200</v>
          </cell>
          <cell r="D293" t="str">
            <v>GAMMON PTE. LIMITED</v>
          </cell>
          <cell r="E293" t="str">
            <v>18 Aug 2023 to 31 Dec 2023</v>
          </cell>
          <cell r="F293" t="str">
            <v>0900LT-1900LT</v>
          </cell>
          <cell r="G293">
            <v>1.2534612000000001</v>
          </cell>
          <cell r="H293">
            <v>103.818021</v>
          </cell>
          <cell r="I293" t="str">
            <v>x</v>
          </cell>
          <cell r="K293">
            <v>1</v>
          </cell>
          <cell r="L293">
            <v>45156</v>
          </cell>
          <cell r="M293">
            <v>45291</v>
          </cell>
          <cell r="N293" t="str">
            <v>09:00:00</v>
          </cell>
          <cell r="O293" t="str">
            <v>19:00:00</v>
          </cell>
          <cell r="P293">
            <v>45156.375</v>
          </cell>
          <cell r="Q293">
            <v>45291.791666666657</v>
          </cell>
          <cell r="R293">
            <v>0</v>
          </cell>
          <cell r="S293" t="str">
            <v>None</v>
          </cell>
          <cell r="T293" t="b">
            <v>0</v>
          </cell>
        </row>
        <row r="294">
          <cell r="A294" t="str">
            <v>CAAS/AP1/2023/2539</v>
          </cell>
          <cell r="B294" t="str">
            <v>Bulim Street by Bulim Avenue</v>
          </cell>
          <cell r="C294">
            <v>500</v>
          </cell>
          <cell r="D294" t="str">
            <v>Rich Construction Company Pte Ltd</v>
          </cell>
          <cell r="E294" t="str">
            <v>19 Aug 2023 to 31 Dec 2023</v>
          </cell>
          <cell r="F294" t="str">
            <v>0800LT-1900LT</v>
          </cell>
          <cell r="G294">
            <v>1.2534612000000001</v>
          </cell>
          <cell r="H294">
            <v>103.818021</v>
          </cell>
          <cell r="I294" t="str">
            <v>x</v>
          </cell>
          <cell r="K294">
            <v>1</v>
          </cell>
          <cell r="L294">
            <v>45157</v>
          </cell>
          <cell r="M294">
            <v>45291</v>
          </cell>
          <cell r="N294" t="str">
            <v>08:00:00</v>
          </cell>
          <cell r="O294" t="str">
            <v>19:00:00</v>
          </cell>
          <cell r="P294">
            <v>45157.333333333343</v>
          </cell>
          <cell r="Q294">
            <v>45291.791666666657</v>
          </cell>
          <cell r="R294">
            <v>0</v>
          </cell>
          <cell r="S294" t="str">
            <v>None</v>
          </cell>
          <cell r="T294" t="b">
            <v>0</v>
          </cell>
        </row>
        <row r="295">
          <cell r="A295" t="str">
            <v>CAAS/AP1/2023/2540</v>
          </cell>
          <cell r="B295" t="str">
            <v>Vivo City 1 HarbourFront Ave, Singapore 098585</v>
          </cell>
          <cell r="C295">
            <v>200</v>
          </cell>
          <cell r="D295" t="str">
            <v>Skyshot Pte. Ltd.</v>
          </cell>
          <cell r="E295" t="str">
            <v>31 Aug 2023 to 1 Oct 2023</v>
          </cell>
          <cell r="F295" t="str">
            <v>0600LT-2230LT</v>
          </cell>
          <cell r="G295">
            <v>1.2642705999999999</v>
          </cell>
          <cell r="H295">
            <v>103.8224762</v>
          </cell>
          <cell r="I295" t="str">
            <v>x</v>
          </cell>
          <cell r="K295">
            <v>1</v>
          </cell>
          <cell r="L295">
            <v>45169</v>
          </cell>
          <cell r="M295">
            <v>45200</v>
          </cell>
          <cell r="N295" t="str">
            <v>06:00:00</v>
          </cell>
          <cell r="O295" t="str">
            <v>22:30:00</v>
          </cell>
          <cell r="P295">
            <v>45169.25</v>
          </cell>
          <cell r="Q295">
            <v>45200.9375</v>
          </cell>
          <cell r="R295">
            <v>1</v>
          </cell>
          <cell r="S295" t="str">
            <v>CAAS/AP1/2023/2522</v>
          </cell>
          <cell r="T295" t="b">
            <v>1</v>
          </cell>
        </row>
        <row r="296">
          <cell r="A296" t="str">
            <v>CAAS/AP1/2023/2542</v>
          </cell>
          <cell r="B296" t="str">
            <v>Tengah Forest (JS3 Tengah Station which is under construction)</v>
          </cell>
          <cell r="C296">
            <v>500</v>
          </cell>
          <cell r="D296" t="str">
            <v>Shanghai Tunnel Engineering Co (Singapore) Pte Ltd</v>
          </cell>
          <cell r="E296" t="str">
            <v>26 Aug 2023 to 4 Aug 2024</v>
          </cell>
          <cell r="F296" t="str">
            <v>0900LT-1700LT</v>
          </cell>
          <cell r="G296">
            <v>1.36896666666666</v>
          </cell>
          <cell r="H296">
            <v>103.730786111111</v>
          </cell>
          <cell r="I296" t="str">
            <v>x</v>
          </cell>
          <cell r="K296">
            <v>1</v>
          </cell>
          <cell r="L296">
            <v>45164</v>
          </cell>
          <cell r="M296">
            <v>45508</v>
          </cell>
          <cell r="N296" t="str">
            <v>09:00:00</v>
          </cell>
          <cell r="O296" t="str">
            <v>17:00:00</v>
          </cell>
          <cell r="P296">
            <v>45164.375</v>
          </cell>
          <cell r="Q296">
            <v>45508.708333333343</v>
          </cell>
          <cell r="R296">
            <v>0</v>
          </cell>
          <cell r="S296" t="str">
            <v>None</v>
          </cell>
          <cell r="T296" t="b">
            <v>0</v>
          </cell>
        </row>
        <row r="297">
          <cell r="A297" t="str">
            <v>CAAS/AP1/2023/2543</v>
          </cell>
          <cell r="B297" t="str">
            <v xml:space="preserve">Choa Chu Kang Ave 3 from Brickland Road 
Car Park Beside BLK 354 Choa Chu Kang Central &amp; JS1 Choa Chu Kang Station </v>
          </cell>
          <cell r="C297">
            <v>500</v>
          </cell>
          <cell r="D297" t="str">
            <v>Shanghai Tunnel Engineering Co (Singapore) Pte Ltd</v>
          </cell>
          <cell r="E297" t="str">
            <v>26 Aug 2023 to 4 Aug 2024</v>
          </cell>
          <cell r="F297" t="str">
            <v>0900LT-1700LT</v>
          </cell>
          <cell r="G297">
            <v>1.38053055555555</v>
          </cell>
          <cell r="H297">
            <v>103.7402</v>
          </cell>
          <cell r="I297" t="str">
            <v>x</v>
          </cell>
          <cell r="K297">
            <v>1</v>
          </cell>
          <cell r="L297">
            <v>45164</v>
          </cell>
          <cell r="M297">
            <v>45508</v>
          </cell>
          <cell r="N297" t="str">
            <v>09:00:00</v>
          </cell>
          <cell r="O297" t="str">
            <v>17:00:00</v>
          </cell>
          <cell r="P297">
            <v>45164.375</v>
          </cell>
          <cell r="Q297">
            <v>45508.708333333343</v>
          </cell>
          <cell r="R297">
            <v>0</v>
          </cell>
          <cell r="S297" t="str">
            <v>None</v>
          </cell>
          <cell r="T297" t="b">
            <v>0</v>
          </cell>
        </row>
        <row r="298">
          <cell r="A298" t="str">
            <v>CAAS/AP1/2023/2544</v>
          </cell>
          <cell r="B298" t="str">
            <v>Within the construction site area bounded by Ang Mo Kio St 64 and 65</v>
          </cell>
          <cell r="C298">
            <v>183</v>
          </cell>
          <cell r="D298" t="str">
            <v>AETOS Security Management Pte Ltd</v>
          </cell>
          <cell r="E298" t="str">
            <v>23 Aug 2023 to 22 Sep 2023</v>
          </cell>
          <cell r="F298" t="str">
            <v>0930LT-1730LT</v>
          </cell>
          <cell r="G298">
            <v>1.3889326</v>
          </cell>
          <cell r="H298">
            <v>103.8474107</v>
          </cell>
          <cell r="I298" t="str">
            <v>x</v>
          </cell>
          <cell r="K298">
            <v>1</v>
          </cell>
          <cell r="L298">
            <v>45161</v>
          </cell>
          <cell r="M298">
            <v>45191</v>
          </cell>
          <cell r="N298" t="str">
            <v>09:30:00</v>
          </cell>
          <cell r="O298" t="str">
            <v>17:30:00</v>
          </cell>
          <cell r="P298">
            <v>45161.395833333343</v>
          </cell>
          <cell r="Q298">
            <v>45191.729166666657</v>
          </cell>
          <cell r="R298">
            <v>0</v>
          </cell>
          <cell r="S298" t="str">
            <v>None</v>
          </cell>
          <cell r="T298" t="b">
            <v>0</v>
          </cell>
        </row>
        <row r="299">
          <cell r="A299" t="str">
            <v>CAAS/AP1/2023/2546</v>
          </cell>
          <cell r="B299" t="str">
            <v>over Marina Bay Sands</v>
          </cell>
          <cell r="C299">
            <v>1200</v>
          </cell>
          <cell r="E299" t="str">
            <v>26 Aug 2023 to 27 Aug 2023</v>
          </cell>
          <cell r="F299" t="str">
            <v>2200LT-0200LT</v>
          </cell>
          <cell r="G299">
            <v>1.2848006000000001</v>
          </cell>
          <cell r="H299">
            <v>103.85648019999999</v>
          </cell>
          <cell r="I299" t="str">
            <v>x</v>
          </cell>
          <cell r="K299">
            <v>2</v>
          </cell>
          <cell r="L299">
            <v>45164</v>
          </cell>
          <cell r="M299">
            <v>45165</v>
          </cell>
          <cell r="N299" t="str">
            <v>22:00:00</v>
          </cell>
          <cell r="O299" t="str">
            <v>02:00:00</v>
          </cell>
          <cell r="P299">
            <v>45164.916666666657</v>
          </cell>
          <cell r="Q299">
            <v>45165.083333333343</v>
          </cell>
          <cell r="R299">
            <v>0</v>
          </cell>
          <cell r="S299" t="str">
            <v>None</v>
          </cell>
          <cell r="T299" t="b">
            <v>0</v>
          </cell>
        </row>
        <row r="300">
          <cell r="A300" t="str">
            <v>CAAS/AP1/2023/2547</v>
          </cell>
          <cell r="B300" t="str">
            <v>Open field along Toh Guan Road</v>
          </cell>
          <cell r="C300">
            <v>200</v>
          </cell>
          <cell r="D300" t="str">
            <v>MF Media Academy Pte. Ltd.</v>
          </cell>
          <cell r="E300" t="str">
            <v>12 Aug 2023 to 21 Oct 2023</v>
          </cell>
          <cell r="F300" t="str">
            <v>0900LT-1800LT</v>
          </cell>
          <cell r="G300">
            <v>1.3373562000000001</v>
          </cell>
          <cell r="H300">
            <v>103.7481631</v>
          </cell>
          <cell r="I300" t="str">
            <v>x</v>
          </cell>
          <cell r="K300">
            <v>2</v>
          </cell>
          <cell r="L300">
            <v>45150</v>
          </cell>
          <cell r="M300">
            <v>45220</v>
          </cell>
          <cell r="N300" t="str">
            <v>09:00:00</v>
          </cell>
          <cell r="O300" t="str">
            <v>18:00:00</v>
          </cell>
          <cell r="P300">
            <v>45150.375</v>
          </cell>
          <cell r="Q300">
            <v>45220.75</v>
          </cell>
          <cell r="R300">
            <v>0</v>
          </cell>
          <cell r="S300" t="str">
            <v>None</v>
          </cell>
          <cell r="T300" t="b">
            <v>0</v>
          </cell>
        </row>
        <row r="301">
          <cell r="A301" t="str">
            <v>CAAS/AP1/2023/2548</v>
          </cell>
          <cell r="B301" t="str">
            <v>Palawan Beach area and grass slope</v>
          </cell>
          <cell r="C301">
            <v>200</v>
          </cell>
          <cell r="D301" t="str">
            <v>Penoramic Publishing</v>
          </cell>
          <cell r="E301" t="str">
            <v>22 Aug 2023 to 12 Sep 2023</v>
          </cell>
          <cell r="F301" t="str">
            <v>0700LT-1900LT</v>
          </cell>
          <cell r="G301">
            <v>1.2524913</v>
          </cell>
          <cell r="H301">
            <v>103.81588960000001</v>
          </cell>
          <cell r="I301" t="str">
            <v>x</v>
          </cell>
          <cell r="K301">
            <v>1</v>
          </cell>
          <cell r="L301">
            <v>45160</v>
          </cell>
          <cell r="M301">
            <v>45181</v>
          </cell>
          <cell r="N301" t="str">
            <v>07:00:00</v>
          </cell>
          <cell r="O301" t="str">
            <v>19:00:00</v>
          </cell>
          <cell r="P301">
            <v>45160.291666666657</v>
          </cell>
          <cell r="Q301">
            <v>45181.791666666657</v>
          </cell>
          <cell r="R301">
            <v>0</v>
          </cell>
          <cell r="S301" t="str">
            <v>None</v>
          </cell>
          <cell r="T301" t="b">
            <v>0</v>
          </cell>
        </row>
        <row r="302">
          <cell r="A302" t="str">
            <v>CAAS/AP1/2023/2549</v>
          </cell>
          <cell r="B302" t="str">
            <v>Sentosa Coastal Trial/Broadwalk and over coastal waters</v>
          </cell>
          <cell r="C302">
            <v>200</v>
          </cell>
          <cell r="D302" t="str">
            <v>Penoramic Publishing</v>
          </cell>
          <cell r="E302" t="str">
            <v>22 Aug 2023 to 12 Sep 2023</v>
          </cell>
          <cell r="F302" t="str">
            <v>0700LT-1900LT</v>
          </cell>
          <cell r="G302">
            <v>1.2600612</v>
          </cell>
          <cell r="H302">
            <v>103.81031040000001</v>
          </cell>
          <cell r="I302" t="str">
            <v>x</v>
          </cell>
          <cell r="K302">
            <v>1</v>
          </cell>
          <cell r="L302">
            <v>45160</v>
          </cell>
          <cell r="M302">
            <v>45181</v>
          </cell>
          <cell r="N302" t="str">
            <v>07:00:00</v>
          </cell>
          <cell r="O302" t="str">
            <v>19:00:00</v>
          </cell>
          <cell r="P302">
            <v>45160.291666666657</v>
          </cell>
          <cell r="Q302">
            <v>45181.791666666657</v>
          </cell>
          <cell r="R302">
            <v>0</v>
          </cell>
          <cell r="S302" t="str">
            <v>None</v>
          </cell>
          <cell r="T302" t="b">
            <v>0</v>
          </cell>
        </row>
        <row r="303">
          <cell r="A303" t="str">
            <v>CAAS/AP1/2023/2550</v>
          </cell>
          <cell r="B303" t="str">
            <v>Palawan Beach Sentosa and over its adjacent waters</v>
          </cell>
          <cell r="C303">
            <v>200</v>
          </cell>
          <cell r="D303" t="str">
            <v>Penoramic Publishing</v>
          </cell>
          <cell r="E303" t="str">
            <v>22 Aug 2023 to 12 Sep 2023</v>
          </cell>
          <cell r="F303" t="str">
            <v>0700LT-1900LT</v>
          </cell>
          <cell r="G303">
            <v>1.2483553999999999</v>
          </cell>
          <cell r="H303">
            <v>103.82169639999999</v>
          </cell>
          <cell r="I303" t="str">
            <v>x</v>
          </cell>
          <cell r="K303">
            <v>1</v>
          </cell>
          <cell r="L303">
            <v>45160</v>
          </cell>
          <cell r="M303">
            <v>45181</v>
          </cell>
          <cell r="N303" t="str">
            <v>07:00:00</v>
          </cell>
          <cell r="O303" t="str">
            <v>19:00:00</v>
          </cell>
          <cell r="P303">
            <v>45160.291666666657</v>
          </cell>
          <cell r="Q303">
            <v>45181.791666666657</v>
          </cell>
          <cell r="R303">
            <v>0</v>
          </cell>
          <cell r="S303" t="str">
            <v>None</v>
          </cell>
          <cell r="T303" t="b">
            <v>0</v>
          </cell>
        </row>
        <row r="304">
          <cell r="A304" t="str">
            <v>CAAS/AP1/2023/2556</v>
          </cell>
          <cell r="B304" t="str">
            <v>Blk 311 to 328 Ubi Ave 1</v>
          </cell>
          <cell r="C304">
            <v>200</v>
          </cell>
          <cell r="D304" t="str">
            <v>H3 Dynamics Pte Ltd</v>
          </cell>
          <cell r="E304" t="str">
            <v>21 Aug 2023 to 20 Mar 2024</v>
          </cell>
          <cell r="F304" t="str">
            <v>0800LT-1830LT</v>
          </cell>
          <cell r="G304">
            <v>1.3292565000000001</v>
          </cell>
          <cell r="H304">
            <v>103.9032911</v>
          </cell>
          <cell r="I304" t="str">
            <v>x</v>
          </cell>
          <cell r="K304">
            <v>1</v>
          </cell>
          <cell r="L304">
            <v>45159</v>
          </cell>
          <cell r="M304">
            <v>45371</v>
          </cell>
          <cell r="N304" t="str">
            <v>08:00:00</v>
          </cell>
          <cell r="O304" t="str">
            <v>18:30:00</v>
          </cell>
          <cell r="P304">
            <v>45159.333333333343</v>
          </cell>
          <cell r="Q304">
            <v>45371.770833333343</v>
          </cell>
          <cell r="R304">
            <v>0</v>
          </cell>
          <cell r="S304" t="str">
            <v>None</v>
          </cell>
          <cell r="T304" t="b">
            <v>0</v>
          </cell>
        </row>
        <row r="305">
          <cell r="A305" t="str">
            <v>CAAS/AP1/2023/2557</v>
          </cell>
          <cell r="B305" t="str">
            <v>Open areas along Ang Mo Kio Avenue 5 and 8</v>
          </cell>
          <cell r="C305">
            <v>200</v>
          </cell>
          <cell r="D305" t="str">
            <v>MIRS Innovate Pte Ltd</v>
          </cell>
          <cell r="E305" t="str">
            <v>19 Aug 2023 to 30 Nov 2023</v>
          </cell>
          <cell r="F305" t="str">
            <v>0700LT-1900LT</v>
          </cell>
          <cell r="G305">
            <v>1.3706921999999999</v>
          </cell>
          <cell r="H305">
            <v>103.85047710000001</v>
          </cell>
          <cell r="I305" t="str">
            <v>x</v>
          </cell>
          <cell r="K305">
            <v>2</v>
          </cell>
          <cell r="L305">
            <v>45157</v>
          </cell>
          <cell r="M305">
            <v>45260</v>
          </cell>
          <cell r="N305" t="str">
            <v>07:00:00</v>
          </cell>
          <cell r="O305" t="str">
            <v>19:00:00</v>
          </cell>
          <cell r="P305">
            <v>45157.291666666657</v>
          </cell>
          <cell r="Q305">
            <v>45260.791666666657</v>
          </cell>
          <cell r="R305">
            <v>0</v>
          </cell>
          <cell r="S305" t="str">
            <v>None</v>
          </cell>
          <cell r="T305" t="b">
            <v>0</v>
          </cell>
        </row>
        <row r="306">
          <cell r="A306" t="str">
            <v>CAAS/AP1/2023/2558</v>
          </cell>
          <cell r="B306" t="str">
            <v>Within the Pasir Panjang Terminal 3 and over its adjacent coastal waters</v>
          </cell>
          <cell r="C306">
            <v>200</v>
          </cell>
          <cell r="D306" t="str">
            <v>Skyshot Pte. Ltd.</v>
          </cell>
          <cell r="E306" t="str">
            <v>21 Aug 2023 to 25 Aug 2023</v>
          </cell>
          <cell r="F306" t="str">
            <v>0600LT-2200LT</v>
          </cell>
          <cell r="G306">
            <v>1.2740638</v>
          </cell>
          <cell r="H306">
            <v>103.7801645</v>
          </cell>
          <cell r="I306" t="str">
            <v>x</v>
          </cell>
          <cell r="K306">
            <v>1</v>
          </cell>
          <cell r="L306">
            <v>45159</v>
          </cell>
          <cell r="M306">
            <v>45163</v>
          </cell>
          <cell r="N306" t="str">
            <v>06:00:00</v>
          </cell>
          <cell r="O306" t="str">
            <v>22:00:00</v>
          </cell>
          <cell r="P306">
            <v>45159.25</v>
          </cell>
          <cell r="Q306">
            <v>45163.916666666657</v>
          </cell>
          <cell r="R306">
            <v>0</v>
          </cell>
          <cell r="S306" t="str">
            <v>None</v>
          </cell>
          <cell r="T306" t="b">
            <v>0</v>
          </cell>
        </row>
        <row r="307">
          <cell r="A307" t="str">
            <v>CAAS/AP1/2023/2559</v>
          </cell>
          <cell r="B307" t="str">
            <v>Open area next to 18 Benoi Sector</v>
          </cell>
          <cell r="C307">
            <v>180</v>
          </cell>
          <cell r="D307" t="str">
            <v>NS BLUESCOPE LYSAGHT SINGAPORE PTE LTD</v>
          </cell>
          <cell r="E307" t="str">
            <v>19 Aug 2023</v>
          </cell>
          <cell r="F307" t="str">
            <v>0930LT-1830LT</v>
          </cell>
          <cell r="G307">
            <v>1.3183879999999999</v>
          </cell>
          <cell r="H307">
            <v>103.6857215</v>
          </cell>
          <cell r="I307" t="str">
            <v>x</v>
          </cell>
          <cell r="K307">
            <v>2</v>
          </cell>
          <cell r="L307">
            <v>45157</v>
          </cell>
          <cell r="M307">
            <v>45157</v>
          </cell>
          <cell r="N307" t="str">
            <v>09:30:00</v>
          </cell>
          <cell r="O307" t="str">
            <v>18:30:00</v>
          </cell>
          <cell r="P307">
            <v>45157.395833333343</v>
          </cell>
          <cell r="Q307">
            <v>45157.770833333343</v>
          </cell>
          <cell r="R307">
            <v>0</v>
          </cell>
          <cell r="S307" t="str">
            <v>None</v>
          </cell>
          <cell r="T307" t="b">
            <v>0</v>
          </cell>
        </row>
        <row r="308">
          <cell r="A308" t="str">
            <v>CAAS/AP1/2023/2560</v>
          </cell>
          <cell r="B308" t="str">
            <v>Within the Pasir Panjang Drive 6 and over its adjacent coastal waters</v>
          </cell>
          <cell r="C308">
            <v>200</v>
          </cell>
          <cell r="D308" t="str">
            <v>Skyshot Pte. Ltd.</v>
          </cell>
          <cell r="E308" t="str">
            <v>21 Aug 2023 to 25 Aug 2023</v>
          </cell>
          <cell r="F308" t="str">
            <v>0600LT-2200LT</v>
          </cell>
          <cell r="G308">
            <v>1.2725415</v>
          </cell>
          <cell r="H308">
            <v>103.774782</v>
          </cell>
          <cell r="I308" t="str">
            <v>x</v>
          </cell>
          <cell r="K308">
            <v>1</v>
          </cell>
          <cell r="L308">
            <v>45159</v>
          </cell>
          <cell r="M308">
            <v>45163</v>
          </cell>
          <cell r="N308" t="str">
            <v>06:00:00</v>
          </cell>
          <cell r="O308" t="str">
            <v>22:00:00</v>
          </cell>
          <cell r="P308">
            <v>45159.25</v>
          </cell>
          <cell r="Q308">
            <v>45163.916666666657</v>
          </cell>
          <cell r="R308">
            <v>0</v>
          </cell>
          <cell r="S308" t="str">
            <v>None</v>
          </cell>
          <cell r="T308" t="b">
            <v>0</v>
          </cell>
        </row>
        <row r="309">
          <cell r="A309" t="str">
            <v>CAAS/AP1/2023/2561</v>
          </cell>
          <cell r="B309" t="str">
            <v>Within the Pasir Panjang Ave 8 and over its adjacent coastal waters</v>
          </cell>
          <cell r="C309">
            <v>200</v>
          </cell>
          <cell r="D309" t="str">
            <v>Skyshot Pte. Ltd.</v>
          </cell>
          <cell r="E309" t="str">
            <v>21 Aug 2023 to 25 Aug 2023</v>
          </cell>
          <cell r="F309" t="str">
            <v>0600LT-2200LT</v>
          </cell>
          <cell r="G309">
            <v>1.2676499999999999</v>
          </cell>
          <cell r="H309">
            <v>103.7802377</v>
          </cell>
          <cell r="I309" t="str">
            <v>x</v>
          </cell>
          <cell r="K309">
            <v>1</v>
          </cell>
          <cell r="L309">
            <v>45159</v>
          </cell>
          <cell r="M309">
            <v>45163</v>
          </cell>
          <cell r="N309" t="str">
            <v>06:00:00</v>
          </cell>
          <cell r="O309" t="str">
            <v>22:00:00</v>
          </cell>
          <cell r="P309">
            <v>45159.25</v>
          </cell>
          <cell r="Q309">
            <v>45163.916666666657</v>
          </cell>
          <cell r="R309">
            <v>0</v>
          </cell>
          <cell r="S309" t="str">
            <v>None</v>
          </cell>
          <cell r="T309" t="b">
            <v>0</v>
          </cell>
        </row>
        <row r="310">
          <cell r="A310" t="str">
            <v>CAAS/AP1/2023/2563</v>
          </cell>
          <cell r="B310" t="str">
            <v>91 Moulmein Road</v>
          </cell>
          <cell r="C310">
            <v>200</v>
          </cell>
          <cell r="D310" t="str">
            <v>Singapore Hobby Supplies Pte Ltd</v>
          </cell>
          <cell r="E310" t="str">
            <v>11 Aug 2023 to 29 Feb 2024</v>
          </cell>
          <cell r="F310" t="str">
            <v>0000LT-2359LT</v>
          </cell>
          <cell r="G310">
            <v>1.3188814</v>
          </cell>
          <cell r="H310">
            <v>103.85010490000001</v>
          </cell>
          <cell r="I310" t="str">
            <v>x</v>
          </cell>
          <cell r="K310">
            <v>1</v>
          </cell>
          <cell r="L310">
            <v>45149</v>
          </cell>
          <cell r="M310">
            <v>45351</v>
          </cell>
          <cell r="N310" t="str">
            <v>00:00:00</v>
          </cell>
          <cell r="O310" t="str">
            <v>23:59:00</v>
          </cell>
          <cell r="P310">
            <v>45149</v>
          </cell>
          <cell r="Q310">
            <v>45351.999305555553</v>
          </cell>
          <cell r="R310">
            <v>0</v>
          </cell>
          <cell r="S310" t="str">
            <v>None</v>
          </cell>
          <cell r="T310" t="b">
            <v>0</v>
          </cell>
        </row>
        <row r="311">
          <cell r="A311" t="str">
            <v>CAAS/AP1/2023/2565</v>
          </cell>
          <cell r="B311" t="str">
            <v>38 Ang Mo Kio Industrial Park 2
Amk Techplace (II) Blk 5000, 5002, 5004, 5012</v>
          </cell>
          <cell r="C311">
            <v>183</v>
          </cell>
          <cell r="D311" t="str">
            <v>H3 Dynamics Pte Ltd</v>
          </cell>
          <cell r="E311" t="str">
            <v>19 Aug 2023 to 20 Mar 2024</v>
          </cell>
          <cell r="F311" t="str">
            <v>0700LT-1900LT</v>
          </cell>
          <cell r="G311">
            <v>1.3768096000000001</v>
          </cell>
          <cell r="H311">
            <v>103.866761</v>
          </cell>
          <cell r="I311" t="str">
            <v>x</v>
          </cell>
          <cell r="K311">
            <v>1</v>
          </cell>
          <cell r="L311">
            <v>45157</v>
          </cell>
          <cell r="M311">
            <v>45371</v>
          </cell>
          <cell r="N311" t="str">
            <v>07:00:00</v>
          </cell>
          <cell r="O311" t="str">
            <v>19:00:00</v>
          </cell>
          <cell r="P311">
            <v>45157.291666666657</v>
          </cell>
          <cell r="Q311">
            <v>45371.791666666657</v>
          </cell>
          <cell r="R311">
            <v>0</v>
          </cell>
          <cell r="S311" t="str">
            <v>None</v>
          </cell>
          <cell r="T311" t="b">
            <v>0</v>
          </cell>
        </row>
        <row r="312">
          <cell r="A312" t="str">
            <v>CAAS/AP1/2023/2567</v>
          </cell>
          <cell r="B312" t="str">
            <v>Blk 357 to 363 Yung An Road &amp; Blk 365 to 369 Corporation Drive (tethered weekday ops)</v>
          </cell>
          <cell r="C312">
            <v>200</v>
          </cell>
          <cell r="D312" t="str">
            <v>H3 Dynamics Pte Ltd</v>
          </cell>
          <cell r="E312" t="str">
            <v>19 Aug 2023 to 20 Mar 2024</v>
          </cell>
          <cell r="F312" t="str">
            <v>0700LT-1900LT</v>
          </cell>
          <cell r="G312">
            <v>1.336829</v>
          </cell>
          <cell r="H312">
            <v>103.72111769999999</v>
          </cell>
          <cell r="I312" t="str">
            <v>x</v>
          </cell>
          <cell r="K312">
            <v>1</v>
          </cell>
          <cell r="L312">
            <v>45157</v>
          </cell>
          <cell r="M312">
            <v>45371</v>
          </cell>
          <cell r="N312" t="str">
            <v>07:00:00</v>
          </cell>
          <cell r="O312" t="str">
            <v>19:00:00</v>
          </cell>
          <cell r="P312">
            <v>45157.291666666657</v>
          </cell>
          <cell r="Q312">
            <v>45371.791666666657</v>
          </cell>
          <cell r="R312">
            <v>0</v>
          </cell>
          <cell r="S312" t="str">
            <v>None</v>
          </cell>
          <cell r="T312" t="b">
            <v>0</v>
          </cell>
        </row>
        <row r="313">
          <cell r="A313" t="str">
            <v>CAAS/AP1/2023/2569</v>
          </cell>
          <cell r="B313" t="str">
            <v>Old Holland Road Big Field</v>
          </cell>
          <cell r="C313">
            <v>200</v>
          </cell>
          <cell r="D313" t="str">
            <v>DSO National Laboratories</v>
          </cell>
          <cell r="E313" t="str">
            <v>24 Aug 2023 to 4 Aug 2024</v>
          </cell>
          <cell r="F313" t="str">
            <v>0000LT-2359LT</v>
          </cell>
          <cell r="G313">
            <v>1.3301459</v>
          </cell>
          <cell r="H313">
            <v>103.7836439</v>
          </cell>
          <cell r="I313" t="str">
            <v>x</v>
          </cell>
          <cell r="K313">
            <v>5</v>
          </cell>
          <cell r="L313">
            <v>45162</v>
          </cell>
          <cell r="M313">
            <v>45508</v>
          </cell>
          <cell r="N313" t="str">
            <v>00:00:00</v>
          </cell>
          <cell r="O313" t="str">
            <v>23:59:00</v>
          </cell>
          <cell r="P313">
            <v>45162</v>
          </cell>
          <cell r="Q313">
            <v>45508.999305555553</v>
          </cell>
          <cell r="R313">
            <v>0</v>
          </cell>
          <cell r="S313" t="str">
            <v>None</v>
          </cell>
          <cell r="T313" t="b">
            <v>0</v>
          </cell>
        </row>
        <row r="314">
          <cell r="A314" t="str">
            <v>CAAS/AP1/2023/2570</v>
          </cell>
          <cell r="B314" t="str">
            <v>Sports Hub Stadium</v>
          </cell>
          <cell r="C314">
            <v>160</v>
          </cell>
          <cell r="D314" t="str">
            <v>Singapore University of Technology And Design</v>
          </cell>
          <cell r="E314" t="str">
            <v>21 Aug 2023 to 15 Apr 2024</v>
          </cell>
          <cell r="F314" t="str">
            <v>0900LT-1800LT</v>
          </cell>
          <cell r="G314">
            <v>1.3037278000000001</v>
          </cell>
          <cell r="H314">
            <v>103.8742743</v>
          </cell>
          <cell r="I314" t="str">
            <v>x</v>
          </cell>
          <cell r="K314">
            <v>1</v>
          </cell>
          <cell r="L314">
            <v>45159</v>
          </cell>
          <cell r="M314">
            <v>45397</v>
          </cell>
          <cell r="N314" t="str">
            <v>09:00:00</v>
          </cell>
          <cell r="O314" t="str">
            <v>18:00:00</v>
          </cell>
          <cell r="P314">
            <v>45159.375</v>
          </cell>
          <cell r="Q314">
            <v>45397.75</v>
          </cell>
          <cell r="R314">
            <v>0</v>
          </cell>
          <cell r="S314" t="str">
            <v>None</v>
          </cell>
          <cell r="T314" t="b">
            <v>0</v>
          </cell>
        </row>
        <row r="315">
          <cell r="A315" t="str">
            <v>CAAS/AP1/2023/2571</v>
          </cell>
          <cell r="B315" t="str">
            <v>Over waters off Marina Barrage</v>
          </cell>
          <cell r="C315">
            <v>200</v>
          </cell>
          <cell r="D315" t="str">
            <v>Drone Element Pte Ltd</v>
          </cell>
          <cell r="E315" t="str">
            <v>21 Aug 2023 to 12 Apr 2024</v>
          </cell>
          <cell r="F315" t="str">
            <v>0800LT-1800LT</v>
          </cell>
          <cell r="G315">
            <v>1.2813220999999999</v>
          </cell>
          <cell r="H315">
            <v>103.8718274</v>
          </cell>
          <cell r="I315" t="str">
            <v>x</v>
          </cell>
          <cell r="K315">
            <v>1</v>
          </cell>
          <cell r="L315">
            <v>45159</v>
          </cell>
          <cell r="M315">
            <v>45394</v>
          </cell>
          <cell r="N315" t="str">
            <v>08:00:00</v>
          </cell>
          <cell r="O315" t="str">
            <v>18:00:00</v>
          </cell>
          <cell r="P315">
            <v>45159.333333333343</v>
          </cell>
          <cell r="Q315">
            <v>45394.75</v>
          </cell>
          <cell r="R315">
            <v>0</v>
          </cell>
          <cell r="S315" t="str">
            <v>None</v>
          </cell>
          <cell r="T315" t="b">
            <v>0</v>
          </cell>
        </row>
        <row r="316">
          <cell r="A316" t="str">
            <v>CAAS/AP1/2023/2572</v>
          </cell>
          <cell r="B316" t="str">
            <v>Coney island and adjacent shoreline.</v>
          </cell>
          <cell r="C316">
            <v>100</v>
          </cell>
          <cell r="D316" t="str">
            <v>Avetics Global Pte Ltd</v>
          </cell>
          <cell r="E316" t="str">
            <v>19 Aug 2023 to 31 Dec 2023</v>
          </cell>
          <cell r="F316" t="str">
            <v>0100LT-2359LT</v>
          </cell>
          <cell r="G316">
            <v>1.4093909</v>
          </cell>
          <cell r="H316">
            <v>103.9263704</v>
          </cell>
          <cell r="I316" t="str">
            <v>x</v>
          </cell>
          <cell r="K316">
            <v>1</v>
          </cell>
          <cell r="L316">
            <v>45157</v>
          </cell>
          <cell r="M316">
            <v>45291</v>
          </cell>
          <cell r="N316" t="str">
            <v>01:00:00</v>
          </cell>
          <cell r="O316" t="str">
            <v>23:59:00</v>
          </cell>
          <cell r="P316">
            <v>45157.041666666657</v>
          </cell>
          <cell r="Q316">
            <v>45291.999305555553</v>
          </cell>
          <cell r="R316">
            <v>0</v>
          </cell>
          <cell r="S316" t="str">
            <v>None</v>
          </cell>
          <cell r="T316" t="b">
            <v>0</v>
          </cell>
        </row>
        <row r="317">
          <cell r="A317" t="str">
            <v>CAAS/AP1/2023/2573</v>
          </cell>
          <cell r="B317" t="str">
            <v>Open area next to 234 Tembling road</v>
          </cell>
          <cell r="C317">
            <v>200</v>
          </cell>
          <cell r="E317" t="str">
            <v>20 Aug 2023 to 31 Dec 2023</v>
          </cell>
          <cell r="F317" t="str">
            <v>0700LT-1900LT</v>
          </cell>
          <cell r="G317">
            <v>1.3077772000000001</v>
          </cell>
          <cell r="H317">
            <v>103.9043807</v>
          </cell>
          <cell r="I317" t="str">
            <v>x</v>
          </cell>
          <cell r="K317">
            <v>1</v>
          </cell>
          <cell r="L317">
            <v>45158</v>
          </cell>
          <cell r="M317">
            <v>45291</v>
          </cell>
          <cell r="N317" t="str">
            <v>07:00:00</v>
          </cell>
          <cell r="O317" t="str">
            <v>19:00:00</v>
          </cell>
          <cell r="P317">
            <v>45158.291666666657</v>
          </cell>
          <cell r="Q317">
            <v>45291.791666666657</v>
          </cell>
          <cell r="R317">
            <v>0</v>
          </cell>
          <cell r="S317" t="str">
            <v>None</v>
          </cell>
          <cell r="T317" t="b">
            <v>0</v>
          </cell>
        </row>
        <row r="318">
          <cell r="A318" t="str">
            <v>CAAS/AP1/2023/2574</v>
          </cell>
          <cell r="B318" t="str">
            <v>Within the compound of Orchard Road Prebyterian Church at Penang Road</v>
          </cell>
          <cell r="C318">
            <v>70</v>
          </cell>
          <cell r="D318" t="str">
            <v>ML Facade Inspection Pte Ltd</v>
          </cell>
          <cell r="E318" t="str">
            <v>19 Aug 2023 to 29 Dec 2023</v>
          </cell>
          <cell r="F318" t="str">
            <v>0700LT-1800LT</v>
          </cell>
          <cell r="G318">
            <v>1.2978190999999999</v>
          </cell>
          <cell r="H318">
            <v>103.84733919999999</v>
          </cell>
          <cell r="I318" t="str">
            <v>x</v>
          </cell>
          <cell r="K318">
            <v>1</v>
          </cell>
          <cell r="L318">
            <v>45157</v>
          </cell>
          <cell r="M318">
            <v>45289</v>
          </cell>
          <cell r="N318" t="str">
            <v>07:00:00</v>
          </cell>
          <cell r="O318" t="str">
            <v>18:00:00</v>
          </cell>
          <cell r="P318">
            <v>45157.291666666657</v>
          </cell>
          <cell r="Q318">
            <v>45289.75</v>
          </cell>
          <cell r="R318">
            <v>0</v>
          </cell>
          <cell r="S318" t="str">
            <v>None</v>
          </cell>
          <cell r="T318" t="b">
            <v>0</v>
          </cell>
        </row>
        <row r="319">
          <cell r="A319" t="str">
            <v>CAAS/AP1/2023/2577</v>
          </cell>
          <cell r="B319" t="str">
            <v>Near Clementi Arcade</v>
          </cell>
          <cell r="C319">
            <v>200</v>
          </cell>
          <cell r="D319" t="str">
            <v>Drone Element Pte Ltd</v>
          </cell>
          <cell r="E319" t="str">
            <v>28 Aug 2023 to 12 Apr 2024</v>
          </cell>
          <cell r="F319" t="str">
            <v>0800LT-1800LT</v>
          </cell>
          <cell r="G319">
            <v>1.3235528999999999</v>
          </cell>
          <cell r="H319">
            <v>103.7675155</v>
          </cell>
          <cell r="I319" t="str">
            <v>x</v>
          </cell>
          <cell r="K319">
            <v>1</v>
          </cell>
          <cell r="L319">
            <v>45166</v>
          </cell>
          <cell r="M319">
            <v>45394</v>
          </cell>
          <cell r="N319" t="str">
            <v>08:00:00</v>
          </cell>
          <cell r="O319" t="str">
            <v>18:00:00</v>
          </cell>
          <cell r="P319">
            <v>45166.333333333343</v>
          </cell>
          <cell r="Q319">
            <v>45394.75</v>
          </cell>
          <cell r="R319">
            <v>0</v>
          </cell>
          <cell r="S319" t="str">
            <v>None</v>
          </cell>
          <cell r="T319" t="b">
            <v>0</v>
          </cell>
        </row>
        <row r="320">
          <cell r="A320" t="str">
            <v>CAAS/AP1/2023/2579</v>
          </cell>
          <cell r="B320" t="str">
            <v>20 Kallang Ave, Singapore 339411</v>
          </cell>
          <cell r="C320">
            <v>200</v>
          </cell>
          <cell r="D320" t="str">
            <v>Singapore Hobby Supplies Pte Ltd</v>
          </cell>
          <cell r="E320" t="str">
            <v>14 Aug 2023 to 29 Feb 2024</v>
          </cell>
          <cell r="F320" t="str">
            <v>0000LT-2359LT</v>
          </cell>
          <cell r="G320">
            <v>1.3097922</v>
          </cell>
          <cell r="H320">
            <v>103.8650239</v>
          </cell>
          <cell r="I320" t="str">
            <v>x</v>
          </cell>
          <cell r="K320">
            <v>1</v>
          </cell>
          <cell r="L320">
            <v>45152</v>
          </cell>
          <cell r="M320">
            <v>45351</v>
          </cell>
          <cell r="N320" t="str">
            <v>00:00:00</v>
          </cell>
          <cell r="O320" t="str">
            <v>23:59:00</v>
          </cell>
          <cell r="P320">
            <v>45152</v>
          </cell>
          <cell r="Q320">
            <v>45351.999305555553</v>
          </cell>
          <cell r="R320">
            <v>0</v>
          </cell>
          <cell r="S320" t="str">
            <v>None</v>
          </cell>
          <cell r="T320" t="b">
            <v>0</v>
          </cell>
        </row>
        <row r="321">
          <cell r="A321" t="str">
            <v>CAAS/AP1/2023/2580</v>
          </cell>
          <cell r="B321" t="str">
            <v>underside of the flyover of Lam soon Bridge for Chye Joo Construction Pte Ltd.</v>
          </cell>
          <cell r="C321">
            <v>200</v>
          </cell>
          <cell r="D321" t="str">
            <v>Performance Rotors Pte Ltd</v>
          </cell>
          <cell r="E321" t="str">
            <v>14 Aug 2023 to 31 Jan 2024</v>
          </cell>
          <cell r="F321" t="str">
            <v>0800LT-1800LT</v>
          </cell>
          <cell r="G321">
            <v>1.3795944444444399</v>
          </cell>
          <cell r="H321">
            <v>103.732277777777</v>
          </cell>
          <cell r="I321" t="str">
            <v>x</v>
          </cell>
          <cell r="K321">
            <v>1</v>
          </cell>
          <cell r="L321">
            <v>45152</v>
          </cell>
          <cell r="M321">
            <v>45322</v>
          </cell>
          <cell r="N321" t="str">
            <v>08:00:00</v>
          </cell>
          <cell r="O321" t="str">
            <v>18:00:00</v>
          </cell>
          <cell r="P321">
            <v>45152.333333333343</v>
          </cell>
          <cell r="Q321">
            <v>45322.75</v>
          </cell>
          <cell r="R321">
            <v>0</v>
          </cell>
          <cell r="S321" t="str">
            <v>None</v>
          </cell>
          <cell r="T321" t="b">
            <v>0</v>
          </cell>
        </row>
        <row r="322">
          <cell r="A322" t="str">
            <v>CAAS/AP1/2023/2583</v>
          </cell>
          <cell r="B322" t="str">
            <v>Tanah Merah Country Club (Tampines Course)</v>
          </cell>
          <cell r="C322">
            <v>160</v>
          </cell>
          <cell r="D322" t="str">
            <v>Flare Dynamics Pte Ltd</v>
          </cell>
          <cell r="E322" t="str">
            <v>1 Oct 2023 to 1 Mar 2024</v>
          </cell>
          <cell r="F322" t="str">
            <v>0700LT-2000LT</v>
          </cell>
          <cell r="G322">
            <v>1.3292562999999999</v>
          </cell>
          <cell r="H322">
            <v>103.97968160000001</v>
          </cell>
          <cell r="I322" t="str">
            <v>x</v>
          </cell>
          <cell r="K322">
            <v>1</v>
          </cell>
          <cell r="L322">
            <v>45200</v>
          </cell>
          <cell r="M322">
            <v>45352</v>
          </cell>
          <cell r="N322" t="str">
            <v>07:00:00</v>
          </cell>
          <cell r="O322" t="str">
            <v>20:00:00</v>
          </cell>
          <cell r="P322">
            <v>45200.291666666657</v>
          </cell>
          <cell r="Q322">
            <v>45352.833333333343</v>
          </cell>
          <cell r="R322">
            <v>0</v>
          </cell>
          <cell r="S322" t="str">
            <v>None</v>
          </cell>
          <cell r="T322" t="b">
            <v>0</v>
          </cell>
        </row>
        <row r="323">
          <cell r="A323" t="str">
            <v>CAAS/AP1/2023/2584</v>
          </cell>
          <cell r="B323" t="str">
            <v>Properties around Labrador</v>
          </cell>
          <cell r="C323">
            <v>1000</v>
          </cell>
          <cell r="D323" t="str">
            <v>Tubear Pte Ltd</v>
          </cell>
          <cell r="E323" t="str">
            <v>19 Aug 2023 to 10 Dec 2023</v>
          </cell>
          <cell r="F323" t="str">
            <v>0800LT-2200LT</v>
          </cell>
          <cell r="G323">
            <v>1.2803475</v>
          </cell>
          <cell r="H323">
            <v>103.7848175</v>
          </cell>
          <cell r="I323" t="str">
            <v>x</v>
          </cell>
          <cell r="K323">
            <v>1</v>
          </cell>
          <cell r="L323">
            <v>45157</v>
          </cell>
          <cell r="M323">
            <v>45270</v>
          </cell>
          <cell r="N323" t="str">
            <v>08:00:00</v>
          </cell>
          <cell r="O323" t="str">
            <v>22:00:00</v>
          </cell>
          <cell r="P323">
            <v>45157.333333333343</v>
          </cell>
          <cell r="Q323">
            <v>45270.916666666657</v>
          </cell>
          <cell r="R323">
            <v>0</v>
          </cell>
          <cell r="S323" t="str">
            <v>None</v>
          </cell>
          <cell r="T323" t="b">
            <v>0</v>
          </cell>
        </row>
        <row r="324">
          <cell r="A324" t="str">
            <v>CAAS/AP1/2023/2585</v>
          </cell>
          <cell r="B324" t="str">
            <v>Bedok Reservoir MRT Station (tethered weekdays)</v>
          </cell>
          <cell r="C324">
            <v>200</v>
          </cell>
          <cell r="D324" t="str">
            <v>H3 Dynamics Pte Ltd</v>
          </cell>
          <cell r="E324" t="str">
            <v>22 Aug 2023 to 20 Mar 2024</v>
          </cell>
          <cell r="F324" t="str">
            <v>0800LT-1900LT</v>
          </cell>
          <cell r="G324">
            <v>1.3366079</v>
          </cell>
          <cell r="H324">
            <v>103.9322347</v>
          </cell>
          <cell r="I324" t="str">
            <v>x</v>
          </cell>
          <cell r="K324">
            <v>1</v>
          </cell>
          <cell r="L324">
            <v>45160</v>
          </cell>
          <cell r="M324">
            <v>45371</v>
          </cell>
          <cell r="N324" t="str">
            <v>08:00:00</v>
          </cell>
          <cell r="O324" t="str">
            <v>19:00:00</v>
          </cell>
          <cell r="P324">
            <v>45160.333333333343</v>
          </cell>
          <cell r="Q324">
            <v>45371.791666666657</v>
          </cell>
          <cell r="R324">
            <v>0</v>
          </cell>
          <cell r="S324" t="str">
            <v>None</v>
          </cell>
          <cell r="T324" t="b">
            <v>0</v>
          </cell>
        </row>
        <row r="325">
          <cell r="A325" t="str">
            <v>CAAS/AP1/2023/2586</v>
          </cell>
          <cell r="B325" t="str">
            <v>Stevens MRT Station and Botanical Gardens MRT Station (weekday non tethered)</v>
          </cell>
          <cell r="C325">
            <v>200</v>
          </cell>
          <cell r="D325" t="str">
            <v>H3 Dynamics Pte Ltd</v>
          </cell>
          <cell r="E325" t="str">
            <v>22 Aug 2023 to 20 Mar 2024</v>
          </cell>
          <cell r="F325" t="str">
            <v>0700LT-1900LT</v>
          </cell>
          <cell r="G325">
            <v>1.3200656</v>
          </cell>
          <cell r="H325">
            <v>103.8260245</v>
          </cell>
          <cell r="I325" t="str">
            <v>x</v>
          </cell>
          <cell r="K325">
            <v>1</v>
          </cell>
          <cell r="L325">
            <v>45160</v>
          </cell>
          <cell r="M325">
            <v>45371</v>
          </cell>
          <cell r="N325" t="str">
            <v>07:00:00</v>
          </cell>
          <cell r="O325" t="str">
            <v>19:00:00</v>
          </cell>
          <cell r="P325">
            <v>45160.291666666657</v>
          </cell>
          <cell r="Q325">
            <v>45371.791666666657</v>
          </cell>
          <cell r="R325">
            <v>0</v>
          </cell>
          <cell r="S325" t="str">
            <v>None</v>
          </cell>
          <cell r="T325" t="b">
            <v>0</v>
          </cell>
        </row>
        <row r="326">
          <cell r="A326" t="str">
            <v>CAAS/AP1/2023/2587</v>
          </cell>
          <cell r="B326" t="str">
            <v>Nee soon Camp , Transit Rd</v>
          </cell>
          <cell r="C326">
            <v>200</v>
          </cell>
          <cell r="D326" t="str">
            <v>Flare Dynamics Pte Ltd</v>
          </cell>
          <cell r="E326" t="str">
            <v>16 Sep 2023 to 31 Dec 2023</v>
          </cell>
          <cell r="F326" t="str">
            <v>0000LT-2359LT</v>
          </cell>
          <cell r="G326">
            <v>1.4062254999999999</v>
          </cell>
          <cell r="H326">
            <v>103.8165613</v>
          </cell>
          <cell r="I326" t="str">
            <v>x</v>
          </cell>
          <cell r="K326">
            <v>2</v>
          </cell>
          <cell r="L326">
            <v>45185</v>
          </cell>
          <cell r="M326">
            <v>45291</v>
          </cell>
          <cell r="N326" t="str">
            <v>00:00:00</v>
          </cell>
          <cell r="O326" t="str">
            <v>23:59:00</v>
          </cell>
          <cell r="P326">
            <v>45185</v>
          </cell>
          <cell r="Q326">
            <v>45291.999305555553</v>
          </cell>
          <cell r="R326">
            <v>0</v>
          </cell>
          <cell r="S326" t="str">
            <v>None</v>
          </cell>
          <cell r="T326" t="b">
            <v>0</v>
          </cell>
        </row>
        <row r="327">
          <cell r="A327" t="str">
            <v>CAAS/AP1/2023/2588</v>
          </cell>
          <cell r="B327" t="str">
            <v>open areas around Pioneer flyover</v>
          </cell>
          <cell r="C327">
            <v>600</v>
          </cell>
          <cell r="D327" t="str">
            <v>AD Focus</v>
          </cell>
          <cell r="E327" t="str">
            <v>1 Sep 2023 to 3 Mar 2024</v>
          </cell>
          <cell r="F327" t="str">
            <v>0800LT-1800LT</v>
          </cell>
          <cell r="G327">
            <v>1.323793</v>
          </cell>
          <cell r="H327">
            <v>103.6949127</v>
          </cell>
          <cell r="I327" t="str">
            <v>x</v>
          </cell>
          <cell r="K327">
            <v>1</v>
          </cell>
          <cell r="L327">
            <v>45170</v>
          </cell>
          <cell r="M327">
            <v>45354</v>
          </cell>
          <cell r="N327" t="str">
            <v>08:00:00</v>
          </cell>
          <cell r="O327" t="str">
            <v>18:00:00</v>
          </cell>
          <cell r="P327">
            <v>45170.333333333343</v>
          </cell>
          <cell r="Q327">
            <v>45354.75</v>
          </cell>
          <cell r="R327">
            <v>0</v>
          </cell>
          <cell r="S327" t="str">
            <v>None</v>
          </cell>
          <cell r="T327" t="b">
            <v>0</v>
          </cell>
        </row>
        <row r="328">
          <cell r="A328" t="str">
            <v>CAAS/AP1/2023/2589</v>
          </cell>
          <cell r="B328" t="str">
            <v>Open areas around CBD</v>
          </cell>
          <cell r="C328">
            <v>1200</v>
          </cell>
          <cell r="D328" t="str">
            <v>Victor FPV Aerial</v>
          </cell>
          <cell r="E328" t="str">
            <v>26 Aug 2023 to 31 Dec 2023</v>
          </cell>
          <cell r="F328" t="str">
            <v>0000LT-2359LT</v>
          </cell>
          <cell r="G328">
            <v>1.2814300999999999</v>
          </cell>
          <cell r="H328">
            <v>103.8479853</v>
          </cell>
          <cell r="I328" t="str">
            <v>x</v>
          </cell>
          <cell r="K328">
            <v>1</v>
          </cell>
          <cell r="L328">
            <v>45164</v>
          </cell>
          <cell r="M328">
            <v>45291</v>
          </cell>
          <cell r="N328" t="str">
            <v>00:00:00</v>
          </cell>
          <cell r="O328" t="str">
            <v>23:59:00</v>
          </cell>
          <cell r="P328">
            <v>45164</v>
          </cell>
          <cell r="Q328">
            <v>45291.999305555553</v>
          </cell>
          <cell r="R328">
            <v>1</v>
          </cell>
          <cell r="S328" t="str">
            <v>CAAS/AP1/2023/2619</v>
          </cell>
          <cell r="T328" t="b">
            <v>1</v>
          </cell>
        </row>
        <row r="329">
          <cell r="A329" t="str">
            <v>CAAS/AP1/2023/2590</v>
          </cell>
          <cell r="B329" t="str">
            <v>Open areas around Parkway East Hospital at Joo Chiat Place</v>
          </cell>
          <cell r="C329">
            <v>130</v>
          </cell>
          <cell r="D329" t="str">
            <v>HAVE ENGINEERING</v>
          </cell>
          <cell r="E329" t="str">
            <v>19 Aug 2023 to 31 Dec 2023</v>
          </cell>
          <cell r="F329" t="str">
            <v>0800LT-2000LT</v>
          </cell>
          <cell r="G329">
            <v>1.3150883</v>
          </cell>
          <cell r="H329">
            <v>103.9087569</v>
          </cell>
          <cell r="I329" t="str">
            <v>x</v>
          </cell>
          <cell r="K329">
            <v>1</v>
          </cell>
          <cell r="L329">
            <v>45157</v>
          </cell>
          <cell r="M329">
            <v>45291</v>
          </cell>
          <cell r="N329" t="str">
            <v>08:00:00</v>
          </cell>
          <cell r="O329" t="str">
            <v>20:00:00</v>
          </cell>
          <cell r="P329">
            <v>45157.333333333343</v>
          </cell>
          <cell r="Q329">
            <v>45291.833333333343</v>
          </cell>
          <cell r="R329">
            <v>0</v>
          </cell>
          <cell r="S329" t="str">
            <v>None</v>
          </cell>
          <cell r="T329" t="b">
            <v>0</v>
          </cell>
        </row>
        <row r="330">
          <cell r="A330" t="str">
            <v>CAAS/AP1/2023/2591</v>
          </cell>
          <cell r="B330" t="str">
            <v>KFELs, 50 Gul Road and over its adjacent coastal waters</v>
          </cell>
          <cell r="C330">
            <v>200</v>
          </cell>
          <cell r="D330" t="str">
            <v>Zeitgeist Photos</v>
          </cell>
          <cell r="E330" t="str">
            <v>22 Aug 2023 to 31 Jul 2024</v>
          </cell>
          <cell r="F330" t="str">
            <v>0800LT-1800LT</v>
          </cell>
          <cell r="G330">
            <v>1.2927592000000001</v>
          </cell>
          <cell r="H330">
            <v>103.6688766</v>
          </cell>
          <cell r="I330" t="str">
            <v>x</v>
          </cell>
          <cell r="K330">
            <v>1</v>
          </cell>
          <cell r="L330">
            <v>45160</v>
          </cell>
          <cell r="M330">
            <v>45504</v>
          </cell>
          <cell r="N330" t="str">
            <v>08:00:00</v>
          </cell>
          <cell r="O330" t="str">
            <v>18:00:00</v>
          </cell>
          <cell r="P330">
            <v>45160.333333333343</v>
          </cell>
          <cell r="Q330">
            <v>45504.75</v>
          </cell>
          <cell r="R330">
            <v>0</v>
          </cell>
          <cell r="S330" t="str">
            <v>None</v>
          </cell>
          <cell r="T330" t="b">
            <v>0</v>
          </cell>
        </row>
        <row r="331">
          <cell r="A331" t="str">
            <v>CAAS/AP1/2023/2593</v>
          </cell>
          <cell r="B331" t="str">
            <v>51 Pioneer Sector 1</v>
          </cell>
          <cell r="C331">
            <v>200</v>
          </cell>
          <cell r="D331" t="str">
            <v>Zeitgeist Photos</v>
          </cell>
          <cell r="E331" t="str">
            <v>21 Aug 2023 to 5 Aug 2024</v>
          </cell>
          <cell r="F331" t="str">
            <v>0800LT-1800LT</v>
          </cell>
          <cell r="G331">
            <v>1.3005993</v>
          </cell>
          <cell r="H331">
            <v>103.65705509999999</v>
          </cell>
          <cell r="I331" t="str">
            <v>x</v>
          </cell>
          <cell r="K331">
            <v>1</v>
          </cell>
          <cell r="L331">
            <v>45159</v>
          </cell>
          <cell r="M331">
            <v>45509</v>
          </cell>
          <cell r="N331" t="str">
            <v>08:00:00</v>
          </cell>
          <cell r="O331" t="str">
            <v>18:00:00</v>
          </cell>
          <cell r="P331">
            <v>45159.333333333343</v>
          </cell>
          <cell r="Q331">
            <v>45509.75</v>
          </cell>
          <cell r="R331">
            <v>0</v>
          </cell>
          <cell r="S331" t="str">
            <v>None</v>
          </cell>
          <cell r="T331" t="b">
            <v>0</v>
          </cell>
        </row>
        <row r="332">
          <cell r="A332" t="str">
            <v>CAAS/AP1/2023/2594</v>
          </cell>
          <cell r="B332" t="str">
            <v>109 Tuas South Avenue 8</v>
          </cell>
          <cell r="C332">
            <v>200</v>
          </cell>
          <cell r="D332" t="str">
            <v>Zeitgeist Photos</v>
          </cell>
          <cell r="E332" t="str">
            <v>22 Aug 2023 to 3 Aug 2024</v>
          </cell>
          <cell r="F332" t="str">
            <v>0800LT-1800LT</v>
          </cell>
          <cell r="G332">
            <v>1.2951709</v>
          </cell>
          <cell r="H332">
            <v>103.64362939999999</v>
          </cell>
          <cell r="I332" t="str">
            <v>x</v>
          </cell>
          <cell r="K332">
            <v>1</v>
          </cell>
          <cell r="L332">
            <v>45160</v>
          </cell>
          <cell r="M332">
            <v>45507</v>
          </cell>
          <cell r="N332" t="str">
            <v>08:00:00</v>
          </cell>
          <cell r="O332" t="str">
            <v>18:00:00</v>
          </cell>
          <cell r="P332">
            <v>45160.333333333343</v>
          </cell>
          <cell r="Q332">
            <v>45507.75</v>
          </cell>
          <cell r="R332">
            <v>0</v>
          </cell>
          <cell r="S332" t="str">
            <v>None</v>
          </cell>
          <cell r="T332" t="b">
            <v>0</v>
          </cell>
        </row>
        <row r="333">
          <cell r="A333" t="str">
            <v>CAAS/AP1/2023/2595</v>
          </cell>
          <cell r="B333" t="str">
            <v>27 punggol field walk global indian international school Singapore 828649</v>
          </cell>
          <cell r="C333">
            <v>200</v>
          </cell>
          <cell r="D333" t="str">
            <v>VIVIDVIEWCORPORATION</v>
          </cell>
          <cell r="E333" t="str">
            <v>15 Aug 2023 to 10 Sep 2024</v>
          </cell>
          <cell r="F333" t="str">
            <v>0800LT-2000LT</v>
          </cell>
          <cell r="G333">
            <v>1.3901129999999999</v>
          </cell>
          <cell r="H333">
            <v>103.91171129999999</v>
          </cell>
          <cell r="I333" t="str">
            <v>x</v>
          </cell>
          <cell r="K333">
            <v>1</v>
          </cell>
          <cell r="L333">
            <v>45153</v>
          </cell>
          <cell r="M333">
            <v>45545</v>
          </cell>
          <cell r="N333" t="str">
            <v>08:00:00</v>
          </cell>
          <cell r="O333" t="str">
            <v>20:00:00</v>
          </cell>
          <cell r="P333">
            <v>45153.333333333343</v>
          </cell>
          <cell r="Q333">
            <v>45545.833333333343</v>
          </cell>
          <cell r="R333">
            <v>0</v>
          </cell>
          <cell r="S333" t="str">
            <v>None</v>
          </cell>
          <cell r="T333" t="b">
            <v>0</v>
          </cell>
        </row>
        <row r="334">
          <cell r="A334" t="str">
            <v>CAAS/AP1/2023/2596</v>
          </cell>
          <cell r="B334" t="str">
            <v xml:space="preserve">Dover Road open field </v>
          </cell>
          <cell r="C334">
            <v>200</v>
          </cell>
          <cell r="D334" t="str">
            <v>National University of Singapore</v>
          </cell>
          <cell r="E334" t="str">
            <v>23 Aug 2023 to 5 Jun 2024</v>
          </cell>
          <cell r="F334" t="str">
            <v>0800LT-1800LT</v>
          </cell>
          <cell r="G334">
            <v>1.2990724</v>
          </cell>
          <cell r="H334">
            <v>103.7834745</v>
          </cell>
          <cell r="I334" t="str">
            <v>x</v>
          </cell>
          <cell r="K334">
            <v>1</v>
          </cell>
          <cell r="L334">
            <v>45161</v>
          </cell>
          <cell r="M334">
            <v>45448</v>
          </cell>
          <cell r="N334" t="str">
            <v>08:00:00</v>
          </cell>
          <cell r="O334" t="str">
            <v>18:00:00</v>
          </cell>
          <cell r="P334">
            <v>45161.333333333343</v>
          </cell>
          <cell r="Q334">
            <v>45448.75</v>
          </cell>
          <cell r="R334">
            <v>0</v>
          </cell>
          <cell r="S334" t="str">
            <v>None</v>
          </cell>
          <cell r="T334" t="b">
            <v>0</v>
          </cell>
        </row>
        <row r="335">
          <cell r="A335" t="str">
            <v>CAAS/AP1/2023/2597</v>
          </cell>
          <cell r="B335" t="str">
            <v>King Albert Park MRT Station (weekday non tethered)</v>
          </cell>
          <cell r="C335">
            <v>200</v>
          </cell>
          <cell r="D335" t="str">
            <v>H3 Dynamics Pte Ltd</v>
          </cell>
          <cell r="E335" t="str">
            <v>23 Aug 2023 to 20 Mar 2024</v>
          </cell>
          <cell r="F335" t="str">
            <v>0700LT-1900LT</v>
          </cell>
          <cell r="G335">
            <v>1.3356617</v>
          </cell>
          <cell r="H335">
            <v>103.78339920000001</v>
          </cell>
          <cell r="I335" t="str">
            <v>x</v>
          </cell>
          <cell r="K335">
            <v>1</v>
          </cell>
          <cell r="L335">
            <v>45161</v>
          </cell>
          <cell r="M335">
            <v>45371</v>
          </cell>
          <cell r="N335" t="str">
            <v>07:00:00</v>
          </cell>
          <cell r="O335" t="str">
            <v>19:00:00</v>
          </cell>
          <cell r="P335">
            <v>45161.291666666657</v>
          </cell>
          <cell r="Q335">
            <v>45371.791666666657</v>
          </cell>
          <cell r="R335">
            <v>0</v>
          </cell>
          <cell r="S335" t="str">
            <v>None</v>
          </cell>
          <cell r="T335" t="b">
            <v>0</v>
          </cell>
        </row>
        <row r="336">
          <cell r="A336" t="str">
            <v>CAAS/AP1/2023/2598</v>
          </cell>
          <cell r="B336" t="str">
            <v>open areas around Fort Canning MRT Station</v>
          </cell>
          <cell r="C336">
            <v>200</v>
          </cell>
          <cell r="D336" t="str">
            <v>H3 Dynamics Pte Ltd</v>
          </cell>
          <cell r="E336" t="str">
            <v>23 Aug 2023 to 20 Mar 2024</v>
          </cell>
          <cell r="F336" t="str">
            <v>0700LT-1900LT</v>
          </cell>
          <cell r="G336">
            <v>1.2928227000000001</v>
          </cell>
          <cell r="H336">
            <v>103.8452478</v>
          </cell>
          <cell r="I336" t="str">
            <v>x</v>
          </cell>
          <cell r="K336">
            <v>1</v>
          </cell>
          <cell r="L336">
            <v>45161</v>
          </cell>
          <cell r="M336">
            <v>45371</v>
          </cell>
          <cell r="N336" t="str">
            <v>07:00:00</v>
          </cell>
          <cell r="O336" t="str">
            <v>19:00:00</v>
          </cell>
          <cell r="P336">
            <v>45161.291666666657</v>
          </cell>
          <cell r="Q336">
            <v>45371.791666666657</v>
          </cell>
          <cell r="R336">
            <v>0</v>
          </cell>
          <cell r="S336" t="str">
            <v>None</v>
          </cell>
          <cell r="T336" t="b">
            <v>0</v>
          </cell>
        </row>
        <row r="337">
          <cell r="A337" t="str">
            <v>CAAS/AP1/2023/2601</v>
          </cell>
          <cell r="B337" t="str">
            <v>Area between TPE and Tampines St 62</v>
          </cell>
          <cell r="C337">
            <v>200</v>
          </cell>
          <cell r="D337" t="str">
            <v>Santarli Construction Pte Ltd</v>
          </cell>
          <cell r="E337" t="str">
            <v>1 Sep 2023 to 6 Feb 2024</v>
          </cell>
          <cell r="F337" t="str">
            <v>0900LT-1700LT</v>
          </cell>
          <cell r="G337">
            <v>1.3686349</v>
          </cell>
          <cell r="H337">
            <v>103.942027</v>
          </cell>
          <cell r="I337" t="str">
            <v>x</v>
          </cell>
          <cell r="K337">
            <v>1</v>
          </cell>
          <cell r="L337">
            <v>45170</v>
          </cell>
          <cell r="M337">
            <v>45328</v>
          </cell>
          <cell r="N337" t="str">
            <v>09:00:00</v>
          </cell>
          <cell r="O337" t="str">
            <v>17:00:00</v>
          </cell>
          <cell r="P337">
            <v>45170.375</v>
          </cell>
          <cell r="Q337">
            <v>45328.708333333343</v>
          </cell>
          <cell r="R337">
            <v>0</v>
          </cell>
          <cell r="S337" t="str">
            <v>None</v>
          </cell>
          <cell r="T337" t="b">
            <v>0</v>
          </cell>
        </row>
        <row r="338">
          <cell r="A338" t="str">
            <v>CAAS/AP1/2023/2610</v>
          </cell>
          <cell r="B338" t="str">
            <v>Open waters off Tanjong Rhu View</v>
          </cell>
          <cell r="C338">
            <v>200</v>
          </cell>
          <cell r="D338" t="str">
            <v>Airbus Singapore Private Limited</v>
          </cell>
          <cell r="E338" t="str">
            <v>15 Aug 2023 to 28 Sep 2023</v>
          </cell>
          <cell r="F338" t="str">
            <v>0800LT-1900LT</v>
          </cell>
          <cell r="G338">
            <v>1.2978415000000001</v>
          </cell>
          <cell r="H338">
            <v>103.868669</v>
          </cell>
          <cell r="I338" t="str">
            <v>x</v>
          </cell>
          <cell r="K338">
            <v>2</v>
          </cell>
          <cell r="L338">
            <v>45153</v>
          </cell>
          <cell r="M338">
            <v>45197</v>
          </cell>
          <cell r="N338" t="str">
            <v>08:00:00</v>
          </cell>
          <cell r="O338" t="str">
            <v>19:00:00</v>
          </cell>
          <cell r="P338">
            <v>45153.333333333343</v>
          </cell>
          <cell r="Q338">
            <v>45197.791666666657</v>
          </cell>
          <cell r="R338">
            <v>0</v>
          </cell>
          <cell r="S338" t="str">
            <v>None</v>
          </cell>
          <cell r="T338" t="b">
            <v>0</v>
          </cell>
        </row>
        <row r="339">
          <cell r="A339" t="str">
            <v>CAAS/AP1/2023/2611</v>
          </cell>
          <cell r="B339" t="str">
            <v>Open area at Kalland Road</v>
          </cell>
          <cell r="C339">
            <v>200</v>
          </cell>
          <cell r="D339" t="str">
            <v>Airbus Singapore Private Limited</v>
          </cell>
          <cell r="E339" t="str">
            <v>15 Aug 2023 to 28 Sep 2023</v>
          </cell>
          <cell r="F339" t="str">
            <v>0800LT-1900LT</v>
          </cell>
          <cell r="G339">
            <v>1.3089139999999999</v>
          </cell>
          <cell r="H339">
            <v>103.8677797</v>
          </cell>
          <cell r="I339" t="str">
            <v>x</v>
          </cell>
          <cell r="K339">
            <v>1</v>
          </cell>
          <cell r="L339">
            <v>45153</v>
          </cell>
          <cell r="M339">
            <v>45197</v>
          </cell>
          <cell r="N339" t="str">
            <v>08:00:00</v>
          </cell>
          <cell r="O339" t="str">
            <v>19:00:00</v>
          </cell>
          <cell r="P339">
            <v>45153.333333333343</v>
          </cell>
          <cell r="Q339">
            <v>45197.791666666657</v>
          </cell>
          <cell r="R339">
            <v>0</v>
          </cell>
          <cell r="S339" t="str">
            <v>None</v>
          </cell>
          <cell r="T339" t="b">
            <v>0</v>
          </cell>
        </row>
        <row r="340">
          <cell r="A340" t="str">
            <v>CAAS/AP1/2023/2614</v>
          </cell>
          <cell r="B340" t="str">
            <v>Open areas around Boon Lay Ave</v>
          </cell>
          <cell r="C340">
            <v>200</v>
          </cell>
          <cell r="D340" t="str">
            <v>Avetics Global Pte Ltd</v>
          </cell>
          <cell r="E340" t="str">
            <v>28 Aug 2023 to 30 Sep 2023</v>
          </cell>
          <cell r="F340" t="str">
            <v>0000LT-2359LT</v>
          </cell>
          <cell r="G340">
            <v>1.3475683000000001</v>
          </cell>
          <cell r="H340">
            <v>103.71074539999999</v>
          </cell>
          <cell r="I340" t="str">
            <v>x</v>
          </cell>
          <cell r="K340">
            <v>1</v>
          </cell>
          <cell r="L340">
            <v>45166</v>
          </cell>
          <cell r="M340">
            <v>45199</v>
          </cell>
          <cell r="N340" t="str">
            <v>00:00:00</v>
          </cell>
          <cell r="O340" t="str">
            <v>23:59:00</v>
          </cell>
          <cell r="P340">
            <v>45166</v>
          </cell>
          <cell r="Q340">
            <v>45199.999305555553</v>
          </cell>
          <cell r="R340">
            <v>0</v>
          </cell>
          <cell r="S340" t="str">
            <v>None</v>
          </cell>
          <cell r="T340" t="b">
            <v>0</v>
          </cell>
        </row>
        <row r="341">
          <cell r="A341" t="str">
            <v>CAAS/AP1/2023/2615</v>
          </cell>
          <cell r="B341" t="str">
            <v>3 Toh Guan Rd E, Singapore 608835</v>
          </cell>
          <cell r="C341">
            <v>200</v>
          </cell>
          <cell r="D341" t="str">
            <v>H3 Dynamics Pte Ltd</v>
          </cell>
          <cell r="E341" t="str">
            <v>23 Aug 2023 to 20 Mar 2024</v>
          </cell>
          <cell r="F341" t="str">
            <v>0800LT-1800LT</v>
          </cell>
          <cell r="G341">
            <v>1.3369776</v>
          </cell>
          <cell r="H341">
            <v>103.7499809</v>
          </cell>
          <cell r="I341" t="str">
            <v>x</v>
          </cell>
          <cell r="K341">
            <v>1</v>
          </cell>
          <cell r="L341">
            <v>45161</v>
          </cell>
          <cell r="M341">
            <v>45371</v>
          </cell>
          <cell r="N341" t="str">
            <v>08:00:00</v>
          </cell>
          <cell r="O341" t="str">
            <v>18:00:00</v>
          </cell>
          <cell r="P341">
            <v>45161.333333333343</v>
          </cell>
          <cell r="Q341">
            <v>45371.75</v>
          </cell>
          <cell r="R341">
            <v>0</v>
          </cell>
          <cell r="S341" t="str">
            <v>None</v>
          </cell>
          <cell r="T341" t="b">
            <v>0</v>
          </cell>
        </row>
        <row r="342">
          <cell r="A342" t="str">
            <v>CAAS/AP1/2023/2616</v>
          </cell>
          <cell r="B342" t="str">
            <v>Open areas around State Court at 1 Havelock Square</v>
          </cell>
          <cell r="C342">
            <v>1000</v>
          </cell>
          <cell r="D342" t="str">
            <v>Avetics Global Pte Ltd</v>
          </cell>
          <cell r="E342" t="str">
            <v>28 Aug 2023 to 31 Dec 2023</v>
          </cell>
          <cell r="F342" t="str">
            <v>0000LT-2359LT</v>
          </cell>
          <cell r="G342">
            <v>1.2860666000000001</v>
          </cell>
          <cell r="H342">
            <v>103.8434049</v>
          </cell>
          <cell r="I342" t="str">
            <v>x</v>
          </cell>
          <cell r="K342">
            <v>1</v>
          </cell>
          <cell r="L342">
            <v>45166</v>
          </cell>
          <cell r="M342">
            <v>45291</v>
          </cell>
          <cell r="N342" t="str">
            <v>00:00:00</v>
          </cell>
          <cell r="O342" t="str">
            <v>23:59:00</v>
          </cell>
          <cell r="P342">
            <v>45166</v>
          </cell>
          <cell r="Q342">
            <v>45291.999305555553</v>
          </cell>
          <cell r="R342">
            <v>0</v>
          </cell>
          <cell r="S342" t="str">
            <v>None</v>
          </cell>
          <cell r="T342" t="b">
            <v>0</v>
          </cell>
        </row>
        <row r="343">
          <cell r="A343" t="str">
            <v>CAAS/AP1/2023/2618</v>
          </cell>
          <cell r="B343" t="str">
            <v>Open field along Mandai Lake Road</v>
          </cell>
          <cell r="C343">
            <v>460</v>
          </cell>
          <cell r="D343" t="str">
            <v>Obayashi Singapore Private Limited</v>
          </cell>
          <cell r="E343" t="str">
            <v>2 Sep 2023 to 7 Sep 2023</v>
          </cell>
          <cell r="F343" t="str">
            <v>0700LT-1800LT</v>
          </cell>
          <cell r="G343">
            <v>1.4074545999999999</v>
          </cell>
          <cell r="H343">
            <v>103.78404759999999</v>
          </cell>
          <cell r="I343" t="str">
            <v>x</v>
          </cell>
          <cell r="K343">
            <v>1</v>
          </cell>
          <cell r="L343">
            <v>45171</v>
          </cell>
          <cell r="M343">
            <v>45176</v>
          </cell>
          <cell r="N343" t="str">
            <v>07:00:00</v>
          </cell>
          <cell r="O343" t="str">
            <v>18:00:00</v>
          </cell>
          <cell r="P343">
            <v>45171.291666666657</v>
          </cell>
          <cell r="Q343">
            <v>45176.75</v>
          </cell>
          <cell r="R343">
            <v>0</v>
          </cell>
          <cell r="S343" t="str">
            <v>None</v>
          </cell>
          <cell r="T343" t="b">
            <v>0</v>
          </cell>
        </row>
        <row r="344">
          <cell r="A344" t="str">
            <v>CAAS/AP1/2023/2620</v>
          </cell>
          <cell r="B344" t="str">
            <v>Open areas around changi Prison</v>
          </cell>
          <cell r="C344">
            <v>200</v>
          </cell>
          <cell r="D344" t="str">
            <v>Avetics Global Pte Ltd</v>
          </cell>
          <cell r="E344" t="str">
            <v>22 Aug 2023; 24 Sep 2023</v>
          </cell>
          <cell r="F344" t="str">
            <v>0700LT-1800LT;0700LT-1800LT</v>
          </cell>
          <cell r="G344">
            <v>1.3562761000000001</v>
          </cell>
          <cell r="H344">
            <v>103.9703731</v>
          </cell>
          <cell r="I344" t="str">
            <v>x</v>
          </cell>
          <cell r="K344">
            <v>1</v>
          </cell>
          <cell r="L344">
            <v>45160</v>
          </cell>
          <cell r="M344">
            <v>45160</v>
          </cell>
          <cell r="N344" t="str">
            <v>07:00:00</v>
          </cell>
          <cell r="O344" t="str">
            <v>18:00:00</v>
          </cell>
          <cell r="P344">
            <v>45160.291666666657</v>
          </cell>
          <cell r="Q344">
            <v>45160.75</v>
          </cell>
          <cell r="R344">
            <v>0</v>
          </cell>
          <cell r="S344" t="str">
            <v>None</v>
          </cell>
          <cell r="T344" t="b">
            <v>0</v>
          </cell>
        </row>
        <row r="345">
          <cell r="A345" t="str">
            <v>CAAS/AP1/2023/2620</v>
          </cell>
          <cell r="B345" t="str">
            <v>Open areas around changi Prison</v>
          </cell>
          <cell r="C345">
            <v>200</v>
          </cell>
          <cell r="D345" t="str">
            <v>Avetics Global Pte Ltd</v>
          </cell>
          <cell r="E345" t="str">
            <v>22 Aug 2023; 24 Sep 2023</v>
          </cell>
          <cell r="F345" t="str">
            <v>0700LT-1800LT;0700LT-1800LT</v>
          </cell>
          <cell r="G345">
            <v>1.3562761000000001</v>
          </cell>
          <cell r="H345">
            <v>103.9703731</v>
          </cell>
          <cell r="I345" t="str">
            <v>x</v>
          </cell>
          <cell r="K345">
            <v>1</v>
          </cell>
          <cell r="L345">
            <v>45193</v>
          </cell>
          <cell r="M345">
            <v>45193</v>
          </cell>
          <cell r="N345" t="str">
            <v>07:00:00</v>
          </cell>
          <cell r="O345" t="str">
            <v>18:00:00</v>
          </cell>
          <cell r="P345">
            <v>45193.291666666657</v>
          </cell>
          <cell r="Q345">
            <v>45193.75</v>
          </cell>
          <cell r="R345">
            <v>0</v>
          </cell>
          <cell r="S345" t="str">
            <v>None</v>
          </cell>
          <cell r="T345" t="b">
            <v>0</v>
          </cell>
        </row>
        <row r="346">
          <cell r="A346" t="str">
            <v>CAAS/AP1/2023/2621</v>
          </cell>
          <cell r="B346" t="str">
            <v>open areas around Adam Road and Dunearn Road</v>
          </cell>
          <cell r="C346">
            <v>1000</v>
          </cell>
          <cell r="D346" t="str">
            <v>APVT Media Productions</v>
          </cell>
          <cell r="E346" t="str">
            <v>23 Aug 2023 to 20 Nov 2023</v>
          </cell>
          <cell r="F346" t="str">
            <v>0700LT-2000LT</v>
          </cell>
          <cell r="G346">
            <v>1.3302080999999999</v>
          </cell>
          <cell r="H346">
            <v>103.8109845</v>
          </cell>
          <cell r="I346" t="str">
            <v>x</v>
          </cell>
          <cell r="K346">
            <v>1</v>
          </cell>
          <cell r="L346">
            <v>45161</v>
          </cell>
          <cell r="M346">
            <v>45250</v>
          </cell>
          <cell r="N346" t="str">
            <v>07:00:00</v>
          </cell>
          <cell r="O346" t="str">
            <v>20:00:00</v>
          </cell>
          <cell r="P346">
            <v>45161.291666666657</v>
          </cell>
          <cell r="Q346">
            <v>45250.833333333343</v>
          </cell>
          <cell r="R346">
            <v>0</v>
          </cell>
          <cell r="S346" t="str">
            <v>None</v>
          </cell>
          <cell r="T346" t="b">
            <v>0</v>
          </cell>
        </row>
        <row r="347">
          <cell r="A347" t="str">
            <v>CAAS/AP1/2023/2622</v>
          </cell>
          <cell r="B347" t="str">
            <v>Tuas Road and Pioneer Road</v>
          </cell>
          <cell r="C347">
            <v>200</v>
          </cell>
          <cell r="E347" t="str">
            <v>18 Aug 2023 to 29 Jun 2024</v>
          </cell>
          <cell r="F347" t="str">
            <v>0000LT-0530LT</v>
          </cell>
          <cell r="G347">
            <v>1.3077372</v>
          </cell>
          <cell r="H347">
            <v>103.6531426</v>
          </cell>
          <cell r="I347" t="str">
            <v>x</v>
          </cell>
          <cell r="K347">
            <v>2</v>
          </cell>
          <cell r="L347">
            <v>45156</v>
          </cell>
          <cell r="M347">
            <v>45472</v>
          </cell>
          <cell r="N347" t="str">
            <v>00:00:00</v>
          </cell>
          <cell r="O347" t="str">
            <v>05:30:00</v>
          </cell>
          <cell r="P347">
            <v>45156</v>
          </cell>
          <cell r="Q347">
            <v>45472.229166666657</v>
          </cell>
          <cell r="R347">
            <v>0</v>
          </cell>
          <cell r="S347" t="str">
            <v>None</v>
          </cell>
          <cell r="T347" t="b">
            <v>0</v>
          </cell>
        </row>
        <row r="348">
          <cell r="A348" t="str">
            <v>CAAS/AP1/2023/2623</v>
          </cell>
          <cell r="B348" t="str">
            <v>open areas around Beach Road</v>
          </cell>
          <cell r="C348">
            <v>1000</v>
          </cell>
          <cell r="D348" t="str">
            <v>REDSTONESG</v>
          </cell>
          <cell r="E348" t="str">
            <v>24 Aug 2023 to 11 Dec 2023</v>
          </cell>
          <cell r="F348" t="str">
            <v>0800LT-2100LT</v>
          </cell>
          <cell r="G348">
            <v>1.302316</v>
          </cell>
          <cell r="H348">
            <v>103.8623317</v>
          </cell>
          <cell r="I348" t="str">
            <v>x</v>
          </cell>
          <cell r="K348">
            <v>1</v>
          </cell>
          <cell r="L348">
            <v>45162</v>
          </cell>
          <cell r="M348">
            <v>45271</v>
          </cell>
          <cell r="N348" t="str">
            <v>08:00:00</v>
          </cell>
          <cell r="O348" t="str">
            <v>21:00:00</v>
          </cell>
          <cell r="P348">
            <v>45162.333333333343</v>
          </cell>
          <cell r="Q348">
            <v>45271.875</v>
          </cell>
          <cell r="R348">
            <v>0</v>
          </cell>
          <cell r="S348" t="str">
            <v>None</v>
          </cell>
          <cell r="T348" t="b">
            <v>0</v>
          </cell>
        </row>
        <row r="349">
          <cell r="A349" t="str">
            <v>CAAS/AP1/2023/2624</v>
          </cell>
          <cell r="B349" t="str">
            <v>Open areas around SIM Management House at Namly Avenue</v>
          </cell>
          <cell r="C349">
            <v>200</v>
          </cell>
          <cell r="D349" t="str">
            <v>Singapore Inspection &amp; Engineering Pte Ltd</v>
          </cell>
          <cell r="E349" t="str">
            <v>24 Aug 2023 to 31 Dec 2023</v>
          </cell>
          <cell r="F349" t="str">
            <v>0900LT-1730LT</v>
          </cell>
          <cell r="G349">
            <v>1.3260125</v>
          </cell>
          <cell r="H349">
            <v>103.7999362</v>
          </cell>
          <cell r="I349" t="str">
            <v>x</v>
          </cell>
          <cell r="K349">
            <v>1</v>
          </cell>
          <cell r="L349">
            <v>45162</v>
          </cell>
          <cell r="M349">
            <v>45291</v>
          </cell>
          <cell r="N349" t="str">
            <v>09:00:00</v>
          </cell>
          <cell r="O349" t="str">
            <v>17:30:00</v>
          </cell>
          <cell r="P349">
            <v>45162.375</v>
          </cell>
          <cell r="Q349">
            <v>45291.729166666657</v>
          </cell>
          <cell r="R349">
            <v>0</v>
          </cell>
          <cell r="S349" t="str">
            <v>None</v>
          </cell>
          <cell r="T349" t="b">
            <v>0</v>
          </cell>
        </row>
        <row r="350">
          <cell r="A350" t="str">
            <v>CAAS/AP1/2023/2625</v>
          </cell>
          <cell r="B350" t="str">
            <v>Open area next to Perfect One building at Genting Lane</v>
          </cell>
          <cell r="C350">
            <v>170</v>
          </cell>
          <cell r="D350" t="str">
            <v>HAVE ENGINEERING</v>
          </cell>
          <cell r="E350" t="str">
            <v>26 Aug 2023 to 31 Dec 2023</v>
          </cell>
          <cell r="F350" t="str">
            <v>0800LT-2000LT</v>
          </cell>
          <cell r="G350">
            <v>1.3286538999999999</v>
          </cell>
          <cell r="H350">
            <v>103.87386530000001</v>
          </cell>
          <cell r="I350" t="str">
            <v>x</v>
          </cell>
          <cell r="K350">
            <v>1</v>
          </cell>
          <cell r="L350">
            <v>45164</v>
          </cell>
          <cell r="M350">
            <v>45291</v>
          </cell>
          <cell r="N350" t="str">
            <v>08:00:00</v>
          </cell>
          <cell r="O350" t="str">
            <v>20:00:00</v>
          </cell>
          <cell r="P350">
            <v>45164.333333333343</v>
          </cell>
          <cell r="Q350">
            <v>45291.833333333343</v>
          </cell>
          <cell r="R350">
            <v>0</v>
          </cell>
          <cell r="S350" t="str">
            <v>None</v>
          </cell>
          <cell r="T350" t="b">
            <v>0</v>
          </cell>
        </row>
        <row r="351">
          <cell r="A351" t="str">
            <v>CAAS/AP1/2023/2627</v>
          </cell>
          <cell r="B351" t="str">
            <v>Construction areas next to Greenwich Drive</v>
          </cell>
          <cell r="C351">
            <v>800</v>
          </cell>
          <cell r="D351" t="str">
            <v>Soil-Build (Pte.) Ltd.</v>
          </cell>
          <cell r="E351" t="str">
            <v>1 Sep 2023 to 12 Feb 2024</v>
          </cell>
          <cell r="F351" t="str">
            <v>0800LT-1930LT</v>
          </cell>
          <cell r="G351">
            <v>1.3737071000000001</v>
          </cell>
          <cell r="H351">
            <v>103.91013820000001</v>
          </cell>
          <cell r="I351" t="str">
            <v>x</v>
          </cell>
          <cell r="K351">
            <v>1</v>
          </cell>
          <cell r="L351">
            <v>45170</v>
          </cell>
          <cell r="M351">
            <v>45334</v>
          </cell>
          <cell r="N351" t="str">
            <v>08:00:00</v>
          </cell>
          <cell r="O351" t="str">
            <v>19:30:00</v>
          </cell>
          <cell r="P351">
            <v>45170.333333333343</v>
          </cell>
          <cell r="Q351">
            <v>45334.8125</v>
          </cell>
          <cell r="R351">
            <v>0</v>
          </cell>
          <cell r="S351" t="str">
            <v>None</v>
          </cell>
          <cell r="T351" t="b">
            <v>0</v>
          </cell>
        </row>
        <row r="352">
          <cell r="A352" t="str">
            <v>CAAS/AP1/2023/2628</v>
          </cell>
          <cell r="B352" t="str">
            <v>Expo MRT Station and Upper Changi MRT Station</v>
          </cell>
          <cell r="C352">
            <v>160</v>
          </cell>
          <cell r="D352" t="str">
            <v>H3 Dynamics Pte Ltd</v>
          </cell>
          <cell r="E352" t="str">
            <v>24 Aug 2023 to 20 Mar 2024</v>
          </cell>
          <cell r="F352" t="str">
            <v>0700LT-1900LT</v>
          </cell>
          <cell r="G352">
            <v>1.3345498</v>
          </cell>
          <cell r="H352">
            <v>103.9615483</v>
          </cell>
          <cell r="I352" t="str">
            <v>x</v>
          </cell>
          <cell r="K352">
            <v>1</v>
          </cell>
          <cell r="L352">
            <v>45162</v>
          </cell>
          <cell r="M352">
            <v>45371</v>
          </cell>
          <cell r="N352" t="str">
            <v>07:00:00</v>
          </cell>
          <cell r="O352" t="str">
            <v>19:00:00</v>
          </cell>
          <cell r="P352">
            <v>45162.291666666657</v>
          </cell>
          <cell r="Q352">
            <v>45371.791666666657</v>
          </cell>
          <cell r="R352">
            <v>0</v>
          </cell>
          <cell r="S352" t="str">
            <v>None</v>
          </cell>
          <cell r="T352" t="b">
            <v>0</v>
          </cell>
        </row>
        <row r="353">
          <cell r="A353" t="str">
            <v>CAAS/AP1/2023/2629</v>
          </cell>
          <cell r="B353" t="str">
            <v>Open areas around 94E Bedok North Avenue 4</v>
          </cell>
          <cell r="C353">
            <v>160</v>
          </cell>
          <cell r="D353" t="str">
            <v>H3 Dynamics Pte Ltd</v>
          </cell>
          <cell r="E353" t="str">
            <v>25 Aug 2023 to 20 Mar 2024</v>
          </cell>
          <cell r="F353" t="str">
            <v>0800LT-1800LT</v>
          </cell>
          <cell r="G353">
            <v>1.3333054</v>
          </cell>
          <cell r="H353">
            <v>103.94090629999999</v>
          </cell>
          <cell r="I353" t="str">
            <v>x</v>
          </cell>
          <cell r="K353">
            <v>1</v>
          </cell>
          <cell r="L353">
            <v>45163</v>
          </cell>
          <cell r="M353">
            <v>45371</v>
          </cell>
          <cell r="N353" t="str">
            <v>08:00:00</v>
          </cell>
          <cell r="O353" t="str">
            <v>18:00:00</v>
          </cell>
          <cell r="P353">
            <v>45163.333333333343</v>
          </cell>
          <cell r="Q353">
            <v>45371.75</v>
          </cell>
          <cell r="R353">
            <v>0</v>
          </cell>
          <cell r="S353" t="str">
            <v>None</v>
          </cell>
          <cell r="T353" t="b">
            <v>0</v>
          </cell>
        </row>
        <row r="354">
          <cell r="A354" t="str">
            <v>CAAS/AP1/2023/2632</v>
          </cell>
          <cell r="B354" t="str">
            <v>over SP Group HQ building</v>
          </cell>
          <cell r="C354">
            <v>200</v>
          </cell>
          <cell r="D354" t="str">
            <v>SP Powerassets Limited</v>
          </cell>
          <cell r="E354" t="str">
            <v>24 Aug 2023 to 30 Nov 2023</v>
          </cell>
          <cell r="F354" t="str">
            <v>1100LT-1400LT</v>
          </cell>
          <cell r="G354">
            <v>1.3255159000000001</v>
          </cell>
          <cell r="H354">
            <v>103.8722573</v>
          </cell>
          <cell r="I354" t="str">
            <v>x</v>
          </cell>
          <cell r="K354">
            <v>1</v>
          </cell>
          <cell r="L354">
            <v>45162</v>
          </cell>
          <cell r="M354">
            <v>45260</v>
          </cell>
          <cell r="N354" t="str">
            <v>11:00:00</v>
          </cell>
          <cell r="O354" t="str">
            <v>14:00:00</v>
          </cell>
          <cell r="P354">
            <v>45162.458333333343</v>
          </cell>
          <cell r="Q354">
            <v>45260.583333333343</v>
          </cell>
          <cell r="R354">
            <v>0</v>
          </cell>
          <cell r="S354" t="str">
            <v>None</v>
          </cell>
          <cell r="T354" t="b">
            <v>0</v>
          </cell>
        </row>
        <row r="355">
          <cell r="A355" t="str">
            <v>CAAS/AP1/2023/2633</v>
          </cell>
          <cell r="B355" t="str">
            <v xml:space="preserve">Open areas around Marina Bay Residences </v>
          </cell>
          <cell r="C355">
            <v>1200</v>
          </cell>
          <cell r="D355" t="str">
            <v>Aerial Perspectives Studios</v>
          </cell>
          <cell r="E355" t="str">
            <v>24 Aug 2023 to 6 Jan 2024</v>
          </cell>
          <cell r="F355" t="str">
            <v>0600LT-2000LT</v>
          </cell>
          <cell r="G355">
            <v>1.2796258</v>
          </cell>
          <cell r="H355">
            <v>103.8549873</v>
          </cell>
          <cell r="I355" t="str">
            <v>x</v>
          </cell>
          <cell r="K355">
            <v>1</v>
          </cell>
          <cell r="L355">
            <v>45162</v>
          </cell>
          <cell r="M355">
            <v>45297</v>
          </cell>
          <cell r="N355" t="str">
            <v>06:00:00</v>
          </cell>
          <cell r="O355" t="str">
            <v>20:00:00</v>
          </cell>
          <cell r="P355">
            <v>45162.25</v>
          </cell>
          <cell r="Q355">
            <v>45297.833333333343</v>
          </cell>
          <cell r="R355">
            <v>0</v>
          </cell>
          <cell r="S355" t="str">
            <v>None</v>
          </cell>
          <cell r="T355" t="b">
            <v>0</v>
          </cell>
        </row>
        <row r="356">
          <cell r="A356" t="str">
            <v>CAAS/AP1/2023/2634</v>
          </cell>
          <cell r="B356" t="str">
            <v>Selected Plots of Sarimbun Recycling Park</v>
          </cell>
          <cell r="C356">
            <v>200</v>
          </cell>
          <cell r="D356" t="str">
            <v>Aerolion Technologies Pte Ltd</v>
          </cell>
          <cell r="E356" t="str">
            <v>26 Aug 2023 to 31 Dec 2023</v>
          </cell>
          <cell r="F356" t="str">
            <v>0800LT-1900LT</v>
          </cell>
          <cell r="G356">
            <v>1.4408113</v>
          </cell>
          <cell r="H356">
            <v>103.7055376</v>
          </cell>
          <cell r="I356" t="str">
            <v>x</v>
          </cell>
          <cell r="K356">
            <v>2</v>
          </cell>
          <cell r="L356">
            <v>45164</v>
          </cell>
          <cell r="M356">
            <v>45291</v>
          </cell>
          <cell r="N356" t="str">
            <v>08:00:00</v>
          </cell>
          <cell r="O356" t="str">
            <v>19:00:00</v>
          </cell>
          <cell r="P356">
            <v>45164.333333333343</v>
          </cell>
          <cell r="Q356">
            <v>45291.791666666657</v>
          </cell>
          <cell r="R356">
            <v>0</v>
          </cell>
          <cell r="S356" t="str">
            <v>None</v>
          </cell>
          <cell r="T356" t="b">
            <v>0</v>
          </cell>
        </row>
        <row r="357">
          <cell r="A357" t="str">
            <v>CAAS/AP1/2023/2636</v>
          </cell>
          <cell r="B357" t="str">
            <v>7 Ang Mo Kio Street 64Singapore 569086</v>
          </cell>
          <cell r="C357">
            <v>183</v>
          </cell>
          <cell r="D357" t="str">
            <v>Skyshot Pte. Ltd.</v>
          </cell>
          <cell r="E357" t="str">
            <v>21 Aug 2023 to 31 Aug 2023</v>
          </cell>
          <cell r="F357" t="str">
            <v>0600LT-2200LT</v>
          </cell>
          <cell r="G357">
            <v>1.3891450999999999</v>
          </cell>
          <cell r="H357">
            <v>103.8447728</v>
          </cell>
          <cell r="I357" t="str">
            <v>x</v>
          </cell>
          <cell r="K357">
            <v>1</v>
          </cell>
          <cell r="L357">
            <v>45159</v>
          </cell>
          <cell r="M357">
            <v>45169</v>
          </cell>
          <cell r="N357" t="str">
            <v>06:00:00</v>
          </cell>
          <cell r="O357" t="str">
            <v>22:00:00</v>
          </cell>
          <cell r="P357">
            <v>45159.25</v>
          </cell>
          <cell r="Q357">
            <v>45169.916666666657</v>
          </cell>
          <cell r="R357">
            <v>0</v>
          </cell>
          <cell r="S357" t="str">
            <v>None</v>
          </cell>
          <cell r="T357" t="b">
            <v>0</v>
          </cell>
        </row>
        <row r="358">
          <cell r="A358" t="str">
            <v>CAAS/AP1/2023/2637</v>
          </cell>
          <cell r="B358" t="str">
            <v>1 Orchid Club Rd, Singapore 769162</v>
          </cell>
          <cell r="C358">
            <v>183</v>
          </cell>
          <cell r="D358" t="str">
            <v>Joyway Private Limited</v>
          </cell>
          <cell r="E358" t="str">
            <v>25 Aug 2023 to 21 Sep 2023</v>
          </cell>
          <cell r="F358" t="str">
            <v>0700LT-2100LT</v>
          </cell>
          <cell r="G358">
            <v>1.4110554</v>
          </cell>
          <cell r="H358">
            <v>103.8441862</v>
          </cell>
          <cell r="I358" t="str">
            <v>x</v>
          </cell>
          <cell r="K358">
            <v>2</v>
          </cell>
          <cell r="L358">
            <v>45163</v>
          </cell>
          <cell r="M358">
            <v>45190</v>
          </cell>
          <cell r="N358" t="str">
            <v>07:00:00</v>
          </cell>
          <cell r="O358" t="str">
            <v>21:00:00</v>
          </cell>
          <cell r="P358">
            <v>45163.291666666657</v>
          </cell>
          <cell r="Q358">
            <v>45190.875</v>
          </cell>
          <cell r="R358">
            <v>0</v>
          </cell>
          <cell r="S358" t="str">
            <v>None</v>
          </cell>
          <cell r="T358" t="b">
            <v>0</v>
          </cell>
        </row>
        <row r="359">
          <cell r="A359" t="str">
            <v>CAAS/AP1/2023/2638</v>
          </cell>
          <cell r="B359" t="str">
            <v>At 9, 11GUL LANE SINGAPORE 629410 &amp; 22, 24 GUL CRESCENT SINGAPORE 629531</v>
          </cell>
          <cell r="C359">
            <v>200</v>
          </cell>
          <cell r="D359" t="str">
            <v>CAST Laboratories Pte Ltd</v>
          </cell>
          <cell r="E359" t="str">
            <v>5 Sep 2023 to 24 Jan 2024</v>
          </cell>
          <cell r="F359" t="str">
            <v>0830LT-1800LT</v>
          </cell>
          <cell r="G359">
            <v>1.3120810000000001</v>
          </cell>
          <cell r="H359">
            <v>103.6627111</v>
          </cell>
          <cell r="I359" t="str">
            <v>x</v>
          </cell>
          <cell r="K359">
            <v>2</v>
          </cell>
          <cell r="L359">
            <v>45174</v>
          </cell>
          <cell r="M359">
            <v>45315</v>
          </cell>
          <cell r="N359" t="str">
            <v>08:30:00</v>
          </cell>
          <cell r="O359" t="str">
            <v>18:00:00</v>
          </cell>
          <cell r="P359">
            <v>45174.354166666657</v>
          </cell>
          <cell r="Q359">
            <v>45315.75</v>
          </cell>
          <cell r="R359">
            <v>0</v>
          </cell>
          <cell r="S359" t="str">
            <v>None</v>
          </cell>
          <cell r="T359" t="b">
            <v>0</v>
          </cell>
        </row>
        <row r="360">
          <cell r="A360" t="str">
            <v>CAAS/AP1/2023/2639</v>
          </cell>
          <cell r="B360" t="str">
            <v>Pathway outside ION Orchard</v>
          </cell>
          <cell r="C360">
            <v>200</v>
          </cell>
          <cell r="D360" t="str">
            <v>Penoramic Publishing</v>
          </cell>
          <cell r="E360" t="str">
            <v>13 Sep 2023 to 16 Sep 2023</v>
          </cell>
          <cell r="F360" t="str">
            <v>1700LT-2100LT</v>
          </cell>
          <cell r="G360">
            <v>1.3039798</v>
          </cell>
          <cell r="H360">
            <v>103.8320324</v>
          </cell>
          <cell r="I360" t="str">
            <v>x</v>
          </cell>
          <cell r="K360">
            <v>1</v>
          </cell>
          <cell r="L360">
            <v>45182</v>
          </cell>
          <cell r="M360">
            <v>45185</v>
          </cell>
          <cell r="N360" t="str">
            <v>17:00:00</v>
          </cell>
          <cell r="O360" t="str">
            <v>21:00:00</v>
          </cell>
          <cell r="P360">
            <v>45182.708333333343</v>
          </cell>
          <cell r="Q360">
            <v>45185.875</v>
          </cell>
          <cell r="R360">
            <v>0</v>
          </cell>
          <cell r="S360" t="str">
            <v>None</v>
          </cell>
          <cell r="T360" t="b">
            <v>0</v>
          </cell>
        </row>
        <row r="361">
          <cell r="A361" t="str">
            <v>CAAS/AP1/2023/2643</v>
          </cell>
          <cell r="B361" t="str">
            <v>Within the area of construction site beside Hougang Ave 3</v>
          </cell>
          <cell r="C361">
            <v>200</v>
          </cell>
          <cell r="D361" t="str">
            <v>Novapeak Pte. Ltd.</v>
          </cell>
          <cell r="E361" t="str">
            <v>28 Aug 2023 to 1 Feb 2024</v>
          </cell>
          <cell r="F361" t="str">
            <v>0700LT-1900LT</v>
          </cell>
          <cell r="G361">
            <v>1.34538055555555</v>
          </cell>
          <cell r="H361">
            <v>103.887588888888</v>
          </cell>
          <cell r="I361" t="str">
            <v>x</v>
          </cell>
          <cell r="K361">
            <v>1</v>
          </cell>
          <cell r="L361">
            <v>45166</v>
          </cell>
          <cell r="M361">
            <v>45323</v>
          </cell>
          <cell r="N361" t="str">
            <v>07:00:00</v>
          </cell>
          <cell r="O361" t="str">
            <v>19:00:00</v>
          </cell>
          <cell r="P361">
            <v>45166.291666666657</v>
          </cell>
          <cell r="Q361">
            <v>45323.791666666657</v>
          </cell>
          <cell r="R361">
            <v>1</v>
          </cell>
          <cell r="S361" t="str">
            <v>CAAS/AP1/2023/2528</v>
          </cell>
          <cell r="T361" t="b">
            <v>1</v>
          </cell>
        </row>
        <row r="362">
          <cell r="A362" t="str">
            <v>CAAS/AP1/2023/2644</v>
          </cell>
          <cell r="B362" t="str">
            <v>Sentosa Gateway Signage.</v>
          </cell>
          <cell r="C362">
            <v>200</v>
          </cell>
          <cell r="D362" t="str">
            <v>Penoramic Publishing</v>
          </cell>
          <cell r="E362" t="str">
            <v>23 Aug 2023 to 13 Sep 2023</v>
          </cell>
          <cell r="F362" t="str">
            <v>0700LT-1900LT</v>
          </cell>
          <cell r="G362">
            <v>1.2593118000000001</v>
          </cell>
          <cell r="H362">
            <v>103.82398999999999</v>
          </cell>
          <cell r="I362" t="str">
            <v>x</v>
          </cell>
          <cell r="K362">
            <v>1</v>
          </cell>
          <cell r="L362">
            <v>45161</v>
          </cell>
          <cell r="M362">
            <v>45182</v>
          </cell>
          <cell r="N362" t="str">
            <v>07:00:00</v>
          </cell>
          <cell r="O362" t="str">
            <v>19:00:00</v>
          </cell>
          <cell r="P362">
            <v>45161.291666666657</v>
          </cell>
          <cell r="Q362">
            <v>45182.791666666657</v>
          </cell>
          <cell r="R362">
            <v>0</v>
          </cell>
          <cell r="S362" t="str">
            <v>None</v>
          </cell>
          <cell r="T362" t="b">
            <v>0</v>
          </cell>
        </row>
        <row r="363">
          <cell r="A363" t="str">
            <v>CAAS/AP1/2023/2645</v>
          </cell>
          <cell r="B363" t="str">
            <v>1 Bukit Purmei Ave, Singapore 099840,</v>
          </cell>
          <cell r="C363">
            <v>200</v>
          </cell>
          <cell r="D363" t="str">
            <v>Drone Flying Academy</v>
          </cell>
          <cell r="E363" t="str">
            <v>1 Sep 2023 to 2 Mar 2024</v>
          </cell>
          <cell r="F363" t="str">
            <v>0700LT-1930LT</v>
          </cell>
          <cell r="G363">
            <v>1.2749583</v>
          </cell>
          <cell r="H363">
            <v>103.8241883</v>
          </cell>
          <cell r="I363" t="str">
            <v>x</v>
          </cell>
          <cell r="K363">
            <v>1</v>
          </cell>
          <cell r="L363">
            <v>45170</v>
          </cell>
          <cell r="M363">
            <v>45353</v>
          </cell>
          <cell r="N363" t="str">
            <v>07:00:00</v>
          </cell>
          <cell r="O363" t="str">
            <v>19:30:00</v>
          </cell>
          <cell r="P363">
            <v>45170.291666666657</v>
          </cell>
          <cell r="Q363">
            <v>45353.8125</v>
          </cell>
          <cell r="R363">
            <v>0</v>
          </cell>
          <cell r="S363" t="str">
            <v>None</v>
          </cell>
          <cell r="T363" t="b">
            <v>0</v>
          </cell>
        </row>
        <row r="364">
          <cell r="A364" t="str">
            <v>CAAS/AP1/2023/2647</v>
          </cell>
          <cell r="B364" t="str">
            <v>Area bounded by CTE, boundary Rd and Yio Chu Kang Rd</v>
          </cell>
          <cell r="C364">
            <v>200</v>
          </cell>
          <cell r="D364" t="str">
            <v>Tubear Pte Ltd</v>
          </cell>
          <cell r="E364" t="str">
            <v>26 Aug 2023 to 10 Dec 2023</v>
          </cell>
          <cell r="F364" t="str">
            <v>0800LT-2200LT</v>
          </cell>
          <cell r="G364">
            <v>1.3628416666666601</v>
          </cell>
          <cell r="H364">
            <v>103.865711111111</v>
          </cell>
          <cell r="I364" t="str">
            <v>x</v>
          </cell>
          <cell r="K364">
            <v>1</v>
          </cell>
          <cell r="L364">
            <v>45164</v>
          </cell>
          <cell r="M364">
            <v>45270</v>
          </cell>
          <cell r="N364" t="str">
            <v>08:00:00</v>
          </cell>
          <cell r="O364" t="str">
            <v>22:00:00</v>
          </cell>
          <cell r="P364">
            <v>45164.333333333343</v>
          </cell>
          <cell r="Q364">
            <v>45270.916666666657</v>
          </cell>
          <cell r="R364">
            <v>0</v>
          </cell>
          <cell r="S364" t="str">
            <v>None</v>
          </cell>
          <cell r="T364" t="b">
            <v>0</v>
          </cell>
        </row>
        <row r="365">
          <cell r="A365" t="str">
            <v>CAAS/AP1/2023/2648</v>
          </cell>
          <cell r="B365" t="str">
            <v>Condominiums around Queenstown and Redhill</v>
          </cell>
          <cell r="C365">
            <v>1000</v>
          </cell>
          <cell r="D365" t="str">
            <v>Tubear Pte Ltd</v>
          </cell>
          <cell r="E365" t="str">
            <v>26 Aug 2023 to 10 Dec 2023</v>
          </cell>
          <cell r="F365" t="str">
            <v>0800LT-2200LT</v>
          </cell>
          <cell r="G365">
            <v>1.29053888888888</v>
          </cell>
          <cell r="H365">
            <v>103.810961111111</v>
          </cell>
          <cell r="I365" t="str">
            <v>x</v>
          </cell>
          <cell r="K365">
            <v>1</v>
          </cell>
          <cell r="L365">
            <v>45164</v>
          </cell>
          <cell r="M365">
            <v>45270</v>
          </cell>
          <cell r="N365" t="str">
            <v>08:00:00</v>
          </cell>
          <cell r="O365" t="str">
            <v>22:00:00</v>
          </cell>
          <cell r="P365">
            <v>45164.333333333343</v>
          </cell>
          <cell r="Q365">
            <v>45270.916666666657</v>
          </cell>
          <cell r="R365">
            <v>0</v>
          </cell>
          <cell r="S365" t="str">
            <v>None</v>
          </cell>
          <cell r="T365" t="b">
            <v>0</v>
          </cell>
        </row>
        <row r="366">
          <cell r="A366" t="str">
            <v>CAAS/AP1/2023/2650</v>
          </cell>
          <cell r="B366" t="str">
            <v>Areas around Bras Basah Road</v>
          </cell>
          <cell r="C366">
            <v>1000</v>
          </cell>
          <cell r="D366" t="str">
            <v>Tubear Pte Ltd</v>
          </cell>
          <cell r="E366" t="str">
            <v>26 Aug 2023 to 10 Dec 2023</v>
          </cell>
          <cell r="F366" t="str">
            <v>0800LT-2200LT</v>
          </cell>
          <cell r="G366">
            <v>1.2975851</v>
          </cell>
          <cell r="H366">
            <v>103.8510684</v>
          </cell>
          <cell r="I366" t="str">
            <v>x</v>
          </cell>
          <cell r="K366">
            <v>1</v>
          </cell>
          <cell r="L366">
            <v>45164</v>
          </cell>
          <cell r="M366">
            <v>45270</v>
          </cell>
          <cell r="N366" t="str">
            <v>08:00:00</v>
          </cell>
          <cell r="O366" t="str">
            <v>22:00:00</v>
          </cell>
          <cell r="P366">
            <v>45164.333333333343</v>
          </cell>
          <cell r="Q366">
            <v>45270.916666666657</v>
          </cell>
          <cell r="R366">
            <v>0</v>
          </cell>
          <cell r="S366" t="str">
            <v>None</v>
          </cell>
          <cell r="T366" t="b">
            <v>0</v>
          </cell>
        </row>
        <row r="367">
          <cell r="A367" t="str">
            <v>CAAS/AP1/2023/2651</v>
          </cell>
          <cell r="B367" t="str">
            <v>Lorong Bakar Batu</v>
          </cell>
          <cell r="C367">
            <v>200</v>
          </cell>
          <cell r="D367" t="str">
            <v>ML Facade Inspection Pte Ltd</v>
          </cell>
          <cell r="E367" t="str">
            <v>28 Aug 2023 to 27 Dec 2023</v>
          </cell>
          <cell r="F367" t="str">
            <v>0700LT-1900LT</v>
          </cell>
          <cell r="G367">
            <v>1.3274296000000001</v>
          </cell>
          <cell r="H367">
            <v>103.8730473</v>
          </cell>
          <cell r="I367" t="str">
            <v>x</v>
          </cell>
          <cell r="K367">
            <v>1</v>
          </cell>
          <cell r="L367">
            <v>45166</v>
          </cell>
          <cell r="M367">
            <v>45287</v>
          </cell>
          <cell r="N367" t="str">
            <v>07:00:00</v>
          </cell>
          <cell r="O367" t="str">
            <v>19:00:00</v>
          </cell>
          <cell r="P367">
            <v>45166.291666666657</v>
          </cell>
          <cell r="Q367">
            <v>45287.791666666657</v>
          </cell>
          <cell r="R367">
            <v>0</v>
          </cell>
          <cell r="S367" t="str">
            <v>None</v>
          </cell>
          <cell r="T367" t="b">
            <v>0</v>
          </cell>
        </row>
        <row r="368">
          <cell r="A368" t="str">
            <v>CAAS/AP1/2023/2652</v>
          </cell>
          <cell r="B368" t="str">
            <v>J111 Site - Jurong Region Line (JRL)
Construction of Enterprise and Tukang MRT Stations along with associated viaducts.</v>
          </cell>
          <cell r="C368">
            <v>1000</v>
          </cell>
          <cell r="D368" t="str">
            <v>Phantom Wings</v>
          </cell>
          <cell r="E368" t="str">
            <v>27 Aug 2023 to 7 Jan 2024</v>
          </cell>
          <cell r="F368" t="str">
            <v>0000LT-2359LT</v>
          </cell>
          <cell r="G368">
            <v>1.32941944444444</v>
          </cell>
          <cell r="H368">
            <v>103.708683333333</v>
          </cell>
          <cell r="I368" t="str">
            <v>x</v>
          </cell>
          <cell r="K368">
            <v>1</v>
          </cell>
          <cell r="L368">
            <v>45165</v>
          </cell>
          <cell r="M368">
            <v>45298</v>
          </cell>
          <cell r="N368" t="str">
            <v>00:00:00</v>
          </cell>
          <cell r="O368" t="str">
            <v>23:59:00</v>
          </cell>
          <cell r="P368">
            <v>45165</v>
          </cell>
          <cell r="Q368">
            <v>45298.999305555553</v>
          </cell>
          <cell r="R368">
            <v>0</v>
          </cell>
          <cell r="S368" t="str">
            <v>None</v>
          </cell>
          <cell r="T368" t="b">
            <v>0</v>
          </cell>
        </row>
        <row r="369">
          <cell r="A369" t="str">
            <v>CAAS/AP1/2023/2653</v>
          </cell>
          <cell r="B369" t="str">
            <v>N108 Construction of North-South Corridor (Tunnel) between Marymount lane and Pemimpin place</v>
          </cell>
          <cell r="C369">
            <v>800</v>
          </cell>
          <cell r="D369" t="str">
            <v>Phantom Wings</v>
          </cell>
          <cell r="E369" t="str">
            <v>27 Aug 2023 to 7 Jan 2024</v>
          </cell>
          <cell r="F369" t="str">
            <v>0000LT-2359LT</v>
          </cell>
          <cell r="G369">
            <v>1.3545498333333299</v>
          </cell>
          <cell r="H369">
            <v>103.838888833333</v>
          </cell>
          <cell r="I369" t="str">
            <v>x</v>
          </cell>
          <cell r="K369">
            <v>1</v>
          </cell>
          <cell r="L369">
            <v>45165</v>
          </cell>
          <cell r="M369">
            <v>45298</v>
          </cell>
          <cell r="N369" t="str">
            <v>00:00:00</v>
          </cell>
          <cell r="O369" t="str">
            <v>23:59:00</v>
          </cell>
          <cell r="P369">
            <v>45165</v>
          </cell>
          <cell r="Q369">
            <v>45298.999305555553</v>
          </cell>
          <cell r="R369">
            <v>0</v>
          </cell>
          <cell r="S369" t="str">
            <v>None</v>
          </cell>
          <cell r="T369" t="b">
            <v>0</v>
          </cell>
        </row>
        <row r="370">
          <cell r="A370" t="str">
            <v>CAAS/AP1/2023/2654</v>
          </cell>
          <cell r="B370" t="str">
            <v>Construction Site of Rapid Transit System (RTS) Link near Admiralty Rd West</v>
          </cell>
          <cell r="C370">
            <v>500</v>
          </cell>
          <cell r="D370" t="str">
            <v>Phantom Wings</v>
          </cell>
          <cell r="E370" t="str">
            <v>27 Aug 2023 to 7 Jan 2024</v>
          </cell>
          <cell r="F370" t="str">
            <v>0000LT-2359LT</v>
          </cell>
          <cell r="G370">
            <v>1.4538757</v>
          </cell>
          <cell r="H370">
            <v>103.78010620000001</v>
          </cell>
          <cell r="I370" t="str">
            <v>x</v>
          </cell>
          <cell r="K370">
            <v>1</v>
          </cell>
          <cell r="L370">
            <v>45165</v>
          </cell>
          <cell r="M370">
            <v>45298</v>
          </cell>
          <cell r="N370" t="str">
            <v>00:00:00</v>
          </cell>
          <cell r="O370" t="str">
            <v>23:59:00</v>
          </cell>
          <cell r="P370">
            <v>45165</v>
          </cell>
          <cell r="Q370">
            <v>45298.999305555553</v>
          </cell>
          <cell r="R370">
            <v>0</v>
          </cell>
          <cell r="S370" t="str">
            <v>None</v>
          </cell>
          <cell r="T370" t="b">
            <v>0</v>
          </cell>
        </row>
        <row r="371">
          <cell r="A371" t="str">
            <v>CAAS/AP1/2023/2655</v>
          </cell>
          <cell r="B371" t="str">
            <v>Construction of Tampines North Station</v>
          </cell>
          <cell r="C371">
            <v>200</v>
          </cell>
          <cell r="D371" t="str">
            <v>Phantom Wings</v>
          </cell>
          <cell r="E371" t="str">
            <v>27 Aug 2023 to 7 Jan 2024</v>
          </cell>
          <cell r="F371" t="str">
            <v>0000LT-2359LT</v>
          </cell>
          <cell r="G371">
            <v>1.3692955</v>
          </cell>
          <cell r="H371">
            <v>103.9345757</v>
          </cell>
          <cell r="I371" t="str">
            <v>x</v>
          </cell>
          <cell r="K371">
            <v>1</v>
          </cell>
          <cell r="L371">
            <v>45165</v>
          </cell>
          <cell r="M371">
            <v>45298</v>
          </cell>
          <cell r="N371" t="str">
            <v>00:00:00</v>
          </cell>
          <cell r="O371" t="str">
            <v>23:59:00</v>
          </cell>
          <cell r="P371">
            <v>45165</v>
          </cell>
          <cell r="Q371">
            <v>45298.999305555553</v>
          </cell>
          <cell r="R371">
            <v>0</v>
          </cell>
          <cell r="S371" t="str">
            <v>None</v>
          </cell>
          <cell r="T371" t="b">
            <v>0</v>
          </cell>
        </row>
        <row r="372">
          <cell r="A372" t="str">
            <v>CAAS/AP1/2023/2656</v>
          </cell>
          <cell r="B372" t="str">
            <v>East Coast Park Area D and E</v>
          </cell>
          <cell r="C372">
            <v>200</v>
          </cell>
          <cell r="D372" t="str">
            <v>Phantom Wings</v>
          </cell>
          <cell r="E372" t="str">
            <v>1 Sep 2023 to 15 Oct 2023</v>
          </cell>
          <cell r="F372" t="str">
            <v>0000LT-2359LT</v>
          </cell>
          <cell r="G372">
            <v>1.3052457</v>
          </cell>
          <cell r="H372">
            <v>103.93053999999999</v>
          </cell>
          <cell r="I372" t="str">
            <v>x</v>
          </cell>
          <cell r="K372">
            <v>1</v>
          </cell>
          <cell r="L372">
            <v>45170</v>
          </cell>
          <cell r="M372">
            <v>45214</v>
          </cell>
          <cell r="N372" t="str">
            <v>00:00:00</v>
          </cell>
          <cell r="O372" t="str">
            <v>23:59:00</v>
          </cell>
          <cell r="P372">
            <v>45170</v>
          </cell>
          <cell r="Q372">
            <v>45214.999305555553</v>
          </cell>
          <cell r="R372">
            <v>0</v>
          </cell>
          <cell r="S372" t="str">
            <v>None</v>
          </cell>
          <cell r="T372" t="b">
            <v>0</v>
          </cell>
        </row>
        <row r="373">
          <cell r="A373" t="str">
            <v>CAAS/AP1/2023/2659</v>
          </cell>
          <cell r="B373" t="str">
            <v>National Service Resort &amp; Country Club (NSRCC) - Kranji</v>
          </cell>
          <cell r="C373">
            <v>150</v>
          </cell>
          <cell r="D373" t="str">
            <v>Commodore Trading Singapore Co Pte Ltd</v>
          </cell>
          <cell r="E373" t="str">
            <v>4 Sep 2023 to 4 Dec 2023</v>
          </cell>
          <cell r="F373" t="str">
            <v>0900LT-1800LT</v>
          </cell>
          <cell r="G373">
            <v>1.3176342999999999</v>
          </cell>
          <cell r="H373">
            <v>103.9743036</v>
          </cell>
          <cell r="I373" t="str">
            <v>x</v>
          </cell>
          <cell r="K373">
            <v>1</v>
          </cell>
          <cell r="L373">
            <v>45173</v>
          </cell>
          <cell r="M373">
            <v>45264</v>
          </cell>
          <cell r="N373" t="str">
            <v>09:00:00</v>
          </cell>
          <cell r="O373" t="str">
            <v>18:00:00</v>
          </cell>
          <cell r="P373">
            <v>45173.375</v>
          </cell>
          <cell r="Q373">
            <v>45264.75</v>
          </cell>
          <cell r="R373">
            <v>0</v>
          </cell>
          <cell r="S373" t="str">
            <v>None</v>
          </cell>
          <cell r="T373" t="b">
            <v>0</v>
          </cell>
        </row>
        <row r="374">
          <cell r="A374" t="str">
            <v>CAAS/AP1/2023/2660</v>
          </cell>
          <cell r="B374" t="str">
            <v>Within the compound of Linde Gas (Singapore) Pte Ltd at No. 50 Jurong Island Highway and the adjacent Linde Gas Development Project Site</v>
          </cell>
          <cell r="C374">
            <v>200</v>
          </cell>
          <cell r="D374" t="str">
            <v>Academy Video Productions Pte Ltd</v>
          </cell>
          <cell r="E374" t="str">
            <v>27 Sep 2023 to 10 Oct 2023</v>
          </cell>
          <cell r="F374" t="str">
            <v>0700LT-2200LT</v>
          </cell>
          <cell r="G374">
            <v>1.2805728000000001</v>
          </cell>
          <cell r="H374">
            <v>103.7158532</v>
          </cell>
          <cell r="I374" t="str">
            <v>x</v>
          </cell>
          <cell r="K374">
            <v>1</v>
          </cell>
          <cell r="L374">
            <v>45196</v>
          </cell>
          <cell r="M374">
            <v>45209</v>
          </cell>
          <cell r="N374" t="str">
            <v>07:00:00</v>
          </cell>
          <cell r="O374" t="str">
            <v>22:00:00</v>
          </cell>
          <cell r="P374">
            <v>45196.291666666657</v>
          </cell>
          <cell r="Q374">
            <v>45209.916666666657</v>
          </cell>
          <cell r="R374">
            <v>0</v>
          </cell>
          <cell r="S374" t="str">
            <v>None</v>
          </cell>
          <cell r="T374" t="b">
            <v>0</v>
          </cell>
        </row>
        <row r="375">
          <cell r="A375" t="str">
            <v>CAAS/AP1/2023/2661</v>
          </cell>
          <cell r="B375" t="str">
            <v>Area bounded by Braddell Road and Upper Serangoon Road</v>
          </cell>
          <cell r="C375">
            <v>200</v>
          </cell>
          <cell r="D375" t="str">
            <v>Tubear Pte Ltd</v>
          </cell>
          <cell r="E375" t="str">
            <v>26 Aug 2023 to 10 Dec 2023</v>
          </cell>
          <cell r="F375" t="str">
            <v>0800LT-2200LT</v>
          </cell>
          <cell r="G375">
            <v>1.3475775000000001</v>
          </cell>
          <cell r="H375">
            <v>103.8657413</v>
          </cell>
          <cell r="I375" t="str">
            <v>x</v>
          </cell>
          <cell r="K375">
            <v>1</v>
          </cell>
          <cell r="L375">
            <v>45164</v>
          </cell>
          <cell r="M375">
            <v>45270</v>
          </cell>
          <cell r="N375" t="str">
            <v>08:00:00</v>
          </cell>
          <cell r="O375" t="str">
            <v>22:00:00</v>
          </cell>
          <cell r="P375">
            <v>45164.333333333343</v>
          </cell>
          <cell r="Q375">
            <v>45270.916666666657</v>
          </cell>
          <cell r="R375">
            <v>0</v>
          </cell>
          <cell r="S375" t="str">
            <v>None</v>
          </cell>
          <cell r="T375" t="b">
            <v>0</v>
          </cell>
        </row>
        <row r="376">
          <cell r="A376" t="str">
            <v>CAAS/AP1/2023/2663</v>
          </cell>
          <cell r="B376" t="str">
            <v>Marina Promenade and over water</v>
          </cell>
          <cell r="C376">
            <v>200</v>
          </cell>
          <cell r="E376" t="str">
            <v>28 Aug 2023 to 1 Jul 2024</v>
          </cell>
          <cell r="F376" t="str">
            <v>0636LT-2136LT</v>
          </cell>
          <cell r="G376">
            <v>1.2906373</v>
          </cell>
          <cell r="H376">
            <v>103.8646787</v>
          </cell>
          <cell r="I376" t="str">
            <v>x</v>
          </cell>
          <cell r="K376">
            <v>1</v>
          </cell>
          <cell r="L376">
            <v>45166</v>
          </cell>
          <cell r="M376">
            <v>45474</v>
          </cell>
          <cell r="N376" t="str">
            <v>06:36:00</v>
          </cell>
          <cell r="O376" t="str">
            <v>21:36:00</v>
          </cell>
          <cell r="P376">
            <v>45166.275000000001</v>
          </cell>
          <cell r="Q376">
            <v>45474.9</v>
          </cell>
          <cell r="R376">
            <v>0</v>
          </cell>
          <cell r="S376" t="str">
            <v>None</v>
          </cell>
          <cell r="T376" t="b">
            <v>0</v>
          </cell>
        </row>
        <row r="377">
          <cell r="A377" t="str">
            <v>CAAS/AP1/2023/2664</v>
          </cell>
          <cell r="B377" t="str">
            <v>Open areas surrounding Golden Mile Complex</v>
          </cell>
          <cell r="C377">
            <v>600</v>
          </cell>
          <cell r="E377" t="str">
            <v>9 Sep 2023 to 17 Sep 2023</v>
          </cell>
          <cell r="F377" t="str">
            <v>0900LT-1700LT</v>
          </cell>
          <cell r="G377">
            <v>1.3024468</v>
          </cell>
          <cell r="H377">
            <v>103.86483389999999</v>
          </cell>
          <cell r="I377" t="str">
            <v>x</v>
          </cell>
          <cell r="K377">
            <v>1</v>
          </cell>
          <cell r="L377">
            <v>45178</v>
          </cell>
          <cell r="M377">
            <v>45186</v>
          </cell>
          <cell r="N377" t="str">
            <v>09:00:00</v>
          </cell>
          <cell r="O377" t="str">
            <v>17:00:00</v>
          </cell>
          <cell r="P377">
            <v>45178.375</v>
          </cell>
          <cell r="Q377">
            <v>45186.708333333343</v>
          </cell>
          <cell r="R377">
            <v>0</v>
          </cell>
          <cell r="S377" t="str">
            <v>None</v>
          </cell>
          <cell r="T377" t="b">
            <v>0</v>
          </cell>
        </row>
        <row r="378">
          <cell r="A378" t="str">
            <v>CAAS/AP1/2023/2665</v>
          </cell>
          <cell r="B378" t="str">
            <v>Kampong Bugis Road (Kallang) and Kallang Airport Way (Kallang)</v>
          </cell>
          <cell r="C378">
            <v>200</v>
          </cell>
          <cell r="D378" t="str">
            <v>Just Fly It Pte. Ltd.</v>
          </cell>
          <cell r="E378" t="str">
            <v>6 Sep 2023 to 22 Apr 2024</v>
          </cell>
          <cell r="F378" t="str">
            <v>0800LT-1800LT</v>
          </cell>
          <cell r="G378">
            <v>1.3089139999999999</v>
          </cell>
          <cell r="H378">
            <v>103.8677797</v>
          </cell>
          <cell r="I378" t="str">
            <v>x</v>
          </cell>
          <cell r="K378">
            <v>1</v>
          </cell>
          <cell r="L378">
            <v>45175</v>
          </cell>
          <cell r="M378">
            <v>45404</v>
          </cell>
          <cell r="N378" t="str">
            <v>08:00:00</v>
          </cell>
          <cell r="O378" t="str">
            <v>18:00:00</v>
          </cell>
          <cell r="P378">
            <v>45175.333333333343</v>
          </cell>
          <cell r="Q378">
            <v>45404.75</v>
          </cell>
          <cell r="R378">
            <v>0</v>
          </cell>
          <cell r="S378" t="str">
            <v>None</v>
          </cell>
          <cell r="T378" t="b">
            <v>0</v>
          </cell>
        </row>
        <row r="379">
          <cell r="A379" t="str">
            <v>CAAS/AP1/2023/2667</v>
          </cell>
          <cell r="B379" t="str">
            <v>45 Gul Rd, Singapore 629350</v>
          </cell>
          <cell r="C379">
            <v>200</v>
          </cell>
          <cell r="D379" t="str">
            <v>Skyshot Pte. Ltd.</v>
          </cell>
          <cell r="E379" t="str">
            <v>1 Sep 2023 to 29 Feb 2024</v>
          </cell>
          <cell r="F379" t="str">
            <v>0600LT-2200LT</v>
          </cell>
          <cell r="G379">
            <v>1.3021042</v>
          </cell>
          <cell r="H379">
            <v>103.6677715</v>
          </cell>
          <cell r="I379" t="str">
            <v>x</v>
          </cell>
          <cell r="K379">
            <v>1</v>
          </cell>
          <cell r="L379">
            <v>45170</v>
          </cell>
          <cell r="M379">
            <v>45351</v>
          </cell>
          <cell r="N379" t="str">
            <v>06:00:00</v>
          </cell>
          <cell r="O379" t="str">
            <v>22:00:00</v>
          </cell>
          <cell r="P379">
            <v>45170.25</v>
          </cell>
          <cell r="Q379">
            <v>45351.916666666657</v>
          </cell>
          <cell r="R379">
            <v>0</v>
          </cell>
          <cell r="S379" t="str">
            <v>None</v>
          </cell>
          <cell r="T379" t="b">
            <v>0</v>
          </cell>
        </row>
        <row r="380">
          <cell r="A380" t="str">
            <v>CAAS/AP1/2023/2668</v>
          </cell>
          <cell r="B380" t="str">
            <v>Rifle Range Nature Park</v>
          </cell>
          <cell r="C380">
            <v>200</v>
          </cell>
          <cell r="D380" t="str">
            <v>Skyrig Media LLP</v>
          </cell>
          <cell r="E380" t="str">
            <v>7 Sep 2023 to  8 Sep 2023</v>
          </cell>
          <cell r="F380" t="str">
            <v>1100LT-1600LT</v>
          </cell>
          <cell r="G380">
            <v>1.3459839</v>
          </cell>
          <cell r="H380">
            <v>103.7840169</v>
          </cell>
          <cell r="I380" t="str">
            <v>x</v>
          </cell>
          <cell r="K380">
            <v>2</v>
          </cell>
          <cell r="L380">
            <v>45176</v>
          </cell>
          <cell r="M380">
            <v>45177</v>
          </cell>
          <cell r="N380" t="str">
            <v>11:00:00</v>
          </cell>
          <cell r="O380" t="str">
            <v>16:00:00</v>
          </cell>
          <cell r="P380">
            <v>45176.458333333343</v>
          </cell>
          <cell r="Q380">
            <v>45177.666666666657</v>
          </cell>
          <cell r="R380">
            <v>0</v>
          </cell>
          <cell r="S380" t="str">
            <v>None</v>
          </cell>
          <cell r="T380" t="b">
            <v>0</v>
          </cell>
        </row>
        <row r="381">
          <cell r="A381" t="str">
            <v>CAAS/AP1/2023/2669</v>
          </cell>
          <cell r="B381" t="str">
            <v>At the Northern-west side of open field at Pandan Reservoir</v>
          </cell>
          <cell r="C381">
            <v>200</v>
          </cell>
          <cell r="D381" t="str">
            <v>Nanyang Technological University</v>
          </cell>
          <cell r="E381" t="str">
            <v>1 Sep 2023 to 22 Dec 2023</v>
          </cell>
          <cell r="F381" t="str">
            <v>0830LT-1730LT</v>
          </cell>
          <cell r="G381">
            <v>1.3186499</v>
          </cell>
          <cell r="H381">
            <v>103.7350526</v>
          </cell>
          <cell r="I381" t="str">
            <v>x</v>
          </cell>
          <cell r="K381">
            <v>1</v>
          </cell>
          <cell r="L381">
            <v>45170</v>
          </cell>
          <cell r="M381">
            <v>45282</v>
          </cell>
          <cell r="N381" t="str">
            <v>08:30:00</v>
          </cell>
          <cell r="O381" t="str">
            <v>17:30:00</v>
          </cell>
          <cell r="P381">
            <v>45170.354166666657</v>
          </cell>
          <cell r="Q381">
            <v>45282.729166666657</v>
          </cell>
          <cell r="R381">
            <v>0</v>
          </cell>
          <cell r="S381" t="str">
            <v>None</v>
          </cell>
          <cell r="T381" t="b">
            <v>0</v>
          </cell>
        </row>
        <row r="382">
          <cell r="A382" t="str">
            <v>CAAS/AP1/2023/2671</v>
          </cell>
          <cell r="B382" t="str">
            <v>Areas around Kranji</v>
          </cell>
          <cell r="C382">
            <v>200</v>
          </cell>
          <cell r="D382" t="str">
            <v>Avetics Global Pte Ltd</v>
          </cell>
          <cell r="E382" t="str">
            <v>1 Sep 2023 to 30 Oct 2023</v>
          </cell>
          <cell r="F382" t="str">
            <v>0000LT-2359LT</v>
          </cell>
          <cell r="G382">
            <v>1.4334805555555501</v>
          </cell>
          <cell r="H382">
            <v>103.75694166666599</v>
          </cell>
          <cell r="I382" t="str">
            <v>x</v>
          </cell>
          <cell r="K382">
            <v>1</v>
          </cell>
          <cell r="L382">
            <v>45170</v>
          </cell>
          <cell r="M382">
            <v>45229</v>
          </cell>
          <cell r="N382" t="str">
            <v>00:00:00</v>
          </cell>
          <cell r="O382" t="str">
            <v>23:59:00</v>
          </cell>
          <cell r="P382">
            <v>45170</v>
          </cell>
          <cell r="Q382">
            <v>45229.999305555553</v>
          </cell>
          <cell r="R382">
            <v>0</v>
          </cell>
          <cell r="S382" t="str">
            <v>None</v>
          </cell>
          <cell r="T382" t="b">
            <v>0</v>
          </cell>
        </row>
        <row r="383">
          <cell r="A383" t="str">
            <v>CAAS/AP1/2023/2674</v>
          </cell>
          <cell r="B383" t="str">
            <v>Above the roof top at Pixel building and above One North Park adjacent to Wilmar Building.</v>
          </cell>
          <cell r="C383">
            <v>200</v>
          </cell>
          <cell r="D383" t="str">
            <v>H3 Dynamics Pte Ltd</v>
          </cell>
          <cell r="E383" t="str">
            <v>14 Sep 2023 to 19 Mar 2024</v>
          </cell>
          <cell r="F383" t="str">
            <v>0900LT-2100LT</v>
          </cell>
          <cell r="G383">
            <v>1.3011864</v>
          </cell>
          <cell r="H383">
            <v>103.7900092</v>
          </cell>
          <cell r="I383" t="str">
            <v>x</v>
          </cell>
          <cell r="K383">
            <v>1</v>
          </cell>
          <cell r="L383">
            <v>45183</v>
          </cell>
          <cell r="M383">
            <v>45370</v>
          </cell>
          <cell r="N383" t="str">
            <v>09:00:00</v>
          </cell>
          <cell r="O383" t="str">
            <v>21:00:00</v>
          </cell>
          <cell r="P383">
            <v>45183.375</v>
          </cell>
          <cell r="Q383">
            <v>45370.875</v>
          </cell>
          <cell r="R383">
            <v>0</v>
          </cell>
          <cell r="S383" t="str">
            <v>None</v>
          </cell>
          <cell r="T383" t="b">
            <v>0</v>
          </cell>
        </row>
        <row r="384">
          <cell r="A384" t="str">
            <v>CAAS/AP1/2023/2678</v>
          </cell>
          <cell r="B384" t="str">
            <v>At or around ST Engineering Digital Hub at Ang Mo Kio Industrial Park 3</v>
          </cell>
          <cell r="C384">
            <v>2000</v>
          </cell>
          <cell r="D384" t="str">
            <v>ST Engineering Mission Software &amp; Services Pte. Ltd.</v>
          </cell>
          <cell r="E384" t="str">
            <v>10 Sep 2023 to 9 Sep 2024</v>
          </cell>
          <cell r="F384" t="str">
            <v>0000LT-2359LT</v>
          </cell>
          <cell r="G384">
            <v>1.3899060000000001</v>
          </cell>
          <cell r="H384">
            <v>103.8477378</v>
          </cell>
          <cell r="I384" t="str">
            <v>x</v>
          </cell>
          <cell r="K384">
            <v>1</v>
          </cell>
          <cell r="L384">
            <v>45179</v>
          </cell>
          <cell r="M384">
            <v>45544</v>
          </cell>
          <cell r="N384" t="str">
            <v>00:00:00</v>
          </cell>
          <cell r="O384" t="str">
            <v>23:59:00</v>
          </cell>
          <cell r="P384">
            <v>45179</v>
          </cell>
          <cell r="Q384">
            <v>45544.999305555553</v>
          </cell>
          <cell r="R384">
            <v>0</v>
          </cell>
          <cell r="S384" t="str">
            <v>None</v>
          </cell>
          <cell r="T384" t="b">
            <v>0</v>
          </cell>
        </row>
        <row r="385">
          <cell r="A385" t="str">
            <v>CAAS/AP1/2023/2680</v>
          </cell>
          <cell r="B385" t="str">
            <v>Tipsy unicorn Opening Ceremony (Flowbarrel, Fort Siloso, Siloso Beach Walk, Singapore 009901)</v>
          </cell>
          <cell r="C385">
            <v>650</v>
          </cell>
          <cell r="D385" t="str">
            <v>MIRS Innovate Pte Ltd</v>
          </cell>
          <cell r="E385" t="str">
            <v>1 Sep 2023</v>
          </cell>
          <cell r="F385" t="str">
            <v>1530LT-2100LT</v>
          </cell>
          <cell r="G385">
            <v>1.2593544999999999</v>
          </cell>
          <cell r="H385">
            <v>103.80775869999999</v>
          </cell>
          <cell r="I385" t="str">
            <v>x</v>
          </cell>
          <cell r="K385">
            <v>2</v>
          </cell>
          <cell r="L385">
            <v>45170</v>
          </cell>
          <cell r="M385">
            <v>45170</v>
          </cell>
          <cell r="N385" t="str">
            <v>15:30:00</v>
          </cell>
          <cell r="O385" t="str">
            <v>21:00:00</v>
          </cell>
          <cell r="P385">
            <v>45170.645833333343</v>
          </cell>
          <cell r="Q385">
            <v>45170.875</v>
          </cell>
          <cell r="R385">
            <v>0</v>
          </cell>
          <cell r="S385" t="str">
            <v>None</v>
          </cell>
          <cell r="T385" t="b">
            <v>0</v>
          </cell>
        </row>
        <row r="386">
          <cell r="A386" t="str">
            <v>CAAS/AP1/2023/2681</v>
          </cell>
          <cell r="B386" t="str">
            <v>Dover Road</v>
          </cell>
          <cell r="C386">
            <v>195</v>
          </cell>
          <cell r="D386" t="str">
            <v>Singapore Polytechnic</v>
          </cell>
          <cell r="E386" t="str">
            <v>30 Aug 2023 to 8 Sep 2023</v>
          </cell>
          <cell r="F386" t="str">
            <v>0830LT-1800LT</v>
          </cell>
          <cell r="G386">
            <v>1.3069085</v>
          </cell>
          <cell r="H386">
            <v>103.7795697</v>
          </cell>
          <cell r="I386" t="str">
            <v>x</v>
          </cell>
          <cell r="K386">
            <v>2</v>
          </cell>
          <cell r="L386">
            <v>45168</v>
          </cell>
          <cell r="M386">
            <v>45177</v>
          </cell>
          <cell r="N386" t="str">
            <v>08:30:00</v>
          </cell>
          <cell r="O386" t="str">
            <v>18:00:00</v>
          </cell>
          <cell r="P386">
            <v>45168.354166666657</v>
          </cell>
          <cell r="Q386">
            <v>45177.75</v>
          </cell>
          <cell r="R386">
            <v>0</v>
          </cell>
          <cell r="S386" t="str">
            <v>None</v>
          </cell>
          <cell r="T386" t="b">
            <v>0</v>
          </cell>
        </row>
        <row r="387">
          <cell r="A387" t="str">
            <v>CAAS/AP1/2023/2682</v>
          </cell>
          <cell r="B387" t="str">
            <v>Bukit Batok Road</v>
          </cell>
          <cell r="C387">
            <v>200</v>
          </cell>
          <cell r="D387" t="str">
            <v>Ho Lee Costruction Pte Ltd</v>
          </cell>
          <cell r="E387" t="str">
            <v>1 Sep 2023 to 31 Mar 2024</v>
          </cell>
          <cell r="F387" t="str">
            <v>0700LT-1900LT</v>
          </cell>
          <cell r="G387">
            <v>1.3606157999999999</v>
          </cell>
          <cell r="H387">
            <v>103.7321991</v>
          </cell>
          <cell r="I387" t="str">
            <v>x</v>
          </cell>
          <cell r="K387">
            <v>2</v>
          </cell>
          <cell r="L387">
            <v>45170</v>
          </cell>
          <cell r="M387">
            <v>45382</v>
          </cell>
          <cell r="N387" t="str">
            <v>07:00:00</v>
          </cell>
          <cell r="O387" t="str">
            <v>19:00:00</v>
          </cell>
          <cell r="P387">
            <v>45170.291666666657</v>
          </cell>
          <cell r="Q387">
            <v>45382.791666666657</v>
          </cell>
          <cell r="R387">
            <v>0</v>
          </cell>
          <cell r="S387" t="str">
            <v>None</v>
          </cell>
          <cell r="T387" t="b">
            <v>0</v>
          </cell>
        </row>
        <row r="388">
          <cell r="A388" t="str">
            <v>CAAS/AP1/2023/2683</v>
          </cell>
          <cell r="B388" t="str">
            <v>King George's Ave</v>
          </cell>
          <cell r="C388">
            <v>200</v>
          </cell>
          <cell r="D388" t="str">
            <v>Maek Consulting Pte Ltd</v>
          </cell>
          <cell r="E388" t="str">
            <v>24 Aug 2023 to 30 Nov 2023</v>
          </cell>
          <cell r="F388" t="str">
            <v>0700LT-2000LT</v>
          </cell>
          <cell r="G388">
            <v>1.3108877999999999</v>
          </cell>
          <cell r="H388">
            <v>103.8616286</v>
          </cell>
          <cell r="I388" t="str">
            <v>x</v>
          </cell>
          <cell r="K388">
            <v>1</v>
          </cell>
          <cell r="L388">
            <v>45162</v>
          </cell>
          <cell r="M388">
            <v>45260</v>
          </cell>
          <cell r="N388" t="str">
            <v>07:00:00</v>
          </cell>
          <cell r="O388" t="str">
            <v>20:00:00</v>
          </cell>
          <cell r="P388">
            <v>45162.291666666657</v>
          </cell>
          <cell r="Q388">
            <v>45260.833333333343</v>
          </cell>
          <cell r="R388">
            <v>0</v>
          </cell>
          <cell r="S388" t="str">
            <v>None</v>
          </cell>
          <cell r="T388" t="b">
            <v>0</v>
          </cell>
        </row>
        <row r="389">
          <cell r="A389" t="str">
            <v>CAAS/AP1/2023/2685</v>
          </cell>
          <cell r="B389" t="str">
            <v>Marina E Dr (Marina Bay) and Marina S Dr (Marina Bay)</v>
          </cell>
          <cell r="C389">
            <v>200</v>
          </cell>
          <cell r="D389" t="str">
            <v>Just Fly It Pte. Ltd.</v>
          </cell>
          <cell r="E389" t="str">
            <v>1 Sep 2023 to 22 Apr 2024</v>
          </cell>
          <cell r="F389" t="str">
            <v>0800LT-1800LT</v>
          </cell>
          <cell r="G389">
            <v>1.2858153000000001</v>
          </cell>
          <cell r="H389">
            <v>103.87865119999999</v>
          </cell>
          <cell r="I389" t="str">
            <v>x</v>
          </cell>
          <cell r="K389">
            <v>1</v>
          </cell>
          <cell r="L389">
            <v>45170</v>
          </cell>
          <cell r="M389">
            <v>45404</v>
          </cell>
          <cell r="N389" t="str">
            <v>08:00:00</v>
          </cell>
          <cell r="O389" t="str">
            <v>18:00:00</v>
          </cell>
          <cell r="P389">
            <v>45170.333333333343</v>
          </cell>
          <cell r="Q389">
            <v>45404.75</v>
          </cell>
          <cell r="R389">
            <v>0</v>
          </cell>
          <cell r="S389" t="str">
            <v>None</v>
          </cell>
          <cell r="T389" t="b">
            <v>0</v>
          </cell>
        </row>
        <row r="390">
          <cell r="A390" t="str">
            <v>CAAS/AP1/2023/2687</v>
          </cell>
          <cell r="B390" t="str">
            <v xml:space="preserve">Within the LTA Project CR210- Construction of Tunnels between Jurong Lake District Station and West Coast Coast Station and associated works for Cross Island Line. </v>
          </cell>
          <cell r="C390">
            <v>657</v>
          </cell>
          <cell r="D390" t="str">
            <v>GAMUDA BERHAD SINGAPORE BRANCH</v>
          </cell>
          <cell r="E390" t="str">
            <v>1 Sep 2023 to 26 Nov 2023</v>
          </cell>
          <cell r="F390" t="str">
            <v>0900LT-1800LT</v>
          </cell>
          <cell r="G390">
            <v>1.3250944444444399</v>
          </cell>
          <cell r="H390">
            <v>103.744336111111</v>
          </cell>
          <cell r="I390" t="str">
            <v>x</v>
          </cell>
          <cell r="K390">
            <v>2</v>
          </cell>
          <cell r="L390">
            <v>45170</v>
          </cell>
          <cell r="M390">
            <v>45256</v>
          </cell>
          <cell r="N390" t="str">
            <v>09:00:00</v>
          </cell>
          <cell r="O390" t="str">
            <v>18:00:00</v>
          </cell>
          <cell r="P390">
            <v>45170.375</v>
          </cell>
          <cell r="Q390">
            <v>45256.75</v>
          </cell>
          <cell r="R390">
            <v>0</v>
          </cell>
          <cell r="S390" t="str">
            <v>None</v>
          </cell>
          <cell r="T390" t="b">
            <v>0</v>
          </cell>
        </row>
        <row r="391">
          <cell r="A391" t="str">
            <v>CAAS/AP1/2023/2688</v>
          </cell>
          <cell r="B391" t="str">
            <v>Open water, Southern part of Singapore</v>
          </cell>
          <cell r="C391">
            <v>200</v>
          </cell>
          <cell r="D391" t="str">
            <v>Institute for Infocomm Research</v>
          </cell>
          <cell r="E391" t="str">
            <v>11 Sep 2023 to 27 May 2024</v>
          </cell>
          <cell r="F391" t="str">
            <v>0800LT-1900LT</v>
          </cell>
          <cell r="G391">
            <v>1.2806497999999999</v>
          </cell>
          <cell r="H391">
            <v>103.877937</v>
          </cell>
          <cell r="I391" t="str">
            <v>x</v>
          </cell>
          <cell r="K391">
            <v>1</v>
          </cell>
          <cell r="L391">
            <v>45180</v>
          </cell>
          <cell r="M391">
            <v>45439</v>
          </cell>
          <cell r="N391" t="str">
            <v>08:00:00</v>
          </cell>
          <cell r="O391" t="str">
            <v>19:00:00</v>
          </cell>
          <cell r="P391">
            <v>45180.333333333343</v>
          </cell>
          <cell r="Q391">
            <v>45439.791666666657</v>
          </cell>
          <cell r="R391">
            <v>0</v>
          </cell>
          <cell r="S391" t="str">
            <v>None</v>
          </cell>
          <cell r="T391" t="b">
            <v>0</v>
          </cell>
        </row>
        <row r="392">
          <cell r="A392" t="str">
            <v>CAAS/AP1/2023/2689</v>
          </cell>
          <cell r="B392" t="str">
            <v>15 Benoi Road - Keppel Shipyard Benoi Yard and over its adjacent waters</v>
          </cell>
          <cell r="C392">
            <v>1000</v>
          </cell>
          <cell r="E392" t="str">
            <v>2 Sep 2023 to 3 Mar 2024</v>
          </cell>
          <cell r="F392" t="str">
            <v>0700LT-1900LT</v>
          </cell>
          <cell r="G392">
            <v>1.2971908000000001</v>
          </cell>
          <cell r="H392">
            <v>103.6775999</v>
          </cell>
          <cell r="I392" t="str">
            <v>x</v>
          </cell>
          <cell r="K392">
            <v>1</v>
          </cell>
          <cell r="L392">
            <v>45171</v>
          </cell>
          <cell r="M392">
            <v>45354</v>
          </cell>
          <cell r="N392" t="str">
            <v>07:00:00</v>
          </cell>
          <cell r="O392" t="str">
            <v>19:00:00</v>
          </cell>
          <cell r="P392">
            <v>45171.291666666657</v>
          </cell>
          <cell r="Q392">
            <v>45354.791666666657</v>
          </cell>
          <cell r="R392">
            <v>0</v>
          </cell>
          <cell r="S392" t="str">
            <v>None</v>
          </cell>
          <cell r="T392" t="b">
            <v>0</v>
          </cell>
        </row>
        <row r="393">
          <cell r="A393" t="str">
            <v>CAAS/AP1/2023/2690</v>
          </cell>
          <cell r="B393" t="str">
            <v xml:space="preserve">Within the LTA Project CR210- Construction of Tunnels between Jurong Lake District Station and West Coast Coast Station and associated works for Cross Island Line. </v>
          </cell>
          <cell r="C393">
            <v>657</v>
          </cell>
          <cell r="D393" t="str">
            <v>GAMUDA BERHAD SINGAPORE BRANCH</v>
          </cell>
          <cell r="E393" t="str">
            <v>1 Sep 2023 to 26 Nov 2023</v>
          </cell>
          <cell r="F393" t="str">
            <v>0900LT-1800LT</v>
          </cell>
          <cell r="G393">
            <v>1.3136734000000001</v>
          </cell>
          <cell r="H393">
            <v>103.754767</v>
          </cell>
          <cell r="I393" t="str">
            <v>x</v>
          </cell>
          <cell r="K393">
            <v>2</v>
          </cell>
          <cell r="L393">
            <v>45170</v>
          </cell>
          <cell r="M393">
            <v>45256</v>
          </cell>
          <cell r="N393" t="str">
            <v>09:00:00</v>
          </cell>
          <cell r="O393" t="str">
            <v>18:00:00</v>
          </cell>
          <cell r="P393">
            <v>45170.375</v>
          </cell>
          <cell r="Q393">
            <v>45256.75</v>
          </cell>
          <cell r="R393">
            <v>0</v>
          </cell>
          <cell r="S393" t="str">
            <v>None</v>
          </cell>
          <cell r="T393" t="b">
            <v>0</v>
          </cell>
        </row>
        <row r="394">
          <cell r="A394" t="str">
            <v>CAAS/AP1/2023/2692</v>
          </cell>
          <cell r="B394" t="str">
            <v>3km from Paya lebar Tower</v>
          </cell>
          <cell r="C394">
            <v>1000</v>
          </cell>
          <cell r="D394" t="str">
            <v>TRD Consultancy Pte Ltd</v>
          </cell>
          <cell r="E394" t="str">
            <v>25 Aug 2023 to 30 Aug 2023</v>
          </cell>
          <cell r="F394" t="str">
            <v>0000LT-2359LT</v>
          </cell>
          <cell r="G394">
            <v>1.35209444444444</v>
          </cell>
          <cell r="H394">
            <v>103.901480555555</v>
          </cell>
          <cell r="I394" t="str">
            <v>x</v>
          </cell>
          <cell r="K394">
            <v>3</v>
          </cell>
          <cell r="L394">
            <v>45163</v>
          </cell>
          <cell r="M394">
            <v>45168</v>
          </cell>
          <cell r="N394" t="str">
            <v>00:00:00</v>
          </cell>
          <cell r="O394" t="str">
            <v>23:59:00</v>
          </cell>
          <cell r="P394">
            <v>45163</v>
          </cell>
          <cell r="Q394">
            <v>45168.999305555553</v>
          </cell>
          <cell r="R394">
            <v>0</v>
          </cell>
          <cell r="S394" t="str">
            <v>None</v>
          </cell>
          <cell r="T394" t="b">
            <v>0</v>
          </cell>
        </row>
        <row r="395">
          <cell r="A395" t="str">
            <v>CAAS/AP1/2023/2693</v>
          </cell>
          <cell r="B395" t="str">
            <v>Over Marina Bay Area</v>
          </cell>
          <cell r="C395">
            <v>200</v>
          </cell>
          <cell r="D395" t="str">
            <v>Drone Element Pte Ltd</v>
          </cell>
          <cell r="E395" t="str">
            <v>28 Aug 2023 to 12 Apr 2024</v>
          </cell>
          <cell r="F395" t="str">
            <v>0800LT-1800LT</v>
          </cell>
          <cell r="G395">
            <v>1.2854129000000001</v>
          </cell>
          <cell r="H395">
            <v>103.8565152</v>
          </cell>
          <cell r="I395" t="str">
            <v>x</v>
          </cell>
          <cell r="K395">
            <v>1</v>
          </cell>
          <cell r="L395">
            <v>45166</v>
          </cell>
          <cell r="M395">
            <v>45394</v>
          </cell>
          <cell r="N395" t="str">
            <v>08:00:00</v>
          </cell>
          <cell r="O395" t="str">
            <v>18:00:00</v>
          </cell>
          <cell r="P395">
            <v>45166.333333333343</v>
          </cell>
          <cell r="Q395">
            <v>45394.75</v>
          </cell>
          <cell r="R395">
            <v>0</v>
          </cell>
          <cell r="S395" t="str">
            <v>None</v>
          </cell>
          <cell r="T395" t="b">
            <v>0</v>
          </cell>
        </row>
        <row r="396">
          <cell r="A396" t="str">
            <v>CAAS/AP1/2023/2694</v>
          </cell>
          <cell r="B396" t="str">
            <v>43 Jalan Buroh</v>
          </cell>
          <cell r="C396">
            <v>200</v>
          </cell>
          <cell r="D396" t="str">
            <v>Skyshot Pte. Ltd.</v>
          </cell>
          <cell r="E396" t="str">
            <v>6 Sep 2023 to 30 Sep 2023</v>
          </cell>
          <cell r="F396" t="str">
            <v>0600LT-2200LT</v>
          </cell>
          <cell r="G396">
            <v>1.3178382</v>
          </cell>
          <cell r="H396">
            <v>103.7144479</v>
          </cell>
          <cell r="I396" t="str">
            <v>x</v>
          </cell>
          <cell r="K396">
            <v>2</v>
          </cell>
          <cell r="L396">
            <v>45175</v>
          </cell>
          <cell r="M396">
            <v>45199</v>
          </cell>
          <cell r="N396" t="str">
            <v>06:00:00</v>
          </cell>
          <cell r="O396" t="str">
            <v>22:00:00</v>
          </cell>
          <cell r="P396">
            <v>45175.25</v>
          </cell>
          <cell r="Q396">
            <v>45199.916666666657</v>
          </cell>
          <cell r="R396">
            <v>0</v>
          </cell>
          <cell r="S396" t="str">
            <v>None</v>
          </cell>
          <cell r="T396" t="b">
            <v>0</v>
          </cell>
        </row>
        <row r="397">
          <cell r="A397" t="str">
            <v>CAAS/AP1/2023/2695</v>
          </cell>
          <cell r="B397" t="str">
            <v>old tampines road</v>
          </cell>
          <cell r="C397">
            <v>200</v>
          </cell>
          <cell r="D397" t="str">
            <v>We The Flyers</v>
          </cell>
          <cell r="E397" t="str">
            <v>5 Sep 2023 to 30 Sep 2023</v>
          </cell>
          <cell r="F397" t="str">
            <v>0600LT-2000LT</v>
          </cell>
          <cell r="G397">
            <v>1.3629525</v>
          </cell>
          <cell r="H397">
            <v>103.96992590000001</v>
          </cell>
          <cell r="I397" t="str">
            <v>x</v>
          </cell>
          <cell r="K397">
            <v>1</v>
          </cell>
          <cell r="L397">
            <v>45174</v>
          </cell>
          <cell r="M397">
            <v>45199</v>
          </cell>
          <cell r="N397" t="str">
            <v>06:00:00</v>
          </cell>
          <cell r="O397" t="str">
            <v>20:00:00</v>
          </cell>
          <cell r="P397">
            <v>45174.25</v>
          </cell>
          <cell r="Q397">
            <v>45199.833333333343</v>
          </cell>
          <cell r="R397">
            <v>0</v>
          </cell>
          <cell r="S397" t="str">
            <v>None</v>
          </cell>
          <cell r="T397" t="b">
            <v>0</v>
          </cell>
        </row>
        <row r="398">
          <cell r="A398" t="str">
            <v>CAAS/AP1/2023/2696</v>
          </cell>
          <cell r="B398" t="str">
            <v>Tat Ann Building</v>
          </cell>
          <cell r="C398">
            <v>200</v>
          </cell>
          <cell r="D398" t="str">
            <v>Lee Consultants</v>
          </cell>
          <cell r="E398" t="str">
            <v>2 Sep 2023 to 28 Dec 2023</v>
          </cell>
          <cell r="F398" t="str">
            <v>0700LT-1800LT</v>
          </cell>
          <cell r="G398">
            <v>1.3486294000000001</v>
          </cell>
          <cell r="H398">
            <v>103.8422707</v>
          </cell>
          <cell r="I398" t="str">
            <v>x</v>
          </cell>
          <cell r="K398">
            <v>1</v>
          </cell>
          <cell r="L398">
            <v>45171</v>
          </cell>
          <cell r="M398">
            <v>45288</v>
          </cell>
          <cell r="N398" t="str">
            <v>07:00:00</v>
          </cell>
          <cell r="O398" t="str">
            <v>18:00:00</v>
          </cell>
          <cell r="P398">
            <v>45171.291666666657</v>
          </cell>
          <cell r="Q398">
            <v>45288.75</v>
          </cell>
          <cell r="R398">
            <v>0</v>
          </cell>
          <cell r="S398" t="str">
            <v>None</v>
          </cell>
          <cell r="T398" t="b">
            <v>0</v>
          </cell>
        </row>
        <row r="399">
          <cell r="A399" t="str">
            <v>CAAS/AP1/2023/2699</v>
          </cell>
          <cell r="B399" t="str">
            <v>Along Jurong Gateway Road nad Toh Guan Road East</v>
          </cell>
          <cell r="C399">
            <v>200</v>
          </cell>
          <cell r="D399" t="str">
            <v>Nact Engineering Pte Ltd</v>
          </cell>
          <cell r="E399" t="str">
            <v>31 Aug 2023 to 29 Feb 2024</v>
          </cell>
          <cell r="F399" t="str">
            <v>0700LT-1800LT</v>
          </cell>
          <cell r="G399">
            <v>1.3348753</v>
          </cell>
          <cell r="H399">
            <v>103.74689480000001</v>
          </cell>
          <cell r="I399" t="str">
            <v>x</v>
          </cell>
          <cell r="K399">
            <v>1</v>
          </cell>
          <cell r="L399">
            <v>45169</v>
          </cell>
          <cell r="M399">
            <v>45351</v>
          </cell>
          <cell r="N399" t="str">
            <v>07:00:00</v>
          </cell>
          <cell r="O399" t="str">
            <v>18:00:00</v>
          </cell>
          <cell r="P399">
            <v>45169.291666666657</v>
          </cell>
          <cell r="Q399">
            <v>45351.75</v>
          </cell>
          <cell r="R399">
            <v>0</v>
          </cell>
          <cell r="S399" t="str">
            <v>None</v>
          </cell>
          <cell r="T399" t="b">
            <v>0</v>
          </cell>
        </row>
        <row r="400">
          <cell r="A400" t="str">
            <v>CAAS/AP1/2023/2701</v>
          </cell>
          <cell r="B400" t="str">
            <v>Siloso Road</v>
          </cell>
          <cell r="C400">
            <v>200</v>
          </cell>
          <cell r="E400" t="str">
            <v>16 Sep 2023 to 17 Sep 2023</v>
          </cell>
          <cell r="F400" t="str">
            <v>1000LT-2200LT</v>
          </cell>
          <cell r="G400">
            <v>1.2534947999999999</v>
          </cell>
          <cell r="H400">
            <v>103.81884030000001</v>
          </cell>
          <cell r="I400" t="str">
            <v>x</v>
          </cell>
          <cell r="K400">
            <v>1</v>
          </cell>
          <cell r="L400">
            <v>45185</v>
          </cell>
          <cell r="M400">
            <v>45186</v>
          </cell>
          <cell r="N400" t="str">
            <v>10:00:00</v>
          </cell>
          <cell r="O400" t="str">
            <v>22:00:00</v>
          </cell>
          <cell r="P400">
            <v>45185.416666666657</v>
          </cell>
          <cell r="Q400">
            <v>45186.916666666657</v>
          </cell>
          <cell r="R400">
            <v>0</v>
          </cell>
          <cell r="S400" t="str">
            <v>None</v>
          </cell>
          <cell r="T400" t="b">
            <v>0</v>
          </cell>
        </row>
        <row r="401">
          <cell r="A401" t="str">
            <v>CAAS/AP1/2023/2703</v>
          </cell>
          <cell r="B401" t="str">
            <v>Sungai Tiga Pulau Ubin</v>
          </cell>
          <cell r="C401">
            <v>160</v>
          </cell>
          <cell r="D401" t="str">
            <v>Skyshot Pte. Ltd.</v>
          </cell>
          <cell r="E401" t="str">
            <v>4 Sep 2023 to 30 Sep 2023</v>
          </cell>
          <cell r="F401" t="str">
            <v>0600LT-2000LT</v>
          </cell>
          <cell r="G401">
            <v>1.4090609999999999</v>
          </cell>
          <cell r="H401">
            <v>103.9923826</v>
          </cell>
          <cell r="I401" t="str">
            <v>x</v>
          </cell>
          <cell r="K401">
            <v>1</v>
          </cell>
          <cell r="L401">
            <v>45173</v>
          </cell>
          <cell r="M401">
            <v>45199</v>
          </cell>
          <cell r="N401" t="str">
            <v>06:00:00</v>
          </cell>
          <cell r="O401" t="str">
            <v>20:00:00</v>
          </cell>
          <cell r="P401">
            <v>45173.25</v>
          </cell>
          <cell r="Q401">
            <v>45199.833333333343</v>
          </cell>
          <cell r="R401">
            <v>0</v>
          </cell>
          <cell r="S401" t="str">
            <v>None</v>
          </cell>
          <cell r="T401" t="b">
            <v>0</v>
          </cell>
        </row>
        <row r="402">
          <cell r="A402" t="str">
            <v>CAAS/AP1/2023/2704</v>
          </cell>
          <cell r="B402" t="str">
            <v>97 Ubi Avenue 4</v>
          </cell>
          <cell r="C402">
            <v>200</v>
          </cell>
          <cell r="D402" t="str">
            <v>Flare Dynamics Pte Ltd</v>
          </cell>
          <cell r="E402" t="str">
            <v>28 Aug 2023 to 31 Dec 2023</v>
          </cell>
          <cell r="F402" t="str">
            <v>0800LT-1900LT</v>
          </cell>
          <cell r="G402">
            <v>1.3347514</v>
          </cell>
          <cell r="H402">
            <v>103.89407540000001</v>
          </cell>
          <cell r="I402" t="str">
            <v>x</v>
          </cell>
          <cell r="K402">
            <v>1</v>
          </cell>
          <cell r="L402">
            <v>45166</v>
          </cell>
          <cell r="M402">
            <v>45291</v>
          </cell>
          <cell r="N402" t="str">
            <v>08:00:00</v>
          </cell>
          <cell r="O402" t="str">
            <v>19:00:00</v>
          </cell>
          <cell r="P402">
            <v>45166.333333333343</v>
          </cell>
          <cell r="Q402">
            <v>45291.791666666657</v>
          </cell>
          <cell r="R402">
            <v>0</v>
          </cell>
          <cell r="S402" t="str">
            <v>None</v>
          </cell>
          <cell r="T402" t="b">
            <v>0</v>
          </cell>
        </row>
        <row r="403">
          <cell r="A403" t="str">
            <v>CAAS/AP1/2023/2705</v>
          </cell>
          <cell r="B403" t="str">
            <v>Universal Studios Singapore</v>
          </cell>
          <cell r="C403">
            <v>200</v>
          </cell>
          <cell r="D403" t="str">
            <v>Flare Dynamics Pte Ltd</v>
          </cell>
          <cell r="E403" t="str">
            <v>2 Nov 2023 to 13 Nov 2023</v>
          </cell>
          <cell r="F403" t="str">
            <v>0700LT-1900LT</v>
          </cell>
          <cell r="G403">
            <v>1.256121</v>
          </cell>
          <cell r="H403">
            <v>103.82253729999999</v>
          </cell>
          <cell r="I403" t="str">
            <v>x</v>
          </cell>
          <cell r="K403">
            <v>2</v>
          </cell>
          <cell r="L403">
            <v>45232</v>
          </cell>
          <cell r="M403">
            <v>45243</v>
          </cell>
          <cell r="N403" t="str">
            <v>07:00:00</v>
          </cell>
          <cell r="O403" t="str">
            <v>19:00:00</v>
          </cell>
          <cell r="P403">
            <v>45232.291666666657</v>
          </cell>
          <cell r="Q403">
            <v>45243.791666666657</v>
          </cell>
          <cell r="R403">
            <v>0</v>
          </cell>
          <cell r="S403" t="str">
            <v>None</v>
          </cell>
          <cell r="T403" t="b">
            <v>0</v>
          </cell>
        </row>
        <row r="404">
          <cell r="A404" t="str">
            <v>CAAS/AP1/2023/2706</v>
          </cell>
          <cell r="B404" t="str">
            <v>8 Loyang Cresent , Kenyon</v>
          </cell>
          <cell r="C404">
            <v>160</v>
          </cell>
          <cell r="D404" t="str">
            <v>Flare Dynamics Pte Ltd</v>
          </cell>
          <cell r="E404" t="str">
            <v>25 Aug 2023 to 29 Feb 2024</v>
          </cell>
          <cell r="F404" t="str">
            <v>0700LT-1900LT</v>
          </cell>
          <cell r="G404">
            <v>1.3801937</v>
          </cell>
          <cell r="H404">
            <v>103.9741164</v>
          </cell>
          <cell r="I404" t="str">
            <v>x</v>
          </cell>
          <cell r="K404">
            <v>1</v>
          </cell>
          <cell r="L404">
            <v>45163</v>
          </cell>
          <cell r="M404">
            <v>45351</v>
          </cell>
          <cell r="N404" t="str">
            <v>07:00:00</v>
          </cell>
          <cell r="O404" t="str">
            <v>19:00:00</v>
          </cell>
          <cell r="P404">
            <v>45163.291666666657</v>
          </cell>
          <cell r="Q404">
            <v>45351.791666666657</v>
          </cell>
          <cell r="R404">
            <v>0</v>
          </cell>
          <cell r="S404" t="str">
            <v>None</v>
          </cell>
          <cell r="T404" t="b">
            <v>0</v>
          </cell>
        </row>
        <row r="405">
          <cell r="A405" t="str">
            <v>CAAS/AP1/2023/2708</v>
          </cell>
          <cell r="B405" t="str">
            <v>6 Changi South Lane</v>
          </cell>
          <cell r="C405">
            <v>160</v>
          </cell>
          <cell r="D405" t="str">
            <v>Flare Dynamics Pte Ltd</v>
          </cell>
          <cell r="E405" t="str">
            <v>25 Aug 2023 to 29 Feb 2024</v>
          </cell>
          <cell r="F405" t="str">
            <v>0700LT-2000LT</v>
          </cell>
          <cell r="G405">
            <v>1.3331017000000001</v>
          </cell>
          <cell r="H405">
            <v>103.9516012</v>
          </cell>
          <cell r="I405" t="str">
            <v>x</v>
          </cell>
          <cell r="K405">
            <v>1</v>
          </cell>
          <cell r="L405">
            <v>45163</v>
          </cell>
          <cell r="M405">
            <v>45351</v>
          </cell>
          <cell r="N405" t="str">
            <v>07:00:00</v>
          </cell>
          <cell r="O405" t="str">
            <v>20:00:00</v>
          </cell>
          <cell r="P405">
            <v>45163.291666666657</v>
          </cell>
          <cell r="Q405">
            <v>45351.833333333343</v>
          </cell>
          <cell r="R405">
            <v>0</v>
          </cell>
          <cell r="S405" t="str">
            <v>None</v>
          </cell>
          <cell r="T405" t="b">
            <v>0</v>
          </cell>
        </row>
        <row r="406">
          <cell r="A406" t="str">
            <v>CAAS/AP1/2023/2709</v>
          </cell>
          <cell r="B406" t="str">
            <v>36 Loyang Drive</v>
          </cell>
          <cell r="C406">
            <v>160</v>
          </cell>
          <cell r="D406" t="str">
            <v>Flare Dynamics Pte Ltd</v>
          </cell>
          <cell r="E406" t="str">
            <v>25 Aug 2023 to 29 Feb 2024</v>
          </cell>
          <cell r="F406" t="str">
            <v>0700LT-2000LT</v>
          </cell>
          <cell r="G406">
            <v>1.3744204</v>
          </cell>
          <cell r="H406">
            <v>103.9655844</v>
          </cell>
          <cell r="I406" t="str">
            <v>x</v>
          </cell>
          <cell r="K406">
            <v>1</v>
          </cell>
          <cell r="L406">
            <v>45163</v>
          </cell>
          <cell r="M406">
            <v>45351</v>
          </cell>
          <cell r="N406" t="str">
            <v>07:00:00</v>
          </cell>
          <cell r="O406" t="str">
            <v>20:00:00</v>
          </cell>
          <cell r="P406">
            <v>45163.291666666657</v>
          </cell>
          <cell r="Q406">
            <v>45351.833333333343</v>
          </cell>
          <cell r="R406">
            <v>0</v>
          </cell>
          <cell r="S406" t="str">
            <v>None</v>
          </cell>
          <cell r="T406" t="b">
            <v>0</v>
          </cell>
        </row>
        <row r="407">
          <cell r="A407" t="str">
            <v>CAAS/AP1/2023/2710</v>
          </cell>
          <cell r="B407" t="str">
            <v>10 Tuas Ave 13</v>
          </cell>
          <cell r="C407">
            <v>200</v>
          </cell>
          <cell r="D407" t="str">
            <v>Flare Dynamics Pte Ltd</v>
          </cell>
          <cell r="E407" t="str">
            <v>25 Aug 2023 to 29 Feb 2024</v>
          </cell>
          <cell r="F407" t="str">
            <v>0700LT-2000LT</v>
          </cell>
          <cell r="G407">
            <v>1.3205503999999999</v>
          </cell>
          <cell r="H407">
            <v>103.6425905</v>
          </cell>
          <cell r="I407" t="str">
            <v>x</v>
          </cell>
          <cell r="K407">
            <v>1</v>
          </cell>
          <cell r="L407">
            <v>45163</v>
          </cell>
          <cell r="M407">
            <v>45351</v>
          </cell>
          <cell r="N407" t="str">
            <v>07:00:00</v>
          </cell>
          <cell r="O407" t="str">
            <v>20:00:00</v>
          </cell>
          <cell r="P407">
            <v>45163.291666666657</v>
          </cell>
          <cell r="Q407">
            <v>45351.833333333343</v>
          </cell>
          <cell r="R407">
            <v>0</v>
          </cell>
          <cell r="S407" t="str">
            <v>None</v>
          </cell>
          <cell r="T407" t="b">
            <v>0</v>
          </cell>
        </row>
        <row r="408">
          <cell r="A408" t="str">
            <v>CAAS/AP1/2023/2714</v>
          </cell>
          <cell r="B408" t="str">
            <v>Waters off Tuas South</v>
          </cell>
          <cell r="C408">
            <v>200</v>
          </cell>
          <cell r="D408" t="str">
            <v>We The Flyers</v>
          </cell>
          <cell r="E408" t="str">
            <v>1 Sep 2023 to 31 Dec 2023</v>
          </cell>
          <cell r="F408" t="str">
            <v>0000LT-2359LT</v>
          </cell>
          <cell r="G408">
            <v>1.21695833333333</v>
          </cell>
          <cell r="H408">
            <v>103.620608333333</v>
          </cell>
          <cell r="I408" t="str">
            <v>x</v>
          </cell>
          <cell r="K408">
            <v>2</v>
          </cell>
          <cell r="L408">
            <v>45170</v>
          </cell>
          <cell r="M408">
            <v>45291</v>
          </cell>
          <cell r="N408" t="str">
            <v>00:00:00</v>
          </cell>
          <cell r="O408" t="str">
            <v>23:59:00</v>
          </cell>
          <cell r="P408">
            <v>45170</v>
          </cell>
          <cell r="Q408">
            <v>45291.999305555553</v>
          </cell>
          <cell r="R408">
            <v>0</v>
          </cell>
          <cell r="S408" t="str">
            <v>None</v>
          </cell>
          <cell r="T408" t="b">
            <v>0</v>
          </cell>
        </row>
        <row r="409">
          <cell r="A409" t="str">
            <v>CAAS/AP1/2023/2715</v>
          </cell>
          <cell r="B409" t="str">
            <v>Over coastal waters of Changi General Purpose Anchorage (ACGP)</v>
          </cell>
          <cell r="C409">
            <v>200</v>
          </cell>
          <cell r="D409" t="str">
            <v>We The Flyers</v>
          </cell>
          <cell r="E409" t="str">
            <v>1 Sep 2023 to 31 Dec 2023</v>
          </cell>
          <cell r="F409" t="str">
            <v>0000LT-2359LT</v>
          </cell>
          <cell r="G409">
            <v>1.40032222222222</v>
          </cell>
          <cell r="H409">
            <v>103.966327777777</v>
          </cell>
          <cell r="I409" t="str">
            <v>x</v>
          </cell>
          <cell r="K409">
            <v>2</v>
          </cell>
          <cell r="L409">
            <v>45170</v>
          </cell>
          <cell r="M409">
            <v>45291</v>
          </cell>
          <cell r="N409" t="str">
            <v>00:00:00</v>
          </cell>
          <cell r="O409" t="str">
            <v>23:59:00</v>
          </cell>
          <cell r="P409">
            <v>45170</v>
          </cell>
          <cell r="Q409">
            <v>45291.999305555553</v>
          </cell>
          <cell r="R409">
            <v>0</v>
          </cell>
          <cell r="S409" t="str">
            <v>None</v>
          </cell>
          <cell r="T409" t="b">
            <v>0</v>
          </cell>
        </row>
        <row r="410">
          <cell r="A410" t="str">
            <v>CAAS/AP1/2023/2717</v>
          </cell>
          <cell r="B410" t="str">
            <v>Fairways drive and turb club road</v>
          </cell>
          <cell r="C410">
            <v>590</v>
          </cell>
          <cell r="D410" t="str">
            <v>Easepect</v>
          </cell>
          <cell r="E410" t="str">
            <v>10 Sep 2023 to 10 Dec 2023</v>
          </cell>
          <cell r="F410" t="str">
            <v>0700LT-2000LT</v>
          </cell>
          <cell r="G410">
            <v>1.33937222222222</v>
          </cell>
          <cell r="H410">
            <v>103.796447222222</v>
          </cell>
          <cell r="I410" t="str">
            <v>x</v>
          </cell>
          <cell r="K410">
            <v>2</v>
          </cell>
          <cell r="L410">
            <v>45179</v>
          </cell>
          <cell r="M410">
            <v>45270</v>
          </cell>
          <cell r="N410" t="str">
            <v>07:00:00</v>
          </cell>
          <cell r="O410" t="str">
            <v>20:00:00</v>
          </cell>
          <cell r="P410">
            <v>45179.291666666657</v>
          </cell>
          <cell r="Q410">
            <v>45270.833333333343</v>
          </cell>
          <cell r="R410">
            <v>0</v>
          </cell>
          <cell r="S410" t="str">
            <v>None</v>
          </cell>
          <cell r="T410" t="b">
            <v>0</v>
          </cell>
        </row>
        <row r="411">
          <cell r="A411" t="str">
            <v>CAAS/AP1/2023/2719</v>
          </cell>
          <cell r="B411" t="str">
            <v>HDB Construction site along Tengah Garden Ave and Tengah Boulevard</v>
          </cell>
          <cell r="C411">
            <v>525</v>
          </cell>
          <cell r="D411" t="str">
            <v>Easepect</v>
          </cell>
          <cell r="E411" t="str">
            <v>3 Sep 2023 to 3 Dec 2023</v>
          </cell>
          <cell r="F411" t="str">
            <v>0700LT-2000LT</v>
          </cell>
          <cell r="G411">
            <v>1.3572738</v>
          </cell>
          <cell r="H411">
            <v>103.7305078</v>
          </cell>
          <cell r="I411" t="str">
            <v>x</v>
          </cell>
          <cell r="K411">
            <v>1</v>
          </cell>
          <cell r="L411">
            <v>45172</v>
          </cell>
          <cell r="M411">
            <v>45263</v>
          </cell>
          <cell r="N411" t="str">
            <v>07:00:00</v>
          </cell>
          <cell r="O411" t="str">
            <v>20:00:00</v>
          </cell>
          <cell r="P411">
            <v>45172.291666666657</v>
          </cell>
          <cell r="Q411">
            <v>45263.833333333343</v>
          </cell>
          <cell r="R411">
            <v>0</v>
          </cell>
          <cell r="S411" t="str">
            <v>None</v>
          </cell>
          <cell r="T411" t="b">
            <v>0</v>
          </cell>
        </row>
        <row r="412">
          <cell r="A412" t="str">
            <v>CAAS/AP1/2023/2722</v>
          </cell>
          <cell r="B412" t="str">
            <v>Boxpark @ Chai Chee building, Chai Chee Lane</v>
          </cell>
          <cell r="C412">
            <v>200</v>
          </cell>
          <cell r="D412" t="str">
            <v>ML Facade Inspection Pte Ltd</v>
          </cell>
          <cell r="E412" t="str">
            <v>4 Sep 2023 to 28 Dec 2023</v>
          </cell>
          <cell r="F412" t="str">
            <v>0700LT-1800LT</v>
          </cell>
          <cell r="G412">
            <v>1.329512</v>
          </cell>
          <cell r="H412">
            <v>103.9167231</v>
          </cell>
          <cell r="I412" t="str">
            <v>x</v>
          </cell>
          <cell r="K412">
            <v>1</v>
          </cell>
          <cell r="L412">
            <v>45173</v>
          </cell>
          <cell r="M412">
            <v>45288</v>
          </cell>
          <cell r="N412" t="str">
            <v>07:00:00</v>
          </cell>
          <cell r="O412" t="str">
            <v>18:00:00</v>
          </cell>
          <cell r="P412">
            <v>45173.291666666657</v>
          </cell>
          <cell r="Q412">
            <v>45288.75</v>
          </cell>
          <cell r="R412">
            <v>0</v>
          </cell>
          <cell r="S412" t="str">
            <v>None</v>
          </cell>
          <cell r="T412" t="b">
            <v>0</v>
          </cell>
        </row>
        <row r="413">
          <cell r="A413" t="str">
            <v>CAAS/AP1/2023/2723</v>
          </cell>
          <cell r="B413" t="str">
            <v>Dou Yee Building at Bedok Industrial Park C</v>
          </cell>
          <cell r="C413">
            <v>200</v>
          </cell>
          <cell r="D413" t="str">
            <v>ML Facade Inspection Pte Ltd</v>
          </cell>
          <cell r="E413" t="str">
            <v>4 Sep 2023 to 27 Dec 2023</v>
          </cell>
          <cell r="F413" t="str">
            <v>0700LT-1800LT</v>
          </cell>
          <cell r="G413">
            <v>1.3373971</v>
          </cell>
          <cell r="H413">
            <v>103.916464</v>
          </cell>
          <cell r="I413" t="str">
            <v>x</v>
          </cell>
          <cell r="K413">
            <v>1</v>
          </cell>
          <cell r="L413">
            <v>45173</v>
          </cell>
          <cell r="M413">
            <v>45287</v>
          </cell>
          <cell r="N413" t="str">
            <v>07:00:00</v>
          </cell>
          <cell r="O413" t="str">
            <v>18:00:00</v>
          </cell>
          <cell r="P413">
            <v>45173.291666666657</v>
          </cell>
          <cell r="Q413">
            <v>45287.75</v>
          </cell>
          <cell r="R413">
            <v>0</v>
          </cell>
          <cell r="S413" t="str">
            <v>None</v>
          </cell>
          <cell r="T413" t="b">
            <v>0</v>
          </cell>
        </row>
        <row r="414">
          <cell r="A414" t="str">
            <v>CAAS/AP1/2023/2724</v>
          </cell>
          <cell r="B414" t="str">
            <v>over 161, 163 &amp; 165 Kallang Way</v>
          </cell>
          <cell r="C414">
            <v>200</v>
          </cell>
          <cell r="D414" t="str">
            <v>Lum Chang Building Contractors Pte Ltd</v>
          </cell>
          <cell r="E414" t="str">
            <v>3 Sep 2023 to 24 Sep 2023</v>
          </cell>
          <cell r="F414" t="str">
            <v>0900LT-2359LT</v>
          </cell>
          <cell r="G414">
            <v>1.3212519</v>
          </cell>
          <cell r="H414">
            <v>103.8760743</v>
          </cell>
          <cell r="I414" t="str">
            <v>x</v>
          </cell>
          <cell r="K414">
            <v>1</v>
          </cell>
          <cell r="L414">
            <v>45172</v>
          </cell>
          <cell r="M414">
            <v>45193</v>
          </cell>
          <cell r="N414" t="str">
            <v>09:00:00</v>
          </cell>
          <cell r="O414" t="str">
            <v>23:59:00</v>
          </cell>
          <cell r="P414">
            <v>45172.375</v>
          </cell>
          <cell r="Q414">
            <v>45193.999305555553</v>
          </cell>
          <cell r="R414">
            <v>1</v>
          </cell>
          <cell r="S414" t="str">
            <v>CAAS/AP1/2023/2725</v>
          </cell>
          <cell r="T414" t="b">
            <v>0</v>
          </cell>
        </row>
        <row r="415">
          <cell r="A415" t="str">
            <v>CAAS/AP1/2023/2725</v>
          </cell>
          <cell r="B415" t="str">
            <v>Open areas along Kallang Bahru Terrace</v>
          </cell>
          <cell r="C415">
            <v>200</v>
          </cell>
          <cell r="D415" t="str">
            <v>Lum Chang Building Contractors Pte Ltd</v>
          </cell>
          <cell r="E415" t="str">
            <v>3 Sep 2023 to 24 Sep 2023</v>
          </cell>
          <cell r="F415" t="str">
            <v>0900LT-2359LT</v>
          </cell>
          <cell r="G415">
            <v>1.31925</v>
          </cell>
          <cell r="H415">
            <v>103.87197810000001</v>
          </cell>
          <cell r="I415" t="str">
            <v>x</v>
          </cell>
          <cell r="K415">
            <v>1</v>
          </cell>
          <cell r="L415">
            <v>45172</v>
          </cell>
          <cell r="M415">
            <v>45193</v>
          </cell>
          <cell r="N415" t="str">
            <v>09:00:00</v>
          </cell>
          <cell r="O415" t="str">
            <v>23:59:00</v>
          </cell>
          <cell r="P415">
            <v>45172.375</v>
          </cell>
          <cell r="Q415">
            <v>45193.999305555553</v>
          </cell>
          <cell r="R415">
            <v>1</v>
          </cell>
          <cell r="S415" t="str">
            <v>CAAS/AP1/2023/2724</v>
          </cell>
          <cell r="T415" t="b">
            <v>0</v>
          </cell>
        </row>
        <row r="416">
          <cell r="A416" t="str">
            <v>CAAS/AP1/2023/2727</v>
          </cell>
          <cell r="B416" t="str">
            <v>1. Open area at junction of Ayer Rajah Expressway and Clementi Avenue 6
2. Open area next to Clementi Swimming Complex
3. Open area at 110A University Flyover</v>
          </cell>
          <cell r="C416">
            <v>200</v>
          </cell>
          <cell r="D416" t="str">
            <v>NET Photography</v>
          </cell>
          <cell r="E416" t="str">
            <v>3 Sep 2023 to 02 Sep 2024</v>
          </cell>
          <cell r="F416" t="str">
            <v>0000LT-2359LT</v>
          </cell>
          <cell r="G416">
            <v>1.3104388</v>
          </cell>
          <cell r="H416">
            <v>103.76582670000001</v>
          </cell>
          <cell r="I416" t="str">
            <v>x</v>
          </cell>
          <cell r="K416">
            <v>1</v>
          </cell>
          <cell r="L416">
            <v>45172</v>
          </cell>
          <cell r="M416">
            <v>45537</v>
          </cell>
          <cell r="N416" t="str">
            <v>00:00:00</v>
          </cell>
          <cell r="O416" t="str">
            <v>23:59:00</v>
          </cell>
          <cell r="P416">
            <v>45172</v>
          </cell>
          <cell r="Q416">
            <v>45537.999305555553</v>
          </cell>
          <cell r="R416">
            <v>0</v>
          </cell>
          <cell r="S416" t="str">
            <v>None</v>
          </cell>
          <cell r="T416" t="b">
            <v>0</v>
          </cell>
        </row>
        <row r="417">
          <cell r="A417" t="str">
            <v>CAAS/AP1/2023/2728</v>
          </cell>
          <cell r="B417" t="str">
            <v>1. Open area next to Penjuru Road
2. Open area at 17A International Business Park</v>
          </cell>
          <cell r="C417">
            <v>200</v>
          </cell>
          <cell r="D417" t="str">
            <v>NET Photography</v>
          </cell>
          <cell r="E417" t="str">
            <v>3 Sep 2023 to 02 Sep 2024</v>
          </cell>
          <cell r="F417" t="str">
            <v>0000LT-2359LT</v>
          </cell>
          <cell r="G417">
            <v>1.3234638000000001</v>
          </cell>
          <cell r="H417">
            <v>103.7497372</v>
          </cell>
          <cell r="I417" t="str">
            <v>x</v>
          </cell>
          <cell r="K417">
            <v>1</v>
          </cell>
          <cell r="L417">
            <v>45172</v>
          </cell>
          <cell r="M417">
            <v>45537</v>
          </cell>
          <cell r="N417" t="str">
            <v>00:00:00</v>
          </cell>
          <cell r="O417" t="str">
            <v>23:59:00</v>
          </cell>
          <cell r="P417">
            <v>45172</v>
          </cell>
          <cell r="Q417">
            <v>45537.999305555553</v>
          </cell>
          <cell r="R417">
            <v>0</v>
          </cell>
          <cell r="S417" t="str">
            <v>None</v>
          </cell>
          <cell r="T417" t="b">
            <v>0</v>
          </cell>
        </row>
        <row r="418">
          <cell r="A418" t="str">
            <v>CAAS/AP1/2023/2729</v>
          </cell>
          <cell r="B418" t="str">
            <v>1. Open area at the junction of Jurong Port Road and Ayer Rajah Expressway
2. Open area adjacent to Terusam Lodge I</v>
          </cell>
          <cell r="C418">
            <v>200</v>
          </cell>
          <cell r="D418" t="str">
            <v>NET Photography</v>
          </cell>
          <cell r="E418" t="str">
            <v>3 Sep 2023 to 02 Sep 2024</v>
          </cell>
          <cell r="F418" t="str">
            <v>0000LT-2359LT</v>
          </cell>
          <cell r="G418">
            <v>1.3229944444444399</v>
          </cell>
          <cell r="H418">
            <v>103.72071666666599</v>
          </cell>
          <cell r="I418" t="str">
            <v>x</v>
          </cell>
          <cell r="K418">
            <v>1</v>
          </cell>
          <cell r="L418">
            <v>45172</v>
          </cell>
          <cell r="M418">
            <v>45537</v>
          </cell>
          <cell r="N418" t="str">
            <v>00:00:00</v>
          </cell>
          <cell r="O418" t="str">
            <v>23:59:00</v>
          </cell>
          <cell r="P418">
            <v>45172</v>
          </cell>
          <cell r="Q418">
            <v>45537.999305555553</v>
          </cell>
          <cell r="R418">
            <v>0</v>
          </cell>
          <cell r="S418" t="str">
            <v>None</v>
          </cell>
          <cell r="T418" t="b">
            <v>0</v>
          </cell>
        </row>
        <row r="419">
          <cell r="A419" t="str">
            <v>CAAS/AP1/2023/2731</v>
          </cell>
          <cell r="B419" t="str">
            <v>Within the school of Lycee Francais De Singapore at Ang Mo Kio Ave 3</v>
          </cell>
          <cell r="C419">
            <v>130</v>
          </cell>
          <cell r="D419" t="str">
            <v>DroneWolf Systems</v>
          </cell>
          <cell r="E419" t="str">
            <v>31 Aug 2023 to 1 Sep 2023</v>
          </cell>
          <cell r="F419" t="str">
            <v>0900LT-1200LT</v>
          </cell>
          <cell r="G419">
            <v>1.3713644</v>
          </cell>
          <cell r="H419">
            <v>103.86759739999999</v>
          </cell>
          <cell r="I419" t="str">
            <v>x</v>
          </cell>
          <cell r="K419">
            <v>2</v>
          </cell>
          <cell r="L419">
            <v>45169</v>
          </cell>
          <cell r="M419">
            <v>45170</v>
          </cell>
          <cell r="N419" t="str">
            <v>09:00:00</v>
          </cell>
          <cell r="O419" t="str">
            <v>12:00:00</v>
          </cell>
          <cell r="P419">
            <v>45169.375</v>
          </cell>
          <cell r="Q419">
            <v>45170.5</v>
          </cell>
          <cell r="R419">
            <v>0</v>
          </cell>
          <cell r="S419" t="str">
            <v>None</v>
          </cell>
          <cell r="T419" t="b">
            <v>0</v>
          </cell>
        </row>
        <row r="420">
          <cell r="A420" t="str">
            <v>CAAS/AP1/2023/2732</v>
          </cell>
          <cell r="B420" t="str">
            <v>Waters off East Coast Lagoon Food Village</v>
          </cell>
          <cell r="C420">
            <v>130</v>
          </cell>
          <cell r="D420" t="str">
            <v>DroneWolf Systems</v>
          </cell>
          <cell r="E420" t="str">
            <v>18 Sep 2023 to 20 Sep 2023</v>
          </cell>
          <cell r="F420" t="str">
            <v>0700LT-1900LT</v>
          </cell>
          <cell r="G420">
            <v>1.3055445000000001</v>
          </cell>
          <cell r="H420">
            <v>103.935425</v>
          </cell>
          <cell r="I420" t="str">
            <v>x</v>
          </cell>
          <cell r="K420">
            <v>1</v>
          </cell>
          <cell r="L420">
            <v>45187</v>
          </cell>
          <cell r="M420">
            <v>45189</v>
          </cell>
          <cell r="N420" t="str">
            <v>07:00:00</v>
          </cell>
          <cell r="O420" t="str">
            <v>19:00:00</v>
          </cell>
          <cell r="P420">
            <v>45187.291666666657</v>
          </cell>
          <cell r="Q420">
            <v>45189.791666666657</v>
          </cell>
          <cell r="R420">
            <v>0</v>
          </cell>
          <cell r="S420" t="str">
            <v>None</v>
          </cell>
          <cell r="T420" t="b">
            <v>0</v>
          </cell>
        </row>
        <row r="421">
          <cell r="A421" t="str">
            <v>CAAS/AP1/2023/2733</v>
          </cell>
          <cell r="B421" t="str">
            <v>Open areas around Pioneer Road and Benoi Sector</v>
          </cell>
          <cell r="C421">
            <v>180</v>
          </cell>
          <cell r="D421" t="str">
            <v>NET Photography</v>
          </cell>
          <cell r="E421" t="str">
            <v>3 Sep 2023 to 2 Sep 2024</v>
          </cell>
          <cell r="F421" t="str">
            <v>0000LT-2359LT</v>
          </cell>
          <cell r="G421">
            <v>1.3159627</v>
          </cell>
          <cell r="H421">
            <v>103.6920497</v>
          </cell>
          <cell r="I421" t="str">
            <v>x</v>
          </cell>
          <cell r="K421">
            <v>1</v>
          </cell>
          <cell r="L421">
            <v>45172</v>
          </cell>
          <cell r="M421">
            <v>45537</v>
          </cell>
          <cell r="N421" t="str">
            <v>00:00:00</v>
          </cell>
          <cell r="O421" t="str">
            <v>23:59:00</v>
          </cell>
          <cell r="P421">
            <v>45172</v>
          </cell>
          <cell r="Q421">
            <v>45537.999305555553</v>
          </cell>
          <cell r="R421">
            <v>0</v>
          </cell>
          <cell r="S421" t="str">
            <v>None</v>
          </cell>
          <cell r="T421" t="b">
            <v>0</v>
          </cell>
        </row>
        <row r="422">
          <cell r="A422" t="str">
            <v>CAAS/AP1/2023/2734</v>
          </cell>
          <cell r="B422" t="str">
            <v>Open areas around Pioneer Road and Gul lane</v>
          </cell>
          <cell r="C422">
            <v>180</v>
          </cell>
          <cell r="D422" t="str">
            <v>NET Photography</v>
          </cell>
          <cell r="E422" t="str">
            <v>3 Sep 2023 to 2 Sep 2024</v>
          </cell>
          <cell r="F422" t="str">
            <v>0000LT-2359LT</v>
          </cell>
          <cell r="G422">
            <v>1.3089938000000001</v>
          </cell>
          <cell r="H422">
            <v>103.6608365</v>
          </cell>
          <cell r="I422" t="str">
            <v>x</v>
          </cell>
          <cell r="K422">
            <v>1</v>
          </cell>
          <cell r="L422">
            <v>45172</v>
          </cell>
          <cell r="M422">
            <v>45537</v>
          </cell>
          <cell r="N422" t="str">
            <v>00:00:00</v>
          </cell>
          <cell r="O422" t="str">
            <v>23:59:00</v>
          </cell>
          <cell r="P422">
            <v>45172</v>
          </cell>
          <cell r="Q422">
            <v>45537.999305555553</v>
          </cell>
          <cell r="R422">
            <v>0</v>
          </cell>
          <cell r="S422" t="str">
            <v>None</v>
          </cell>
          <cell r="T422" t="b">
            <v>0</v>
          </cell>
        </row>
        <row r="423">
          <cell r="A423" t="str">
            <v>CAAS/AP1/2023/2735</v>
          </cell>
          <cell r="B423" t="str">
            <v>Open areas around Tuas Basin Lane and Tuas Road</v>
          </cell>
          <cell r="C423">
            <v>180</v>
          </cell>
          <cell r="D423" t="str">
            <v>NET Photography</v>
          </cell>
          <cell r="E423" t="str">
            <v>3 Sep 2023 to 2 Sep 2024</v>
          </cell>
          <cell r="F423" t="str">
            <v>0000LT-2359LT</v>
          </cell>
          <cell r="G423">
            <v>1.3106230000000001</v>
          </cell>
          <cell r="H423">
            <v>103.6516244</v>
          </cell>
          <cell r="I423" t="str">
            <v>x</v>
          </cell>
          <cell r="K423">
            <v>1</v>
          </cell>
          <cell r="L423">
            <v>45172</v>
          </cell>
          <cell r="M423">
            <v>45537</v>
          </cell>
          <cell r="N423" t="str">
            <v>00:00:00</v>
          </cell>
          <cell r="O423" t="str">
            <v>23:59:00</v>
          </cell>
          <cell r="P423">
            <v>45172</v>
          </cell>
          <cell r="Q423">
            <v>45537.999305555553</v>
          </cell>
          <cell r="R423">
            <v>0</v>
          </cell>
          <cell r="S423" t="str">
            <v>None</v>
          </cell>
          <cell r="T423" t="b">
            <v>0</v>
          </cell>
        </row>
        <row r="424">
          <cell r="A424" t="str">
            <v>CAAS/AP1/2023/2736</v>
          </cell>
          <cell r="B424" t="str">
            <v>Around the perimeter of the constructions site of Tuas Nexus</v>
          </cell>
          <cell r="C424">
            <v>180</v>
          </cell>
          <cell r="D424" t="str">
            <v>NET Photography</v>
          </cell>
          <cell r="E424" t="str">
            <v>3 Sep 2023 to 02 Sep 2024</v>
          </cell>
          <cell r="F424" t="str">
            <v>0000LT-2359LT</v>
          </cell>
          <cell r="G424">
            <v>1.2840039999999999</v>
          </cell>
          <cell r="H424">
            <v>103.6461848</v>
          </cell>
          <cell r="I424" t="str">
            <v>x</v>
          </cell>
          <cell r="K424">
            <v>1</v>
          </cell>
          <cell r="L424">
            <v>45172</v>
          </cell>
          <cell r="M424">
            <v>45537</v>
          </cell>
          <cell r="N424" t="str">
            <v>00:00:00</v>
          </cell>
          <cell r="O424" t="str">
            <v>23:59:00</v>
          </cell>
          <cell r="P424">
            <v>45172</v>
          </cell>
          <cell r="Q424">
            <v>45537.999305555553</v>
          </cell>
          <cell r="R424">
            <v>0</v>
          </cell>
          <cell r="S424" t="str">
            <v>None</v>
          </cell>
          <cell r="T424" t="b">
            <v>0</v>
          </cell>
        </row>
        <row r="425">
          <cell r="A425" t="str">
            <v>CAAS/AP1/2023/2737</v>
          </cell>
          <cell r="B425" t="str">
            <v>3km from Paya lebar Tower</v>
          </cell>
          <cell r="C425">
            <v>1000</v>
          </cell>
          <cell r="D425" t="str">
            <v>TRD Consultancy Pte Ltd</v>
          </cell>
          <cell r="E425" t="str">
            <v>31 Aug 2023 to 8 Sep 2023</v>
          </cell>
          <cell r="F425" t="str">
            <v>0000LT-2359LT</v>
          </cell>
          <cell r="G425">
            <v>1.35209444444444</v>
          </cell>
          <cell r="H425">
            <v>103.901480555555</v>
          </cell>
          <cell r="I425" t="str">
            <v>x</v>
          </cell>
          <cell r="K425">
            <v>3</v>
          </cell>
          <cell r="L425">
            <v>45169</v>
          </cell>
          <cell r="M425">
            <v>45177</v>
          </cell>
          <cell r="N425" t="str">
            <v>00:00:00</v>
          </cell>
          <cell r="O425" t="str">
            <v>23:59:00</v>
          </cell>
          <cell r="P425">
            <v>45169</v>
          </cell>
          <cell r="Q425">
            <v>45177.999305555553</v>
          </cell>
          <cell r="R425">
            <v>0</v>
          </cell>
          <cell r="S425" t="str">
            <v>None</v>
          </cell>
          <cell r="T425" t="b">
            <v>0</v>
          </cell>
        </row>
        <row r="426">
          <cell r="A426" t="str">
            <v>CAAS/AP1/2023/2739</v>
          </cell>
          <cell r="B426" t="str">
            <v>Open areas around Fairprice Hub at Benoi Road</v>
          </cell>
          <cell r="C426">
            <v>500</v>
          </cell>
          <cell r="D426" t="str">
            <v>Drone Specialist</v>
          </cell>
          <cell r="E426" t="str">
            <v>5 Sep 2023 to 2 Aug 2024</v>
          </cell>
          <cell r="F426" t="str">
            <v>0630LT-2200LT</v>
          </cell>
          <cell r="G426">
            <v>1.3263393999999999</v>
          </cell>
          <cell r="H426">
            <v>103.6777653</v>
          </cell>
          <cell r="I426" t="str">
            <v>x</v>
          </cell>
          <cell r="K426">
            <v>1</v>
          </cell>
          <cell r="L426">
            <v>45174</v>
          </cell>
          <cell r="M426">
            <v>45506</v>
          </cell>
          <cell r="N426" t="str">
            <v>06:30:00</v>
          </cell>
          <cell r="O426" t="str">
            <v>22:00:00</v>
          </cell>
          <cell r="P426">
            <v>45174.270833333343</v>
          </cell>
          <cell r="Q426">
            <v>45506.916666666657</v>
          </cell>
          <cell r="R426">
            <v>0</v>
          </cell>
          <cell r="S426" t="str">
            <v>None</v>
          </cell>
          <cell r="T426" t="b">
            <v>0</v>
          </cell>
        </row>
        <row r="427">
          <cell r="A427" t="str">
            <v>CAAS/AP1/2023/2742</v>
          </cell>
          <cell r="B427" t="str">
            <v>Tanjong Kling Road</v>
          </cell>
          <cell r="C427">
            <v>500</v>
          </cell>
          <cell r="D427" t="str">
            <v>Drone Specialist</v>
          </cell>
          <cell r="E427" t="str">
            <v>5 Sep 2023 to 2 Aug 2024</v>
          </cell>
          <cell r="F427" t="str">
            <v>0600LT-2300LT</v>
          </cell>
          <cell r="G427">
            <v>1.3084640000000001</v>
          </cell>
          <cell r="H427">
            <v>103.70176669999999</v>
          </cell>
          <cell r="I427" t="str">
            <v>x</v>
          </cell>
          <cell r="K427">
            <v>1</v>
          </cell>
          <cell r="L427">
            <v>45174</v>
          </cell>
          <cell r="M427">
            <v>45506</v>
          </cell>
          <cell r="N427" t="str">
            <v>06:00:00</v>
          </cell>
          <cell r="O427" t="str">
            <v>23:00:00</v>
          </cell>
          <cell r="P427">
            <v>45174.25</v>
          </cell>
          <cell r="Q427">
            <v>45506.958333333343</v>
          </cell>
          <cell r="R427">
            <v>0</v>
          </cell>
          <cell r="S427" t="str">
            <v>None</v>
          </cell>
          <cell r="T427" t="b">
            <v>0</v>
          </cell>
        </row>
        <row r="428">
          <cell r="A428" t="str">
            <v>CAAS/AP1/2023/2743</v>
          </cell>
          <cell r="B428" t="str">
            <v>15 Tukang Innovation Drive</v>
          </cell>
          <cell r="C428">
            <v>800</v>
          </cell>
          <cell r="D428" t="str">
            <v>Soil-Build (Pte.) Ltd.</v>
          </cell>
          <cell r="E428" t="str">
            <v>16 Sep 2023 to 31 Dec 2023</v>
          </cell>
          <cell r="F428" t="str">
            <v>0800LT-1900LT</v>
          </cell>
          <cell r="G428">
            <v>1.3231371999999999</v>
          </cell>
          <cell r="H428">
            <v>103.7146319</v>
          </cell>
          <cell r="I428" t="str">
            <v>x</v>
          </cell>
          <cell r="K428">
            <v>1</v>
          </cell>
          <cell r="L428">
            <v>45185</v>
          </cell>
          <cell r="M428">
            <v>45291</v>
          </cell>
          <cell r="N428" t="str">
            <v>08:00:00</v>
          </cell>
          <cell r="O428" t="str">
            <v>19:00:00</v>
          </cell>
          <cell r="P428">
            <v>45185.333333333343</v>
          </cell>
          <cell r="Q428">
            <v>45291.791666666657</v>
          </cell>
          <cell r="R428">
            <v>0</v>
          </cell>
          <cell r="S428" t="str">
            <v>None</v>
          </cell>
          <cell r="T428" t="b">
            <v>0</v>
          </cell>
        </row>
        <row r="429">
          <cell r="A429" t="str">
            <v>CAAS/AP1/2023/2744</v>
          </cell>
          <cell r="B429" t="str">
            <v>the Meadow Gardens by the Bay</v>
          </cell>
          <cell r="C429">
            <v>900</v>
          </cell>
          <cell r="D429" t="str">
            <v>MIRS Innovate Pte Ltd</v>
          </cell>
          <cell r="E429" t="str">
            <v>11 Sep 2023</v>
          </cell>
          <cell r="F429" t="str">
            <v>2000LT-2200LT</v>
          </cell>
          <cell r="G429">
            <v>1.2795099999999999</v>
          </cell>
          <cell r="H429">
            <v>103.8621902</v>
          </cell>
          <cell r="I429" t="str">
            <v>x</v>
          </cell>
          <cell r="K429">
            <v>1</v>
          </cell>
          <cell r="L429">
            <v>45180</v>
          </cell>
          <cell r="M429">
            <v>45180</v>
          </cell>
          <cell r="N429" t="str">
            <v>20:00:00</v>
          </cell>
          <cell r="O429" t="str">
            <v>22:00:00</v>
          </cell>
          <cell r="P429">
            <v>45180.833333333343</v>
          </cell>
          <cell r="Q429">
            <v>45180.916666666657</v>
          </cell>
          <cell r="R429">
            <v>1</v>
          </cell>
          <cell r="S429" t="str">
            <v>CAAS/AP1/2023/2761</v>
          </cell>
          <cell r="T429" t="b">
            <v>1</v>
          </cell>
        </row>
        <row r="430">
          <cell r="A430" t="str">
            <v>CAAS/AP1/2023/2748</v>
          </cell>
          <cell r="B430" t="str">
            <v>Open areas adjacent to Masjid Sultan at Muscat Street, Malay Heritage Center at Kandahar Street, Masjid Malabar at Jalan Sultan and open field within Kampong Glam Park and North Bridge Garden</v>
          </cell>
          <cell r="C430">
            <v>200</v>
          </cell>
          <cell r="D430" t="str">
            <v>Drone Specialist</v>
          </cell>
          <cell r="E430" t="str">
            <v>5 Sep 2023 to 2 Aug 2024</v>
          </cell>
          <cell r="F430" t="str">
            <v>0000LT-2359LT</v>
          </cell>
          <cell r="G430">
            <v>1.3028812999999999</v>
          </cell>
          <cell r="H430">
            <v>103.8598685</v>
          </cell>
          <cell r="I430" t="str">
            <v>x</v>
          </cell>
          <cell r="K430">
            <v>1</v>
          </cell>
          <cell r="L430">
            <v>45174</v>
          </cell>
          <cell r="M430">
            <v>45506</v>
          </cell>
          <cell r="N430" t="str">
            <v>00:00:00</v>
          </cell>
          <cell r="O430" t="str">
            <v>23:59:00</v>
          </cell>
          <cell r="P430">
            <v>45174</v>
          </cell>
          <cell r="Q430">
            <v>45506.999305555553</v>
          </cell>
          <cell r="R430">
            <v>0</v>
          </cell>
          <cell r="S430" t="str">
            <v>None</v>
          </cell>
          <cell r="T430" t="b">
            <v>0</v>
          </cell>
        </row>
        <row r="431">
          <cell r="A431" t="str">
            <v>CAAS/AP1/2023/2749</v>
          </cell>
          <cell r="B431" t="str">
            <v>Over the field and lakes of Garden by the Bay</v>
          </cell>
          <cell r="C431">
            <v>200</v>
          </cell>
          <cell r="D431" t="str">
            <v>Drone Specialist</v>
          </cell>
          <cell r="E431" t="str">
            <v>5 Sep 2023 to 2 Aug 2024</v>
          </cell>
          <cell r="F431" t="str">
            <v>0000LT-2359LT</v>
          </cell>
          <cell r="G431">
            <v>1.2826687999999999</v>
          </cell>
          <cell r="H431">
            <v>103.86644630000001</v>
          </cell>
          <cell r="I431" t="str">
            <v>x</v>
          </cell>
          <cell r="K431">
            <v>1</v>
          </cell>
          <cell r="L431">
            <v>45174</v>
          </cell>
          <cell r="M431">
            <v>45506</v>
          </cell>
          <cell r="N431" t="str">
            <v>00:00:00</v>
          </cell>
          <cell r="O431" t="str">
            <v>23:59:00</v>
          </cell>
          <cell r="P431">
            <v>45174</v>
          </cell>
          <cell r="Q431">
            <v>45506.999305555553</v>
          </cell>
          <cell r="R431">
            <v>0</v>
          </cell>
          <cell r="S431" t="str">
            <v>None</v>
          </cell>
          <cell r="T431" t="b">
            <v>0</v>
          </cell>
        </row>
        <row r="432">
          <cell r="A432" t="str">
            <v>CAAS/AP1/2023/2752</v>
          </cell>
          <cell r="B432" t="str">
            <v>Marina Bay Area</v>
          </cell>
          <cell r="C432">
            <v>500</v>
          </cell>
          <cell r="D432" t="str">
            <v>Drone Specialist</v>
          </cell>
          <cell r="E432" t="str">
            <v>5 Sep 2023 to 2 Aug 2024</v>
          </cell>
          <cell r="F432" t="str">
            <v>0000LT-2359LT</v>
          </cell>
          <cell r="G432">
            <v>1.2854129000000001</v>
          </cell>
          <cell r="H432">
            <v>103.8565152</v>
          </cell>
          <cell r="I432" t="str">
            <v>x</v>
          </cell>
          <cell r="K432">
            <v>2</v>
          </cell>
          <cell r="L432">
            <v>45174</v>
          </cell>
          <cell r="M432">
            <v>45506</v>
          </cell>
          <cell r="N432" t="str">
            <v>00:00:00</v>
          </cell>
          <cell r="O432" t="str">
            <v>23:59:00</v>
          </cell>
          <cell r="P432">
            <v>45174</v>
          </cell>
          <cell r="Q432">
            <v>45506.999305555553</v>
          </cell>
          <cell r="R432">
            <v>0</v>
          </cell>
          <cell r="S432" t="str">
            <v>None</v>
          </cell>
          <cell r="T432" t="b">
            <v>0</v>
          </cell>
        </row>
        <row r="433">
          <cell r="A433" t="str">
            <v>CAAS/AP1/2023/2753</v>
          </cell>
          <cell r="B433" t="str">
            <v>Over the School - SST (School of Science and Technology) at Technology Drive</v>
          </cell>
          <cell r="C433">
            <v>200</v>
          </cell>
          <cell r="D433" t="str">
            <v>Drone Specialist</v>
          </cell>
          <cell r="E433" t="str">
            <v>5 Sep 2023 to 2 Aug 2024</v>
          </cell>
          <cell r="F433" t="str">
            <v>0000LT-2359LT</v>
          </cell>
          <cell r="G433">
            <v>1.3129282</v>
          </cell>
          <cell r="H433">
            <v>103.77401159999999</v>
          </cell>
          <cell r="I433" t="str">
            <v>x</v>
          </cell>
          <cell r="K433">
            <v>1</v>
          </cell>
          <cell r="L433">
            <v>45174</v>
          </cell>
          <cell r="M433">
            <v>45506</v>
          </cell>
          <cell r="N433" t="str">
            <v>00:00:00</v>
          </cell>
          <cell r="O433" t="str">
            <v>23:59:00</v>
          </cell>
          <cell r="P433">
            <v>45174</v>
          </cell>
          <cell r="Q433">
            <v>45506.999305555553</v>
          </cell>
          <cell r="R433">
            <v>0</v>
          </cell>
          <cell r="S433" t="str">
            <v>None</v>
          </cell>
          <cell r="T433" t="b">
            <v>0</v>
          </cell>
        </row>
        <row r="434">
          <cell r="A434" t="str">
            <v>CAAS/AP1/2023/2757</v>
          </cell>
          <cell r="B434" t="str">
            <v>Dunman High School at 10 Tanjong Rhu Road</v>
          </cell>
          <cell r="C434">
            <v>180</v>
          </cell>
          <cell r="D434" t="str">
            <v>Clean Kinetics Pte Ltd</v>
          </cell>
          <cell r="E434" t="str">
            <v>9 Sep 2023 to 9 Dec 2023</v>
          </cell>
          <cell r="F434" t="str">
            <v>1000LT-1100LT</v>
          </cell>
          <cell r="G434">
            <v>1.2999622</v>
          </cell>
          <cell r="H434">
            <v>103.8829416</v>
          </cell>
          <cell r="I434" t="str">
            <v>x</v>
          </cell>
          <cell r="K434">
            <v>1</v>
          </cell>
          <cell r="L434">
            <v>45178</v>
          </cell>
          <cell r="M434">
            <v>45269</v>
          </cell>
          <cell r="N434" t="str">
            <v>10:00:00</v>
          </cell>
          <cell r="O434" t="str">
            <v>11:00:00</v>
          </cell>
          <cell r="P434">
            <v>45178.416666666657</v>
          </cell>
          <cell r="Q434">
            <v>45269.458333333343</v>
          </cell>
          <cell r="R434">
            <v>0</v>
          </cell>
          <cell r="S434" t="str">
            <v>None</v>
          </cell>
          <cell r="T434" t="b">
            <v>0</v>
          </cell>
        </row>
        <row r="435">
          <cell r="A435" t="str">
            <v>CAAS/AP1/2023/2758</v>
          </cell>
          <cell r="B435" t="str">
            <v>Open areas around Commonwealth Drive</v>
          </cell>
          <cell r="C435">
            <v>500</v>
          </cell>
          <cell r="D435" t="str">
            <v>Towner Construction Pte Ltd</v>
          </cell>
          <cell r="E435" t="str">
            <v>4 Sep 2023 to 31 Dec 2023</v>
          </cell>
          <cell r="F435" t="str">
            <v>0900LT-1800LT</v>
          </cell>
          <cell r="G435">
            <v>1.2955201000000001</v>
          </cell>
          <cell r="H435">
            <v>103.7989302</v>
          </cell>
          <cell r="I435" t="str">
            <v>x</v>
          </cell>
          <cell r="K435">
            <v>1</v>
          </cell>
          <cell r="L435">
            <v>45173</v>
          </cell>
          <cell r="M435">
            <v>45291</v>
          </cell>
          <cell r="N435" t="str">
            <v>09:00:00</v>
          </cell>
          <cell r="O435" t="str">
            <v>18:00:00</v>
          </cell>
          <cell r="P435">
            <v>45173.375</v>
          </cell>
          <cell r="Q435">
            <v>45291.75</v>
          </cell>
          <cell r="R435">
            <v>0</v>
          </cell>
          <cell r="S435" t="str">
            <v>None</v>
          </cell>
          <cell r="T435" t="b">
            <v>0</v>
          </cell>
        </row>
        <row r="436">
          <cell r="A436" t="str">
            <v>CAAS/AP1/2023/2761</v>
          </cell>
          <cell r="B436" t="str">
            <v>11A Bayfront Avenue, Singapore 018940</v>
          </cell>
          <cell r="C436">
            <v>200</v>
          </cell>
          <cell r="D436" t="str">
            <v>Joyway Private Limited</v>
          </cell>
          <cell r="E436" t="str">
            <v>11 Sep 2023</v>
          </cell>
          <cell r="F436" t="str">
            <v>1900LT-2200LT</v>
          </cell>
          <cell r="G436">
            <v>1.2793926</v>
          </cell>
          <cell r="H436">
            <v>103.8586727</v>
          </cell>
          <cell r="I436" t="str">
            <v>x</v>
          </cell>
          <cell r="K436">
            <v>1</v>
          </cell>
          <cell r="L436">
            <v>45180</v>
          </cell>
          <cell r="M436">
            <v>45180</v>
          </cell>
          <cell r="N436" t="str">
            <v>19:00:00</v>
          </cell>
          <cell r="O436" t="str">
            <v>22:00:00</v>
          </cell>
          <cell r="P436">
            <v>45180.791666666657</v>
          </cell>
          <cell r="Q436">
            <v>45180.916666666657</v>
          </cell>
          <cell r="R436">
            <v>1</v>
          </cell>
          <cell r="S436" t="str">
            <v>CAAS/AP1/2023/2744</v>
          </cell>
          <cell r="T436" t="b">
            <v>1</v>
          </cell>
        </row>
        <row r="437">
          <cell r="A437" t="str">
            <v>CAAS/AP1/2023/2762</v>
          </cell>
          <cell r="B437" t="str">
            <v>The People's Bible Church at 20 Lorong Ah Soo</v>
          </cell>
          <cell r="C437">
            <v>200</v>
          </cell>
          <cell r="D437" t="str">
            <v>Andes Consultants Pte Ltd</v>
          </cell>
          <cell r="E437" t="str">
            <v>18 Sep 2023 to 29 Feb 2024</v>
          </cell>
          <cell r="F437" t="str">
            <v>0900LT-1830LT</v>
          </cell>
          <cell r="G437">
            <v>1.350622</v>
          </cell>
          <cell r="H437">
            <v>103.88046</v>
          </cell>
          <cell r="I437" t="str">
            <v>x</v>
          </cell>
          <cell r="K437">
            <v>1</v>
          </cell>
          <cell r="L437">
            <v>45187</v>
          </cell>
          <cell r="M437">
            <v>45351</v>
          </cell>
          <cell r="N437" t="str">
            <v>09:00:00</v>
          </cell>
          <cell r="O437" t="str">
            <v>18:30:00</v>
          </cell>
          <cell r="P437">
            <v>45187.375</v>
          </cell>
          <cell r="Q437">
            <v>45351.770833333343</v>
          </cell>
          <cell r="R437">
            <v>0</v>
          </cell>
          <cell r="S437" t="str">
            <v>None</v>
          </cell>
          <cell r="T437" t="b">
            <v>0</v>
          </cell>
        </row>
        <row r="438">
          <cell r="A438" t="str">
            <v>CAAS/AP1/2023/2763</v>
          </cell>
          <cell r="B438" t="str">
            <v>Balestier Plaza, 400 Balestier Road</v>
          </cell>
          <cell r="C438">
            <v>200</v>
          </cell>
          <cell r="D438" t="str">
            <v>Andes Consultants Pte Ltd</v>
          </cell>
          <cell r="E438" t="str">
            <v>1 Oct 2023 to 29 Feb 2024</v>
          </cell>
          <cell r="F438" t="str">
            <v>0900LT-1830LT</v>
          </cell>
          <cell r="G438">
            <v>1.3257247999999999</v>
          </cell>
          <cell r="H438">
            <v>103.8503954</v>
          </cell>
          <cell r="I438" t="str">
            <v>x</v>
          </cell>
          <cell r="K438">
            <v>1</v>
          </cell>
          <cell r="L438">
            <v>45200</v>
          </cell>
          <cell r="M438">
            <v>45351</v>
          </cell>
          <cell r="N438" t="str">
            <v>09:00:00</v>
          </cell>
          <cell r="O438" t="str">
            <v>18:30:00</v>
          </cell>
          <cell r="P438">
            <v>45200.375</v>
          </cell>
          <cell r="Q438">
            <v>45351.770833333343</v>
          </cell>
          <cell r="R438">
            <v>0</v>
          </cell>
          <cell r="S438" t="str">
            <v>None</v>
          </cell>
          <cell r="T438" t="b">
            <v>0</v>
          </cell>
        </row>
        <row r="439">
          <cell r="A439" t="str">
            <v>CAAS/AP1/2023/2768</v>
          </cell>
          <cell r="B439" t="str">
            <v>Sultan Gate Park
Open area at corner of Jalan Kledek and Victoria Street
Open area next to Sultan Mosque, open area next to Sultan Mosque, corner of North Bridge Road and Arab Street</v>
          </cell>
          <cell r="C439">
            <v>1000</v>
          </cell>
          <cell r="D439" t="str">
            <v>Urban Redevelopment Authority</v>
          </cell>
          <cell r="E439" t="str">
            <v>11 Sep 2023 to 22 Oct 2023</v>
          </cell>
          <cell r="F439" t="str">
            <v>0700LT-2000LT</v>
          </cell>
          <cell r="G439">
            <v>1.3037890999999999</v>
          </cell>
          <cell r="H439">
            <v>103.8587728</v>
          </cell>
          <cell r="I439" t="str">
            <v>x</v>
          </cell>
          <cell r="K439">
            <v>1</v>
          </cell>
          <cell r="L439">
            <v>45180</v>
          </cell>
          <cell r="M439">
            <v>45221</v>
          </cell>
          <cell r="N439" t="str">
            <v>07:00:00</v>
          </cell>
          <cell r="O439" t="str">
            <v>20:00:00</v>
          </cell>
          <cell r="P439">
            <v>45180.291666666657</v>
          </cell>
          <cell r="Q439">
            <v>45221.833333333343</v>
          </cell>
          <cell r="R439">
            <v>0</v>
          </cell>
          <cell r="S439" t="str">
            <v>None</v>
          </cell>
          <cell r="T439" t="b">
            <v>0</v>
          </cell>
        </row>
        <row r="440">
          <cell r="A440" t="str">
            <v>CAAS/AP1/2023/2769</v>
          </cell>
          <cell r="B440" t="str">
            <v>22 Boon Keng Road, 23, 24, 26, 28, 30, 31, 32, 33, 34 Bendemeer Road, 74 &amp; 75 Whampoa Drive, 76 &amp; 77 Lor Limau, 82 &amp; 86 Whampoa Drive</v>
          </cell>
          <cell r="C440">
            <v>200</v>
          </cell>
          <cell r="D440" t="str">
            <v>H3 Dynamics Pte Ltd</v>
          </cell>
          <cell r="E440" t="str">
            <v>7 Sep 2023 to 20 Mar 2024</v>
          </cell>
          <cell r="F440" t="str">
            <v>0700LT-1900LT</v>
          </cell>
          <cell r="G440">
            <v>1.3181765000000001</v>
          </cell>
          <cell r="H440">
            <v>103.86140380000001</v>
          </cell>
          <cell r="I440" t="str">
            <v>x</v>
          </cell>
          <cell r="K440">
            <v>1</v>
          </cell>
          <cell r="L440">
            <v>45176</v>
          </cell>
          <cell r="M440">
            <v>45371</v>
          </cell>
          <cell r="N440" t="str">
            <v>07:00:00</v>
          </cell>
          <cell r="O440" t="str">
            <v>19:00:00</v>
          </cell>
          <cell r="P440">
            <v>45176.291666666657</v>
          </cell>
          <cell r="Q440">
            <v>45371.791666666657</v>
          </cell>
          <cell r="R440">
            <v>0</v>
          </cell>
          <cell r="S440" t="str">
            <v>None</v>
          </cell>
          <cell r="T440" t="b">
            <v>0</v>
          </cell>
        </row>
        <row r="441">
          <cell r="A441" t="str">
            <v>CAAS/AP1/2023/2770</v>
          </cell>
          <cell r="B441" t="str">
            <v>At the field beside Marina Garden Drive</v>
          </cell>
          <cell r="C441">
            <v>200</v>
          </cell>
          <cell r="D441" t="str">
            <v>Iriswave</v>
          </cell>
          <cell r="E441" t="str">
            <v>7 Sep 2023 to 18 Sep 2023</v>
          </cell>
          <cell r="F441" t="str">
            <v>0630LT-1900LT</v>
          </cell>
          <cell r="G441">
            <v>1.2836254</v>
          </cell>
          <cell r="H441">
            <v>103.8620236</v>
          </cell>
          <cell r="I441" t="str">
            <v>x</v>
          </cell>
          <cell r="K441">
            <v>3</v>
          </cell>
          <cell r="L441">
            <v>45176</v>
          </cell>
          <cell r="M441">
            <v>45187</v>
          </cell>
          <cell r="N441" t="str">
            <v>06:30:00</v>
          </cell>
          <cell r="O441" t="str">
            <v>19:00:00</v>
          </cell>
          <cell r="P441">
            <v>45176.270833333343</v>
          </cell>
          <cell r="Q441">
            <v>45187.791666666657</v>
          </cell>
          <cell r="R441">
            <v>0</v>
          </cell>
          <cell r="S441" t="str">
            <v>None</v>
          </cell>
          <cell r="T441" t="b">
            <v>0</v>
          </cell>
        </row>
        <row r="442">
          <cell r="A442" t="str">
            <v>CAAS/AP1/2023/2771</v>
          </cell>
          <cell r="B442" t="str">
            <v>Assumption Pathway School compound at Cashew Road</v>
          </cell>
          <cell r="C442">
            <v>200</v>
          </cell>
          <cell r="D442" t="str">
            <v>Iriswave</v>
          </cell>
          <cell r="E442" t="str">
            <v>14 Sep 2023 to 15 Sep 2023</v>
          </cell>
          <cell r="F442" t="str">
            <v>0630LT-2100LT</v>
          </cell>
          <cell r="G442">
            <v>1.3696708</v>
          </cell>
          <cell r="H442">
            <v>103.7659592</v>
          </cell>
          <cell r="I442" t="str">
            <v>x</v>
          </cell>
          <cell r="K442">
            <v>1</v>
          </cell>
          <cell r="L442">
            <v>45183</v>
          </cell>
          <cell r="M442">
            <v>45184</v>
          </cell>
          <cell r="N442" t="str">
            <v>06:30:00</v>
          </cell>
          <cell r="O442" t="str">
            <v>21:00:00</v>
          </cell>
          <cell r="P442">
            <v>45183.270833333343</v>
          </cell>
          <cell r="Q442">
            <v>45184.875</v>
          </cell>
          <cell r="R442">
            <v>0</v>
          </cell>
          <cell r="S442" t="str">
            <v>None</v>
          </cell>
          <cell r="T442" t="b">
            <v>0</v>
          </cell>
        </row>
        <row r="443">
          <cell r="A443" t="str">
            <v>CAAS/AP1/2023/2772</v>
          </cell>
          <cell r="B443" t="str">
            <v>Dover Road</v>
          </cell>
          <cell r="C443">
            <v>195</v>
          </cell>
          <cell r="D443" t="str">
            <v>Singapore Polytechnic</v>
          </cell>
          <cell r="E443" t="str">
            <v>6 Sep 2023 to 30 Nov 2023</v>
          </cell>
          <cell r="F443" t="str">
            <v>0830LT-1800LT</v>
          </cell>
          <cell r="G443">
            <v>1.3069085</v>
          </cell>
          <cell r="H443">
            <v>103.7795697</v>
          </cell>
          <cell r="I443" t="str">
            <v>x</v>
          </cell>
          <cell r="K443">
            <v>2</v>
          </cell>
          <cell r="L443">
            <v>45175</v>
          </cell>
          <cell r="M443">
            <v>45260</v>
          </cell>
          <cell r="N443" t="str">
            <v>08:30:00</v>
          </cell>
          <cell r="O443" t="str">
            <v>18:00:00</v>
          </cell>
          <cell r="P443">
            <v>45175.354166666657</v>
          </cell>
          <cell r="Q443">
            <v>45260.75</v>
          </cell>
          <cell r="R443">
            <v>0</v>
          </cell>
          <cell r="S443" t="str">
            <v>None</v>
          </cell>
          <cell r="T443" t="b">
            <v>0</v>
          </cell>
        </row>
        <row r="444">
          <cell r="A444" t="str">
            <v>CAAS/AP1/2023/2775</v>
          </cell>
          <cell r="B444" t="str">
            <v>Stamford Court, 61 Stamford Road</v>
          </cell>
          <cell r="C444">
            <v>200</v>
          </cell>
          <cell r="D444" t="str">
            <v>Flare Dynamics Pte Ltd</v>
          </cell>
          <cell r="E444" t="str">
            <v>6 Sep 2023 to 29 Feb 2024</v>
          </cell>
          <cell r="F444" t="str">
            <v>0700LT-1900LT</v>
          </cell>
          <cell r="G444">
            <v>1.2940940999999999</v>
          </cell>
          <cell r="H444">
            <v>103.85012450000001</v>
          </cell>
          <cell r="I444" t="str">
            <v>x</v>
          </cell>
          <cell r="K444">
            <v>1</v>
          </cell>
          <cell r="L444">
            <v>45175</v>
          </cell>
          <cell r="M444">
            <v>45351</v>
          </cell>
          <cell r="N444" t="str">
            <v>07:00:00</v>
          </cell>
          <cell r="O444" t="str">
            <v>19:00:00</v>
          </cell>
          <cell r="P444">
            <v>45175.291666666657</v>
          </cell>
          <cell r="Q444">
            <v>45351.791666666657</v>
          </cell>
          <cell r="R444">
            <v>0</v>
          </cell>
          <cell r="S444" t="str">
            <v>None</v>
          </cell>
          <cell r="T444" t="b">
            <v>0</v>
          </cell>
        </row>
        <row r="445">
          <cell r="A445" t="str">
            <v>CAAS/AP1/2023/2776</v>
          </cell>
          <cell r="B445" t="str">
            <v>Construction site along Bulim Avenue.</v>
          </cell>
          <cell r="C445">
            <v>600</v>
          </cell>
          <cell r="D445" t="str">
            <v>Skyrig Media LLP</v>
          </cell>
          <cell r="E445" t="str">
            <v>16 Sep 2023;17 Sep 2023; 24 Sep 2023;30 Sep 2023</v>
          </cell>
          <cell r="F445" t="str">
            <v>1200LT-2100LT;1200LT-2100LT; 1200LT-2100LT; 1200LT-2100LT</v>
          </cell>
          <cell r="G445">
            <v>1.3569861111111099</v>
          </cell>
          <cell r="H445">
            <v>103.711794444444</v>
          </cell>
          <cell r="I445" t="str">
            <v>x</v>
          </cell>
          <cell r="K445">
            <v>3</v>
          </cell>
          <cell r="L445">
            <v>45185</v>
          </cell>
          <cell r="M445">
            <v>45185</v>
          </cell>
          <cell r="N445" t="str">
            <v>12:00:00</v>
          </cell>
          <cell r="O445" t="str">
            <v>21:00:00</v>
          </cell>
          <cell r="P445">
            <v>45185.5</v>
          </cell>
          <cell r="Q445">
            <v>45185.875</v>
          </cell>
          <cell r="R445">
            <v>1</v>
          </cell>
          <cell r="S445" t="str">
            <v>CAAS/AP1/2023/2898</v>
          </cell>
          <cell r="T445" t="b">
            <v>1</v>
          </cell>
        </row>
        <row r="446">
          <cell r="A446" t="str">
            <v>CAAS/AP1/2023/2776</v>
          </cell>
          <cell r="B446" t="str">
            <v>Construction site along Bulim Avenue.</v>
          </cell>
          <cell r="C446">
            <v>600</v>
          </cell>
          <cell r="D446" t="str">
            <v>Skyrig Media LLP</v>
          </cell>
          <cell r="E446" t="str">
            <v>16 Sep 2023;17 Sep 2023; 24 Sep 2023;30 Sep 2023</v>
          </cell>
          <cell r="F446" t="str">
            <v>1200LT-2100LT;1200LT-2100LT; 1200LT-2100LT; 1200LT-2100LT</v>
          </cell>
          <cell r="G446">
            <v>1.3569861111111099</v>
          </cell>
          <cell r="H446">
            <v>103.711794444444</v>
          </cell>
          <cell r="I446" t="str">
            <v>x</v>
          </cell>
          <cell r="K446">
            <v>3</v>
          </cell>
          <cell r="L446">
            <v>45186</v>
          </cell>
          <cell r="M446">
            <v>45186</v>
          </cell>
          <cell r="N446" t="str">
            <v>12:00:00</v>
          </cell>
          <cell r="O446" t="str">
            <v>21:00:00</v>
          </cell>
          <cell r="P446">
            <v>45186.5</v>
          </cell>
          <cell r="Q446">
            <v>45186.875</v>
          </cell>
          <cell r="R446">
            <v>1</v>
          </cell>
          <cell r="S446" t="str">
            <v>CAAS/AP1/2023/2898</v>
          </cell>
          <cell r="T446" t="b">
            <v>1</v>
          </cell>
        </row>
        <row r="447">
          <cell r="A447" t="str">
            <v>CAAS/AP1/2023/2776</v>
          </cell>
          <cell r="B447" t="str">
            <v>Construction site along Bulim Avenue.</v>
          </cell>
          <cell r="C447">
            <v>600</v>
          </cell>
          <cell r="D447" t="str">
            <v>Skyrig Media LLP</v>
          </cell>
          <cell r="E447" t="str">
            <v>16 Sep 2023;17 Sep 2023; 24 Sep 2023;30 Sep 2023</v>
          </cell>
          <cell r="F447" t="str">
            <v>1200LT-2100LT;1200LT-2100LT; 1200LT-2100LT; 1200LT-2100LT</v>
          </cell>
          <cell r="G447">
            <v>1.3569861111111099</v>
          </cell>
          <cell r="H447">
            <v>103.711794444444</v>
          </cell>
          <cell r="I447" t="str">
            <v>x</v>
          </cell>
          <cell r="K447">
            <v>3</v>
          </cell>
          <cell r="L447">
            <v>45193</v>
          </cell>
          <cell r="M447">
            <v>45193</v>
          </cell>
          <cell r="N447" t="str">
            <v>12:00:00</v>
          </cell>
          <cell r="O447" t="str">
            <v>21:00:00</v>
          </cell>
          <cell r="P447">
            <v>45193.5</v>
          </cell>
          <cell r="Q447">
            <v>45193.875</v>
          </cell>
          <cell r="R447">
            <v>1</v>
          </cell>
          <cell r="S447" t="str">
            <v>CAAS/AP1/2023/2898</v>
          </cell>
          <cell r="T447" t="b">
            <v>1</v>
          </cell>
        </row>
        <row r="448">
          <cell r="A448" t="str">
            <v>CAAS/AP1/2023/2776</v>
          </cell>
          <cell r="B448" t="str">
            <v>Construction site along Bulim Avenue.</v>
          </cell>
          <cell r="C448">
            <v>600</v>
          </cell>
          <cell r="D448" t="str">
            <v>Skyrig Media LLP</v>
          </cell>
          <cell r="E448" t="str">
            <v>16 Sep 2023;17 Sep 2023; 24 Sep 2023;30 Sep 2023</v>
          </cell>
          <cell r="F448" t="str">
            <v>1200LT-2100LT;1200LT-2100LT; 1200LT-2100LT; 1200LT-2100LT</v>
          </cell>
          <cell r="G448">
            <v>1.3569861111111099</v>
          </cell>
          <cell r="H448">
            <v>103.711794444444</v>
          </cell>
          <cell r="I448" t="str">
            <v>x</v>
          </cell>
          <cell r="K448">
            <v>3</v>
          </cell>
          <cell r="L448">
            <v>45199</v>
          </cell>
          <cell r="M448">
            <v>45199</v>
          </cell>
          <cell r="N448" t="str">
            <v>12:00:00</v>
          </cell>
          <cell r="O448" t="str">
            <v>21:00:00</v>
          </cell>
          <cell r="P448">
            <v>45199.5</v>
          </cell>
          <cell r="Q448">
            <v>45199.875</v>
          </cell>
          <cell r="R448">
            <v>1</v>
          </cell>
          <cell r="S448" t="str">
            <v>CAAS/AP1/2023/2898</v>
          </cell>
          <cell r="T448" t="b">
            <v>1</v>
          </cell>
        </row>
        <row r="449">
          <cell r="A449" t="str">
            <v>CAAS/AP1/2023/2777</v>
          </cell>
          <cell r="B449" t="str">
            <v>Pandan Reservoir UAFA, closer to water edge</v>
          </cell>
          <cell r="C449">
            <v>200</v>
          </cell>
          <cell r="D449" t="str">
            <v>Garuda Robotics</v>
          </cell>
          <cell r="E449" t="str">
            <v>4 Sep 2023 to 30 Nov 2023</v>
          </cell>
          <cell r="F449" t="str">
            <v>0700LT-1900LT</v>
          </cell>
          <cell r="G449">
            <v>1.3102716999999999</v>
          </cell>
          <cell r="H449">
            <v>103.74481950000001</v>
          </cell>
          <cell r="I449" t="str">
            <v>x</v>
          </cell>
          <cell r="K449">
            <v>1</v>
          </cell>
          <cell r="L449">
            <v>45173</v>
          </cell>
          <cell r="M449">
            <v>45260</v>
          </cell>
          <cell r="N449" t="str">
            <v>07:00:00</v>
          </cell>
          <cell r="O449" t="str">
            <v>19:00:00</v>
          </cell>
          <cell r="P449">
            <v>45173.291666666657</v>
          </cell>
          <cell r="Q449">
            <v>45260.791666666657</v>
          </cell>
          <cell r="R449">
            <v>0</v>
          </cell>
          <cell r="S449" t="str">
            <v>None</v>
          </cell>
          <cell r="T449" t="b">
            <v>0</v>
          </cell>
        </row>
        <row r="450">
          <cell r="A450" t="str">
            <v>CAAS/AP1/2023/2779</v>
          </cell>
          <cell r="B450" t="str">
            <v>Singapore General Hospital MK01 on Lot 04103P at Jalan Bukit Merah</v>
          </cell>
          <cell r="C450">
            <v>492</v>
          </cell>
          <cell r="D450" t="str">
            <v>Joyway Private Limited</v>
          </cell>
          <cell r="E450" t="str">
            <v>1 Oct 2023 to 31 Jan 2024</v>
          </cell>
          <cell r="F450" t="str">
            <v>0700LT-1900LT</v>
          </cell>
          <cell r="G450">
            <v>1.2807761</v>
          </cell>
          <cell r="H450">
            <v>103.83546509999999</v>
          </cell>
          <cell r="I450" t="str">
            <v>x</v>
          </cell>
          <cell r="K450">
            <v>3</v>
          </cell>
          <cell r="L450">
            <v>45200</v>
          </cell>
          <cell r="M450">
            <v>45322</v>
          </cell>
          <cell r="N450" t="str">
            <v>07:00:00</v>
          </cell>
          <cell r="O450" t="str">
            <v>19:00:00</v>
          </cell>
          <cell r="P450">
            <v>45200.291666666657</v>
          </cell>
          <cell r="Q450">
            <v>45322.791666666657</v>
          </cell>
          <cell r="R450">
            <v>0</v>
          </cell>
          <cell r="S450" t="str">
            <v>None</v>
          </cell>
          <cell r="T450" t="b">
            <v>0</v>
          </cell>
        </row>
        <row r="451">
          <cell r="A451" t="str">
            <v>CAAS/AP1/2023/2782</v>
          </cell>
          <cell r="B451" t="str">
            <v>North South Corridor N101 - along Victoria Street, Ophir Road, North Bridge Road, Rochor Road &amp; Nicoll Highway</v>
          </cell>
          <cell r="C451">
            <v>200</v>
          </cell>
          <cell r="D451" t="str">
            <v>Joyway Private Limited</v>
          </cell>
          <cell r="E451" t="str">
            <v>17 Sep 2023 to 31 Jan 2024</v>
          </cell>
          <cell r="F451" t="str">
            <v>0700LT-1900LT</v>
          </cell>
          <cell r="G451">
            <v>1.3002161000000001</v>
          </cell>
          <cell r="H451">
            <v>103.8575951</v>
          </cell>
          <cell r="I451" t="str">
            <v>x</v>
          </cell>
          <cell r="K451">
            <v>2</v>
          </cell>
          <cell r="L451">
            <v>45186</v>
          </cell>
          <cell r="M451">
            <v>45322</v>
          </cell>
          <cell r="N451" t="str">
            <v>07:00:00</v>
          </cell>
          <cell r="O451" t="str">
            <v>19:00:00</v>
          </cell>
          <cell r="P451">
            <v>45186.291666666657</v>
          </cell>
          <cell r="Q451">
            <v>45322.791666666657</v>
          </cell>
          <cell r="R451">
            <v>0</v>
          </cell>
          <cell r="S451" t="str">
            <v>None</v>
          </cell>
          <cell r="T451" t="b">
            <v>0</v>
          </cell>
        </row>
        <row r="452">
          <cell r="A452" t="str">
            <v>CAAS/AP1/2023/2783</v>
          </cell>
          <cell r="B452" t="str">
            <v>Kallang Tennis Centre – along stadium walk and stadium cres</v>
          </cell>
          <cell r="C452">
            <v>200</v>
          </cell>
          <cell r="D452" t="str">
            <v>Joyway Private Limited</v>
          </cell>
          <cell r="E452" t="str">
            <v>17 Sep 2023 to 31 Jan 2024</v>
          </cell>
          <cell r="F452" t="str">
            <v>0700LT-1900LT</v>
          </cell>
          <cell r="G452">
            <v>1.3018791000000001</v>
          </cell>
          <cell r="H452">
            <v>103.8781853</v>
          </cell>
          <cell r="I452" t="str">
            <v>x</v>
          </cell>
          <cell r="K452">
            <v>2</v>
          </cell>
          <cell r="L452">
            <v>45186</v>
          </cell>
          <cell r="M452">
            <v>45322</v>
          </cell>
          <cell r="N452" t="str">
            <v>07:00:00</v>
          </cell>
          <cell r="O452" t="str">
            <v>19:00:00</v>
          </cell>
          <cell r="P452">
            <v>45186.291666666657</v>
          </cell>
          <cell r="Q452">
            <v>45322.791666666657</v>
          </cell>
          <cell r="R452">
            <v>0</v>
          </cell>
          <cell r="S452" t="str">
            <v>None</v>
          </cell>
          <cell r="T452" t="b">
            <v>0</v>
          </cell>
        </row>
        <row r="453">
          <cell r="A453" t="str">
            <v>CAAS/AP1/2023/2784</v>
          </cell>
          <cell r="B453" t="str">
            <v>Open areas along Bencoolen Street</v>
          </cell>
          <cell r="C453">
            <v>200</v>
          </cell>
          <cell r="D453" t="str">
            <v>OPERVA AI PTE. LTD</v>
          </cell>
          <cell r="E453" t="str">
            <v>7 Sep 2023 to 31 Dec 2023</v>
          </cell>
          <cell r="F453" t="str">
            <v>0700LT-1800LT</v>
          </cell>
          <cell r="G453">
            <v>1.3011372999999999</v>
          </cell>
          <cell r="H453">
            <v>103.85255960000001</v>
          </cell>
          <cell r="I453" t="str">
            <v>x</v>
          </cell>
          <cell r="K453">
            <v>1</v>
          </cell>
          <cell r="L453">
            <v>45176</v>
          </cell>
          <cell r="M453">
            <v>45291</v>
          </cell>
          <cell r="N453" t="str">
            <v>07:00:00</v>
          </cell>
          <cell r="O453" t="str">
            <v>18:00:00</v>
          </cell>
          <cell r="P453">
            <v>45176.291666666657</v>
          </cell>
          <cell r="Q453">
            <v>45291.75</v>
          </cell>
          <cell r="R453">
            <v>0</v>
          </cell>
          <cell r="S453" t="str">
            <v>None</v>
          </cell>
          <cell r="T453" t="b">
            <v>0</v>
          </cell>
        </row>
        <row r="454">
          <cell r="A454" t="str">
            <v>CAAS/AP1/2023/2785</v>
          </cell>
          <cell r="B454" t="str">
            <v>Lower Seletar Waterworks</v>
          </cell>
          <cell r="C454">
            <v>196</v>
          </cell>
          <cell r="D454" t="str">
            <v>Joyway Private Limited</v>
          </cell>
          <cell r="E454" t="str">
            <v>17 Sep 2023 to 31 Jan 2024</v>
          </cell>
          <cell r="F454" t="str">
            <v>0700LT-1900LT</v>
          </cell>
          <cell r="G454">
            <v>1.4009821</v>
          </cell>
          <cell r="H454">
            <v>103.8552751</v>
          </cell>
          <cell r="I454" t="str">
            <v>x</v>
          </cell>
          <cell r="K454">
            <v>2</v>
          </cell>
          <cell r="L454">
            <v>45186</v>
          </cell>
          <cell r="M454">
            <v>45322</v>
          </cell>
          <cell r="N454" t="str">
            <v>07:00:00</v>
          </cell>
          <cell r="O454" t="str">
            <v>19:00:00</v>
          </cell>
          <cell r="P454">
            <v>45186.291666666657</v>
          </cell>
          <cell r="Q454">
            <v>45322.791666666657</v>
          </cell>
          <cell r="R454">
            <v>0</v>
          </cell>
          <cell r="S454" t="str">
            <v>None</v>
          </cell>
          <cell r="T454" t="b">
            <v>0</v>
          </cell>
        </row>
        <row r="455">
          <cell r="A455" t="str">
            <v>CAAS/AP1/2023/2789</v>
          </cell>
          <cell r="B455" t="str">
            <v>7000 Ang Mo Kio Ave 5</v>
          </cell>
          <cell r="C455">
            <v>200</v>
          </cell>
          <cell r="D455" t="str">
            <v>Joyway Private Limited</v>
          </cell>
          <cell r="E455" t="str">
            <v>11 Sep 2023 to 31 Jan 2024</v>
          </cell>
          <cell r="F455" t="str">
            <v>0700LT-1900LT</v>
          </cell>
          <cell r="G455">
            <v>1.3780977000000001</v>
          </cell>
          <cell r="H455">
            <v>103.872119</v>
          </cell>
          <cell r="I455" t="str">
            <v>x</v>
          </cell>
          <cell r="K455">
            <v>2</v>
          </cell>
          <cell r="L455">
            <v>45180</v>
          </cell>
          <cell r="M455">
            <v>45322</v>
          </cell>
          <cell r="N455" t="str">
            <v>07:00:00</v>
          </cell>
          <cell r="O455" t="str">
            <v>19:00:00</v>
          </cell>
          <cell r="P455">
            <v>45180.291666666657</v>
          </cell>
          <cell r="Q455">
            <v>45322.791666666657</v>
          </cell>
          <cell r="R455">
            <v>0</v>
          </cell>
          <cell r="S455" t="str">
            <v>None</v>
          </cell>
          <cell r="T455" t="b">
            <v>0</v>
          </cell>
        </row>
        <row r="456">
          <cell r="A456" t="str">
            <v>CAAS/AP1/2023/2791</v>
          </cell>
          <cell r="B456" t="str">
            <v>Nearby Muslim Cemetery Path 17</v>
          </cell>
          <cell r="C456">
            <v>591</v>
          </cell>
          <cell r="D456" t="str">
            <v>Joyway Private Limited</v>
          </cell>
          <cell r="E456" t="str">
            <v>17 Sep 2023 to 31 Jan 2024</v>
          </cell>
          <cell r="F456" t="str">
            <v>0700LT-1900LT</v>
          </cell>
          <cell r="G456">
            <v>1.3826065999999999</v>
          </cell>
          <cell r="H456">
            <v>103.693129</v>
          </cell>
          <cell r="I456" t="str">
            <v>x</v>
          </cell>
          <cell r="K456">
            <v>2</v>
          </cell>
          <cell r="L456">
            <v>45186</v>
          </cell>
          <cell r="M456">
            <v>45322</v>
          </cell>
          <cell r="N456" t="str">
            <v>07:00:00</v>
          </cell>
          <cell r="O456" t="str">
            <v>19:00:00</v>
          </cell>
          <cell r="P456">
            <v>45186.291666666657</v>
          </cell>
          <cell r="Q456">
            <v>45322.791666666657</v>
          </cell>
          <cell r="R456">
            <v>0</v>
          </cell>
          <cell r="S456" t="str">
            <v>None</v>
          </cell>
          <cell r="T456" t="b">
            <v>0</v>
          </cell>
        </row>
        <row r="457">
          <cell r="A457" t="str">
            <v>CAAS/AP1/2023/2794</v>
          </cell>
          <cell r="B457" t="str">
            <v>Nearby Lor Malukut</v>
          </cell>
          <cell r="C457">
            <v>591</v>
          </cell>
          <cell r="D457" t="str">
            <v>Joyway Private Limited</v>
          </cell>
          <cell r="E457" t="str">
            <v>17 Sep 2023 to 31 Jan 2024</v>
          </cell>
          <cell r="F457" t="str">
            <v>0700LT-1900LT</v>
          </cell>
          <cell r="G457">
            <v>1.3905733</v>
          </cell>
          <cell r="H457">
            <v>103.6914601</v>
          </cell>
          <cell r="I457" t="str">
            <v>x</v>
          </cell>
          <cell r="K457">
            <v>3</v>
          </cell>
          <cell r="L457">
            <v>45186</v>
          </cell>
          <cell r="M457">
            <v>45322</v>
          </cell>
          <cell r="N457" t="str">
            <v>07:00:00</v>
          </cell>
          <cell r="O457" t="str">
            <v>19:00:00</v>
          </cell>
          <cell r="P457">
            <v>45186.291666666657</v>
          </cell>
          <cell r="Q457">
            <v>45322.791666666657</v>
          </cell>
          <cell r="R457">
            <v>0</v>
          </cell>
          <cell r="S457" t="str">
            <v>None</v>
          </cell>
          <cell r="T457" t="b">
            <v>0</v>
          </cell>
        </row>
        <row r="458">
          <cell r="A458" t="str">
            <v>CAAS/AP1/2023/2795</v>
          </cell>
          <cell r="B458" t="str">
            <v>177 River Valley Rd, Singapore 179030</v>
          </cell>
          <cell r="C458">
            <v>200</v>
          </cell>
          <cell r="D458" t="str">
            <v>Joyway Private Limited</v>
          </cell>
          <cell r="E458" t="str">
            <v>17 Sep 2023 to 31 Jan 2024</v>
          </cell>
          <cell r="F458" t="str">
            <v>0700LT-1900LT</v>
          </cell>
          <cell r="G458">
            <v>1.2915532999999999</v>
          </cell>
          <cell r="H458">
            <v>103.84467189999999</v>
          </cell>
          <cell r="I458" t="str">
            <v>x</v>
          </cell>
          <cell r="K458">
            <v>3</v>
          </cell>
          <cell r="L458">
            <v>45186</v>
          </cell>
          <cell r="M458">
            <v>45322</v>
          </cell>
          <cell r="N458" t="str">
            <v>07:00:00</v>
          </cell>
          <cell r="O458" t="str">
            <v>19:00:00</v>
          </cell>
          <cell r="P458">
            <v>45186.291666666657</v>
          </cell>
          <cell r="Q458">
            <v>45322.791666666657</v>
          </cell>
          <cell r="R458">
            <v>0</v>
          </cell>
          <cell r="S458" t="str">
            <v>None</v>
          </cell>
          <cell r="T458" t="b">
            <v>0</v>
          </cell>
        </row>
        <row r="459">
          <cell r="A459" t="str">
            <v>CAAS/AP1/2023/2797</v>
          </cell>
          <cell r="B459" t="str">
            <v>Field along Sin Ming Industrial Estate Sector A and Sin Ming Industrial Estate Sector B</v>
          </cell>
          <cell r="C459">
            <v>200</v>
          </cell>
          <cell r="D459" t="str">
            <v>CWT Aerospace Services Pte Ltd</v>
          </cell>
          <cell r="E459" t="str">
            <v>7 Jul 2023 to 28 Aug 2024</v>
          </cell>
          <cell r="F459" t="str">
            <v>0800LT-1900LT</v>
          </cell>
          <cell r="G459">
            <v>1.356303</v>
          </cell>
          <cell r="H459">
            <v>103.83749349999999</v>
          </cell>
          <cell r="I459" t="str">
            <v>x</v>
          </cell>
          <cell r="K459">
            <v>1</v>
          </cell>
          <cell r="L459">
            <v>45114</v>
          </cell>
          <cell r="M459">
            <v>45532</v>
          </cell>
          <cell r="N459" t="str">
            <v>08:00:00</v>
          </cell>
          <cell r="O459" t="str">
            <v>19:00:00</v>
          </cell>
          <cell r="P459">
            <v>45114.333333333343</v>
          </cell>
          <cell r="Q459">
            <v>45532.791666666657</v>
          </cell>
          <cell r="R459">
            <v>0</v>
          </cell>
          <cell r="S459" t="str">
            <v>None</v>
          </cell>
          <cell r="T459" t="b">
            <v>0</v>
          </cell>
        </row>
        <row r="460">
          <cell r="A460" t="str">
            <v>CAAS/AP1/2023/2798</v>
          </cell>
          <cell r="B460" t="str">
            <v>Over Sister's Island and surrounding waters</v>
          </cell>
          <cell r="C460">
            <v>196</v>
          </cell>
          <cell r="D460" t="str">
            <v>Joyway Private Limited</v>
          </cell>
          <cell r="E460" t="str">
            <v>17 Sep 2023 to 31 Jan 2024</v>
          </cell>
          <cell r="F460" t="str">
            <v>0700LT-1900LT</v>
          </cell>
          <cell r="G460">
            <v>1.2144914</v>
          </cell>
          <cell r="H460">
            <v>103.83362750000001</v>
          </cell>
          <cell r="I460" t="str">
            <v>x</v>
          </cell>
          <cell r="K460">
            <v>2</v>
          </cell>
          <cell r="L460">
            <v>45186</v>
          </cell>
          <cell r="M460">
            <v>45322</v>
          </cell>
          <cell r="N460" t="str">
            <v>07:00:00</v>
          </cell>
          <cell r="O460" t="str">
            <v>19:00:00</v>
          </cell>
          <cell r="P460">
            <v>45186.291666666657</v>
          </cell>
          <cell r="Q460">
            <v>45322.791666666657</v>
          </cell>
          <cell r="R460">
            <v>0</v>
          </cell>
          <cell r="S460" t="str">
            <v>None</v>
          </cell>
          <cell r="T460" t="b">
            <v>0</v>
          </cell>
        </row>
        <row r="461">
          <cell r="A461" t="str">
            <v>CAAS/AP1/2023/2799</v>
          </cell>
          <cell r="B461" t="str">
            <v>21A Aviation Park Road</v>
          </cell>
          <cell r="C461">
            <v>160</v>
          </cell>
          <cell r="D461" t="str">
            <v>Joyway Private Limited</v>
          </cell>
          <cell r="E461" t="str">
            <v>23 Sep 2023 to 31 Jan 2024</v>
          </cell>
          <cell r="F461" t="str">
            <v>0700LT-1900LT</v>
          </cell>
          <cell r="G461">
            <v>1.3605421</v>
          </cell>
          <cell r="H461">
            <v>104.0298439</v>
          </cell>
          <cell r="I461" t="str">
            <v>x</v>
          </cell>
          <cell r="K461">
            <v>2</v>
          </cell>
          <cell r="L461">
            <v>45192</v>
          </cell>
          <cell r="M461">
            <v>45322</v>
          </cell>
          <cell r="N461" t="str">
            <v>07:00:00</v>
          </cell>
          <cell r="O461" t="str">
            <v>19:00:00</v>
          </cell>
          <cell r="P461">
            <v>45192.291666666657</v>
          </cell>
          <cell r="Q461">
            <v>45322.791666666657</v>
          </cell>
          <cell r="R461">
            <v>0</v>
          </cell>
          <cell r="S461" t="str">
            <v>None</v>
          </cell>
          <cell r="T461" t="b">
            <v>0</v>
          </cell>
        </row>
        <row r="462">
          <cell r="A462" t="str">
            <v>CAAS/AP1/2023/2800</v>
          </cell>
          <cell r="B462" t="str">
            <v>between Jalan Kayu and Punggol West Flyovers</v>
          </cell>
          <cell r="C462">
            <v>200</v>
          </cell>
          <cell r="D462" t="str">
            <v>Joyway Private Limited</v>
          </cell>
          <cell r="E462" t="str">
            <v>17 Sep 2023 to 31 Jan 2024</v>
          </cell>
          <cell r="F462" t="str">
            <v>0700LT-1900LT</v>
          </cell>
          <cell r="G462">
            <v>1.4016822</v>
          </cell>
          <cell r="H462">
            <v>103.8916674</v>
          </cell>
          <cell r="I462" t="str">
            <v>x</v>
          </cell>
          <cell r="K462">
            <v>2</v>
          </cell>
          <cell r="L462">
            <v>45186</v>
          </cell>
          <cell r="M462">
            <v>45322</v>
          </cell>
          <cell r="N462" t="str">
            <v>07:00:00</v>
          </cell>
          <cell r="O462" t="str">
            <v>19:00:00</v>
          </cell>
          <cell r="P462">
            <v>45186.291666666657</v>
          </cell>
          <cell r="Q462">
            <v>45322.791666666657</v>
          </cell>
          <cell r="R462">
            <v>0</v>
          </cell>
          <cell r="S462" t="str">
            <v>None</v>
          </cell>
          <cell r="T462" t="b">
            <v>0</v>
          </cell>
        </row>
        <row r="463">
          <cell r="A463" t="str">
            <v>CAAS/AP1/2023/2801</v>
          </cell>
          <cell r="B463" t="str">
            <v>Admiralty Park Carpark North End</v>
          </cell>
          <cell r="C463">
            <v>500</v>
          </cell>
          <cell r="D463" t="str">
            <v>Joyway Private Limited</v>
          </cell>
          <cell r="E463" t="str">
            <v>9 Sep 2023 to 31 Jan 2024</v>
          </cell>
          <cell r="F463" t="str">
            <v>0700LT-1900LT</v>
          </cell>
          <cell r="G463">
            <v>1.4478051999999999</v>
          </cell>
          <cell r="H463">
            <v>103.7766586</v>
          </cell>
          <cell r="I463" t="str">
            <v>x</v>
          </cell>
          <cell r="K463">
            <v>1</v>
          </cell>
          <cell r="L463">
            <v>45178</v>
          </cell>
          <cell r="M463">
            <v>45322</v>
          </cell>
          <cell r="N463" t="str">
            <v>07:00:00</v>
          </cell>
          <cell r="O463" t="str">
            <v>19:00:00</v>
          </cell>
          <cell r="P463">
            <v>45178.291666666657</v>
          </cell>
          <cell r="Q463">
            <v>45322.791666666657</v>
          </cell>
          <cell r="R463">
            <v>0</v>
          </cell>
          <cell r="S463" t="str">
            <v>None</v>
          </cell>
          <cell r="T463" t="b">
            <v>0</v>
          </cell>
        </row>
        <row r="464">
          <cell r="A464" t="str">
            <v>CAAS/AP1/2023/2802</v>
          </cell>
          <cell r="B464" t="str">
            <v>646B Tampines Street 62, Tampines GreenFoliage, Singapore 522646</v>
          </cell>
          <cell r="C464">
            <v>200</v>
          </cell>
          <cell r="D464" t="str">
            <v>Joyway Private Limited</v>
          </cell>
          <cell r="E464" t="str">
            <v>17 Sep 2023 to 31 Jan 2024</v>
          </cell>
          <cell r="F464" t="str">
            <v>0700LT-1900LT</v>
          </cell>
          <cell r="G464">
            <v>1.3664757999999999</v>
          </cell>
          <cell r="H464">
            <v>103.9424855</v>
          </cell>
          <cell r="I464" t="str">
            <v>x</v>
          </cell>
          <cell r="K464">
            <v>1</v>
          </cell>
          <cell r="L464">
            <v>45186</v>
          </cell>
          <cell r="M464">
            <v>45322</v>
          </cell>
          <cell r="N464" t="str">
            <v>07:00:00</v>
          </cell>
          <cell r="O464" t="str">
            <v>19:00:00</v>
          </cell>
          <cell r="P464">
            <v>45186.291666666657</v>
          </cell>
          <cell r="Q464">
            <v>45322.791666666657</v>
          </cell>
          <cell r="R464">
            <v>0</v>
          </cell>
          <cell r="S464" t="str">
            <v>None</v>
          </cell>
          <cell r="T464" t="b">
            <v>0</v>
          </cell>
        </row>
        <row r="465">
          <cell r="A465" t="str">
            <v>CAAS/AP1/2023/2804</v>
          </cell>
          <cell r="B465" t="str">
            <v>27 Tanjong Kling Road, Singapore 619165</v>
          </cell>
          <cell r="C465">
            <v>600</v>
          </cell>
          <cell r="D465" t="str">
            <v>Joyway Private Limited</v>
          </cell>
          <cell r="E465" t="str">
            <v>17 Sep 2023 to 31 Jan 2024</v>
          </cell>
          <cell r="F465" t="str">
            <v>0700LT-1900LT</v>
          </cell>
          <cell r="G465">
            <v>1.3039718</v>
          </cell>
          <cell r="H465">
            <v>103.7030652</v>
          </cell>
          <cell r="I465" t="str">
            <v>x</v>
          </cell>
          <cell r="K465">
            <v>2</v>
          </cell>
          <cell r="L465">
            <v>45186</v>
          </cell>
          <cell r="M465">
            <v>45322</v>
          </cell>
          <cell r="N465" t="str">
            <v>07:00:00</v>
          </cell>
          <cell r="O465" t="str">
            <v>19:00:00</v>
          </cell>
          <cell r="P465">
            <v>45186.291666666657</v>
          </cell>
          <cell r="Q465">
            <v>45322.791666666657</v>
          </cell>
          <cell r="R465">
            <v>0</v>
          </cell>
          <cell r="S465" t="str">
            <v>None</v>
          </cell>
          <cell r="T465" t="b">
            <v>0</v>
          </cell>
        </row>
        <row r="466">
          <cell r="A466" t="str">
            <v>CAAS/AP1/2023/2806</v>
          </cell>
          <cell r="B466" t="str">
            <v>Open areas around Tampines Avenue 2</v>
          </cell>
          <cell r="C466">
            <v>160</v>
          </cell>
          <cell r="D466" t="str">
            <v>Joyway Private Limited</v>
          </cell>
          <cell r="E466" t="str">
            <v>17 Sep 2023 to 31 Jan 2024</v>
          </cell>
          <cell r="F466" t="str">
            <v>0700LT-1900LT</v>
          </cell>
          <cell r="G466">
            <v>1.3544753</v>
          </cell>
          <cell r="H466">
            <v>103.9567473</v>
          </cell>
          <cell r="I466" t="str">
            <v>x</v>
          </cell>
          <cell r="K466">
            <v>2</v>
          </cell>
          <cell r="L466">
            <v>45186</v>
          </cell>
          <cell r="M466">
            <v>45322</v>
          </cell>
          <cell r="N466" t="str">
            <v>07:00:00</v>
          </cell>
          <cell r="O466" t="str">
            <v>19:00:00</v>
          </cell>
          <cell r="P466">
            <v>45186.291666666657</v>
          </cell>
          <cell r="Q466">
            <v>45322.791666666657</v>
          </cell>
          <cell r="R466">
            <v>0</v>
          </cell>
          <cell r="S466" t="str">
            <v>None</v>
          </cell>
          <cell r="T466" t="b">
            <v>0</v>
          </cell>
        </row>
        <row r="467">
          <cell r="A467" t="str">
            <v>CAAS/AP1/2023/2807</v>
          </cell>
          <cell r="B467" t="str">
            <v>Dover Forest East, Singapore 138572</v>
          </cell>
          <cell r="C467">
            <v>650</v>
          </cell>
          <cell r="D467" t="str">
            <v>Joyway Private Limited</v>
          </cell>
          <cell r="E467" t="str">
            <v>17 Sep 2023 to 31 Jan 2024</v>
          </cell>
          <cell r="F467" t="str">
            <v>0700LT-1900LT</v>
          </cell>
          <cell r="G467">
            <v>1.3129282</v>
          </cell>
          <cell r="H467">
            <v>103.77401159999999</v>
          </cell>
          <cell r="I467" t="str">
            <v>x</v>
          </cell>
          <cell r="K467">
            <v>1</v>
          </cell>
          <cell r="L467">
            <v>45186</v>
          </cell>
          <cell r="M467">
            <v>45322</v>
          </cell>
          <cell r="N467" t="str">
            <v>07:00:00</v>
          </cell>
          <cell r="O467" t="str">
            <v>19:00:00</v>
          </cell>
          <cell r="P467">
            <v>45186.291666666657</v>
          </cell>
          <cell r="Q467">
            <v>45322.791666666657</v>
          </cell>
          <cell r="R467">
            <v>0</v>
          </cell>
          <cell r="S467" t="str">
            <v>None</v>
          </cell>
          <cell r="T467" t="b">
            <v>0</v>
          </cell>
        </row>
        <row r="468">
          <cell r="A468" t="str">
            <v>CAAS/AP1/2023/2808</v>
          </cell>
          <cell r="B468" t="str">
            <v>Tanjong Rhu and reservoir beside Singapore Sportshub.</v>
          </cell>
          <cell r="C468">
            <v>800</v>
          </cell>
          <cell r="D468" t="str">
            <v>C&amp;W Services (S) Pte Ltd</v>
          </cell>
          <cell r="E468" t="str">
            <v>7 Sep 2023 to 31 Dec 2023</v>
          </cell>
          <cell r="F468" t="str">
            <v>0600LT-2000LT</v>
          </cell>
          <cell r="G468">
            <v>1.3037278000000001</v>
          </cell>
          <cell r="H468">
            <v>103.8742743</v>
          </cell>
          <cell r="I468" t="str">
            <v>x</v>
          </cell>
          <cell r="K468">
            <v>1</v>
          </cell>
          <cell r="L468">
            <v>45176</v>
          </cell>
          <cell r="M468">
            <v>45291</v>
          </cell>
          <cell r="N468" t="str">
            <v>06:00:00</v>
          </cell>
          <cell r="O468" t="str">
            <v>20:00:00</v>
          </cell>
          <cell r="P468">
            <v>45176.25</v>
          </cell>
          <cell r="Q468">
            <v>45291.833333333343</v>
          </cell>
          <cell r="R468">
            <v>0</v>
          </cell>
          <cell r="S468" t="str">
            <v>None</v>
          </cell>
          <cell r="T468" t="b">
            <v>0</v>
          </cell>
        </row>
        <row r="469">
          <cell r="A469" t="str">
            <v>CAAS/AP1/2023/2811</v>
          </cell>
          <cell r="B469" t="str">
            <v xml:space="preserve">over Bukit Batok Road &amp; Bukit Batok West Avenue 5 </v>
          </cell>
          <cell r="C469">
            <v>1000</v>
          </cell>
          <cell r="E469" t="str">
            <v>9 Sep 2023 to 29 Jun 2024</v>
          </cell>
          <cell r="F469" t="str">
            <v>0530LT-2359LT</v>
          </cell>
          <cell r="G469">
            <v>1.36066111111111</v>
          </cell>
          <cell r="H469">
            <v>103.74012500000001</v>
          </cell>
          <cell r="I469" t="str">
            <v>x</v>
          </cell>
          <cell r="K469">
            <v>1</v>
          </cell>
          <cell r="L469">
            <v>45178</v>
          </cell>
          <cell r="M469">
            <v>45472</v>
          </cell>
          <cell r="N469" t="str">
            <v>05:30:00</v>
          </cell>
          <cell r="O469" t="str">
            <v>23:59:00</v>
          </cell>
          <cell r="P469">
            <v>45178.229166666657</v>
          </cell>
          <cell r="Q469">
            <v>45472.999305555553</v>
          </cell>
          <cell r="R469">
            <v>0</v>
          </cell>
          <cell r="S469" t="str">
            <v>None</v>
          </cell>
          <cell r="T469" t="b">
            <v>0</v>
          </cell>
        </row>
        <row r="470">
          <cell r="A470" t="str">
            <v>CAAS/AP1/2023/2812</v>
          </cell>
          <cell r="B470" t="str">
            <v>over Little Guilin premises at Bukit Batok East Ave 5</v>
          </cell>
          <cell r="C470">
            <v>1000</v>
          </cell>
          <cell r="E470" t="str">
            <v>9 Sep 2023 to 29 Jun 2024</v>
          </cell>
          <cell r="F470" t="str">
            <v>0530LT-2359LT</v>
          </cell>
          <cell r="G470">
            <v>1.3558748</v>
          </cell>
          <cell r="H470">
            <v>103.75422140000001</v>
          </cell>
          <cell r="I470" t="str">
            <v>x</v>
          </cell>
          <cell r="K470">
            <v>1</v>
          </cell>
          <cell r="L470">
            <v>45178</v>
          </cell>
          <cell r="M470">
            <v>45472</v>
          </cell>
          <cell r="N470" t="str">
            <v>05:30:00</v>
          </cell>
          <cell r="O470" t="str">
            <v>23:59:00</v>
          </cell>
          <cell r="P470">
            <v>45178.229166666657</v>
          </cell>
          <cell r="Q470">
            <v>45472.999305555553</v>
          </cell>
          <cell r="R470">
            <v>0</v>
          </cell>
          <cell r="S470" t="str">
            <v>None</v>
          </cell>
          <cell r="T470" t="b">
            <v>0</v>
          </cell>
        </row>
        <row r="471">
          <cell r="A471" t="str">
            <v>CAAS/AP1/2023/2813</v>
          </cell>
          <cell r="B471" t="str">
            <v>Pines Industrial Building at Tannery Lane</v>
          </cell>
          <cell r="C471">
            <v>200</v>
          </cell>
          <cell r="D471" t="str">
            <v>Singapore Inspection &amp; Engineering Pte Ltd</v>
          </cell>
          <cell r="E471" t="str">
            <v>8 Sep 2023 to 31 Dec 2023</v>
          </cell>
          <cell r="F471" t="str">
            <v>0830LT-1730LT</v>
          </cell>
          <cell r="G471">
            <v>1.32961</v>
          </cell>
          <cell r="H471">
            <v>103.8756648</v>
          </cell>
          <cell r="I471" t="str">
            <v>x</v>
          </cell>
          <cell r="K471">
            <v>1</v>
          </cell>
          <cell r="L471">
            <v>45177</v>
          </cell>
          <cell r="M471">
            <v>45291</v>
          </cell>
          <cell r="N471" t="str">
            <v>08:30:00</v>
          </cell>
          <cell r="O471" t="str">
            <v>17:30:00</v>
          </cell>
          <cell r="P471">
            <v>45177.354166666657</v>
          </cell>
          <cell r="Q471">
            <v>45291.729166666657</v>
          </cell>
          <cell r="R471">
            <v>0</v>
          </cell>
          <cell r="S471" t="str">
            <v>None</v>
          </cell>
          <cell r="T471" t="b">
            <v>0</v>
          </cell>
        </row>
        <row r="472">
          <cell r="A472" t="str">
            <v>CAAS/AP1/2023/2814</v>
          </cell>
          <cell r="B472" t="str">
            <v>HDB Construction Site at Tengah Garden Avenue</v>
          </cell>
          <cell r="C472">
            <v>525</v>
          </cell>
          <cell r="D472" t="str">
            <v>Obayashi Singapore Private Limited</v>
          </cell>
          <cell r="E472" t="str">
            <v>16 Sep 2023 to 31 Dec 2023</v>
          </cell>
          <cell r="F472" t="str">
            <v>0700LT-1800LT</v>
          </cell>
          <cell r="G472">
            <v>1.3551986</v>
          </cell>
          <cell r="H472">
            <v>103.7314243</v>
          </cell>
          <cell r="I472" t="str">
            <v>x</v>
          </cell>
          <cell r="K472">
            <v>2</v>
          </cell>
          <cell r="L472">
            <v>45185</v>
          </cell>
          <cell r="M472">
            <v>45291</v>
          </cell>
          <cell r="N472" t="str">
            <v>07:00:00</v>
          </cell>
          <cell r="O472" t="str">
            <v>18:00:00</v>
          </cell>
          <cell r="P472">
            <v>45185.291666666657</v>
          </cell>
          <cell r="Q472">
            <v>45291.75</v>
          </cell>
          <cell r="R472">
            <v>0</v>
          </cell>
          <cell r="S472" t="str">
            <v>None</v>
          </cell>
          <cell r="T472" t="b">
            <v>0</v>
          </cell>
        </row>
        <row r="473">
          <cell r="A473" t="str">
            <v>CAAS/AP1/2023/2817</v>
          </cell>
          <cell r="B473" t="str">
            <v>Pasir Ris Farmway 3</v>
          </cell>
          <cell r="C473">
            <v>200</v>
          </cell>
          <cell r="D473" t="str">
            <v>H3 Dynamics Pte Ltd</v>
          </cell>
          <cell r="E473" t="str">
            <v>8 Sep 2023 to 20 Mar 2024</v>
          </cell>
          <cell r="F473" t="str">
            <v>0800LT-1800LT</v>
          </cell>
          <cell r="G473">
            <v>1.3892093999999999</v>
          </cell>
          <cell r="H473">
            <v>103.9287291</v>
          </cell>
          <cell r="I473" t="str">
            <v>x</v>
          </cell>
          <cell r="K473">
            <v>1</v>
          </cell>
          <cell r="L473">
            <v>45177</v>
          </cell>
          <cell r="M473">
            <v>45371</v>
          </cell>
          <cell r="N473" t="str">
            <v>08:00:00</v>
          </cell>
          <cell r="O473" t="str">
            <v>18:00:00</v>
          </cell>
          <cell r="P473">
            <v>45177.333333333343</v>
          </cell>
          <cell r="Q473">
            <v>45371.75</v>
          </cell>
          <cell r="R473">
            <v>0</v>
          </cell>
          <cell r="S473" t="str">
            <v>None</v>
          </cell>
          <cell r="T473" t="b">
            <v>0</v>
          </cell>
        </row>
        <row r="474">
          <cell r="A474" t="str">
            <v>CAAS/AP1/2023/2818</v>
          </cell>
          <cell r="B474" t="str">
            <v>91 Nanyang Avenue</v>
          </cell>
          <cell r="C474">
            <v>200</v>
          </cell>
          <cell r="D474" t="str">
            <v>Entree Media Pte Ltd</v>
          </cell>
          <cell r="E474" t="str">
            <v>29 Sep 2023 to 1 Oct 2023</v>
          </cell>
          <cell r="F474" t="str">
            <v>1500LT-2200LT</v>
          </cell>
          <cell r="G474">
            <v>1.3415467000000001</v>
          </cell>
          <cell r="H474">
            <v>103.68250279999999</v>
          </cell>
          <cell r="I474" t="str">
            <v>x</v>
          </cell>
          <cell r="K474">
            <v>1</v>
          </cell>
          <cell r="L474">
            <v>45198</v>
          </cell>
          <cell r="M474">
            <v>45200</v>
          </cell>
          <cell r="N474" t="str">
            <v>15:00:00</v>
          </cell>
          <cell r="O474" t="str">
            <v>22:00:00</v>
          </cell>
          <cell r="P474">
            <v>45198.625</v>
          </cell>
          <cell r="Q474">
            <v>45200.916666666657</v>
          </cell>
          <cell r="R474">
            <v>0</v>
          </cell>
          <cell r="S474" t="str">
            <v>None</v>
          </cell>
          <cell r="T474" t="b">
            <v>0</v>
          </cell>
        </row>
        <row r="475">
          <cell r="A475" t="str">
            <v>CAAS/AP1/2023/2819</v>
          </cell>
          <cell r="B475" t="str">
            <v>Within the construction site of Affinity At Serangoon, 28 Serangoon North Ave 1</v>
          </cell>
          <cell r="C475">
            <v>200</v>
          </cell>
          <cell r="E475" t="str">
            <v>9 sep 2023 to 31 Dec 2023</v>
          </cell>
          <cell r="F475" t="str">
            <v>0530LT-2359LT</v>
          </cell>
          <cell r="G475">
            <v>1.3656112</v>
          </cell>
          <cell r="H475">
            <v>103.8725939</v>
          </cell>
          <cell r="I475" t="str">
            <v>x</v>
          </cell>
          <cell r="K475">
            <v>1</v>
          </cell>
          <cell r="L475">
            <v>45178</v>
          </cell>
          <cell r="M475">
            <v>45291</v>
          </cell>
          <cell r="N475" t="str">
            <v>05:30:00</v>
          </cell>
          <cell r="O475" t="str">
            <v>23:59:00</v>
          </cell>
          <cell r="P475">
            <v>45178.229166666657</v>
          </cell>
          <cell r="Q475">
            <v>45291.999305555553</v>
          </cell>
          <cell r="R475">
            <v>0</v>
          </cell>
          <cell r="S475" t="str">
            <v>None</v>
          </cell>
          <cell r="T475" t="b">
            <v>0</v>
          </cell>
        </row>
        <row r="476">
          <cell r="A476" t="str">
            <v>CAAS/AP1/2023/2822</v>
          </cell>
          <cell r="B476" t="str">
            <v>80 Mandai Lake Rd</v>
          </cell>
          <cell r="C476">
            <v>200</v>
          </cell>
          <cell r="D476" t="str">
            <v>Lum Chang Building Contractors Pte Ltd</v>
          </cell>
          <cell r="E476" t="str">
            <v>10 Sep 2023 to 31 Dec 2023</v>
          </cell>
          <cell r="F476" t="str">
            <v>0900LT-1200LT</v>
          </cell>
          <cell r="G476">
            <v>1.4005083</v>
          </cell>
          <cell r="H476">
            <v>103.78996359999999</v>
          </cell>
          <cell r="I476" t="str">
            <v>x</v>
          </cell>
          <cell r="K476">
            <v>3</v>
          </cell>
          <cell r="L476">
            <v>45179</v>
          </cell>
          <cell r="M476">
            <v>45291</v>
          </cell>
          <cell r="N476" t="str">
            <v>09:00:00</v>
          </cell>
          <cell r="O476" t="str">
            <v>12:00:00</v>
          </cell>
          <cell r="P476">
            <v>45179.375</v>
          </cell>
          <cell r="Q476">
            <v>45291.5</v>
          </cell>
          <cell r="R476">
            <v>0</v>
          </cell>
          <cell r="S476" t="str">
            <v>None</v>
          </cell>
          <cell r="T476" t="b">
            <v>0</v>
          </cell>
        </row>
        <row r="477">
          <cell r="A477" t="str">
            <v>CAAS/AP1/2023/2823</v>
          </cell>
          <cell r="B477" t="str">
            <v>Aerial inspection along Clementi Road</v>
          </cell>
          <cell r="C477">
            <v>200</v>
          </cell>
          <cell r="D477" t="str">
            <v>OPERVA AI PTE. LTD</v>
          </cell>
          <cell r="E477" t="str">
            <v>8 Sep 2023 to 31 Dec 2023</v>
          </cell>
          <cell r="F477" t="str">
            <v>0700LT-1800LT</v>
          </cell>
          <cell r="G477">
            <v>1.3018889</v>
          </cell>
          <cell r="H477">
            <v>103.7673449</v>
          </cell>
          <cell r="I477" t="str">
            <v>x</v>
          </cell>
          <cell r="K477">
            <v>1</v>
          </cell>
          <cell r="L477">
            <v>45177</v>
          </cell>
          <cell r="M477">
            <v>45291</v>
          </cell>
          <cell r="N477" t="str">
            <v>07:00:00</v>
          </cell>
          <cell r="O477" t="str">
            <v>18:00:00</v>
          </cell>
          <cell r="P477">
            <v>45177.291666666657</v>
          </cell>
          <cell r="Q477">
            <v>45291.75</v>
          </cell>
          <cell r="R477">
            <v>0</v>
          </cell>
          <cell r="S477" t="str">
            <v>None</v>
          </cell>
          <cell r="T477" t="b">
            <v>0</v>
          </cell>
        </row>
        <row r="478">
          <cell r="A478" t="str">
            <v>CAAS/AP1/2023/2826</v>
          </cell>
          <cell r="B478" t="str">
            <v>Open areas around Tanjong Rhu</v>
          </cell>
          <cell r="C478">
            <v>196</v>
          </cell>
          <cell r="D478" t="str">
            <v>Aerial Perspectives Studios</v>
          </cell>
          <cell r="E478" t="str">
            <v>9 Sep 2023 to 6 Jan 2024</v>
          </cell>
          <cell r="F478" t="str">
            <v>0600LT-2000LT</v>
          </cell>
          <cell r="G478">
            <v>1.2938326</v>
          </cell>
          <cell r="H478">
            <v>103.87062589999999</v>
          </cell>
          <cell r="I478" t="str">
            <v>x</v>
          </cell>
          <cell r="K478">
            <v>1</v>
          </cell>
          <cell r="L478">
            <v>45178</v>
          </cell>
          <cell r="M478">
            <v>45297</v>
          </cell>
          <cell r="N478" t="str">
            <v>06:00:00</v>
          </cell>
          <cell r="O478" t="str">
            <v>20:00:00</v>
          </cell>
          <cell r="P478">
            <v>45178.25</v>
          </cell>
          <cell r="Q478">
            <v>45297.833333333343</v>
          </cell>
          <cell r="R478">
            <v>0</v>
          </cell>
          <cell r="S478" t="str">
            <v>None</v>
          </cell>
          <cell r="T478" t="b">
            <v>0</v>
          </cell>
        </row>
        <row r="479">
          <cell r="A479" t="str">
            <v>CAAS/AP1/2023/2832</v>
          </cell>
          <cell r="B479" t="str">
            <v>waterway sunrise near punggol drive</v>
          </cell>
          <cell r="C479">
            <v>196</v>
          </cell>
          <cell r="D479" t="str">
            <v>Aerial Perspectives Studios</v>
          </cell>
          <cell r="E479" t="str">
            <v>9 Sep 2023 to 6 Jan 2024</v>
          </cell>
          <cell r="F479" t="str">
            <v>0600LT-2000LT</v>
          </cell>
          <cell r="G479">
            <v>1.3991986000000001</v>
          </cell>
          <cell r="H479">
            <v>103.92133320000001</v>
          </cell>
          <cell r="I479" t="str">
            <v>x</v>
          </cell>
          <cell r="K479">
            <v>1</v>
          </cell>
          <cell r="L479">
            <v>45178</v>
          </cell>
          <cell r="M479">
            <v>45297</v>
          </cell>
          <cell r="N479" t="str">
            <v>06:00:00</v>
          </cell>
          <cell r="O479" t="str">
            <v>20:00:00</v>
          </cell>
          <cell r="P479">
            <v>45178.25</v>
          </cell>
          <cell r="Q479">
            <v>45297.833333333343</v>
          </cell>
          <cell r="R479">
            <v>0</v>
          </cell>
          <cell r="S479" t="str">
            <v>None</v>
          </cell>
          <cell r="T479" t="b">
            <v>0</v>
          </cell>
        </row>
        <row r="480">
          <cell r="A480" t="str">
            <v>CAAS/AP1/2023/2833</v>
          </cell>
          <cell r="B480" t="str">
            <v>Open areas around Interlace at Alexander Road</v>
          </cell>
          <cell r="C480">
            <v>196</v>
          </cell>
          <cell r="D480" t="str">
            <v>Aerial Perspectives Studios</v>
          </cell>
          <cell r="E480" t="str">
            <v>10 Sep 2023 to 6 Jan 2024</v>
          </cell>
          <cell r="F480" t="str">
            <v>0600LT-2000LT</v>
          </cell>
          <cell r="G480">
            <v>1.2822013999999999</v>
          </cell>
          <cell r="H480">
            <v>103.80302380000001</v>
          </cell>
          <cell r="I480" t="str">
            <v>x</v>
          </cell>
          <cell r="K480">
            <v>2</v>
          </cell>
          <cell r="L480">
            <v>45179</v>
          </cell>
          <cell r="M480">
            <v>45297</v>
          </cell>
          <cell r="N480" t="str">
            <v>06:00:00</v>
          </cell>
          <cell r="O480" t="str">
            <v>20:00:00</v>
          </cell>
          <cell r="P480">
            <v>45179.25</v>
          </cell>
          <cell r="Q480">
            <v>45297.833333333343</v>
          </cell>
          <cell r="R480">
            <v>0</v>
          </cell>
          <cell r="S480" t="str">
            <v>None</v>
          </cell>
          <cell r="T480" t="b">
            <v>0</v>
          </cell>
        </row>
        <row r="481">
          <cell r="A481" t="str">
            <v>CAAS/AP1/2023/2834</v>
          </cell>
          <cell r="B481" t="str">
            <v>Open areas adjacent to International Road</v>
          </cell>
          <cell r="C481">
            <v>200</v>
          </cell>
          <cell r="D481" t="str">
            <v>Clean Kinetics Pte Ltd</v>
          </cell>
          <cell r="E481" t="str">
            <v>9 Sep 2023 to 8 Dec 2023</v>
          </cell>
          <cell r="F481" t="str">
            <v>0900LT-2359LT</v>
          </cell>
          <cell r="G481">
            <v>1.3287301</v>
          </cell>
          <cell r="H481">
            <v>103.6850294</v>
          </cell>
          <cell r="I481" t="str">
            <v>x</v>
          </cell>
          <cell r="K481">
            <v>1</v>
          </cell>
          <cell r="L481">
            <v>45178</v>
          </cell>
          <cell r="M481">
            <v>45268</v>
          </cell>
          <cell r="N481" t="str">
            <v>09:00:00</v>
          </cell>
          <cell r="O481" t="str">
            <v>23:59:00</v>
          </cell>
          <cell r="P481">
            <v>45178.375</v>
          </cell>
          <cell r="Q481">
            <v>45268.999305555553</v>
          </cell>
          <cell r="R481">
            <v>0</v>
          </cell>
          <cell r="S481" t="str">
            <v>None</v>
          </cell>
          <cell r="T481" t="b">
            <v>0</v>
          </cell>
        </row>
        <row r="482">
          <cell r="A482" t="str">
            <v>CAAS/AP1/2023/2835</v>
          </cell>
          <cell r="B482" t="str">
            <v>Open areas around Bras Basah Road</v>
          </cell>
          <cell r="C482">
            <v>200</v>
          </cell>
          <cell r="D482" t="str">
            <v>We The Flyers</v>
          </cell>
          <cell r="E482" t="str">
            <v>9 Sep 2023 to 14 Sep 2023; 18 Sep 2023 to 30 Nov 2023</v>
          </cell>
          <cell r="F482" t="str">
            <v>0700LT-2300LT;0700LT-2300LT</v>
          </cell>
          <cell r="G482">
            <v>1.2940765000000001</v>
          </cell>
          <cell r="H482">
            <v>103.8533319</v>
          </cell>
          <cell r="I482" t="str">
            <v>x</v>
          </cell>
          <cell r="K482">
            <v>2</v>
          </cell>
          <cell r="L482">
            <v>45178</v>
          </cell>
          <cell r="M482">
            <v>45183</v>
          </cell>
          <cell r="N482" t="str">
            <v>07:00:00</v>
          </cell>
          <cell r="O482" t="str">
            <v>23:00:00</v>
          </cell>
          <cell r="P482">
            <v>45178.291666666657</v>
          </cell>
          <cell r="Q482">
            <v>45183.958333333343</v>
          </cell>
          <cell r="R482">
            <v>1</v>
          </cell>
          <cell r="S482" t="str">
            <v>CAAS/AP1/2023/2921</v>
          </cell>
          <cell r="T482" t="b">
            <v>1</v>
          </cell>
        </row>
        <row r="483">
          <cell r="A483" t="str">
            <v>CAAS/AP1/2023/2835</v>
          </cell>
          <cell r="B483" t="str">
            <v>Open areas around Bras Basah Road</v>
          </cell>
          <cell r="C483">
            <v>200</v>
          </cell>
          <cell r="D483" t="str">
            <v>We The Flyers</v>
          </cell>
          <cell r="E483" t="str">
            <v>9 Sep 2023 to 14 Sep 2023; 18 Sep 2023 to 30 Nov 2023</v>
          </cell>
          <cell r="F483" t="str">
            <v>0700LT-2300LT;0700LT-2300LT</v>
          </cell>
          <cell r="G483">
            <v>1.2940765000000001</v>
          </cell>
          <cell r="H483">
            <v>103.8533319</v>
          </cell>
          <cell r="I483" t="str">
            <v>x</v>
          </cell>
          <cell r="K483">
            <v>2</v>
          </cell>
          <cell r="L483">
            <v>45187</v>
          </cell>
          <cell r="M483">
            <v>45260</v>
          </cell>
          <cell r="N483" t="str">
            <v>07:00:00</v>
          </cell>
          <cell r="O483" t="str">
            <v>23:00:00</v>
          </cell>
          <cell r="P483">
            <v>45187.291666666657</v>
          </cell>
          <cell r="Q483">
            <v>45260.958333333343</v>
          </cell>
          <cell r="R483">
            <v>1</v>
          </cell>
          <cell r="S483" t="str">
            <v>CAAS/AP1/2023/2921</v>
          </cell>
          <cell r="T483" t="b">
            <v>1</v>
          </cell>
        </row>
        <row r="484">
          <cell r="A484" t="str">
            <v>CAAS/AP1/2023/2839</v>
          </cell>
          <cell r="B484" t="str">
            <v>Open areas along King's George Ave</v>
          </cell>
          <cell r="C484">
            <v>130</v>
          </cell>
          <cell r="D484" t="str">
            <v>HAVE ENGINEERING</v>
          </cell>
          <cell r="E484" t="str">
            <v>16 Sep 2023 to 29 Feb 2024</v>
          </cell>
          <cell r="F484" t="str">
            <v>0800LT-2000LT</v>
          </cell>
          <cell r="G484">
            <v>1.3103064</v>
          </cell>
          <cell r="H484">
            <v>103.8626256</v>
          </cell>
          <cell r="I484" t="str">
            <v>x</v>
          </cell>
          <cell r="K484">
            <v>1</v>
          </cell>
          <cell r="L484">
            <v>45185</v>
          </cell>
          <cell r="M484">
            <v>45351</v>
          </cell>
          <cell r="N484" t="str">
            <v>08:00:00</v>
          </cell>
          <cell r="O484" t="str">
            <v>20:00:00</v>
          </cell>
          <cell r="P484">
            <v>45185.333333333343</v>
          </cell>
          <cell r="Q484">
            <v>45351.833333333343</v>
          </cell>
          <cell r="R484">
            <v>0</v>
          </cell>
          <cell r="S484" t="str">
            <v>None</v>
          </cell>
          <cell r="T484" t="b">
            <v>0</v>
          </cell>
        </row>
        <row r="485">
          <cell r="A485" t="str">
            <v>CAAS/AP1/2023/2844</v>
          </cell>
          <cell r="B485" t="str">
            <v>Capital Spring Building at 88 Market St, Singapore 048948</v>
          </cell>
          <cell r="C485">
            <v>1200</v>
          </cell>
          <cell r="D485" t="str">
            <v>We The Flyers</v>
          </cell>
          <cell r="E485" t="str">
            <v>16 Sep 2023 to 1 May 2024</v>
          </cell>
          <cell r="F485" t="str">
            <v>0500LT-2359LT</v>
          </cell>
          <cell r="G485">
            <v>1.2839001000000001</v>
          </cell>
          <cell r="H485">
            <v>103.85000599999999</v>
          </cell>
          <cell r="I485" t="str">
            <v>x</v>
          </cell>
          <cell r="K485">
            <v>1</v>
          </cell>
          <cell r="L485">
            <v>45185</v>
          </cell>
          <cell r="M485">
            <v>45413</v>
          </cell>
          <cell r="N485" t="str">
            <v>05:00:00</v>
          </cell>
          <cell r="O485" t="str">
            <v>23:59:00</v>
          </cell>
          <cell r="P485">
            <v>45185.208333333343</v>
          </cell>
          <cell r="Q485">
            <v>45413.999305555553</v>
          </cell>
          <cell r="R485">
            <v>1</v>
          </cell>
          <cell r="S485" t="str">
            <v>CAAS/AP1/2023/2904</v>
          </cell>
          <cell r="T485" t="b">
            <v>1</v>
          </cell>
        </row>
        <row r="486">
          <cell r="A486" t="str">
            <v>CAAS/AP1/2023/2845</v>
          </cell>
          <cell r="B486" t="str">
            <v>Waters off Sentosa</v>
          </cell>
          <cell r="C486">
            <v>1200</v>
          </cell>
          <cell r="D486" t="str">
            <v>We The Flyers</v>
          </cell>
          <cell r="E486" t="str">
            <v>16 Sep 2023 to 1 May 2024</v>
          </cell>
          <cell r="F486" t="str">
            <v>0000LT-2359LT</v>
          </cell>
          <cell r="G486">
            <v>1.2503204000000001</v>
          </cell>
          <cell r="H486">
            <v>103.8009167</v>
          </cell>
          <cell r="I486" t="str">
            <v>x</v>
          </cell>
          <cell r="K486">
            <v>1</v>
          </cell>
          <cell r="L486">
            <v>45185</v>
          </cell>
          <cell r="M486">
            <v>45413</v>
          </cell>
          <cell r="N486" t="str">
            <v>00:00:00</v>
          </cell>
          <cell r="O486" t="str">
            <v>23:59:00</v>
          </cell>
          <cell r="P486">
            <v>45185</v>
          </cell>
          <cell r="Q486">
            <v>45413.999305555553</v>
          </cell>
          <cell r="R486">
            <v>0</v>
          </cell>
          <cell r="S486" t="str">
            <v>None</v>
          </cell>
          <cell r="T486" t="b">
            <v>0</v>
          </cell>
        </row>
        <row r="487">
          <cell r="A487" t="str">
            <v>CAAS/AP1/2023/2846</v>
          </cell>
          <cell r="B487" t="str">
            <v>1 Yishun Ave 7</v>
          </cell>
          <cell r="C487">
            <v>200</v>
          </cell>
          <cell r="D487" t="str">
            <v>H3 Dynamics Pte Ltd</v>
          </cell>
          <cell r="E487" t="str">
            <v>12 Sep 2023 to 20 Mar 2024</v>
          </cell>
          <cell r="F487" t="str">
            <v>0800LT-1800LT</v>
          </cell>
          <cell r="G487">
            <v>1.4403211</v>
          </cell>
          <cell r="H487">
            <v>103.8405758</v>
          </cell>
          <cell r="I487" t="str">
            <v>x</v>
          </cell>
          <cell r="K487">
            <v>1</v>
          </cell>
          <cell r="L487">
            <v>45181</v>
          </cell>
          <cell r="M487">
            <v>45371</v>
          </cell>
          <cell r="N487" t="str">
            <v>08:00:00</v>
          </cell>
          <cell r="O487" t="str">
            <v>18:00:00</v>
          </cell>
          <cell r="P487">
            <v>45181.333333333343</v>
          </cell>
          <cell r="Q487">
            <v>45371.75</v>
          </cell>
          <cell r="R487">
            <v>0</v>
          </cell>
          <cell r="S487" t="str">
            <v>None</v>
          </cell>
          <cell r="T487" t="b">
            <v>0</v>
          </cell>
        </row>
        <row r="488">
          <cell r="A488" t="str">
            <v>CAAS/AP1/2023/2847</v>
          </cell>
          <cell r="B488" t="str">
            <v>Grace Orchard School</v>
          </cell>
          <cell r="C488">
            <v>200</v>
          </cell>
          <cell r="D488" t="str">
            <v>MF Media Academy Pte. Ltd.</v>
          </cell>
          <cell r="E488" t="str">
            <v>11 Sep 2023 to 21 Oct 2023</v>
          </cell>
          <cell r="F488" t="str">
            <v>0800LT-1800LT</v>
          </cell>
          <cell r="G488">
            <v>1.3061423999999999</v>
          </cell>
          <cell r="H488">
            <v>103.7651726</v>
          </cell>
          <cell r="I488" t="str">
            <v>x</v>
          </cell>
          <cell r="K488">
            <v>2</v>
          </cell>
          <cell r="L488">
            <v>45180</v>
          </cell>
          <cell r="M488">
            <v>45220</v>
          </cell>
          <cell r="N488" t="str">
            <v>08:00:00</v>
          </cell>
          <cell r="O488" t="str">
            <v>18:00:00</v>
          </cell>
          <cell r="P488">
            <v>45180.333333333343</v>
          </cell>
          <cell r="Q488">
            <v>45220.75</v>
          </cell>
          <cell r="R488">
            <v>0</v>
          </cell>
          <cell r="S488" t="str">
            <v>None</v>
          </cell>
          <cell r="T488" t="b">
            <v>0</v>
          </cell>
        </row>
        <row r="489">
          <cell r="A489" t="str">
            <v>CAAS/AP1/2023/2848</v>
          </cell>
          <cell r="B489" t="str">
            <v>CHOA CHU KANG POLYCLINIC</v>
          </cell>
          <cell r="C489">
            <v>200</v>
          </cell>
          <cell r="D489" t="str">
            <v>WASABI Creation Pte. Ltd.</v>
          </cell>
          <cell r="E489" t="str">
            <v>13 Sep 2023 to 15 Oct 2023</v>
          </cell>
          <cell r="F489" t="str">
            <v>0600LT-2000LT</v>
          </cell>
          <cell r="G489">
            <v>1.3823414000000001</v>
          </cell>
          <cell r="H489">
            <v>103.75077690000001</v>
          </cell>
          <cell r="I489" t="str">
            <v>x</v>
          </cell>
          <cell r="K489">
            <v>1</v>
          </cell>
          <cell r="L489">
            <v>45182</v>
          </cell>
          <cell r="M489">
            <v>45214</v>
          </cell>
          <cell r="N489" t="str">
            <v>06:00:00</v>
          </cell>
          <cell r="O489" t="str">
            <v>20:00:00</v>
          </cell>
          <cell r="P489">
            <v>45182.25</v>
          </cell>
          <cell r="Q489">
            <v>45214.833333333343</v>
          </cell>
          <cell r="R489">
            <v>0</v>
          </cell>
          <cell r="S489" t="str">
            <v>None</v>
          </cell>
          <cell r="T489" t="b">
            <v>0</v>
          </cell>
        </row>
        <row r="490">
          <cell r="A490" t="str">
            <v>CAAS/AP1/2023/2849</v>
          </cell>
          <cell r="B490" t="str">
            <v>Inside the perimeter of Wong Fong Industries at 79 Joo Koon Circle Singapore 629107</v>
          </cell>
          <cell r="C490">
            <v>200</v>
          </cell>
          <cell r="D490" t="str">
            <v>Academy of Design Arts and Media Pte. Ltd.</v>
          </cell>
          <cell r="E490" t="str">
            <v>17 Sep 2023 to 6 Apr 2024</v>
          </cell>
          <cell r="F490" t="str">
            <v>0900LT-2000LT</v>
          </cell>
          <cell r="G490">
            <v>1.3282227</v>
          </cell>
          <cell r="H490">
            <v>103.67685950000001</v>
          </cell>
          <cell r="I490" t="str">
            <v>x</v>
          </cell>
          <cell r="K490">
            <v>1</v>
          </cell>
          <cell r="L490">
            <v>45186</v>
          </cell>
          <cell r="M490">
            <v>45388</v>
          </cell>
          <cell r="N490" t="str">
            <v>09:00:00</v>
          </cell>
          <cell r="O490" t="str">
            <v>20:00:00</v>
          </cell>
          <cell r="P490">
            <v>45186.375</v>
          </cell>
          <cell r="Q490">
            <v>45388.833333333343</v>
          </cell>
          <cell r="R490">
            <v>0</v>
          </cell>
          <cell r="S490" t="str">
            <v>None</v>
          </cell>
          <cell r="T490" t="b">
            <v>0</v>
          </cell>
        </row>
        <row r="491">
          <cell r="A491" t="str">
            <v>CAAS/AP1/2023/2855</v>
          </cell>
          <cell r="B491" t="str">
            <v>Area around marina barrage</v>
          </cell>
          <cell r="C491">
            <v>200</v>
          </cell>
          <cell r="D491" t="str">
            <v>Tubear Pte Ltd</v>
          </cell>
          <cell r="E491" t="str">
            <v>12 Sep 2023 to 11 Nov 2023</v>
          </cell>
          <cell r="F491" t="str">
            <v>0800LT-2200LT</v>
          </cell>
          <cell r="G491">
            <v>1.2799058000000001</v>
          </cell>
          <cell r="H491">
            <v>103.8704697</v>
          </cell>
          <cell r="I491" t="str">
            <v>x</v>
          </cell>
          <cell r="K491">
            <v>1</v>
          </cell>
          <cell r="L491">
            <v>45181</v>
          </cell>
          <cell r="M491">
            <v>45241</v>
          </cell>
          <cell r="N491" t="str">
            <v>08:00:00</v>
          </cell>
          <cell r="O491" t="str">
            <v>22:00:00</v>
          </cell>
          <cell r="P491">
            <v>45181.333333333343</v>
          </cell>
          <cell r="Q491">
            <v>45241.916666666657</v>
          </cell>
          <cell r="R491">
            <v>0</v>
          </cell>
          <cell r="S491" t="str">
            <v>None</v>
          </cell>
          <cell r="T491" t="b">
            <v>0</v>
          </cell>
        </row>
        <row r="492">
          <cell r="A492" t="str">
            <v>CAAS/AP1/2023/2860</v>
          </cell>
          <cell r="B492" t="str">
            <v>501 Changi Coast Rd, Singapore 499974</v>
          </cell>
          <cell r="C492">
            <v>200</v>
          </cell>
          <cell r="D492" t="str">
            <v>Skyshot Pte. Ltd.</v>
          </cell>
          <cell r="E492" t="str">
            <v>1 Oct 2023 to 31 Oct 2023</v>
          </cell>
          <cell r="F492" t="str">
            <v>0500LT-2200LT</v>
          </cell>
          <cell r="G492">
            <v>1.3716889999999999</v>
          </cell>
          <cell r="H492">
            <v>104.0041272</v>
          </cell>
          <cell r="I492" t="str">
            <v>x</v>
          </cell>
          <cell r="K492">
            <v>1</v>
          </cell>
          <cell r="L492">
            <v>45200</v>
          </cell>
          <cell r="M492">
            <v>45230</v>
          </cell>
          <cell r="N492" t="str">
            <v>05:00:00</v>
          </cell>
          <cell r="O492" t="str">
            <v>22:00:00</v>
          </cell>
          <cell r="P492">
            <v>45200.208333333343</v>
          </cell>
          <cell r="Q492">
            <v>45230.916666666657</v>
          </cell>
          <cell r="R492">
            <v>0</v>
          </cell>
          <cell r="S492" t="str">
            <v>None</v>
          </cell>
          <cell r="T492" t="b">
            <v>0</v>
          </cell>
        </row>
        <row r="493">
          <cell r="A493" t="str">
            <v>CAAS/AP1/2023/2866</v>
          </cell>
          <cell r="B493" t="str">
            <v>between Depot Rd and Henderson Rd</v>
          </cell>
          <cell r="C493">
            <v>493</v>
          </cell>
          <cell r="D493" t="str">
            <v>YJP Surveyors Pte Ltd</v>
          </cell>
          <cell r="E493" t="str">
            <v>5 Sep 2023 to 31 Oct 2023</v>
          </cell>
          <cell r="F493" t="str">
            <v>0700LT-1900LT</v>
          </cell>
          <cell r="G493">
            <v>1.2801963000000001</v>
          </cell>
          <cell r="H493">
            <v>103.8150763</v>
          </cell>
          <cell r="I493" t="str">
            <v>x</v>
          </cell>
          <cell r="K493">
            <v>1</v>
          </cell>
          <cell r="L493">
            <v>45174</v>
          </cell>
          <cell r="M493">
            <v>45230</v>
          </cell>
          <cell r="N493" t="str">
            <v>07:00:00</v>
          </cell>
          <cell r="O493" t="str">
            <v>19:00:00</v>
          </cell>
          <cell r="P493">
            <v>45174.291666666657</v>
          </cell>
          <cell r="Q493">
            <v>45230.791666666657</v>
          </cell>
          <cell r="R493">
            <v>0</v>
          </cell>
          <cell r="S493" t="str">
            <v>None</v>
          </cell>
          <cell r="T493" t="b">
            <v>0</v>
          </cell>
        </row>
        <row r="494">
          <cell r="A494" t="str">
            <v>CAAS/AP1/2023/2874</v>
          </cell>
          <cell r="B494" t="str">
            <v>NUHS Kentridge Campus</v>
          </cell>
          <cell r="C494">
            <v>500</v>
          </cell>
          <cell r="D494" t="str">
            <v>WASABI Creation Pte. Ltd.</v>
          </cell>
          <cell r="E494" t="str">
            <v>13 Sep 2023 to 15 Oct 2023</v>
          </cell>
          <cell r="F494" t="str">
            <v>0600LT-2000LT</v>
          </cell>
          <cell r="G494">
            <v>1.2931703000000001</v>
          </cell>
          <cell r="H494">
            <v>103.78354969999999</v>
          </cell>
          <cell r="I494" t="str">
            <v>x</v>
          </cell>
          <cell r="K494">
            <v>1</v>
          </cell>
          <cell r="L494">
            <v>45182</v>
          </cell>
          <cell r="M494">
            <v>45214</v>
          </cell>
          <cell r="N494" t="str">
            <v>06:00:00</v>
          </cell>
          <cell r="O494" t="str">
            <v>20:00:00</v>
          </cell>
          <cell r="P494">
            <v>45182.25</v>
          </cell>
          <cell r="Q494">
            <v>45214.833333333343</v>
          </cell>
          <cell r="R494">
            <v>0</v>
          </cell>
          <cell r="S494" t="str">
            <v>None</v>
          </cell>
          <cell r="T494" t="b">
            <v>0</v>
          </cell>
        </row>
        <row r="495">
          <cell r="A495" t="str">
            <v>CAAS/AP1/2023/2875</v>
          </cell>
          <cell r="B495" t="str">
            <v>Jurong Health Campus</v>
          </cell>
          <cell r="C495">
            <v>500</v>
          </cell>
          <cell r="D495" t="str">
            <v>WASABI Creation Pte. Ltd.</v>
          </cell>
          <cell r="E495" t="str">
            <v>13 Sep 2023 to 15 Oct 2023</v>
          </cell>
          <cell r="F495" t="str">
            <v>0600LT-2000LT</v>
          </cell>
          <cell r="G495">
            <v>1.3336062</v>
          </cell>
          <cell r="H495">
            <v>103.7454484</v>
          </cell>
          <cell r="I495" t="str">
            <v>x</v>
          </cell>
          <cell r="K495">
            <v>1</v>
          </cell>
          <cell r="L495">
            <v>45182</v>
          </cell>
          <cell r="M495">
            <v>45214</v>
          </cell>
          <cell r="N495" t="str">
            <v>06:00:00</v>
          </cell>
          <cell r="O495" t="str">
            <v>20:00:00</v>
          </cell>
          <cell r="P495">
            <v>45182.25</v>
          </cell>
          <cell r="Q495">
            <v>45214.833333333343</v>
          </cell>
          <cell r="R495">
            <v>0</v>
          </cell>
          <cell r="S495" t="str">
            <v>None</v>
          </cell>
          <cell r="T495" t="b">
            <v>0</v>
          </cell>
        </row>
        <row r="496">
          <cell r="A496" t="str">
            <v>CAAS/AP1/2023/2876</v>
          </cell>
          <cell r="B496" t="str">
            <v>Open area next to 18 Benoi Sector</v>
          </cell>
          <cell r="C496">
            <v>180</v>
          </cell>
          <cell r="D496" t="str">
            <v>NS BLUESCOPE LYSAGHT SINGAPORE PTE LTD</v>
          </cell>
          <cell r="E496" t="str">
            <v>14 Sep 2023 to 8 Jul 2024</v>
          </cell>
          <cell r="F496" t="str">
            <v>0830LT-1930LT</v>
          </cell>
          <cell r="G496">
            <v>1.3183879999999999</v>
          </cell>
          <cell r="H496">
            <v>103.6857215</v>
          </cell>
          <cell r="I496" t="str">
            <v>x</v>
          </cell>
          <cell r="K496">
            <v>2</v>
          </cell>
          <cell r="L496">
            <v>45183</v>
          </cell>
          <cell r="M496">
            <v>45481</v>
          </cell>
          <cell r="N496" t="str">
            <v>08:30:00</v>
          </cell>
          <cell r="O496" t="str">
            <v>19:30:00</v>
          </cell>
          <cell r="P496">
            <v>45183.354166666657</v>
          </cell>
          <cell r="Q496">
            <v>45481.8125</v>
          </cell>
          <cell r="R496">
            <v>0</v>
          </cell>
          <cell r="S496" t="str">
            <v>None</v>
          </cell>
          <cell r="T496" t="b">
            <v>0</v>
          </cell>
        </row>
        <row r="497">
          <cell r="A497" t="str">
            <v>CAAS/AP1/2023/2877</v>
          </cell>
          <cell r="B497" t="str">
            <v>Woodlands Ave 7</v>
          </cell>
          <cell r="C497">
            <v>160</v>
          </cell>
          <cell r="D497" t="str">
            <v>Bruce James Building Surveyors Pte Ltd</v>
          </cell>
          <cell r="E497" t="str">
            <v>14 Sep 2023 to 17 Sep 2023</v>
          </cell>
          <cell r="F497" t="str">
            <v>1100LT-1230LT</v>
          </cell>
          <cell r="G497">
            <v>1.4452121</v>
          </cell>
          <cell r="H497">
            <v>103.806566</v>
          </cell>
          <cell r="I497" t="str">
            <v>x</v>
          </cell>
          <cell r="K497">
            <v>3</v>
          </cell>
          <cell r="L497">
            <v>45183</v>
          </cell>
          <cell r="M497">
            <v>45186</v>
          </cell>
          <cell r="N497" t="str">
            <v>11:00:00</v>
          </cell>
          <cell r="O497" t="str">
            <v>12:30:00</v>
          </cell>
          <cell r="P497">
            <v>45183.458333333343</v>
          </cell>
          <cell r="Q497">
            <v>45186.520833333343</v>
          </cell>
          <cell r="R497">
            <v>0</v>
          </cell>
          <cell r="S497" t="str">
            <v>None</v>
          </cell>
          <cell r="T497" t="b">
            <v>0</v>
          </cell>
        </row>
        <row r="498">
          <cell r="A498" t="str">
            <v>CAAS/AP1/2023/2878</v>
          </cell>
          <cell r="B498" t="str">
            <v>Home Team Academy between Old Choa Chu Kang Rd and KJE</v>
          </cell>
          <cell r="C498">
            <v>200</v>
          </cell>
          <cell r="D498" t="str">
            <v>YJP Surveyors Pte Ltd</v>
          </cell>
          <cell r="E498" t="str">
            <v>6 Sep 2023 to 31 Oct 2023</v>
          </cell>
          <cell r="F498" t="str">
            <v>0800LT-1800LT</v>
          </cell>
          <cell r="G498">
            <v>1.3737651</v>
          </cell>
          <cell r="H498">
            <v>103.72178169999999</v>
          </cell>
          <cell r="I498" t="str">
            <v>x</v>
          </cell>
          <cell r="K498">
            <v>2</v>
          </cell>
          <cell r="L498">
            <v>45175</v>
          </cell>
          <cell r="M498">
            <v>45230</v>
          </cell>
          <cell r="N498" t="str">
            <v>08:00:00</v>
          </cell>
          <cell r="O498" t="str">
            <v>18:00:00</v>
          </cell>
          <cell r="P498">
            <v>45175.333333333343</v>
          </cell>
          <cell r="Q498">
            <v>45230.75</v>
          </cell>
          <cell r="R498">
            <v>0</v>
          </cell>
          <cell r="S498" t="str">
            <v>None</v>
          </cell>
          <cell r="T498" t="b">
            <v>0</v>
          </cell>
        </row>
        <row r="499">
          <cell r="A499" t="str">
            <v>CAAS/AP1/2023/2879</v>
          </cell>
          <cell r="B499" t="str">
            <v>Following the tunnel alignment of LTA Project CR203 from King Albert Park station to CR14 Turf City Station</v>
          </cell>
          <cell r="C499">
            <v>657</v>
          </cell>
          <cell r="D499" t="str">
            <v>GAMUDA BERHAD SINGAPORE BRANCH</v>
          </cell>
          <cell r="E499" t="str">
            <v>1 Sep 2023 to 29 Nov 2023</v>
          </cell>
          <cell r="F499" t="str">
            <v>0900LT-1800LT</v>
          </cell>
          <cell r="G499">
            <v>1.3356617</v>
          </cell>
          <cell r="H499">
            <v>103.78339920000001</v>
          </cell>
          <cell r="I499" t="str">
            <v>x</v>
          </cell>
          <cell r="K499">
            <v>1</v>
          </cell>
          <cell r="L499">
            <v>45170</v>
          </cell>
          <cell r="M499">
            <v>45259</v>
          </cell>
          <cell r="N499" t="str">
            <v>09:00:00</v>
          </cell>
          <cell r="O499" t="str">
            <v>18:00:00</v>
          </cell>
          <cell r="P499">
            <v>45170.375</v>
          </cell>
          <cell r="Q499">
            <v>45259.75</v>
          </cell>
          <cell r="R499">
            <v>0</v>
          </cell>
          <cell r="S499" t="str">
            <v>None</v>
          </cell>
          <cell r="T499" t="b">
            <v>0</v>
          </cell>
        </row>
        <row r="500">
          <cell r="A500" t="str">
            <v>CAAS/AP1/2023/2880</v>
          </cell>
          <cell r="B500" t="str">
            <v>Punggol North Ave</v>
          </cell>
          <cell r="C500">
            <v>130</v>
          </cell>
          <cell r="D500" t="str">
            <v>DroneWolf Systems</v>
          </cell>
          <cell r="E500" t="str">
            <v>14 Sep 2023</v>
          </cell>
          <cell r="F500" t="str">
            <v>0800LT-1800LT</v>
          </cell>
          <cell r="G500">
            <v>1.4024894999999999</v>
          </cell>
          <cell r="H500">
            <v>103.91894310000001</v>
          </cell>
          <cell r="I500" t="str">
            <v>x</v>
          </cell>
          <cell r="K500">
            <v>1</v>
          </cell>
          <cell r="L500">
            <v>45183</v>
          </cell>
          <cell r="M500">
            <v>45183</v>
          </cell>
          <cell r="N500" t="str">
            <v>08:00:00</v>
          </cell>
          <cell r="O500" t="str">
            <v>18:00:00</v>
          </cell>
          <cell r="P500">
            <v>45183.333333333343</v>
          </cell>
          <cell r="Q500">
            <v>45183.75</v>
          </cell>
          <cell r="R500">
            <v>0</v>
          </cell>
          <cell r="S500" t="str">
            <v>None</v>
          </cell>
          <cell r="T500" t="b">
            <v>0</v>
          </cell>
        </row>
        <row r="501">
          <cell r="A501" t="str">
            <v>CAAS/AP1/2023/2883</v>
          </cell>
          <cell r="B501" t="str">
            <v>Over The Alpha building, along Science Park Road</v>
          </cell>
          <cell r="C501">
            <v>200</v>
          </cell>
          <cell r="E501" t="str">
            <v>14 Sep 2023 to 29 Jun 2024</v>
          </cell>
          <cell r="F501" t="str">
            <v>0800LT-2359LT</v>
          </cell>
          <cell r="G501">
            <v>1.2882381999999999</v>
          </cell>
          <cell r="H501">
            <v>103.77966410000001</v>
          </cell>
          <cell r="I501" t="str">
            <v>x</v>
          </cell>
          <cell r="K501">
            <v>1</v>
          </cell>
          <cell r="L501">
            <v>45183</v>
          </cell>
          <cell r="M501">
            <v>45472</v>
          </cell>
          <cell r="N501" t="str">
            <v>08:00:00</v>
          </cell>
          <cell r="O501" t="str">
            <v>23:59:00</v>
          </cell>
          <cell r="P501">
            <v>45183.333333333343</v>
          </cell>
          <cell r="Q501">
            <v>45472.999305555553</v>
          </cell>
          <cell r="R501">
            <v>0</v>
          </cell>
          <cell r="S501" t="str">
            <v>None</v>
          </cell>
          <cell r="T501" t="b">
            <v>0</v>
          </cell>
        </row>
        <row r="502">
          <cell r="A502" t="str">
            <v>CAAS/AP1/2023/2885</v>
          </cell>
          <cell r="B502" t="str">
            <v>Within the building boundary of 201 Keppel Rd and above the roof</v>
          </cell>
          <cell r="C502">
            <v>200</v>
          </cell>
          <cell r="D502" t="str">
            <v>Maek Consulting Pte Ltd</v>
          </cell>
          <cell r="E502" t="str">
            <v>6 Sep 2023 to 6 Dec 2023</v>
          </cell>
          <cell r="F502" t="str">
            <v>0700LT-2000LT</v>
          </cell>
          <cell r="G502">
            <v>1.2650159999999999</v>
          </cell>
          <cell r="H502">
            <v>103.8257234</v>
          </cell>
          <cell r="I502" t="str">
            <v>x</v>
          </cell>
          <cell r="K502">
            <v>1</v>
          </cell>
          <cell r="L502">
            <v>45175</v>
          </cell>
          <cell r="M502">
            <v>45266</v>
          </cell>
          <cell r="N502" t="str">
            <v>07:00:00</v>
          </cell>
          <cell r="O502" t="str">
            <v>20:00:00</v>
          </cell>
          <cell r="P502">
            <v>45175.291666666657</v>
          </cell>
          <cell r="Q502">
            <v>45266.833333333343</v>
          </cell>
          <cell r="R502">
            <v>0</v>
          </cell>
          <cell r="S502" t="str">
            <v>None</v>
          </cell>
          <cell r="T502" t="b">
            <v>0</v>
          </cell>
        </row>
        <row r="503">
          <cell r="A503" t="str">
            <v>CAAS/AP1/2023/2886</v>
          </cell>
          <cell r="B503" t="str">
            <v>14 Sungei Kadut Street 3</v>
          </cell>
          <cell r="C503">
            <v>196</v>
          </cell>
          <cell r="D503" t="str">
            <v>Aerial Perspectives Studios</v>
          </cell>
          <cell r="E503" t="str">
            <v>14 Sep 2023 to 6 Jan 2024</v>
          </cell>
          <cell r="F503" t="str">
            <v>0600LT-2000LT</v>
          </cell>
          <cell r="G503">
            <v>1.4176366</v>
          </cell>
          <cell r="H503">
            <v>103.74689499999999</v>
          </cell>
          <cell r="I503" t="str">
            <v>x</v>
          </cell>
          <cell r="K503">
            <v>1</v>
          </cell>
          <cell r="L503">
            <v>45183</v>
          </cell>
          <cell r="M503">
            <v>45297</v>
          </cell>
          <cell r="N503" t="str">
            <v>06:00:00</v>
          </cell>
          <cell r="O503" t="str">
            <v>20:00:00</v>
          </cell>
          <cell r="P503">
            <v>45183.25</v>
          </cell>
          <cell r="Q503">
            <v>45297.833333333343</v>
          </cell>
          <cell r="R503">
            <v>0</v>
          </cell>
          <cell r="S503" t="str">
            <v>None</v>
          </cell>
          <cell r="T503" t="b">
            <v>0</v>
          </cell>
        </row>
        <row r="504">
          <cell r="A504" t="str">
            <v>CAAS/AP1/2023/2887</v>
          </cell>
          <cell r="B504" t="str">
            <v>Open areas in vicinity of Cluny Hill</v>
          </cell>
          <cell r="C504">
            <v>200</v>
          </cell>
          <cell r="E504" t="str">
            <v>23 Sep 2023 to 8 Oct 2023</v>
          </cell>
          <cell r="F504" t="str">
            <v>0900LT-1900LT</v>
          </cell>
          <cell r="G504">
            <v>1.3174622</v>
          </cell>
          <cell r="H504">
            <v>103.8131391</v>
          </cell>
          <cell r="I504" t="str">
            <v>x</v>
          </cell>
          <cell r="K504">
            <v>2</v>
          </cell>
          <cell r="L504">
            <v>45192</v>
          </cell>
          <cell r="M504">
            <v>45207</v>
          </cell>
          <cell r="N504" t="str">
            <v>09:00:00</v>
          </cell>
          <cell r="O504" t="str">
            <v>19:00:00</v>
          </cell>
          <cell r="P504">
            <v>45192.375</v>
          </cell>
          <cell r="Q504">
            <v>45207.791666666657</v>
          </cell>
          <cell r="R504">
            <v>0</v>
          </cell>
          <cell r="S504" t="str">
            <v>None</v>
          </cell>
          <cell r="T504" t="b">
            <v>0</v>
          </cell>
        </row>
        <row r="505">
          <cell r="A505" t="str">
            <v>CAAS/AP1/2023/2888</v>
          </cell>
          <cell r="B505" t="str">
            <v>Eastern Anchorage</v>
          </cell>
          <cell r="C505">
            <v>200</v>
          </cell>
          <cell r="E505" t="str">
            <v>17 Sep 2023 to 22 Mar 2024</v>
          </cell>
          <cell r="F505" t="str">
            <v>0700LT-1900LT</v>
          </cell>
          <cell r="G505">
            <v>1.2707972999999999</v>
          </cell>
          <cell r="H505">
            <v>103.8717846</v>
          </cell>
          <cell r="I505" t="str">
            <v>x</v>
          </cell>
          <cell r="K505">
            <v>1</v>
          </cell>
          <cell r="L505">
            <v>45186</v>
          </cell>
          <cell r="M505">
            <v>45373</v>
          </cell>
          <cell r="N505" t="str">
            <v>07:00:00</v>
          </cell>
          <cell r="O505" t="str">
            <v>19:00:00</v>
          </cell>
          <cell r="P505">
            <v>45186.291666666657</v>
          </cell>
          <cell r="Q505">
            <v>45373.791666666657</v>
          </cell>
          <cell r="R505">
            <v>0</v>
          </cell>
          <cell r="S505" t="str">
            <v>None</v>
          </cell>
          <cell r="T505" t="b">
            <v>0</v>
          </cell>
        </row>
        <row r="506">
          <cell r="A506" t="str">
            <v>CAAS/AP1/2023/2889</v>
          </cell>
          <cell r="B506" t="str">
            <v>7 Tuas South Street 5 perimeter</v>
          </cell>
          <cell r="C506">
            <v>180</v>
          </cell>
          <cell r="D506" t="str">
            <v>NS BLUESCOPE LYSAGHT SINGAPORE PTE LTD</v>
          </cell>
          <cell r="E506" t="str">
            <v>15 Sep 2023 to 1 Jul 2024</v>
          </cell>
          <cell r="F506" t="str">
            <v>0800LT-1930LT</v>
          </cell>
          <cell r="G506">
            <v>1.2960830999999999</v>
          </cell>
          <cell r="H506">
            <v>103.62679540000001</v>
          </cell>
          <cell r="I506" t="str">
            <v>x</v>
          </cell>
          <cell r="K506">
            <v>1</v>
          </cell>
          <cell r="L506">
            <v>45184</v>
          </cell>
          <cell r="M506">
            <v>45474</v>
          </cell>
          <cell r="N506" t="str">
            <v>08:00:00</v>
          </cell>
          <cell r="O506" t="str">
            <v>19:30:00</v>
          </cell>
          <cell r="P506">
            <v>45184.333333333343</v>
          </cell>
          <cell r="Q506">
            <v>45474.8125</v>
          </cell>
          <cell r="R506">
            <v>0</v>
          </cell>
          <cell r="S506" t="str">
            <v>None</v>
          </cell>
          <cell r="T506" t="b">
            <v>0</v>
          </cell>
        </row>
        <row r="507">
          <cell r="A507" t="str">
            <v>CAAS/AP1/2023/2890</v>
          </cell>
          <cell r="B507" t="str">
            <v>Inside the compound of 42E Penjuru Road</v>
          </cell>
          <cell r="C507">
            <v>200</v>
          </cell>
          <cell r="D507" t="str">
            <v>AETOS Security Management Pte Ltd</v>
          </cell>
          <cell r="E507" t="str">
            <v>12 Sep 2023 to 31 Oct 2023</v>
          </cell>
          <cell r="F507" t="str">
            <v>0930LT-1930LT</v>
          </cell>
          <cell r="G507">
            <v>1.3053855999999999</v>
          </cell>
          <cell r="H507">
            <v>103.729919</v>
          </cell>
          <cell r="I507" t="str">
            <v>x</v>
          </cell>
          <cell r="K507">
            <v>1</v>
          </cell>
          <cell r="L507">
            <v>45181</v>
          </cell>
          <cell r="M507">
            <v>45230</v>
          </cell>
          <cell r="N507" t="str">
            <v>09:30:00</v>
          </cell>
          <cell r="O507" t="str">
            <v>19:30:00</v>
          </cell>
          <cell r="P507">
            <v>45181.395833333343</v>
          </cell>
          <cell r="Q507">
            <v>45230.8125</v>
          </cell>
          <cell r="R507">
            <v>0</v>
          </cell>
          <cell r="S507" t="str">
            <v>None</v>
          </cell>
          <cell r="T507" t="b">
            <v>0</v>
          </cell>
        </row>
        <row r="508">
          <cell r="A508" t="str">
            <v>CAAS/AP1/2023/2894</v>
          </cell>
          <cell r="B508" t="str">
            <v>Exxonmobil PAC Plant at No. 1, Ayer Chawan Place and Exxonmobil SCP Plant at No. 100 Jurong Island Highway</v>
          </cell>
          <cell r="C508">
            <v>200</v>
          </cell>
          <cell r="D508" t="str">
            <v>Performance Rotors Pte Ltd</v>
          </cell>
          <cell r="E508" t="str">
            <v>1 Oct 2023 to 31 Dec 2023</v>
          </cell>
          <cell r="F508" t="str">
            <v>0800LT-1800LT</v>
          </cell>
          <cell r="G508">
            <v>1.278988</v>
          </cell>
          <cell r="H508">
            <v>103.70239290000001</v>
          </cell>
          <cell r="I508" t="str">
            <v>x</v>
          </cell>
          <cell r="K508">
            <v>1</v>
          </cell>
          <cell r="L508">
            <v>45200</v>
          </cell>
          <cell r="M508">
            <v>45291</v>
          </cell>
          <cell r="N508" t="str">
            <v>08:00:00</v>
          </cell>
          <cell r="O508" t="str">
            <v>18:00:00</v>
          </cell>
          <cell r="P508">
            <v>45200.333333333343</v>
          </cell>
          <cell r="Q508">
            <v>45291.75</v>
          </cell>
          <cell r="R508">
            <v>0</v>
          </cell>
          <cell r="S508" t="str">
            <v>None</v>
          </cell>
          <cell r="T508" t="b">
            <v>0</v>
          </cell>
        </row>
        <row r="509">
          <cell r="A509" t="str">
            <v>CAAS/AP1/2023/2898</v>
          </cell>
          <cell r="B509" t="str">
            <v>Bulim avenue</v>
          </cell>
          <cell r="C509">
            <v>656</v>
          </cell>
          <cell r="D509" t="str">
            <v>We The Flyers</v>
          </cell>
          <cell r="E509" t="str">
            <v>24 Sep 2023; 30 Sep 2023; 21 Oct 2023; 22 Oct 2023; 29 Oct 2023</v>
          </cell>
          <cell r="F509" t="str">
            <v>0600LT-2200LT;0600LT-2200LT;0600LT-2200LT;0600LT-2200LT;0600LT-2200LT</v>
          </cell>
          <cell r="G509">
            <v>1.3546913</v>
          </cell>
          <cell r="H509">
            <v>103.7081548</v>
          </cell>
          <cell r="I509" t="str">
            <v>x</v>
          </cell>
          <cell r="K509">
            <v>4</v>
          </cell>
          <cell r="L509">
            <v>45193</v>
          </cell>
          <cell r="M509">
            <v>45193</v>
          </cell>
          <cell r="N509" t="str">
            <v>06:00:00</v>
          </cell>
          <cell r="O509" t="str">
            <v>22:00:00</v>
          </cell>
          <cell r="P509">
            <v>45193.25</v>
          </cell>
          <cell r="Q509">
            <v>45193.916666666657</v>
          </cell>
          <cell r="R509">
            <v>0</v>
          </cell>
          <cell r="S509" t="str">
            <v>None</v>
          </cell>
          <cell r="T509" t="b">
            <v>0</v>
          </cell>
        </row>
        <row r="510">
          <cell r="A510" t="str">
            <v>CAAS/AP1/2023/2898</v>
          </cell>
          <cell r="B510" t="str">
            <v>Bulim avenue</v>
          </cell>
          <cell r="C510">
            <v>656</v>
          </cell>
          <cell r="D510" t="str">
            <v>We The Flyers</v>
          </cell>
          <cell r="E510" t="str">
            <v>24 Sep 2023; 30 Sep 2023; 21 Oct 2023; 22 Oct 2023; 29 Oct 2023</v>
          </cell>
          <cell r="F510" t="str">
            <v>0600LT-2200LT;0600LT-2200LT;0600LT-2200LT;0600LT-2200LT;0600LT-2200LT</v>
          </cell>
          <cell r="G510">
            <v>1.3546913</v>
          </cell>
          <cell r="H510">
            <v>103.7081548</v>
          </cell>
          <cell r="I510" t="str">
            <v>x</v>
          </cell>
          <cell r="K510">
            <v>4</v>
          </cell>
          <cell r="L510">
            <v>45199</v>
          </cell>
          <cell r="M510">
            <v>45199</v>
          </cell>
          <cell r="N510" t="str">
            <v>06:00:00</v>
          </cell>
          <cell r="O510" t="str">
            <v>22:00:00</v>
          </cell>
          <cell r="P510">
            <v>45199.25</v>
          </cell>
          <cell r="Q510">
            <v>45199.916666666657</v>
          </cell>
          <cell r="R510">
            <v>0</v>
          </cell>
          <cell r="S510" t="str">
            <v>None</v>
          </cell>
          <cell r="T510" t="b">
            <v>0</v>
          </cell>
        </row>
        <row r="511">
          <cell r="A511" t="str">
            <v>CAAS/AP1/2023/2898</v>
          </cell>
          <cell r="B511" t="str">
            <v>Bulim avenue</v>
          </cell>
          <cell r="C511">
            <v>656</v>
          </cell>
          <cell r="D511" t="str">
            <v>We The Flyers</v>
          </cell>
          <cell r="E511" t="str">
            <v>24 Sep 2023; 30 Sep 2023; 21 Oct 2023; 22 Oct 2023; 29 Oct 2023</v>
          </cell>
          <cell r="F511" t="str">
            <v>0600LT-2200LT;0600LT-2200LT;0600LT-2200LT;0600LT-2200LT;0600LT-2200LT</v>
          </cell>
          <cell r="G511">
            <v>1.3546913</v>
          </cell>
          <cell r="H511">
            <v>103.7081548</v>
          </cell>
          <cell r="I511" t="str">
            <v>x</v>
          </cell>
          <cell r="K511">
            <v>4</v>
          </cell>
          <cell r="L511">
            <v>45220</v>
          </cell>
          <cell r="M511">
            <v>45220</v>
          </cell>
          <cell r="N511" t="str">
            <v>06:00:00</v>
          </cell>
          <cell r="O511" t="str">
            <v>22:00:00</v>
          </cell>
          <cell r="P511">
            <v>45220.25</v>
          </cell>
          <cell r="Q511">
            <v>45220.916666666657</v>
          </cell>
          <cell r="R511">
            <v>0</v>
          </cell>
          <cell r="S511" t="str">
            <v>None</v>
          </cell>
          <cell r="T511" t="b">
            <v>0</v>
          </cell>
        </row>
        <row r="512">
          <cell r="A512" t="str">
            <v>CAAS/AP1/2023/2898</v>
          </cell>
          <cell r="B512" t="str">
            <v>Bulim avenue</v>
          </cell>
          <cell r="C512">
            <v>656</v>
          </cell>
          <cell r="D512" t="str">
            <v>We The Flyers</v>
          </cell>
          <cell r="E512" t="str">
            <v>24 Sep 2023; 30 Sep 2023; 21 Oct 2023; 22 Oct 2023; 29 Oct 2023</v>
          </cell>
          <cell r="F512" t="str">
            <v>0600LT-2200LT;0600LT-2200LT;0600LT-2200LT;0600LT-2200LT;0600LT-2200LT</v>
          </cell>
          <cell r="G512">
            <v>1.3546913</v>
          </cell>
          <cell r="H512">
            <v>103.7081548</v>
          </cell>
          <cell r="I512" t="str">
            <v>x</v>
          </cell>
          <cell r="K512">
            <v>4</v>
          </cell>
          <cell r="L512">
            <v>45221</v>
          </cell>
          <cell r="M512">
            <v>45221</v>
          </cell>
          <cell r="N512" t="str">
            <v>06:00:00</v>
          </cell>
          <cell r="O512" t="str">
            <v>22:00:00</v>
          </cell>
          <cell r="P512">
            <v>45221.25</v>
          </cell>
          <cell r="Q512">
            <v>45221.916666666657</v>
          </cell>
          <cell r="R512">
            <v>0</v>
          </cell>
          <cell r="S512" t="str">
            <v>None</v>
          </cell>
          <cell r="T512" t="b">
            <v>0</v>
          </cell>
        </row>
        <row r="513">
          <cell r="A513" t="str">
            <v>CAAS/AP1/2023/2898</v>
          </cell>
          <cell r="B513" t="str">
            <v>Bulim avenue</v>
          </cell>
          <cell r="C513">
            <v>656</v>
          </cell>
          <cell r="D513" t="str">
            <v>We The Flyers</v>
          </cell>
          <cell r="E513" t="str">
            <v>24 Sep 2023; 30 Sep 2023; 21 Oct 2023; 22 Oct 2023; 29 Oct 2023</v>
          </cell>
          <cell r="F513" t="str">
            <v>0600LT-2200LT;0600LT-2200LT;0600LT-2200LT;0600LT-2200LT;0600LT-2200LT</v>
          </cell>
          <cell r="G513">
            <v>1.3546913</v>
          </cell>
          <cell r="H513">
            <v>103.7081548</v>
          </cell>
          <cell r="I513" t="str">
            <v>x</v>
          </cell>
          <cell r="K513">
            <v>4</v>
          </cell>
          <cell r="L513">
            <v>45228</v>
          </cell>
          <cell r="M513">
            <v>45228</v>
          </cell>
          <cell r="N513" t="str">
            <v>06:00:00</v>
          </cell>
          <cell r="O513" t="str">
            <v>22:00:00</v>
          </cell>
          <cell r="P513">
            <v>45228.25</v>
          </cell>
          <cell r="Q513">
            <v>45228.916666666657</v>
          </cell>
          <cell r="R513">
            <v>0</v>
          </cell>
          <cell r="S513" t="str">
            <v>None</v>
          </cell>
          <cell r="T513" t="b">
            <v>0</v>
          </cell>
        </row>
        <row r="514">
          <cell r="A514" t="str">
            <v>CAAS/AP1/2023/2899</v>
          </cell>
          <cell r="B514" t="str">
            <v>Waterfront along Block 684D HDB Edgedale Plains, Singapore 824684</v>
          </cell>
          <cell r="C514">
            <v>200</v>
          </cell>
          <cell r="D514" t="str">
            <v>Flyhtstudio LP</v>
          </cell>
          <cell r="E514" t="str">
            <v>23 Sep 2023 to 24 Sep 2023</v>
          </cell>
          <cell r="F514" t="str">
            <v>1700LT-2000LT</v>
          </cell>
          <cell r="G514">
            <v>1.4036518</v>
          </cell>
          <cell r="H514">
            <v>103.91409489999999</v>
          </cell>
          <cell r="I514" t="str">
            <v>x</v>
          </cell>
          <cell r="K514">
            <v>1</v>
          </cell>
          <cell r="L514">
            <v>45192</v>
          </cell>
          <cell r="M514">
            <v>45193</v>
          </cell>
          <cell r="N514" t="str">
            <v>17:00:00</v>
          </cell>
          <cell r="O514" t="str">
            <v>20:00:00</v>
          </cell>
          <cell r="P514">
            <v>45192.708333333343</v>
          </cell>
          <cell r="Q514">
            <v>45193.833333333343</v>
          </cell>
          <cell r="R514">
            <v>0</v>
          </cell>
          <cell r="S514" t="str">
            <v>None</v>
          </cell>
          <cell r="T514" t="b">
            <v>0</v>
          </cell>
        </row>
        <row r="515">
          <cell r="A515" t="str">
            <v>CAAS/AP1/2023/2900</v>
          </cell>
          <cell r="B515" t="str">
            <v>Jurong Eco-Garden</v>
          </cell>
          <cell r="C515">
            <v>656</v>
          </cell>
          <cell r="D515" t="str">
            <v>We The Flyers</v>
          </cell>
          <cell r="E515" t="str">
            <v>23 Sep 2023 to 31 Oct 2023</v>
          </cell>
          <cell r="F515" t="str">
            <v>0600LT-2200LT</v>
          </cell>
          <cell r="G515">
            <v>1.3528426</v>
          </cell>
          <cell r="H515">
            <v>103.6927481</v>
          </cell>
          <cell r="I515" t="str">
            <v>x</v>
          </cell>
          <cell r="K515">
            <v>1</v>
          </cell>
          <cell r="L515">
            <v>45192</v>
          </cell>
          <cell r="M515">
            <v>45230</v>
          </cell>
          <cell r="N515" t="str">
            <v>06:00:00</v>
          </cell>
          <cell r="O515" t="str">
            <v>22:00:00</v>
          </cell>
          <cell r="P515">
            <v>45192.25</v>
          </cell>
          <cell r="Q515">
            <v>45230.916666666657</v>
          </cell>
          <cell r="R515">
            <v>0</v>
          </cell>
          <cell r="S515" t="str">
            <v>None</v>
          </cell>
          <cell r="T515" t="b">
            <v>0</v>
          </cell>
        </row>
        <row r="516">
          <cell r="A516" t="str">
            <v>CAAS/AP1/2023/2901</v>
          </cell>
          <cell r="B516" t="str">
            <v>Waterfront along Garden by the Bay East</v>
          </cell>
          <cell r="C516">
            <v>492</v>
          </cell>
          <cell r="D516" t="str">
            <v>Flyhtstudio LP</v>
          </cell>
          <cell r="E516" t="str">
            <v>23 Sep 2023 to 24 Sep 2023</v>
          </cell>
          <cell r="F516" t="str">
            <v>0600LT-1900LT</v>
          </cell>
          <cell r="G516">
            <v>1.2909332</v>
          </cell>
          <cell r="H516">
            <v>103.8686616</v>
          </cell>
          <cell r="I516" t="str">
            <v>x</v>
          </cell>
          <cell r="K516">
            <v>1</v>
          </cell>
          <cell r="L516">
            <v>45192</v>
          </cell>
          <cell r="M516">
            <v>45193</v>
          </cell>
          <cell r="N516" t="str">
            <v>06:00:00</v>
          </cell>
          <cell r="O516" t="str">
            <v>19:00:00</v>
          </cell>
          <cell r="P516">
            <v>45192.25</v>
          </cell>
          <cell r="Q516">
            <v>45193.791666666657</v>
          </cell>
          <cell r="R516">
            <v>0</v>
          </cell>
          <cell r="S516" t="str">
            <v>None</v>
          </cell>
          <cell r="T516" t="b">
            <v>0</v>
          </cell>
        </row>
        <row r="517">
          <cell r="A517" t="str">
            <v>CAAS/AP1/2023/2902</v>
          </cell>
          <cell r="B517" t="str">
            <v>Robinson Road ( Road closure by LTA )</v>
          </cell>
          <cell r="C517">
            <v>492</v>
          </cell>
          <cell r="D517" t="str">
            <v>Flyhtstudio LP</v>
          </cell>
          <cell r="E517" t="str">
            <v>23 Sep 2023 to 24 Sep 2023</v>
          </cell>
          <cell r="F517" t="str">
            <v>0600LT-1900LT</v>
          </cell>
          <cell r="G517">
            <v>1.2777525999999999</v>
          </cell>
          <cell r="H517">
            <v>103.8484291</v>
          </cell>
          <cell r="I517" t="str">
            <v>x</v>
          </cell>
          <cell r="K517">
            <v>1</v>
          </cell>
          <cell r="L517">
            <v>45192</v>
          </cell>
          <cell r="M517">
            <v>45193</v>
          </cell>
          <cell r="N517" t="str">
            <v>06:00:00</v>
          </cell>
          <cell r="O517" t="str">
            <v>19:00:00</v>
          </cell>
          <cell r="P517">
            <v>45192.25</v>
          </cell>
          <cell r="Q517">
            <v>45193.791666666657</v>
          </cell>
          <cell r="R517">
            <v>0</v>
          </cell>
          <cell r="S517" t="str">
            <v>None</v>
          </cell>
          <cell r="T517" t="b">
            <v>0</v>
          </cell>
        </row>
        <row r="518">
          <cell r="A518" t="str">
            <v>CAAS/AP1/2023/2903</v>
          </cell>
          <cell r="B518" t="str">
            <v>Keppel Bay area</v>
          </cell>
          <cell r="C518">
            <v>196</v>
          </cell>
          <cell r="D518" t="str">
            <v>Aerial Perspectives Studios</v>
          </cell>
          <cell r="E518" t="str">
            <v>16 Sep 2023 to 6 Jan 2024</v>
          </cell>
          <cell r="F518" t="str">
            <v>0600LT-2300LT</v>
          </cell>
          <cell r="G518">
            <v>1.2649223000000001</v>
          </cell>
          <cell r="H518">
            <v>103.8154122</v>
          </cell>
          <cell r="I518" t="str">
            <v>x</v>
          </cell>
          <cell r="K518">
            <v>1</v>
          </cell>
          <cell r="L518">
            <v>45185</v>
          </cell>
          <cell r="M518">
            <v>45297</v>
          </cell>
          <cell r="N518" t="str">
            <v>06:00:00</v>
          </cell>
          <cell r="O518" t="str">
            <v>23:00:00</v>
          </cell>
          <cell r="P518">
            <v>45185.25</v>
          </cell>
          <cell r="Q518">
            <v>45297.958333333343</v>
          </cell>
          <cell r="R518">
            <v>0</v>
          </cell>
          <cell r="S518" t="str">
            <v>None</v>
          </cell>
          <cell r="T518" t="b">
            <v>0</v>
          </cell>
        </row>
        <row r="519">
          <cell r="A519" t="str">
            <v>CAAS/AP1/2023/2907</v>
          </cell>
          <cell r="B519" t="str">
            <v xml:space="preserve">Lorong 24A, Geylang </v>
          </cell>
          <cell r="C519">
            <v>200</v>
          </cell>
          <cell r="D519" t="str">
            <v>BC DRONES SERVICES (PTE)</v>
          </cell>
          <cell r="E519" t="str">
            <v>17 Sep 2023 to 8 Oct 2023</v>
          </cell>
          <cell r="F519" t="str">
            <v>0800LT-2000LT</v>
          </cell>
          <cell r="G519">
            <v>1.3121674999999999</v>
          </cell>
          <cell r="H519">
            <v>103.8840392</v>
          </cell>
          <cell r="I519" t="str">
            <v>x</v>
          </cell>
          <cell r="K519">
            <v>3</v>
          </cell>
          <cell r="L519">
            <v>45186</v>
          </cell>
          <cell r="M519">
            <v>45207</v>
          </cell>
          <cell r="N519" t="str">
            <v>08:00:00</v>
          </cell>
          <cell r="O519" t="str">
            <v>20:00:00</v>
          </cell>
          <cell r="P519">
            <v>45186.333333333343</v>
          </cell>
          <cell r="Q519">
            <v>45207.833333333343</v>
          </cell>
          <cell r="R519">
            <v>0</v>
          </cell>
          <cell r="S519" t="str">
            <v>None</v>
          </cell>
          <cell r="T519" t="b">
            <v>0</v>
          </cell>
        </row>
        <row r="520">
          <cell r="A520" t="str">
            <v>CAAS/AP1/2023/2909</v>
          </cell>
          <cell r="B520" t="str">
            <v>Siloso Beach and waters off Sentosa</v>
          </cell>
          <cell r="C520">
            <v>200</v>
          </cell>
          <cell r="D520" t="str">
            <v>We The Flyers</v>
          </cell>
          <cell r="E520" t="str">
            <v>17 Sep 2023</v>
          </cell>
          <cell r="F520" t="str">
            <v>0600LT-2300LT</v>
          </cell>
          <cell r="G520">
            <v>1.2547382</v>
          </cell>
          <cell r="H520">
            <v>103.8118891</v>
          </cell>
          <cell r="I520" t="str">
            <v>x</v>
          </cell>
          <cell r="K520">
            <v>4</v>
          </cell>
          <cell r="L520">
            <v>45186</v>
          </cell>
          <cell r="M520">
            <v>45186</v>
          </cell>
          <cell r="N520" t="str">
            <v>06:00:00</v>
          </cell>
          <cell r="O520" t="str">
            <v>23:00:00</v>
          </cell>
          <cell r="P520">
            <v>45186.25</v>
          </cell>
          <cell r="Q520">
            <v>45186.958333333343</v>
          </cell>
          <cell r="R520">
            <v>0</v>
          </cell>
          <cell r="S520" t="str">
            <v>None</v>
          </cell>
          <cell r="T520" t="b">
            <v>0</v>
          </cell>
        </row>
        <row r="521">
          <cell r="A521" t="str">
            <v>CAAS/AP1/2023/2917</v>
          </cell>
          <cell r="B521" t="str">
            <v>10 Lor 108 Changi</v>
          </cell>
          <cell r="C521">
            <v>200</v>
          </cell>
          <cell r="D521" t="str">
            <v>Skyshot Pte. Ltd.</v>
          </cell>
          <cell r="E521" t="str">
            <v>17 Sep 2023 to 31 Oct 2023</v>
          </cell>
          <cell r="F521" t="str">
            <v>0600LT-2100LT</v>
          </cell>
          <cell r="G521">
            <v>1.3166187</v>
          </cell>
          <cell r="H521">
            <v>103.9045661</v>
          </cell>
          <cell r="I521" t="str">
            <v>x</v>
          </cell>
          <cell r="K521">
            <v>1</v>
          </cell>
          <cell r="L521">
            <v>45186</v>
          </cell>
          <cell r="M521">
            <v>45230</v>
          </cell>
          <cell r="N521" t="str">
            <v>06:00:00</v>
          </cell>
          <cell r="O521" t="str">
            <v>21:00:00</v>
          </cell>
          <cell r="P521">
            <v>45186.25</v>
          </cell>
          <cell r="Q521">
            <v>45230.875</v>
          </cell>
          <cell r="R521">
            <v>0</v>
          </cell>
          <cell r="S521" t="str">
            <v>None</v>
          </cell>
          <cell r="T521" t="b">
            <v>0</v>
          </cell>
        </row>
        <row r="522">
          <cell r="A522" t="str">
            <v>CAAS/AP1/2023/2920</v>
          </cell>
          <cell r="B522" t="str">
            <v>Sin Ming Ave</v>
          </cell>
          <cell r="C522">
            <v>196</v>
          </cell>
          <cell r="D522" t="str">
            <v>Aerial Perspectives Studios</v>
          </cell>
          <cell r="E522" t="str">
            <v>17 Sep 2023 to 6 Jan 2024</v>
          </cell>
          <cell r="F522" t="str">
            <v>0600LT-2000LT</v>
          </cell>
          <cell r="G522">
            <v>1.3594183</v>
          </cell>
          <cell r="H522">
            <v>103.83492630000001</v>
          </cell>
          <cell r="I522" t="str">
            <v>x</v>
          </cell>
          <cell r="K522">
            <v>1</v>
          </cell>
          <cell r="L522">
            <v>45186</v>
          </cell>
          <cell r="M522">
            <v>45297</v>
          </cell>
          <cell r="N522" t="str">
            <v>06:00:00</v>
          </cell>
          <cell r="O522" t="str">
            <v>20:00:00</v>
          </cell>
          <cell r="P522">
            <v>45186.25</v>
          </cell>
          <cell r="Q522">
            <v>45297.833333333343</v>
          </cell>
          <cell r="R522">
            <v>0</v>
          </cell>
          <cell r="S522" t="str">
            <v>None</v>
          </cell>
          <cell r="T522" t="b">
            <v>0</v>
          </cell>
        </row>
        <row r="523">
          <cell r="A523" t="str">
            <v>CAAS/AP1/2023/2921</v>
          </cell>
          <cell r="B523" t="str">
            <v>Open area around 15 Beach Road (Beach center carpark)</v>
          </cell>
          <cell r="C523">
            <v>200</v>
          </cell>
          <cell r="D523" t="str">
            <v>Novapeak Pte. Ltd.</v>
          </cell>
          <cell r="E523" t="str">
            <v>18 Sep 2023 to 31 Dec 2023</v>
          </cell>
          <cell r="F523" t="str">
            <v>0700LT-1900LT</v>
          </cell>
          <cell r="G523">
            <v>1.2958175000000001</v>
          </cell>
          <cell r="H523">
            <v>103.8555037</v>
          </cell>
          <cell r="I523" t="str">
            <v>x</v>
          </cell>
          <cell r="K523">
            <v>1</v>
          </cell>
          <cell r="L523">
            <v>45187</v>
          </cell>
          <cell r="M523">
            <v>45291</v>
          </cell>
          <cell r="N523" t="str">
            <v>07:00:00</v>
          </cell>
          <cell r="O523" t="str">
            <v>19:00:00</v>
          </cell>
          <cell r="P523">
            <v>45187.291666666657</v>
          </cell>
          <cell r="Q523">
            <v>45291.791666666657</v>
          </cell>
          <cell r="R523">
            <v>1</v>
          </cell>
          <cell r="S523" t="str">
            <v>CAAS/AP1/2023/2835</v>
          </cell>
          <cell r="T523" t="b">
            <v>1</v>
          </cell>
        </row>
        <row r="524">
          <cell r="A524" t="str">
            <v>CAAS/AP1/2023/2922</v>
          </cell>
          <cell r="B524" t="str">
            <v>Open areas and above waterbody of St John, Lazarus and Kusu Island</v>
          </cell>
          <cell r="C524">
            <v>689</v>
          </cell>
          <cell r="D524" t="str">
            <v>ST Engineering Aerospace Ltd</v>
          </cell>
          <cell r="E524" t="str">
            <v>25 Sep 2023 to 5 Aug 2024</v>
          </cell>
          <cell r="F524" t="str">
            <v>0700LT-1900LT</v>
          </cell>
          <cell r="G524">
            <v>1.220734</v>
          </cell>
          <cell r="H524">
            <v>103.848814</v>
          </cell>
          <cell r="I524" t="str">
            <v>x</v>
          </cell>
          <cell r="K524">
            <v>1</v>
          </cell>
          <cell r="L524">
            <v>45194</v>
          </cell>
          <cell r="M524">
            <v>45509</v>
          </cell>
          <cell r="N524" t="str">
            <v>07:00:00</v>
          </cell>
          <cell r="O524" t="str">
            <v>19:00:00</v>
          </cell>
          <cell r="P524">
            <v>45194.291666666657</v>
          </cell>
          <cell r="Q524">
            <v>45509.791666666657</v>
          </cell>
          <cell r="R524">
            <v>0</v>
          </cell>
          <cell r="S524" t="str">
            <v>None</v>
          </cell>
          <cell r="T524" t="b">
            <v>0</v>
          </cell>
        </row>
        <row r="525">
          <cell r="A525" t="str">
            <v>CAAS/AP1/2023/2925</v>
          </cell>
          <cell r="B525" t="str">
            <v>Open areas and above waterbody of Marina Bay.</v>
          </cell>
          <cell r="C525">
            <v>689</v>
          </cell>
          <cell r="D525" t="str">
            <v>ST Engineering Aerospace Ltd</v>
          </cell>
          <cell r="E525" t="str">
            <v>25 Sep 2023 to 5 Aug 2024</v>
          </cell>
          <cell r="F525" t="str">
            <v>0700LT-1900LT</v>
          </cell>
          <cell r="G525">
            <v>1.2854129000000001</v>
          </cell>
          <cell r="H525">
            <v>103.8565152</v>
          </cell>
          <cell r="I525" t="str">
            <v>x</v>
          </cell>
          <cell r="K525">
            <v>1</v>
          </cell>
          <cell r="L525">
            <v>45194</v>
          </cell>
          <cell r="M525">
            <v>45509</v>
          </cell>
          <cell r="N525" t="str">
            <v>07:00:00</v>
          </cell>
          <cell r="O525" t="str">
            <v>19:00:00</v>
          </cell>
          <cell r="P525">
            <v>45194.291666666657</v>
          </cell>
          <cell r="Q525">
            <v>45509.791666666657</v>
          </cell>
          <cell r="R525">
            <v>0</v>
          </cell>
          <cell r="S525" t="str">
            <v>None</v>
          </cell>
          <cell r="T525" t="b">
            <v>0</v>
          </cell>
        </row>
        <row r="526">
          <cell r="A526" t="str">
            <v>CAAS/AP1/2023/2926</v>
          </cell>
          <cell r="B526" t="str">
            <v>International Business Park</v>
          </cell>
          <cell r="C526">
            <v>656</v>
          </cell>
          <cell r="D526" t="str">
            <v>We The Flyers</v>
          </cell>
          <cell r="E526" t="str">
            <v>23 Sep 2023 to 31 Oct 2023</v>
          </cell>
          <cell r="F526" t="str">
            <v>0600LT-2200LT</v>
          </cell>
          <cell r="G526">
            <v>1.3269152</v>
          </cell>
          <cell r="H526">
            <v>103.74788220000001</v>
          </cell>
          <cell r="I526" t="str">
            <v>x</v>
          </cell>
          <cell r="K526">
            <v>1</v>
          </cell>
          <cell r="L526">
            <v>45192</v>
          </cell>
          <cell r="M526">
            <v>45230</v>
          </cell>
          <cell r="N526" t="str">
            <v>06:00:00</v>
          </cell>
          <cell r="O526" t="str">
            <v>22:00:00</v>
          </cell>
          <cell r="P526">
            <v>45192.25</v>
          </cell>
          <cell r="Q526">
            <v>45230.916666666657</v>
          </cell>
          <cell r="R526">
            <v>0</v>
          </cell>
          <cell r="S526" t="str">
            <v>None</v>
          </cell>
          <cell r="T526" t="b">
            <v>0</v>
          </cell>
        </row>
        <row r="527">
          <cell r="A527" t="str">
            <v>CAAS/AP1/2023/2927</v>
          </cell>
          <cell r="B527" t="str">
            <v>19 Canberra Dr, Singapore 752106</v>
          </cell>
          <cell r="C527">
            <v>200</v>
          </cell>
          <cell r="D527" t="str">
            <v>Skyshot Pte. Ltd.</v>
          </cell>
          <cell r="E527" t="str">
            <v>23 Sep 2023 to 8 Oct 2023</v>
          </cell>
          <cell r="F527" t="str">
            <v>0600LT-2100LT</v>
          </cell>
          <cell r="G527">
            <v>1.4480389</v>
          </cell>
          <cell r="H527">
            <v>103.833229</v>
          </cell>
          <cell r="I527" t="str">
            <v>x</v>
          </cell>
          <cell r="K527">
            <v>1</v>
          </cell>
          <cell r="L527">
            <v>45192</v>
          </cell>
          <cell r="M527">
            <v>45207</v>
          </cell>
          <cell r="N527" t="str">
            <v>06:00:00</v>
          </cell>
          <cell r="O527" t="str">
            <v>21:00:00</v>
          </cell>
          <cell r="P527">
            <v>45192.25</v>
          </cell>
          <cell r="Q527">
            <v>45207.875</v>
          </cell>
          <cell r="R527">
            <v>0</v>
          </cell>
          <cell r="S527" t="str">
            <v>None</v>
          </cell>
          <cell r="T527" t="b">
            <v>0</v>
          </cell>
        </row>
        <row r="528">
          <cell r="A528" t="str">
            <v>CAAS/AP1/2023/2931</v>
          </cell>
          <cell r="B528" t="str">
            <v>Bukit Brown Cemetery.</v>
          </cell>
          <cell r="C528">
            <v>200</v>
          </cell>
          <cell r="D528" t="str">
            <v>Avetics Global Pte Ltd</v>
          </cell>
          <cell r="E528" t="str">
            <v>20 Sep 2023 to 30 Apr 2024</v>
          </cell>
          <cell r="F528" t="str">
            <v>0000LT-2359LT</v>
          </cell>
          <cell r="G528">
            <v>1.3367663000000001</v>
          </cell>
          <cell r="H528">
            <v>103.8248744</v>
          </cell>
          <cell r="I528" t="str">
            <v>x</v>
          </cell>
          <cell r="K528">
            <v>1</v>
          </cell>
          <cell r="L528">
            <v>45189</v>
          </cell>
          <cell r="M528">
            <v>45412</v>
          </cell>
          <cell r="N528" t="str">
            <v>00:00:00</v>
          </cell>
          <cell r="O528" t="str">
            <v>23:59:00</v>
          </cell>
          <cell r="P528">
            <v>45189</v>
          </cell>
          <cell r="Q528">
            <v>45412.999305555553</v>
          </cell>
          <cell r="R528">
            <v>0</v>
          </cell>
          <cell r="S528" t="str">
            <v>None</v>
          </cell>
          <cell r="T528" t="b">
            <v>0</v>
          </cell>
        </row>
        <row r="529">
          <cell r="A529" t="str">
            <v>CAAS/AP1/2023/2932</v>
          </cell>
          <cell r="B529" t="str">
            <v>Tuas South.</v>
          </cell>
          <cell r="C529">
            <v>200</v>
          </cell>
          <cell r="D529" t="str">
            <v>Avetics Global Pte Ltd</v>
          </cell>
          <cell r="E529" t="str">
            <v>20 Sep 2023 to 30 Apr 2024</v>
          </cell>
          <cell r="F529" t="str">
            <v>0000LT-2359LT</v>
          </cell>
          <cell r="G529">
            <v>1.2668813999999999</v>
          </cell>
          <cell r="H529">
            <v>103.6216819</v>
          </cell>
          <cell r="I529" t="str">
            <v>x</v>
          </cell>
          <cell r="K529">
            <v>1</v>
          </cell>
          <cell r="L529">
            <v>45189</v>
          </cell>
          <cell r="M529">
            <v>45412</v>
          </cell>
          <cell r="N529" t="str">
            <v>00:00:00</v>
          </cell>
          <cell r="O529" t="str">
            <v>23:59:00</v>
          </cell>
          <cell r="P529">
            <v>45189</v>
          </cell>
          <cell r="Q529">
            <v>45412.999305555553</v>
          </cell>
          <cell r="R529">
            <v>0</v>
          </cell>
          <cell r="S529" t="str">
            <v>None</v>
          </cell>
          <cell r="T529" t="b">
            <v>0</v>
          </cell>
        </row>
        <row r="530">
          <cell r="A530" t="str">
            <v>CAAS/AP1/2023/2933</v>
          </cell>
          <cell r="B530" t="str">
            <v>Dover Road Open Fields</v>
          </cell>
          <cell r="C530">
            <v>200</v>
          </cell>
          <cell r="D530" t="str">
            <v>Avetics Global Pte Ltd</v>
          </cell>
          <cell r="E530" t="str">
            <v>20 Sep 2023 to 30 Apr 2024</v>
          </cell>
          <cell r="F530" t="str">
            <v>0000LT-2359LT</v>
          </cell>
          <cell r="G530">
            <v>1.2993459000000001</v>
          </cell>
          <cell r="H530">
            <v>103.7833971</v>
          </cell>
          <cell r="I530" t="str">
            <v>x</v>
          </cell>
          <cell r="K530">
            <v>1</v>
          </cell>
          <cell r="L530">
            <v>45189</v>
          </cell>
          <cell r="M530">
            <v>45412</v>
          </cell>
          <cell r="N530" t="str">
            <v>00:00:00</v>
          </cell>
          <cell r="O530" t="str">
            <v>23:59:00</v>
          </cell>
          <cell r="P530">
            <v>45189</v>
          </cell>
          <cell r="Q530">
            <v>45412.999305555553</v>
          </cell>
          <cell r="R530">
            <v>0</v>
          </cell>
          <cell r="S530" t="str">
            <v>None</v>
          </cell>
          <cell r="T530" t="b">
            <v>0</v>
          </cell>
        </row>
        <row r="531">
          <cell r="A531" t="str">
            <v>CAAS/AP1/2023/2938</v>
          </cell>
          <cell r="B531" t="str">
            <v>Areas around Boon Lay Way and Jurong Town Hall Road</v>
          </cell>
          <cell r="C531">
            <v>1000</v>
          </cell>
          <cell r="D531" t="str">
            <v>Tubear Pte Ltd</v>
          </cell>
          <cell r="E531" t="str">
            <v>16 Sep 2023 to 10 Dec 2023</v>
          </cell>
          <cell r="F531" t="str">
            <v>0800LT-2200LT</v>
          </cell>
          <cell r="G531">
            <v>1.3357066</v>
          </cell>
          <cell r="H531">
            <v>103.7422206</v>
          </cell>
          <cell r="I531" t="str">
            <v>x</v>
          </cell>
          <cell r="K531">
            <v>1</v>
          </cell>
          <cell r="L531">
            <v>45185</v>
          </cell>
          <cell r="M531">
            <v>45270</v>
          </cell>
          <cell r="N531" t="str">
            <v>08:00:00</v>
          </cell>
          <cell r="O531" t="str">
            <v>22:00:00</v>
          </cell>
          <cell r="P531">
            <v>45185.333333333343</v>
          </cell>
          <cell r="Q531">
            <v>45270.916666666657</v>
          </cell>
          <cell r="R531">
            <v>0</v>
          </cell>
          <cell r="S531" t="str">
            <v>None</v>
          </cell>
          <cell r="T531" t="b">
            <v>0</v>
          </cell>
        </row>
        <row r="532">
          <cell r="A532" t="str">
            <v>CAAS/AP1/2023/2939</v>
          </cell>
          <cell r="B532" t="str">
            <v>Siloso Beach and waters off Sentosa</v>
          </cell>
          <cell r="C532">
            <v>200</v>
          </cell>
          <cell r="D532" t="str">
            <v>We The Flyers</v>
          </cell>
          <cell r="E532" t="str">
            <v>2 Oct 2023 to 3 Oct 2023</v>
          </cell>
          <cell r="F532" t="str">
            <v>0600LT-2300LT</v>
          </cell>
          <cell r="G532">
            <v>1.2547382</v>
          </cell>
          <cell r="H532">
            <v>103.8118891</v>
          </cell>
          <cell r="I532" t="str">
            <v>x</v>
          </cell>
          <cell r="K532">
            <v>4</v>
          </cell>
          <cell r="L532">
            <v>45201</v>
          </cell>
          <cell r="M532">
            <v>45202</v>
          </cell>
          <cell r="N532" t="str">
            <v>06:00:00</v>
          </cell>
          <cell r="O532" t="str">
            <v>23:00:00</v>
          </cell>
          <cell r="P532">
            <v>45201.25</v>
          </cell>
          <cell r="Q532">
            <v>45202.958333333343</v>
          </cell>
          <cell r="R532">
            <v>0</v>
          </cell>
          <cell r="S532" t="str">
            <v>None</v>
          </cell>
          <cell r="T532" t="b">
            <v>0</v>
          </cell>
        </row>
        <row r="533">
          <cell r="A533" t="str">
            <v>CAAS/AP1/2023/2940</v>
          </cell>
          <cell r="B533" t="str">
            <v>Palawan Beach and waters off Sentosa</v>
          </cell>
          <cell r="C533">
            <v>200</v>
          </cell>
          <cell r="D533" t="str">
            <v>We The Flyers</v>
          </cell>
          <cell r="E533" t="str">
            <v>2 Oct 2023 to 6 Oct 2023</v>
          </cell>
          <cell r="F533" t="str">
            <v>0600LT-2300LT</v>
          </cell>
          <cell r="G533">
            <v>1.2479842999999999</v>
          </cell>
          <cell r="H533">
            <v>103.8221746</v>
          </cell>
          <cell r="I533" t="str">
            <v>x</v>
          </cell>
          <cell r="K533">
            <v>1</v>
          </cell>
          <cell r="L533">
            <v>45201</v>
          </cell>
          <cell r="M533">
            <v>45205</v>
          </cell>
          <cell r="N533" t="str">
            <v>06:00:00</v>
          </cell>
          <cell r="O533" t="str">
            <v>23:00:00</v>
          </cell>
          <cell r="P533">
            <v>45201.25</v>
          </cell>
          <cell r="Q533">
            <v>45205.958333333343</v>
          </cell>
          <cell r="R533">
            <v>0</v>
          </cell>
          <cell r="S533" t="str">
            <v>None</v>
          </cell>
          <cell r="T533" t="b">
            <v>0</v>
          </cell>
        </row>
        <row r="534">
          <cell r="A534" t="str">
            <v>CAAS/AP1/2023/2953</v>
          </cell>
          <cell r="B534" t="str">
            <v>Waters off Marina Barrage</v>
          </cell>
          <cell r="C534">
            <v>1000</v>
          </cell>
          <cell r="D534" t="str">
            <v>Garuda Robotics</v>
          </cell>
          <cell r="E534" t="str">
            <v>25 Sep 2023 to 30 Nov 2023</v>
          </cell>
          <cell r="F534" t="str">
            <v>0700LT-1900LT</v>
          </cell>
          <cell r="G534">
            <v>1.2799058000000001</v>
          </cell>
          <cell r="H534">
            <v>103.8704697</v>
          </cell>
          <cell r="I534" t="str">
            <v>x</v>
          </cell>
          <cell r="K534">
            <v>2</v>
          </cell>
          <cell r="L534">
            <v>45194</v>
          </cell>
          <cell r="M534">
            <v>45260</v>
          </cell>
          <cell r="N534" t="str">
            <v>07:00:00</v>
          </cell>
          <cell r="O534" t="str">
            <v>19:00:00</v>
          </cell>
          <cell r="P534">
            <v>45194.291666666657</v>
          </cell>
          <cell r="Q534">
            <v>45260.791666666657</v>
          </cell>
          <cell r="R534">
            <v>0</v>
          </cell>
          <cell r="S534" t="str">
            <v>None</v>
          </cell>
          <cell r="T534" t="b">
            <v>0</v>
          </cell>
        </row>
        <row r="535">
          <cell r="A535" t="str">
            <v>CAAS/AP1/2023/2955</v>
          </cell>
          <cell r="B535" t="str">
            <v>Construction Site of CR116 AMK Station and Tunnels along AMK Ave 3 within the site boundary</v>
          </cell>
          <cell r="C535">
            <v>200</v>
          </cell>
          <cell r="D535" t="str">
            <v>GAMMON - BACHY SOLETANCHE JOINT VENTURE</v>
          </cell>
          <cell r="E535" t="str">
            <v>2 Oct 2023 to 31 Dec 2023</v>
          </cell>
          <cell r="F535" t="str">
            <v>0900LT-1900LT</v>
          </cell>
          <cell r="G535">
            <v>1.3687856</v>
          </cell>
          <cell r="H535">
            <v>103.85054100000001</v>
          </cell>
          <cell r="I535" t="str">
            <v>x</v>
          </cell>
          <cell r="K535">
            <v>1</v>
          </cell>
          <cell r="L535">
            <v>45201</v>
          </cell>
          <cell r="M535">
            <v>45291</v>
          </cell>
          <cell r="N535" t="str">
            <v>09:00:00</v>
          </cell>
          <cell r="O535" t="str">
            <v>19:00:00</v>
          </cell>
          <cell r="P535">
            <v>45201.375</v>
          </cell>
          <cell r="Q535">
            <v>45291.791666666657</v>
          </cell>
          <cell r="R535">
            <v>0</v>
          </cell>
          <cell r="S535" t="str">
            <v>None</v>
          </cell>
          <cell r="T535" t="b">
            <v>0</v>
          </cell>
        </row>
        <row r="536">
          <cell r="A536" t="str">
            <v>CAAS/AP1/2023/2964</v>
          </cell>
          <cell r="B536" t="str">
            <v>Seatrium Tuas South Boulevard Yard - 80 TUAS SOUTH BOULEVARD, Singapore 637051</v>
          </cell>
          <cell r="C536">
            <v>200</v>
          </cell>
          <cell r="E536" t="str">
            <v>28 Sep 2023 to 22 Mar 2024</v>
          </cell>
          <cell r="F536" t="str">
            <v>0700LT-1900LT</v>
          </cell>
          <cell r="G536">
            <v>1.2465884</v>
          </cell>
          <cell r="H536">
            <v>103.61414600000001</v>
          </cell>
          <cell r="I536" t="str">
            <v>x</v>
          </cell>
          <cell r="K536">
            <v>1</v>
          </cell>
          <cell r="L536">
            <v>45197</v>
          </cell>
          <cell r="M536">
            <v>45373</v>
          </cell>
          <cell r="N536" t="str">
            <v>07:00:00</v>
          </cell>
          <cell r="O536" t="str">
            <v>19:00:00</v>
          </cell>
          <cell r="P536">
            <v>45197.291666666657</v>
          </cell>
          <cell r="Q536">
            <v>45373.791666666657</v>
          </cell>
          <cell r="R536">
            <v>0</v>
          </cell>
          <cell r="S536" t="str">
            <v>None</v>
          </cell>
          <cell r="T536" t="b">
            <v>0</v>
          </cell>
        </row>
        <row r="537">
          <cell r="A537" t="str">
            <v>CAAS/AP1/2023/2965</v>
          </cell>
          <cell r="B537" t="str">
            <v>At Sentosa Golf course</v>
          </cell>
          <cell r="C537">
            <v>200</v>
          </cell>
          <cell r="D537" t="str">
            <v>Flyhtstudio LP</v>
          </cell>
          <cell r="E537" t="str">
            <v>5 Oct 2023</v>
          </cell>
          <cell r="F537" t="str">
            <v>0800LT-2000LT</v>
          </cell>
          <cell r="G537">
            <v>1.2438971000000001</v>
          </cell>
          <cell r="H537">
            <v>103.82932340000001</v>
          </cell>
          <cell r="I537" t="str">
            <v>x</v>
          </cell>
          <cell r="K537">
            <v>1</v>
          </cell>
          <cell r="L537">
            <v>45204</v>
          </cell>
          <cell r="M537">
            <v>45204</v>
          </cell>
          <cell r="N537" t="str">
            <v>08:00:00</v>
          </cell>
          <cell r="O537" t="str">
            <v>20:00:00</v>
          </cell>
          <cell r="P537">
            <v>45204.333333333343</v>
          </cell>
          <cell r="Q537">
            <v>45204.833333333343</v>
          </cell>
          <cell r="R537">
            <v>0</v>
          </cell>
          <cell r="S537" t="str">
            <v>None</v>
          </cell>
          <cell r="T537" t="b">
            <v>0</v>
          </cell>
        </row>
        <row r="538">
          <cell r="A538" t="str">
            <v>CAAS/AP1/2023/2967</v>
          </cell>
          <cell r="B538" t="str">
            <v>Costa Grove</v>
          </cell>
          <cell r="C538">
            <v>200</v>
          </cell>
          <cell r="D538" t="str">
            <v>Chip Eng Seng Contractors (1988) Pte Ltd</v>
          </cell>
          <cell r="E538" t="str">
            <v>20 Sep 2023 to 27 Sep 2023</v>
          </cell>
          <cell r="F538" t="str">
            <v>1000LT-1400LT</v>
          </cell>
          <cell r="G538">
            <v>1.377365</v>
          </cell>
          <cell r="H538">
            <v>103.94720119999999</v>
          </cell>
          <cell r="I538" t="str">
            <v>x</v>
          </cell>
          <cell r="K538">
            <v>1</v>
          </cell>
          <cell r="L538">
            <v>45189</v>
          </cell>
          <cell r="M538">
            <v>45196</v>
          </cell>
          <cell r="N538" t="str">
            <v>10:00:00</v>
          </cell>
          <cell r="O538" t="str">
            <v>14:00:00</v>
          </cell>
          <cell r="P538">
            <v>45189.416666666657</v>
          </cell>
          <cell r="Q538">
            <v>45196.583333333343</v>
          </cell>
          <cell r="R538">
            <v>0</v>
          </cell>
          <cell r="S538" t="str">
            <v>None</v>
          </cell>
          <cell r="T538" t="b">
            <v>0</v>
          </cell>
        </row>
        <row r="539">
          <cell r="A539" t="str">
            <v>CAAS/AP1/2023/2968</v>
          </cell>
          <cell r="B539" t="str">
            <v>Open area around 8 Loyang Crescent</v>
          </cell>
          <cell r="C539">
            <v>160</v>
          </cell>
          <cell r="D539" t="str">
            <v>Novapeak Pte. Ltd.</v>
          </cell>
          <cell r="E539" t="str">
            <v>22 Sep 2023 to 31 Dec 2023</v>
          </cell>
          <cell r="F539" t="str">
            <v>0700LT-1900LT</v>
          </cell>
          <cell r="G539">
            <v>1.3801937</v>
          </cell>
          <cell r="H539">
            <v>103.9741164</v>
          </cell>
          <cell r="I539" t="str">
            <v>x</v>
          </cell>
          <cell r="K539">
            <v>1</v>
          </cell>
          <cell r="L539">
            <v>45191</v>
          </cell>
          <cell r="M539">
            <v>45291</v>
          </cell>
          <cell r="N539" t="str">
            <v>07:00:00</v>
          </cell>
          <cell r="O539" t="str">
            <v>19:00:00</v>
          </cell>
          <cell r="P539">
            <v>45191.291666666657</v>
          </cell>
          <cell r="Q539">
            <v>45291.791666666657</v>
          </cell>
          <cell r="R539">
            <v>0</v>
          </cell>
          <cell r="S539" t="str">
            <v>None</v>
          </cell>
          <cell r="T539" t="b">
            <v>0</v>
          </cell>
        </row>
        <row r="540">
          <cell r="A540" t="str">
            <v>CAAS/AP1/2023/2969</v>
          </cell>
          <cell r="B540" t="str">
            <v>over properties along Shelford Road or within close vicinity</v>
          </cell>
          <cell r="C540">
            <v>200</v>
          </cell>
          <cell r="E540" t="str">
            <v>22 Sep 2023 to 29 Jun 2024</v>
          </cell>
          <cell r="F540" t="str">
            <v>0530LT-2359LT</v>
          </cell>
          <cell r="G540">
            <v>1.3316068999999999</v>
          </cell>
          <cell r="H540">
            <v>103.8070385</v>
          </cell>
          <cell r="I540" t="str">
            <v>x</v>
          </cell>
          <cell r="K540">
            <v>1</v>
          </cell>
          <cell r="L540">
            <v>45191</v>
          </cell>
          <cell r="M540">
            <v>45472</v>
          </cell>
          <cell r="N540" t="str">
            <v>05:30:00</v>
          </cell>
          <cell r="O540" t="str">
            <v>23:59:00</v>
          </cell>
          <cell r="P540">
            <v>45191.229166666657</v>
          </cell>
          <cell r="Q540">
            <v>45472.999305555553</v>
          </cell>
          <cell r="R540">
            <v>0</v>
          </cell>
          <cell r="S540" t="str">
            <v>None</v>
          </cell>
          <cell r="T540" t="b">
            <v>0</v>
          </cell>
        </row>
        <row r="541">
          <cell r="A541" t="str">
            <v>CAAS/AP1/2023/2970</v>
          </cell>
          <cell r="B541" t="str">
            <v>over Kallang River</v>
          </cell>
          <cell r="C541">
            <v>200</v>
          </cell>
          <cell r="E541" t="str">
            <v>22 Sep 2023 to 29 Jun 2024</v>
          </cell>
          <cell r="F541" t="str">
            <v>0530LT-2359LT</v>
          </cell>
          <cell r="G541">
            <v>1.3030828999999999</v>
          </cell>
          <cell r="H541">
            <v>103.8693044</v>
          </cell>
          <cell r="I541" t="str">
            <v>x</v>
          </cell>
          <cell r="K541">
            <v>1</v>
          </cell>
          <cell r="L541">
            <v>45191</v>
          </cell>
          <cell r="M541">
            <v>45472</v>
          </cell>
          <cell r="N541" t="str">
            <v>05:30:00</v>
          </cell>
          <cell r="O541" t="str">
            <v>23:59:00</v>
          </cell>
          <cell r="P541">
            <v>45191.229166666657</v>
          </cell>
          <cell r="Q541">
            <v>45472.999305555553</v>
          </cell>
          <cell r="R541">
            <v>0</v>
          </cell>
          <cell r="S541" t="str">
            <v>None</v>
          </cell>
          <cell r="T541" t="b">
            <v>0</v>
          </cell>
        </row>
        <row r="542">
          <cell r="A542" t="str">
            <v>CAAS/AP1/2023/2972</v>
          </cell>
          <cell r="B542" t="str">
            <v>Middle Road</v>
          </cell>
          <cell r="C542">
            <v>130</v>
          </cell>
          <cell r="D542" t="str">
            <v>HAVE ENGINEERING</v>
          </cell>
          <cell r="E542" t="str">
            <v>30 Sep 2023 to 29 Feb 2024</v>
          </cell>
          <cell r="F542" t="str">
            <v>0800LT-2000LT</v>
          </cell>
          <cell r="G542">
            <v>1.2992611999999999</v>
          </cell>
          <cell r="H542">
            <v>103.8526154</v>
          </cell>
          <cell r="I542" t="str">
            <v>x</v>
          </cell>
          <cell r="K542">
            <v>1</v>
          </cell>
          <cell r="L542">
            <v>45199</v>
          </cell>
          <cell r="M542">
            <v>45351</v>
          </cell>
          <cell r="N542" t="str">
            <v>08:00:00</v>
          </cell>
          <cell r="O542" t="str">
            <v>20:00:00</v>
          </cell>
          <cell r="P542">
            <v>45199.333333333343</v>
          </cell>
          <cell r="Q542">
            <v>45351.833333333343</v>
          </cell>
          <cell r="R542">
            <v>0</v>
          </cell>
          <cell r="S542" t="str">
            <v>None</v>
          </cell>
          <cell r="T542" t="b">
            <v>0</v>
          </cell>
        </row>
        <row r="543">
          <cell r="A543" t="str">
            <v>CAAS/AP1/2023/2973</v>
          </cell>
          <cell r="B543" t="str">
            <v>Jurong Island Highway</v>
          </cell>
          <cell r="C543">
            <v>200</v>
          </cell>
          <cell r="D543" t="str">
            <v>Performance Rotors Pte Ltd</v>
          </cell>
          <cell r="E543" t="str">
            <v>1 Oct 2023 to 31 Dec 2023</v>
          </cell>
          <cell r="F543" t="str">
            <v>0800LT-1800LT</v>
          </cell>
          <cell r="G543">
            <v>1.3059776000000001</v>
          </cell>
          <cell r="H543">
            <v>103.7116376</v>
          </cell>
          <cell r="I543" t="str">
            <v>x</v>
          </cell>
          <cell r="K543">
            <v>1</v>
          </cell>
          <cell r="L543">
            <v>45200</v>
          </cell>
          <cell r="M543">
            <v>45291</v>
          </cell>
          <cell r="N543" t="str">
            <v>08:00:00</v>
          </cell>
          <cell r="O543" t="str">
            <v>18:00:00</v>
          </cell>
          <cell r="P543">
            <v>45200.333333333343</v>
          </cell>
          <cell r="Q543">
            <v>45291.75</v>
          </cell>
          <cell r="R543">
            <v>0</v>
          </cell>
          <cell r="S543" t="str">
            <v>None</v>
          </cell>
          <cell r="T543" t="b">
            <v>0</v>
          </cell>
        </row>
        <row r="544">
          <cell r="A544" t="str">
            <v>CAAS/AP1/2023/2974</v>
          </cell>
          <cell r="B544" t="str">
            <v>Within the SRC compound, Jurong Island</v>
          </cell>
          <cell r="C544">
            <v>200</v>
          </cell>
          <cell r="D544" t="str">
            <v>Performance Rotors Pte Ltd</v>
          </cell>
          <cell r="E544" t="str">
            <v>1 Oct 2023 to 31 Dec 2023</v>
          </cell>
          <cell r="F544" t="str">
            <v>0800LT-1800LT</v>
          </cell>
          <cell r="G544">
            <v>1.2923895000000001</v>
          </cell>
          <cell r="H544">
            <v>103.71170979999999</v>
          </cell>
          <cell r="I544" t="str">
            <v>x</v>
          </cell>
          <cell r="K544">
            <v>1</v>
          </cell>
          <cell r="L544">
            <v>45200</v>
          </cell>
          <cell r="M544">
            <v>45291</v>
          </cell>
          <cell r="N544" t="str">
            <v>08:00:00</v>
          </cell>
          <cell r="O544" t="str">
            <v>18:00:00</v>
          </cell>
          <cell r="P544">
            <v>45200.333333333343</v>
          </cell>
          <cell r="Q544">
            <v>45291.75</v>
          </cell>
          <cell r="R544">
            <v>0</v>
          </cell>
          <cell r="S544" t="str">
            <v>None</v>
          </cell>
          <cell r="T544" t="b">
            <v>0</v>
          </cell>
        </row>
        <row r="545">
          <cell r="A545" t="str">
            <v>CAAS/AP1/2023/2976</v>
          </cell>
          <cell r="B545" t="str">
            <v>Premise of SLNG Terminal (including berthing and jetty area) at 6 Meranti View.</v>
          </cell>
          <cell r="C545">
            <v>200</v>
          </cell>
          <cell r="D545" t="str">
            <v>Performance Rotors Pte Ltd</v>
          </cell>
          <cell r="E545" t="str">
            <v>1 Oct 2023 to 31 Dec 2023</v>
          </cell>
          <cell r="F545" t="str">
            <v>0800LT-1800LT</v>
          </cell>
          <cell r="G545">
            <v>1.2342381</v>
          </cell>
          <cell r="H545">
            <v>103.67714340000001</v>
          </cell>
          <cell r="I545" t="str">
            <v>x</v>
          </cell>
          <cell r="K545">
            <v>1</v>
          </cell>
          <cell r="L545">
            <v>45200</v>
          </cell>
          <cell r="M545">
            <v>45291</v>
          </cell>
          <cell r="N545" t="str">
            <v>08:00:00</v>
          </cell>
          <cell r="O545" t="str">
            <v>18:00:00</v>
          </cell>
          <cell r="P545">
            <v>45200.333333333343</v>
          </cell>
          <cell r="Q545">
            <v>45291.75</v>
          </cell>
          <cell r="R545">
            <v>0</v>
          </cell>
          <cell r="S545" t="str">
            <v>None</v>
          </cell>
          <cell r="T545" t="b">
            <v>0</v>
          </cell>
        </row>
        <row r="546">
          <cell r="A546" t="str">
            <v>CAAS/AP1/2023/2980</v>
          </cell>
          <cell r="B546" t="str">
            <v>Southpoint, 200 Cantonment Road</v>
          </cell>
          <cell r="C546">
            <v>200</v>
          </cell>
          <cell r="D546" t="str">
            <v>Flare Dynamics Pte Ltd</v>
          </cell>
          <cell r="E546" t="str">
            <v>20 Sep 2023 to 19 Dec 2023</v>
          </cell>
          <cell r="F546" t="str">
            <v>0700LT-2000LT</v>
          </cell>
          <cell r="G546">
            <v>1.3269152</v>
          </cell>
          <cell r="H546">
            <v>103.74788220000001</v>
          </cell>
          <cell r="I546" t="str">
            <v>x</v>
          </cell>
          <cell r="K546">
            <v>1</v>
          </cell>
          <cell r="L546">
            <v>45189</v>
          </cell>
          <cell r="M546">
            <v>45279</v>
          </cell>
          <cell r="N546" t="str">
            <v>07:00:00</v>
          </cell>
          <cell r="O546" t="str">
            <v>20:00:00</v>
          </cell>
          <cell r="P546">
            <v>45189.291666666657</v>
          </cell>
          <cell r="Q546">
            <v>45279.833333333343</v>
          </cell>
          <cell r="R546">
            <v>0</v>
          </cell>
          <cell r="S546" t="str">
            <v>None</v>
          </cell>
          <cell r="T546" t="b">
            <v>0</v>
          </cell>
        </row>
        <row r="547">
          <cell r="A547" t="str">
            <v>CAAS/AP1/2023/2982</v>
          </cell>
          <cell r="B547" t="str">
            <v>Open field at old holland road</v>
          </cell>
          <cell r="C547">
            <v>200</v>
          </cell>
          <cell r="D547" t="str">
            <v>Defence Science &amp; Technology Agency</v>
          </cell>
          <cell r="E547" t="str">
            <v>14 Sep 2023 to 9 Aug 2024</v>
          </cell>
          <cell r="F547" t="str">
            <v>0100LT-0100LT</v>
          </cell>
          <cell r="G547">
            <v>1.3292256</v>
          </cell>
          <cell r="H547">
            <v>103.78439520000001</v>
          </cell>
          <cell r="I547" t="str">
            <v>x</v>
          </cell>
          <cell r="K547">
            <v>1</v>
          </cell>
          <cell r="L547">
            <v>45183</v>
          </cell>
          <cell r="M547">
            <v>45513</v>
          </cell>
          <cell r="N547" t="str">
            <v>01:00:00</v>
          </cell>
          <cell r="O547" t="str">
            <v>01:00:00</v>
          </cell>
          <cell r="P547">
            <v>45183.041666666657</v>
          </cell>
          <cell r="Q547">
            <v>45513.041666666657</v>
          </cell>
          <cell r="R547">
            <v>0</v>
          </cell>
          <cell r="S547" t="str">
            <v>None</v>
          </cell>
          <cell r="T547" t="b">
            <v>0</v>
          </cell>
        </row>
        <row r="548">
          <cell r="A548" t="str">
            <v>CAAS/AP1/2023/2990</v>
          </cell>
          <cell r="B548" t="str">
            <v>Demolition/Construction site at 292 Pasir Panjang Road (Gloria Mansion)</v>
          </cell>
          <cell r="C548">
            <v>500</v>
          </cell>
          <cell r="D548" t="str">
            <v>Project Peanut Pte Ltd</v>
          </cell>
          <cell r="E548" t="str">
            <v>25 Sep 2023 to 6 May 2024</v>
          </cell>
          <cell r="F548" t="str">
            <v>0800LT-1800LT</v>
          </cell>
          <cell r="G548">
            <v>1.2867412</v>
          </cell>
          <cell r="H548">
            <v>103.7801491</v>
          </cell>
          <cell r="I548" t="str">
            <v>x</v>
          </cell>
          <cell r="K548">
            <v>1</v>
          </cell>
          <cell r="L548">
            <v>45194</v>
          </cell>
          <cell r="M548">
            <v>45418</v>
          </cell>
          <cell r="N548" t="str">
            <v>08:00:00</v>
          </cell>
          <cell r="O548" t="str">
            <v>18:00:00</v>
          </cell>
          <cell r="P548">
            <v>45194.333333333343</v>
          </cell>
          <cell r="Q548">
            <v>45418.75</v>
          </cell>
          <cell r="R548">
            <v>0</v>
          </cell>
          <cell r="S548" t="str">
            <v>None</v>
          </cell>
          <cell r="T548" t="b">
            <v>0</v>
          </cell>
        </row>
        <row r="549">
          <cell r="A549" t="str">
            <v>CAAS/AP1/2023/2991</v>
          </cell>
          <cell r="B549" t="str">
            <v>Construction site at Tukang Innovation Drive</v>
          </cell>
          <cell r="C549">
            <v>197</v>
          </cell>
          <cell r="D549" t="str">
            <v>Project Peanut Pte Ltd</v>
          </cell>
          <cell r="E549" t="str">
            <v>25 Sep 2023 to 6 May 2024</v>
          </cell>
          <cell r="F549" t="str">
            <v>0800LT-1800LT</v>
          </cell>
          <cell r="G549">
            <v>1.325691</v>
          </cell>
          <cell r="H549">
            <v>103.7178677</v>
          </cell>
          <cell r="I549" t="str">
            <v>x</v>
          </cell>
          <cell r="K549">
            <v>1</v>
          </cell>
          <cell r="L549">
            <v>45194</v>
          </cell>
          <cell r="M549">
            <v>45418</v>
          </cell>
          <cell r="N549" t="str">
            <v>08:00:00</v>
          </cell>
          <cell r="O549" t="str">
            <v>18:00:00</v>
          </cell>
          <cell r="P549">
            <v>45194.333333333343</v>
          </cell>
          <cell r="Q549">
            <v>45418.75</v>
          </cell>
          <cell r="R549">
            <v>0</v>
          </cell>
          <cell r="S549" t="str">
            <v>None</v>
          </cell>
          <cell r="T549" t="b">
            <v>0</v>
          </cell>
        </row>
        <row r="550">
          <cell r="A550" t="str">
            <v>CAAS/AP1/2023/2995</v>
          </cell>
          <cell r="B550" t="str">
            <v>2 Tampines Ind Ave 5</v>
          </cell>
          <cell r="C550">
            <v>100</v>
          </cell>
          <cell r="D550" t="str">
            <v>GNG CONSULTANTS PTE. LTD.</v>
          </cell>
          <cell r="E550" t="str">
            <v>25 Sep 2023 to 30 Nov 2023</v>
          </cell>
          <cell r="F550" t="str">
            <v>1000LT-1700LT</v>
          </cell>
          <cell r="G550">
            <v>1.3719802000000001</v>
          </cell>
          <cell r="H550">
            <v>103.9263533</v>
          </cell>
          <cell r="I550" t="str">
            <v>x</v>
          </cell>
          <cell r="K550">
            <v>1</v>
          </cell>
          <cell r="L550">
            <v>45194</v>
          </cell>
          <cell r="M550">
            <v>45260</v>
          </cell>
          <cell r="N550" t="str">
            <v>10:00:00</v>
          </cell>
          <cell r="O550" t="str">
            <v>17:00:00</v>
          </cell>
          <cell r="P550">
            <v>45194.416666666657</v>
          </cell>
          <cell r="Q550">
            <v>45260.708333333343</v>
          </cell>
          <cell r="R550">
            <v>0</v>
          </cell>
          <cell r="S550" t="str">
            <v>None</v>
          </cell>
          <cell r="T550" t="b">
            <v>0</v>
          </cell>
        </row>
        <row r="551">
          <cell r="A551" t="str">
            <v>CAAS/AP1/2023/2996</v>
          </cell>
          <cell r="B551" t="str">
            <v>1 Woodlands Street 12, Singapore 738619</v>
          </cell>
          <cell r="C551">
            <v>985</v>
          </cell>
          <cell r="D551" t="str">
            <v>Skyshot Pte. Ltd.</v>
          </cell>
          <cell r="E551" t="str">
            <v>30 Sep 2023 to 31 Oct 2023</v>
          </cell>
          <cell r="F551" t="str">
            <v>2359LT-2359LT</v>
          </cell>
          <cell r="G551">
            <v>1.4340234999999999</v>
          </cell>
          <cell r="H551">
            <v>103.778908</v>
          </cell>
          <cell r="I551" t="str">
            <v>x</v>
          </cell>
          <cell r="K551">
            <v>1</v>
          </cell>
          <cell r="L551">
            <v>45199</v>
          </cell>
          <cell r="M551">
            <v>45230</v>
          </cell>
          <cell r="N551" t="str">
            <v>23:59:00</v>
          </cell>
          <cell r="O551" t="str">
            <v>23:59:00</v>
          </cell>
          <cell r="P551">
            <v>45199.999305555553</v>
          </cell>
          <cell r="Q551">
            <v>45230.999305555553</v>
          </cell>
          <cell r="R551">
            <v>0</v>
          </cell>
          <cell r="S551" t="str">
            <v>None</v>
          </cell>
          <cell r="T551" t="b">
            <v>0</v>
          </cell>
        </row>
        <row r="552">
          <cell r="A552" t="str">
            <v>CAAS/AP1/2023/2997</v>
          </cell>
          <cell r="B552" t="str">
            <v>6 Sungei Kadut Loop, Singapore 729453</v>
          </cell>
          <cell r="C552">
            <v>656</v>
          </cell>
          <cell r="D552" t="str">
            <v>Skyshot Pte. Ltd.</v>
          </cell>
          <cell r="E552" t="str">
            <v>30 Sep 2023 to 31 Oct 2023</v>
          </cell>
          <cell r="F552" t="str">
            <v>0000LT-2359LT</v>
          </cell>
          <cell r="G552">
            <v>1.4208517000000001</v>
          </cell>
          <cell r="H552">
            <v>103.7415233</v>
          </cell>
          <cell r="I552" t="str">
            <v>x</v>
          </cell>
          <cell r="K552">
            <v>1</v>
          </cell>
          <cell r="L552">
            <v>45199</v>
          </cell>
          <cell r="M552">
            <v>45230</v>
          </cell>
          <cell r="N552" t="str">
            <v>00:00:00</v>
          </cell>
          <cell r="O552" t="str">
            <v>23:59:00</v>
          </cell>
          <cell r="P552">
            <v>45199</v>
          </cell>
          <cell r="Q552">
            <v>45230.999305555553</v>
          </cell>
          <cell r="R552">
            <v>0</v>
          </cell>
          <cell r="S552" t="str">
            <v>None</v>
          </cell>
          <cell r="T552" t="b">
            <v>0</v>
          </cell>
        </row>
        <row r="553">
          <cell r="A553" t="str">
            <v>CAAS/AP1/2023/2999</v>
          </cell>
          <cell r="B553" t="str">
            <v>Marina Barrage</v>
          </cell>
          <cell r="C553">
            <v>985</v>
          </cell>
          <cell r="D553" t="str">
            <v>Skyshot Pte. Ltd.</v>
          </cell>
          <cell r="E553" t="str">
            <v>30 Sep 2023 to 16 Jun 2024</v>
          </cell>
          <cell r="F553" t="str">
            <v>0000LT-2359LT</v>
          </cell>
          <cell r="G553">
            <v>1.2799058000000001</v>
          </cell>
          <cell r="H553">
            <v>103.8704697</v>
          </cell>
          <cell r="I553" t="str">
            <v>x</v>
          </cell>
          <cell r="K553">
            <v>3</v>
          </cell>
          <cell r="L553">
            <v>45199</v>
          </cell>
          <cell r="M553">
            <v>45459</v>
          </cell>
          <cell r="N553" t="str">
            <v>00:00:00</v>
          </cell>
          <cell r="O553" t="str">
            <v>23:59:00</v>
          </cell>
          <cell r="P553">
            <v>45199</v>
          </cell>
          <cell r="Q553">
            <v>45459.999305555553</v>
          </cell>
          <cell r="R553">
            <v>0</v>
          </cell>
          <cell r="S553" t="str">
            <v>None</v>
          </cell>
          <cell r="T553" t="b">
            <v>0</v>
          </cell>
        </row>
        <row r="554">
          <cell r="A554" t="str">
            <v>CAAS/AP1/2023/3000</v>
          </cell>
          <cell r="B554" t="str">
            <v>650 Ayer Merbau Road, Jurong Island</v>
          </cell>
          <cell r="C554">
            <v>200</v>
          </cell>
          <cell r="D554" t="str">
            <v>Avetics Global Pte Ltd</v>
          </cell>
          <cell r="E554" t="str">
            <v>22  Sep 2023  to  17  Dec 2023</v>
          </cell>
          <cell r="F554" t="str">
            <v>0000LT-2359LT</v>
          </cell>
          <cell r="G554">
            <v>1.2661899999999999</v>
          </cell>
          <cell r="H554">
            <v>103.7248817</v>
          </cell>
          <cell r="I554" t="str">
            <v>x</v>
          </cell>
          <cell r="K554">
            <v>1</v>
          </cell>
          <cell r="L554">
            <v>45191</v>
          </cell>
          <cell r="M554">
            <v>45277</v>
          </cell>
          <cell r="N554" t="str">
            <v>00:00:00</v>
          </cell>
          <cell r="O554" t="str">
            <v>23:59:00</v>
          </cell>
          <cell r="P554">
            <v>45191</v>
          </cell>
          <cell r="Q554">
            <v>45277.999305555553</v>
          </cell>
          <cell r="R554">
            <v>0</v>
          </cell>
          <cell r="S554" t="str">
            <v>None</v>
          </cell>
          <cell r="T554" t="b">
            <v>0</v>
          </cell>
        </row>
        <row r="555">
          <cell r="A555" t="str">
            <v>CAAS/AP1/2023/3003</v>
          </cell>
          <cell r="B555" t="str">
            <v>Mandai Estate</v>
          </cell>
          <cell r="C555">
            <v>200</v>
          </cell>
          <cell r="D555" t="str">
            <v>Nact Engineering Pte Ltd</v>
          </cell>
          <cell r="E555" t="str">
            <v>25 Sep 2023 to 30 Apr 2024</v>
          </cell>
          <cell r="F555" t="str">
            <v>0700LT-1930LT</v>
          </cell>
          <cell r="G555">
            <v>1.4068582000000001</v>
          </cell>
          <cell r="H555">
            <v>103.7587438</v>
          </cell>
          <cell r="I555" t="str">
            <v>x</v>
          </cell>
          <cell r="K555">
            <v>1</v>
          </cell>
          <cell r="L555">
            <v>45194</v>
          </cell>
          <cell r="M555">
            <v>45412</v>
          </cell>
          <cell r="N555" t="str">
            <v>07:00:00</v>
          </cell>
          <cell r="O555" t="str">
            <v>19:30:00</v>
          </cell>
          <cell r="P555">
            <v>45194.291666666657</v>
          </cell>
          <cell r="Q555">
            <v>45412.8125</v>
          </cell>
          <cell r="R555">
            <v>0</v>
          </cell>
          <cell r="S555" t="str">
            <v>None</v>
          </cell>
          <cell r="T555" t="b">
            <v>0</v>
          </cell>
        </row>
        <row r="556">
          <cell r="A556" t="str">
            <v>CAAS/AP1/2023/3005</v>
          </cell>
          <cell r="B556" t="str">
            <v>Hotel Village Katong</v>
          </cell>
          <cell r="C556">
            <v>200</v>
          </cell>
          <cell r="D556" t="str">
            <v>Singapore Inspection &amp; Engineering Pte Ltd</v>
          </cell>
          <cell r="E556" t="str">
            <v>25 Sep 2023 to 31 Dec 2023</v>
          </cell>
          <cell r="F556" t="str">
            <v>0830LT-1730LT</v>
          </cell>
          <cell r="G556">
            <v>1.3037794</v>
          </cell>
          <cell r="H556">
            <v>103.9029123</v>
          </cell>
          <cell r="I556" t="str">
            <v>x</v>
          </cell>
          <cell r="K556">
            <v>1</v>
          </cell>
          <cell r="L556">
            <v>45194</v>
          </cell>
          <cell r="M556">
            <v>45291</v>
          </cell>
          <cell r="N556" t="str">
            <v>08:30:00</v>
          </cell>
          <cell r="O556" t="str">
            <v>17:30:00</v>
          </cell>
          <cell r="P556">
            <v>45194.354166666657</v>
          </cell>
          <cell r="Q556">
            <v>45291.729166666657</v>
          </cell>
          <cell r="R556">
            <v>0</v>
          </cell>
          <cell r="S556" t="str">
            <v>None</v>
          </cell>
          <cell r="T556" t="b">
            <v>0</v>
          </cell>
        </row>
        <row r="557">
          <cell r="A557" t="str">
            <v>CAAS/AP1/2023/3010</v>
          </cell>
          <cell r="B557" t="str">
            <v>354 Jurong East Ave 1</v>
          </cell>
          <cell r="C557">
            <v>600</v>
          </cell>
          <cell r="D557" t="str">
            <v>National University of Singapore</v>
          </cell>
          <cell r="E557" t="str">
            <v>24 Sep 2023 to 30 Nov 2023</v>
          </cell>
          <cell r="F557" t="str">
            <v>0900LT-1800LT</v>
          </cell>
          <cell r="G557">
            <v>1.3445336000000001</v>
          </cell>
          <cell r="H557">
            <v>103.7318884</v>
          </cell>
          <cell r="I557" t="str">
            <v>x</v>
          </cell>
          <cell r="K557">
            <v>1</v>
          </cell>
          <cell r="L557">
            <v>45193</v>
          </cell>
          <cell r="M557">
            <v>45260</v>
          </cell>
          <cell r="N557" t="str">
            <v>09:00:00</v>
          </cell>
          <cell r="O557" t="str">
            <v>18:00:00</v>
          </cell>
          <cell r="P557">
            <v>45193.375</v>
          </cell>
          <cell r="Q557">
            <v>45260.75</v>
          </cell>
          <cell r="R557">
            <v>0</v>
          </cell>
          <cell r="S557" t="str">
            <v>None</v>
          </cell>
          <cell r="T557" t="b">
            <v>0</v>
          </cell>
        </row>
        <row r="558">
          <cell r="A558" t="str">
            <v>CAAS/AP1/2023/3012</v>
          </cell>
          <cell r="B558" t="str">
            <v>AESPA anchorage</v>
          </cell>
          <cell r="C558">
            <v>200</v>
          </cell>
          <cell r="D558" t="str">
            <v>Skyshot Pte. Ltd.</v>
          </cell>
          <cell r="E558" t="str">
            <v>23 Sep 2023 to 5 Oct 2023</v>
          </cell>
          <cell r="F558" t="str">
            <v>0600LT-2200LT</v>
          </cell>
          <cell r="G558">
            <v>1.2707972999999999</v>
          </cell>
          <cell r="H558">
            <v>103.8717846</v>
          </cell>
          <cell r="I558" t="str">
            <v>x</v>
          </cell>
          <cell r="K558">
            <v>2</v>
          </cell>
          <cell r="L558">
            <v>45192</v>
          </cell>
          <cell r="M558">
            <v>45204</v>
          </cell>
          <cell r="N558" t="str">
            <v>06:00:00</v>
          </cell>
          <cell r="O558" t="str">
            <v>22:00:00</v>
          </cell>
          <cell r="P558">
            <v>45192.25</v>
          </cell>
          <cell r="Q558">
            <v>45204.916666666657</v>
          </cell>
          <cell r="R558">
            <v>0</v>
          </cell>
          <cell r="S558" t="str">
            <v>None</v>
          </cell>
          <cell r="T558" t="b">
            <v>0</v>
          </cell>
        </row>
        <row r="559">
          <cell r="A559" t="str">
            <v>CAAS/AP1/2023/3013</v>
          </cell>
          <cell r="B559" t="str">
            <v>Marina Barrage</v>
          </cell>
          <cell r="C559">
            <v>200</v>
          </cell>
          <cell r="D559" t="str">
            <v>Iriswave</v>
          </cell>
          <cell r="E559" t="str">
            <v>2 Oct 2023 to 3 Oct 2023</v>
          </cell>
          <cell r="F559" t="str">
            <v>0630LT-1930LT</v>
          </cell>
          <cell r="G559">
            <v>1.2799058000000001</v>
          </cell>
          <cell r="H559">
            <v>103.8704697</v>
          </cell>
          <cell r="I559" t="str">
            <v>x</v>
          </cell>
          <cell r="K559">
            <v>3</v>
          </cell>
          <cell r="L559">
            <v>45201</v>
          </cell>
          <cell r="M559">
            <v>45202</v>
          </cell>
          <cell r="N559" t="str">
            <v>06:30:00</v>
          </cell>
          <cell r="O559" t="str">
            <v>19:30:00</v>
          </cell>
          <cell r="P559">
            <v>45201.270833333343</v>
          </cell>
          <cell r="Q559">
            <v>45202.8125</v>
          </cell>
          <cell r="R559">
            <v>0</v>
          </cell>
          <cell r="S559" t="str">
            <v>None</v>
          </cell>
          <cell r="T559" t="b">
            <v>0</v>
          </cell>
        </row>
        <row r="560">
          <cell r="A560" t="str">
            <v>CAAS/AP1/2023/3014</v>
          </cell>
          <cell r="B560" t="str">
            <v>AEHB</v>
          </cell>
          <cell r="C560">
            <v>200</v>
          </cell>
          <cell r="D560" t="str">
            <v>Skyshot Pte. Ltd.</v>
          </cell>
          <cell r="E560" t="str">
            <v>23 Sep 2023 to 5 Oct 2023</v>
          </cell>
          <cell r="F560" t="str">
            <v>0600LT-2200LT</v>
          </cell>
          <cell r="G560">
            <v>1.2513111111111099</v>
          </cell>
          <cell r="H560">
            <v>103.890066666666</v>
          </cell>
          <cell r="I560" t="str">
            <v>x</v>
          </cell>
          <cell r="K560">
            <v>1</v>
          </cell>
          <cell r="L560">
            <v>45192</v>
          </cell>
          <cell r="M560">
            <v>45204</v>
          </cell>
          <cell r="N560" t="str">
            <v>06:00:00</v>
          </cell>
          <cell r="O560" t="str">
            <v>22:00:00</v>
          </cell>
          <cell r="P560">
            <v>45192.25</v>
          </cell>
          <cell r="Q560">
            <v>45204.916666666657</v>
          </cell>
          <cell r="R560">
            <v>0</v>
          </cell>
          <cell r="S560" t="str">
            <v>None</v>
          </cell>
          <cell r="T560" t="b">
            <v>0</v>
          </cell>
        </row>
        <row r="561">
          <cell r="A561" t="str">
            <v>CAAS/AP1/2023/3016</v>
          </cell>
          <cell r="B561" t="str">
            <v>At the field beside Marina Garden Drive</v>
          </cell>
          <cell r="C561">
            <v>200</v>
          </cell>
          <cell r="D561" t="str">
            <v>Iriswave</v>
          </cell>
          <cell r="E561" t="str">
            <v>1 Oct 2023 to 26 Oct 2023</v>
          </cell>
          <cell r="F561" t="str">
            <v>0630LT-1930LT</v>
          </cell>
          <cell r="G561">
            <v>1.2838524</v>
          </cell>
          <cell r="H561">
            <v>103.8620116</v>
          </cell>
          <cell r="I561" t="str">
            <v>x</v>
          </cell>
          <cell r="K561">
            <v>3</v>
          </cell>
          <cell r="L561">
            <v>45200</v>
          </cell>
          <cell r="M561">
            <v>45225</v>
          </cell>
          <cell r="N561" t="str">
            <v>06:30:00</v>
          </cell>
          <cell r="O561" t="str">
            <v>19:30:00</v>
          </cell>
          <cell r="P561">
            <v>45200.270833333343</v>
          </cell>
          <cell r="Q561">
            <v>45225.8125</v>
          </cell>
          <cell r="R561">
            <v>0</v>
          </cell>
          <cell r="S561" t="str">
            <v>None</v>
          </cell>
          <cell r="T561" t="b">
            <v>0</v>
          </cell>
        </row>
        <row r="562">
          <cell r="A562" t="str">
            <v>CAAS/AP1/2023/3018</v>
          </cell>
          <cell r="B562" t="str">
            <v>36 Siloso Beach Walk, #01-01
Sentosa Island, S099007</v>
          </cell>
          <cell r="C562">
            <v>985</v>
          </cell>
          <cell r="D562" t="str">
            <v>Skyshot Pte. Ltd.</v>
          </cell>
          <cell r="E562" t="str">
            <v>30 Sep 2023 to 31 Oct 2023</v>
          </cell>
          <cell r="F562" t="str">
            <v>0600LT-2200LT</v>
          </cell>
          <cell r="G562">
            <v>1.2543394000000001</v>
          </cell>
          <cell r="H562">
            <v>103.81380040000001</v>
          </cell>
          <cell r="I562" t="str">
            <v>x</v>
          </cell>
          <cell r="K562">
            <v>1</v>
          </cell>
          <cell r="L562">
            <v>45199</v>
          </cell>
          <cell r="M562">
            <v>45230</v>
          </cell>
          <cell r="N562" t="str">
            <v>06:00:00</v>
          </cell>
          <cell r="O562" t="str">
            <v>22:00:00</v>
          </cell>
          <cell r="P562">
            <v>45199.25</v>
          </cell>
          <cell r="Q562">
            <v>45230.916666666657</v>
          </cell>
          <cell r="R562">
            <v>0</v>
          </cell>
          <cell r="S562" t="str">
            <v>None</v>
          </cell>
          <cell r="T562" t="b">
            <v>0</v>
          </cell>
        </row>
        <row r="563">
          <cell r="A563" t="str">
            <v>CAAS/AP1/2023/3020</v>
          </cell>
          <cell r="B563" t="str">
            <v>Waters off Tuas South Boulevard</v>
          </cell>
          <cell r="C563">
            <v>200</v>
          </cell>
          <cell r="D563" t="str">
            <v>We The Flyers</v>
          </cell>
          <cell r="E563" t="str">
            <v>22 Sep 2023 to 30 Nov 2023</v>
          </cell>
          <cell r="F563" t="str">
            <v>0000LT-2359LT</v>
          </cell>
          <cell r="G563">
            <v>1.21695833333333</v>
          </cell>
          <cell r="H563">
            <v>103.620608333333</v>
          </cell>
          <cell r="I563" t="str">
            <v>x</v>
          </cell>
          <cell r="K563">
            <v>2</v>
          </cell>
          <cell r="L563">
            <v>45191</v>
          </cell>
          <cell r="M563">
            <v>45260</v>
          </cell>
          <cell r="N563" t="str">
            <v>00:00:00</v>
          </cell>
          <cell r="O563" t="str">
            <v>23:59:00</v>
          </cell>
          <cell r="P563">
            <v>45191</v>
          </cell>
          <cell r="Q563">
            <v>45260.999305555553</v>
          </cell>
          <cell r="R563">
            <v>0</v>
          </cell>
          <cell r="S563" t="str">
            <v>None</v>
          </cell>
          <cell r="T563" t="b">
            <v>0</v>
          </cell>
        </row>
        <row r="564">
          <cell r="A564" t="str">
            <v>CAAS/AP1/2023/3022</v>
          </cell>
          <cell r="B564" t="str">
            <v>At the northeastern area of Kusu island (Peak island)</v>
          </cell>
          <cell r="C564">
            <v>200</v>
          </cell>
          <cell r="D564" t="str">
            <v>Nanyang Technological University</v>
          </cell>
          <cell r="E564" t="str">
            <v>2 Oct 2023 to 26 Dec 2023</v>
          </cell>
          <cell r="F564" t="str">
            <v>0900LT-1700LT</v>
          </cell>
          <cell r="G564">
            <v>1.2235450999999999</v>
          </cell>
          <cell r="H564">
            <v>103.8605948</v>
          </cell>
          <cell r="I564" t="str">
            <v>x</v>
          </cell>
          <cell r="K564">
            <v>1</v>
          </cell>
          <cell r="L564">
            <v>45201</v>
          </cell>
          <cell r="M564">
            <v>45286</v>
          </cell>
          <cell r="N564" t="str">
            <v>09:00:00</v>
          </cell>
          <cell r="O564" t="str">
            <v>17:00:00</v>
          </cell>
          <cell r="P564">
            <v>45201.375</v>
          </cell>
          <cell r="Q564">
            <v>45286.708333333343</v>
          </cell>
          <cell r="R564">
            <v>0</v>
          </cell>
          <cell r="S564" t="str">
            <v>None</v>
          </cell>
          <cell r="T564" t="b">
            <v>0</v>
          </cell>
        </row>
        <row r="565">
          <cell r="A565" t="str">
            <v>CAAS/AP1/2023/3023</v>
          </cell>
          <cell r="B565" t="str">
            <v>30 Tuas South Ave 8</v>
          </cell>
          <cell r="C565">
            <v>200</v>
          </cell>
          <cell r="D565" t="str">
            <v>Flare Dynamics Pte Ltd</v>
          </cell>
          <cell r="E565" t="str">
            <v>27 Sep 2023 to 30 Nov 2023</v>
          </cell>
          <cell r="F565" t="str">
            <v>0800LT-2000LT</v>
          </cell>
          <cell r="G565">
            <v>1.2933429000000001</v>
          </cell>
          <cell r="H565">
            <v>103.6376222</v>
          </cell>
          <cell r="I565" t="str">
            <v>x</v>
          </cell>
          <cell r="K565">
            <v>1</v>
          </cell>
          <cell r="L565">
            <v>45196</v>
          </cell>
          <cell r="M565">
            <v>45260</v>
          </cell>
          <cell r="N565" t="str">
            <v>08:00:00</v>
          </cell>
          <cell r="O565" t="str">
            <v>20:00:00</v>
          </cell>
          <cell r="P565">
            <v>45196.333333333343</v>
          </cell>
          <cell r="Q565">
            <v>45260.833333333343</v>
          </cell>
          <cell r="R565">
            <v>0</v>
          </cell>
          <cell r="S565" t="str">
            <v>None</v>
          </cell>
          <cell r="T565" t="b">
            <v>0</v>
          </cell>
        </row>
        <row r="566">
          <cell r="A566" t="str">
            <v>CAAS/AP1/2023/3025</v>
          </cell>
          <cell r="B566" t="str">
            <v>4 Tuas Ave 5</v>
          </cell>
          <cell r="C566">
            <v>200</v>
          </cell>
          <cell r="D566" t="str">
            <v>Flare Dynamics Pte Ltd</v>
          </cell>
          <cell r="E566" t="str">
            <v>27 Sep 2023 to 30 Nov 2023</v>
          </cell>
          <cell r="F566" t="str">
            <v>0800LT-2000LT</v>
          </cell>
          <cell r="G566">
            <v>1.317604</v>
          </cell>
          <cell r="H566">
            <v>103.6567805</v>
          </cell>
          <cell r="I566" t="str">
            <v>x</v>
          </cell>
          <cell r="K566">
            <v>1</v>
          </cell>
          <cell r="L566">
            <v>45196</v>
          </cell>
          <cell r="M566">
            <v>45260</v>
          </cell>
          <cell r="N566" t="str">
            <v>08:00:00</v>
          </cell>
          <cell r="O566" t="str">
            <v>20:00:00</v>
          </cell>
          <cell r="P566">
            <v>45196.333333333343</v>
          </cell>
          <cell r="Q566">
            <v>45260.833333333343</v>
          </cell>
          <cell r="R566">
            <v>0</v>
          </cell>
          <cell r="S566" t="str">
            <v>None</v>
          </cell>
          <cell r="T566" t="b">
            <v>0</v>
          </cell>
        </row>
        <row r="567">
          <cell r="A567" t="str">
            <v>CAAS/AP1/2023/3028</v>
          </cell>
          <cell r="B567" t="str">
            <v>Along Tampines Ave 10</v>
          </cell>
          <cell r="C567">
            <v>196</v>
          </cell>
          <cell r="D567" t="str">
            <v>Aerial Perspectives Studios</v>
          </cell>
          <cell r="E567" t="str">
            <v>27 Sep 2023 to 6 Jan 2024</v>
          </cell>
          <cell r="F567" t="str">
            <v>0600LT-2000LT</v>
          </cell>
          <cell r="G567">
            <v>1.3760565</v>
          </cell>
          <cell r="H567">
            <v>103.93232380000001</v>
          </cell>
          <cell r="I567" t="str">
            <v>x</v>
          </cell>
          <cell r="K567">
            <v>1</v>
          </cell>
          <cell r="L567">
            <v>45196</v>
          </cell>
          <cell r="M567">
            <v>45297</v>
          </cell>
          <cell r="N567" t="str">
            <v>06:00:00</v>
          </cell>
          <cell r="O567" t="str">
            <v>20:00:00</v>
          </cell>
          <cell r="P567">
            <v>45196.25</v>
          </cell>
          <cell r="Q567">
            <v>45297.833333333343</v>
          </cell>
          <cell r="R567">
            <v>0</v>
          </cell>
          <cell r="S567" t="str">
            <v>None</v>
          </cell>
          <cell r="T567" t="b">
            <v>0</v>
          </cell>
        </row>
        <row r="568">
          <cell r="A568" t="str">
            <v>CAAS/AP1/2023/3038</v>
          </cell>
          <cell r="B568" t="str">
            <v>1. Open field at Punggol Waterway Park (New Punggol Road)
(1.4079037N 103.9085811E)
2. Punggol Promenade (End of Punggol Road)
(1.4211525N 103.9100399E)
3. Punggol Promenade (West Entrance of Coney Island)
(1.4162629N 103.9149524E)
4. Punggol Promenade (Near Edgedale Plains)
(1.4082808N 103.9168802E)</v>
          </cell>
          <cell r="C568">
            <v>209</v>
          </cell>
          <cell r="D568" t="str">
            <v>Urban Redevelopment Authority</v>
          </cell>
          <cell r="E568" t="str">
            <v>14 Oct 2023 to 26 Nov 2023</v>
          </cell>
          <cell r="F568" t="str">
            <v>0800LT-1900LT</v>
          </cell>
          <cell r="G568">
            <v>1.4079037000000001</v>
          </cell>
          <cell r="H568">
            <v>103.90858110000001</v>
          </cell>
          <cell r="L568">
            <v>45213</v>
          </cell>
          <cell r="M568">
            <v>45256</v>
          </cell>
          <cell r="N568" t="str">
            <v>08:00:00</v>
          </cell>
          <cell r="O568" t="str">
            <v>19:00:00</v>
          </cell>
          <cell r="P568">
            <v>45213.333333333343</v>
          </cell>
          <cell r="Q568">
            <v>45256.791666666657</v>
          </cell>
          <cell r="R568">
            <v>0</v>
          </cell>
          <cell r="S568" t="str">
            <v>None</v>
          </cell>
          <cell r="T568" t="b">
            <v>0</v>
          </cell>
        </row>
        <row r="569">
          <cell r="A569" t="str">
            <v>CAAS/AP1/2023/3040</v>
          </cell>
          <cell r="B569" t="str">
            <v>Waters off Tuas Road</v>
          </cell>
          <cell r="C569">
            <v>150</v>
          </cell>
          <cell r="D569" t="str">
            <v>LIGHTREIS VIDEO PRODUCTION</v>
          </cell>
          <cell r="E569" t="str">
            <v>29  Sep  2023</v>
          </cell>
          <cell r="F569" t="str">
            <v>1000LT-1200LT</v>
          </cell>
          <cell r="G569">
            <v>1.21695833333333</v>
          </cell>
          <cell r="H569">
            <v>103.620608333333</v>
          </cell>
          <cell r="I569" t="str">
            <v>x</v>
          </cell>
          <cell r="K569">
            <v>2</v>
          </cell>
          <cell r="L569">
            <v>45198</v>
          </cell>
          <cell r="M569">
            <v>45198</v>
          </cell>
          <cell r="N569" t="str">
            <v>10:00:00</v>
          </cell>
          <cell r="O569" t="str">
            <v>12:00:00</v>
          </cell>
          <cell r="P569">
            <v>45198.416666666657</v>
          </cell>
          <cell r="Q569">
            <v>45198.5</v>
          </cell>
          <cell r="R569">
            <v>0</v>
          </cell>
          <cell r="S569" t="str">
            <v>None</v>
          </cell>
          <cell r="T569" t="b">
            <v>0</v>
          </cell>
        </row>
        <row r="570">
          <cell r="A570" t="str">
            <v>CAAS/AP1/2023/3041</v>
          </cell>
          <cell r="B570" t="str">
            <v>Woodland Causeway</v>
          </cell>
          <cell r="C570">
            <v>500</v>
          </cell>
          <cell r="D570" t="str">
            <v>Skyshot Pte. Ltd.</v>
          </cell>
          <cell r="E570" t="str">
            <v>30 Sep 2023 to 31 Oct 2023</v>
          </cell>
          <cell r="F570" t="str">
            <v>0000LT-2359LT</v>
          </cell>
          <cell r="G570">
            <v>1.4455463</v>
          </cell>
          <cell r="H570">
            <v>103.7699453</v>
          </cell>
          <cell r="I570" t="str">
            <v>x</v>
          </cell>
          <cell r="K570">
            <v>1</v>
          </cell>
          <cell r="L570">
            <v>45199</v>
          </cell>
          <cell r="M570">
            <v>45230</v>
          </cell>
          <cell r="N570" t="str">
            <v>00:00:00</v>
          </cell>
          <cell r="O570" t="str">
            <v>23:59:00</v>
          </cell>
          <cell r="P570">
            <v>45199</v>
          </cell>
          <cell r="Q570">
            <v>45230.999305555553</v>
          </cell>
          <cell r="R570">
            <v>0</v>
          </cell>
          <cell r="S570" t="str">
            <v>None</v>
          </cell>
          <cell r="T570" t="b">
            <v>0</v>
          </cell>
        </row>
        <row r="571">
          <cell r="A571" t="str">
            <v>CAAS/AP1/2023/3045</v>
          </cell>
          <cell r="B571" t="str">
            <v>Open field of work site (Taman Jurong)</v>
          </cell>
          <cell r="C571">
            <v>199</v>
          </cell>
          <cell r="D571" t="str">
            <v>ENG LAM CONTRACTORS CO (PTE) LTD</v>
          </cell>
          <cell r="E571" t="str">
            <v>28 Sep 2023 to 5 Sep 2024</v>
          </cell>
          <cell r="F571" t="str">
            <v>0800LT-2000LT</v>
          </cell>
          <cell r="G571">
            <v>1.3287541</v>
          </cell>
          <cell r="H571">
            <v>103.7139669</v>
          </cell>
          <cell r="I571" t="str">
            <v>x</v>
          </cell>
          <cell r="K571">
            <v>1</v>
          </cell>
          <cell r="L571">
            <v>45197</v>
          </cell>
          <cell r="M571">
            <v>45540</v>
          </cell>
          <cell r="N571" t="str">
            <v>08:00:00</v>
          </cell>
          <cell r="O571" t="str">
            <v>20:00:00</v>
          </cell>
          <cell r="P571">
            <v>45197.333333333343</v>
          </cell>
          <cell r="Q571">
            <v>45540.833333333343</v>
          </cell>
          <cell r="R571">
            <v>1</v>
          </cell>
          <cell r="S571" t="str">
            <v>CAAS/AP1/2023/3082</v>
          </cell>
          <cell r="T571" t="b">
            <v>1</v>
          </cell>
        </row>
        <row r="572">
          <cell r="A572" t="str">
            <v>CAAS/AP1/2023/3049</v>
          </cell>
          <cell r="B572" t="str">
            <v>over Singapore Expo's premises or within close vicinity</v>
          </cell>
          <cell r="C572">
            <v>160</v>
          </cell>
          <cell r="E572" t="str">
            <v>29 Sep 2023 to 30 Nov 2023</v>
          </cell>
          <cell r="F572" t="str">
            <v>0530LT-2359LT</v>
          </cell>
          <cell r="G572">
            <v>1.3344018</v>
          </cell>
          <cell r="H572">
            <v>103.9603601</v>
          </cell>
          <cell r="I572" t="str">
            <v>x</v>
          </cell>
          <cell r="K572">
            <v>1</v>
          </cell>
          <cell r="L572">
            <v>45198</v>
          </cell>
          <cell r="M572">
            <v>45260</v>
          </cell>
          <cell r="N572" t="str">
            <v>05:30:00</v>
          </cell>
          <cell r="O572" t="str">
            <v>23:59:00</v>
          </cell>
          <cell r="P572">
            <v>45198.229166666657</v>
          </cell>
          <cell r="Q572">
            <v>45260.999305555553</v>
          </cell>
          <cell r="R572">
            <v>0</v>
          </cell>
          <cell r="S572" t="str">
            <v>None</v>
          </cell>
          <cell r="T572" t="b">
            <v>0</v>
          </cell>
        </row>
        <row r="573">
          <cell r="A573" t="str">
            <v>CAAS/AP1/2023/3051</v>
          </cell>
          <cell r="B573" t="str">
            <v>Area bounded by CTE and Orchard Road, along River Valley Road</v>
          </cell>
          <cell r="C573">
            <v>1000</v>
          </cell>
          <cell r="D573" t="str">
            <v>Tubear Pte Ltd</v>
          </cell>
          <cell r="E573" t="str">
            <v>30 Sep 2023 to 10 Dec 2023</v>
          </cell>
          <cell r="F573" t="str">
            <v>0800LT-2200LT</v>
          </cell>
          <cell r="G573">
            <v>1.2941043000000001</v>
          </cell>
          <cell r="H573">
            <v>103.8371233</v>
          </cell>
          <cell r="I573" t="str">
            <v>x</v>
          </cell>
          <cell r="K573">
            <v>1</v>
          </cell>
          <cell r="L573">
            <v>45199</v>
          </cell>
          <cell r="M573">
            <v>45270</v>
          </cell>
          <cell r="N573" t="str">
            <v>08:00:00</v>
          </cell>
          <cell r="O573" t="str">
            <v>22:00:00</v>
          </cell>
          <cell r="P573">
            <v>45199.333333333343</v>
          </cell>
          <cell r="Q573">
            <v>45270.916666666657</v>
          </cell>
          <cell r="R573">
            <v>0</v>
          </cell>
          <cell r="S573" t="str">
            <v>None</v>
          </cell>
          <cell r="T573" t="b">
            <v>0</v>
          </cell>
        </row>
        <row r="574">
          <cell r="A574" t="str">
            <v>CAAS/AP1/2023/3052</v>
          </cell>
          <cell r="B574" t="str">
            <v>Landed properties at Buangkok</v>
          </cell>
          <cell r="C574">
            <v>200</v>
          </cell>
          <cell r="D574" t="str">
            <v>Tubear Pte Ltd</v>
          </cell>
          <cell r="E574" t="str">
            <v>30 Sep 2023 to 10 Dec 2023</v>
          </cell>
          <cell r="F574" t="str">
            <v>0800LT-2200LT</v>
          </cell>
          <cell r="G574">
            <v>1.3847099</v>
          </cell>
          <cell r="H574">
            <v>103.8774841</v>
          </cell>
          <cell r="I574" t="str">
            <v>x</v>
          </cell>
          <cell r="K574">
            <v>1</v>
          </cell>
          <cell r="L574">
            <v>45199</v>
          </cell>
          <cell r="M574">
            <v>45270</v>
          </cell>
          <cell r="N574" t="str">
            <v>08:00:00</v>
          </cell>
          <cell r="O574" t="str">
            <v>22:00:00</v>
          </cell>
          <cell r="P574">
            <v>45199.333333333343</v>
          </cell>
          <cell r="Q574">
            <v>45270.916666666657</v>
          </cell>
          <cell r="R574">
            <v>0</v>
          </cell>
          <cell r="S574" t="str">
            <v>None</v>
          </cell>
          <cell r="T574" t="b">
            <v>0</v>
          </cell>
        </row>
        <row r="575">
          <cell r="A575" t="str">
            <v>CAAS/AP1/2023/3054</v>
          </cell>
          <cell r="B575" t="str">
            <v>Area over Telok Kurau Rd, bounded by Still Rd and ECP</v>
          </cell>
          <cell r="C575">
            <v>500</v>
          </cell>
          <cell r="D575" t="str">
            <v>Tubear Pte Ltd</v>
          </cell>
          <cell r="E575" t="str">
            <v>30 Sep 2023 to 10 Dec 2023</v>
          </cell>
          <cell r="F575" t="str">
            <v>0800LT-2200LT</v>
          </cell>
          <cell r="G575">
            <v>1.310767</v>
          </cell>
          <cell r="H575">
            <v>103.9086994</v>
          </cell>
          <cell r="I575" t="str">
            <v>x</v>
          </cell>
          <cell r="K575">
            <v>1</v>
          </cell>
          <cell r="L575">
            <v>45199</v>
          </cell>
          <cell r="M575">
            <v>45270</v>
          </cell>
          <cell r="N575" t="str">
            <v>08:00:00</v>
          </cell>
          <cell r="O575" t="str">
            <v>22:00:00</v>
          </cell>
          <cell r="P575">
            <v>45199.333333333343</v>
          </cell>
          <cell r="Q575">
            <v>45270.916666666657</v>
          </cell>
          <cell r="R575">
            <v>0</v>
          </cell>
          <cell r="S575" t="str">
            <v>None</v>
          </cell>
          <cell r="T575" t="b">
            <v>0</v>
          </cell>
        </row>
        <row r="576">
          <cell r="A576" t="str">
            <v>CAAS/AP1/2023/3056</v>
          </cell>
          <cell r="B576" t="str">
            <v>open field between Teban Flyover &amp; Jurong town hall road, cross ulu pandan bridge, across aye (toll road), across the pandan, open field near west coast vale, river &amp; across west coast road</v>
          </cell>
          <cell r="C576">
            <v>195</v>
          </cell>
          <cell r="D576" t="str">
            <v>Nishimatsu Construction Co Ltd</v>
          </cell>
          <cell r="E576" t="str">
            <v>29 Sep 2023 to 31 Dec 2023</v>
          </cell>
          <cell r="F576" t="str">
            <v>0900LT-1700LT</v>
          </cell>
          <cell r="G576">
            <v>1.3238274999999999</v>
          </cell>
          <cell r="H576">
            <v>103.74661949999999</v>
          </cell>
          <cell r="I576" t="str">
            <v>x</v>
          </cell>
          <cell r="K576">
            <v>1</v>
          </cell>
          <cell r="L576">
            <v>45198</v>
          </cell>
          <cell r="M576">
            <v>45291</v>
          </cell>
          <cell r="N576" t="str">
            <v>09:00:00</v>
          </cell>
          <cell r="O576" t="str">
            <v>17:00:00</v>
          </cell>
          <cell r="P576">
            <v>45198.375</v>
          </cell>
          <cell r="Q576">
            <v>45291.708333333343</v>
          </cell>
          <cell r="R576">
            <v>0</v>
          </cell>
          <cell r="S576" t="str">
            <v>None</v>
          </cell>
          <cell r="T576" t="b">
            <v>0</v>
          </cell>
        </row>
        <row r="577">
          <cell r="A577" t="str">
            <v>CAAS/AP1/2023/3059</v>
          </cell>
          <cell r="B577" t="str">
            <v>open field along tuas south way , tuas ave 16 and ave 5</v>
          </cell>
          <cell r="C577">
            <v>200</v>
          </cell>
          <cell r="D577" t="str">
            <v>Zone5 Hobby &amp; Skydiving</v>
          </cell>
          <cell r="E577" t="str">
            <v>2 Oct 2023 to 29 Dec 2023</v>
          </cell>
          <cell r="F577" t="str">
            <v>0900LT-2300LT</v>
          </cell>
          <cell r="G577">
            <v>1.2638294999999999</v>
          </cell>
          <cell r="H577">
            <v>103.62194599999999</v>
          </cell>
          <cell r="I577" t="str">
            <v>x</v>
          </cell>
          <cell r="K577">
            <v>1</v>
          </cell>
          <cell r="L577">
            <v>45201</v>
          </cell>
          <cell r="M577">
            <v>45289</v>
          </cell>
          <cell r="N577" t="str">
            <v>09:00:00</v>
          </cell>
          <cell r="O577" t="str">
            <v>23:00:00</v>
          </cell>
          <cell r="P577">
            <v>45201.375</v>
          </cell>
          <cell r="Q577">
            <v>45289.958333333343</v>
          </cell>
          <cell r="R577">
            <v>2</v>
          </cell>
          <cell r="S577" t="str">
            <v>CAAS/AP1/2023/3060, CAAS/AP1/2023/3155</v>
          </cell>
          <cell r="T577" t="b">
            <v>1</v>
          </cell>
        </row>
        <row r="578">
          <cell r="A578" t="str">
            <v>CAAS/AP1/2023/3061</v>
          </cell>
          <cell r="B578" t="str">
            <v>South of Marina bay cruise center</v>
          </cell>
          <cell r="C578">
            <v>985</v>
          </cell>
          <cell r="D578" t="str">
            <v>Skyshot Pte. Ltd.</v>
          </cell>
          <cell r="E578" t="str">
            <v>30 Sep 2023 to 31 Dec 2023</v>
          </cell>
          <cell r="F578" t="str">
            <v>0600LT-2200LT</v>
          </cell>
          <cell r="G578">
            <v>1.2639176000000001</v>
          </cell>
          <cell r="H578">
            <v>103.8620559</v>
          </cell>
          <cell r="I578" t="str">
            <v>x</v>
          </cell>
          <cell r="K578">
            <v>1</v>
          </cell>
          <cell r="L578">
            <v>45199</v>
          </cell>
          <cell r="M578">
            <v>45291</v>
          </cell>
          <cell r="N578" t="str">
            <v>06:00:00</v>
          </cell>
          <cell r="O578" t="str">
            <v>22:00:00</v>
          </cell>
          <cell r="P578">
            <v>45199.25</v>
          </cell>
          <cell r="Q578">
            <v>45291.916666666657</v>
          </cell>
          <cell r="R578">
            <v>0</v>
          </cell>
          <cell r="S578" t="str">
            <v>None</v>
          </cell>
          <cell r="T578" t="b">
            <v>0</v>
          </cell>
        </row>
        <row r="579">
          <cell r="A579" t="str">
            <v>CAAS/AP1/2023/3065</v>
          </cell>
          <cell r="B579" t="str">
            <v>Bulim avenue (refer to RSAF Approval Note)</v>
          </cell>
          <cell r="C579">
            <v>656</v>
          </cell>
          <cell r="D579" t="str">
            <v>We The Flyers</v>
          </cell>
          <cell r="E579" t="str">
            <v>23 Sep 2023</v>
          </cell>
          <cell r="F579" t="str">
            <v>1400LT-2200LT</v>
          </cell>
          <cell r="G579">
            <v>1.3546913</v>
          </cell>
          <cell r="H579">
            <v>103.7081548</v>
          </cell>
          <cell r="I579" t="str">
            <v>x</v>
          </cell>
          <cell r="K579">
            <v>1</v>
          </cell>
          <cell r="L579">
            <v>45192</v>
          </cell>
          <cell r="M579">
            <v>45192</v>
          </cell>
          <cell r="N579" t="str">
            <v>14:00:00</v>
          </cell>
          <cell r="O579" t="str">
            <v>22:00:00</v>
          </cell>
          <cell r="P579">
            <v>45192.583333333343</v>
          </cell>
          <cell r="Q579">
            <v>45192.916666666657</v>
          </cell>
          <cell r="R579">
            <v>0</v>
          </cell>
          <cell r="S579" t="str">
            <v>None</v>
          </cell>
          <cell r="T579" t="b">
            <v>0</v>
          </cell>
        </row>
        <row r="580">
          <cell r="A580" t="str">
            <v>CAAS/AP1/2023/3074</v>
          </cell>
          <cell r="B580" t="str">
            <v>Universal Studios Singapore</v>
          </cell>
          <cell r="C580">
            <v>200</v>
          </cell>
          <cell r="D580" t="str">
            <v>Flare Dynamics Pte Ltd</v>
          </cell>
          <cell r="E580" t="str">
            <v>2 Oct 2023 to 13 Nov 2023</v>
          </cell>
          <cell r="F580" t="str">
            <v>0700LT-1900LT</v>
          </cell>
          <cell r="G580">
            <v>1.256121</v>
          </cell>
          <cell r="H580">
            <v>103.82253729999999</v>
          </cell>
          <cell r="I580" t="str">
            <v>x</v>
          </cell>
          <cell r="K580">
            <v>2</v>
          </cell>
          <cell r="L580">
            <v>45201</v>
          </cell>
          <cell r="M580">
            <v>45243</v>
          </cell>
          <cell r="N580" t="str">
            <v>07:00:00</v>
          </cell>
          <cell r="O580" t="str">
            <v>19:00:00</v>
          </cell>
          <cell r="P580">
            <v>45201.291666666657</v>
          </cell>
          <cell r="Q580">
            <v>45243.791666666657</v>
          </cell>
          <cell r="R580">
            <v>0</v>
          </cell>
          <cell r="S580" t="str">
            <v>None</v>
          </cell>
          <cell r="T580" t="b">
            <v>0</v>
          </cell>
        </row>
        <row r="581">
          <cell r="A581" t="str">
            <v>CAAS/AP1/2023/3082</v>
          </cell>
          <cell r="B581" t="str">
            <v>within Tukang Innovation Drive</v>
          </cell>
          <cell r="C581">
            <v>200</v>
          </cell>
          <cell r="E581" t="str">
            <v>28 Sep 2023 to 31 Dec 2023</v>
          </cell>
          <cell r="F581" t="str">
            <v>0530LT-2359LT</v>
          </cell>
          <cell r="G581">
            <v>1.325691</v>
          </cell>
          <cell r="H581">
            <v>103.7178677</v>
          </cell>
          <cell r="I581" t="str">
            <v>x</v>
          </cell>
          <cell r="K581">
            <v>1</v>
          </cell>
          <cell r="L581">
            <v>45197</v>
          </cell>
          <cell r="M581">
            <v>45291</v>
          </cell>
          <cell r="N581" t="str">
            <v>05:30:00</v>
          </cell>
          <cell r="O581" t="str">
            <v>23:59:00</v>
          </cell>
          <cell r="P581">
            <v>45197.229166666657</v>
          </cell>
          <cell r="Q581">
            <v>45291.999305555553</v>
          </cell>
          <cell r="R581">
            <v>1</v>
          </cell>
          <cell r="S581" t="str">
            <v>CAAS/AP1/2023/3045</v>
          </cell>
          <cell r="T581" t="b">
            <v>1</v>
          </cell>
        </row>
        <row r="582">
          <cell r="A582" t="str">
            <v>CAAS/AP1/2023/3087</v>
          </cell>
          <cell r="B582" t="str">
            <v>Siloso Beach and waters off Sentosa</v>
          </cell>
          <cell r="C582">
            <v>200</v>
          </cell>
          <cell r="D582" t="str">
            <v>We The Flyers</v>
          </cell>
          <cell r="E582" t="str">
            <v>7 Oct 2023 to 8 Oct 2023</v>
          </cell>
          <cell r="F582" t="str">
            <v>0600LT-2300LT</v>
          </cell>
          <cell r="G582">
            <v>1.2547382</v>
          </cell>
          <cell r="H582">
            <v>103.8118891</v>
          </cell>
          <cell r="I582" t="str">
            <v>x</v>
          </cell>
          <cell r="K582">
            <v>4</v>
          </cell>
          <cell r="L582">
            <v>45206</v>
          </cell>
          <cell r="M582">
            <v>45207</v>
          </cell>
          <cell r="N582" t="str">
            <v>06:00:00</v>
          </cell>
          <cell r="O582" t="str">
            <v>23:00:00</v>
          </cell>
          <cell r="P582">
            <v>45206.25</v>
          </cell>
          <cell r="Q582">
            <v>45207.958333333343</v>
          </cell>
          <cell r="R582">
            <v>0</v>
          </cell>
          <cell r="S582" t="str">
            <v>None</v>
          </cell>
          <cell r="T582" t="b">
            <v>0</v>
          </cell>
        </row>
        <row r="583">
          <cell r="A583" t="str">
            <v>CAAS/AP1/2023/3092</v>
          </cell>
          <cell r="B583" t="str">
            <v>CES Centre 171 Chin Swee Rd, #01-02, Singapore 169877</v>
          </cell>
          <cell r="C583">
            <v>200</v>
          </cell>
          <cell r="D583" t="str">
            <v>Singapore Inspection &amp; Engineering Pte Ltd</v>
          </cell>
          <cell r="E583" t="str">
            <v>4 Oct 2023 to 31 Jan 2024</v>
          </cell>
          <cell r="F583" t="str">
            <v>0830LT-1730LT</v>
          </cell>
          <cell r="G583">
            <v>1.2867461</v>
          </cell>
          <cell r="H583">
            <v>103.8402148</v>
          </cell>
          <cell r="I583" t="str">
            <v>x</v>
          </cell>
          <cell r="K583">
            <v>1</v>
          </cell>
          <cell r="L583">
            <v>45203</v>
          </cell>
          <cell r="M583">
            <v>45322</v>
          </cell>
          <cell r="N583" t="str">
            <v>08:30:00</v>
          </cell>
          <cell r="O583" t="str">
            <v>17:30:00</v>
          </cell>
          <cell r="P583">
            <v>45203.354166666657</v>
          </cell>
          <cell r="Q583">
            <v>45322.729166666657</v>
          </cell>
          <cell r="R583">
            <v>0</v>
          </cell>
          <cell r="S583" t="str">
            <v>None</v>
          </cell>
          <cell r="T583" t="b">
            <v>0</v>
          </cell>
        </row>
        <row r="584">
          <cell r="A584" t="str">
            <v>CAAS/AP1/2023/3114</v>
          </cell>
          <cell r="B584" t="str">
            <v>Dyna-Mac Fabrication Yard at No.45 Gul Road Singapore 629350</v>
          </cell>
          <cell r="C584">
            <v>200</v>
          </cell>
          <cell r="D584" t="str">
            <v>DYNA-MAC ENGINEERING SERVICES PTE LTD</v>
          </cell>
          <cell r="E584" t="str">
            <v>23 Oct 2023 to 22 Oct 2024</v>
          </cell>
          <cell r="F584" t="str">
            <v>0700LT-1900LT</v>
          </cell>
          <cell r="G584">
            <v>1.3021042</v>
          </cell>
          <cell r="H584">
            <v>103.6677715</v>
          </cell>
          <cell r="I584" t="str">
            <v>x</v>
          </cell>
          <cell r="K584">
            <v>1</v>
          </cell>
          <cell r="L584">
            <v>45222</v>
          </cell>
          <cell r="M584">
            <v>45587</v>
          </cell>
          <cell r="N584" t="str">
            <v>07:00:00</v>
          </cell>
          <cell r="O584" t="str">
            <v>19:00:00</v>
          </cell>
          <cell r="P584">
            <v>45222.291666666657</v>
          </cell>
          <cell r="Q584">
            <v>45587.791666666657</v>
          </cell>
          <cell r="R584">
            <v>0</v>
          </cell>
          <cell r="S584" t="str">
            <v>None</v>
          </cell>
          <cell r="T584" t="b">
            <v>0</v>
          </cell>
        </row>
        <row r="585">
          <cell r="A585" t="str">
            <v>CAAS/AP1/2023/3117</v>
          </cell>
          <cell r="B585" t="str">
            <v>Dyna-Mac Fabrication Yard at No.13 Pandan Crescent Singapore 128469</v>
          </cell>
          <cell r="C585">
            <v>200</v>
          </cell>
          <cell r="D585" t="str">
            <v>DYNA-MAC ENGINEERING SERVICES PTE LTD</v>
          </cell>
          <cell r="E585" t="str">
            <v>23 Oct 2023 to 22 Oct 2024</v>
          </cell>
          <cell r="F585" t="str">
            <v>0700LT-1900LT</v>
          </cell>
          <cell r="G585">
            <v>1.3028690999999999</v>
          </cell>
          <cell r="H585">
            <v>103.7586238</v>
          </cell>
          <cell r="I585" t="str">
            <v>x</v>
          </cell>
          <cell r="K585">
            <v>1</v>
          </cell>
          <cell r="L585">
            <v>45222</v>
          </cell>
          <cell r="M585">
            <v>45587</v>
          </cell>
          <cell r="N585" t="str">
            <v>07:00:00</v>
          </cell>
          <cell r="O585" t="str">
            <v>19:00:00</v>
          </cell>
          <cell r="P585">
            <v>45222.291666666657</v>
          </cell>
          <cell r="Q585">
            <v>45587.791666666657</v>
          </cell>
          <cell r="R585">
            <v>0</v>
          </cell>
          <cell r="S585" t="str">
            <v>None</v>
          </cell>
          <cell r="T585" t="b">
            <v>0</v>
          </cell>
        </row>
        <row r="586">
          <cell r="A586" t="str">
            <v>CAAS/AP1/2023/3118</v>
          </cell>
          <cell r="B586" t="str">
            <v>1008, TOA PAYOH NORTH, SINGAPORE 318996</v>
          </cell>
          <cell r="C586">
            <v>200</v>
          </cell>
          <cell r="D586" t="str">
            <v>H3 Dynamics Pte Ltd</v>
          </cell>
          <cell r="E586" t="str">
            <v>6 Oct 2023 to 20 Mar 2024</v>
          </cell>
          <cell r="F586" t="str">
            <v>0800LT-1800LT</v>
          </cell>
          <cell r="G586">
            <v>1.3432523000000001</v>
          </cell>
          <cell r="H586">
            <v>103.84615839999999</v>
          </cell>
          <cell r="I586" t="str">
            <v>x</v>
          </cell>
          <cell r="K586">
            <v>1</v>
          </cell>
          <cell r="L586">
            <v>45205</v>
          </cell>
          <cell r="M586">
            <v>45371</v>
          </cell>
          <cell r="N586" t="str">
            <v>08:00:00</v>
          </cell>
          <cell r="O586" t="str">
            <v>18:00:00</v>
          </cell>
          <cell r="P586">
            <v>45205.333333333343</v>
          </cell>
          <cell r="Q586">
            <v>45371.75</v>
          </cell>
          <cell r="R586">
            <v>0</v>
          </cell>
          <cell r="S586" t="str">
            <v>None</v>
          </cell>
          <cell r="T586" t="b">
            <v>0</v>
          </cell>
        </row>
        <row r="587">
          <cell r="A587" t="str">
            <v>CAAS/AP1/2022/3861</v>
          </cell>
          <cell r="B587" t="str">
            <v xml:space="preserve">Over the floating solar panels at Lower Seletar Reservoir </v>
          </cell>
          <cell r="C587">
            <v>200</v>
          </cell>
          <cell r="D587" t="str">
            <v>Quantified Energy Labs Pte. Ltd.</v>
          </cell>
          <cell r="E587" t="str">
            <v>18 Sep 2023 to 31 Mar 2024</v>
          </cell>
          <cell r="F587" t="str">
            <v>2300LT-0500LT</v>
          </cell>
          <cell r="G587">
            <v>1.4108893</v>
          </cell>
          <cell r="H587">
            <v>103.854339</v>
          </cell>
          <cell r="I587" t="str">
            <v>x</v>
          </cell>
          <cell r="K587">
            <v>1</v>
          </cell>
          <cell r="L587">
            <v>45187</v>
          </cell>
          <cell r="M587">
            <v>45382</v>
          </cell>
          <cell r="N587" t="str">
            <v>23:00:00</v>
          </cell>
          <cell r="O587" t="str">
            <v>05:00:00</v>
          </cell>
          <cell r="P587">
            <v>45187.958333333343</v>
          </cell>
          <cell r="Q587">
            <v>45382.208333333343</v>
          </cell>
          <cell r="R587">
            <v>0</v>
          </cell>
          <cell r="S587" t="str">
            <v>None</v>
          </cell>
          <cell r="T587" t="b">
            <v>0</v>
          </cell>
        </row>
        <row r="588">
          <cell r="A588" t="str">
            <v>CAAS/AP1/2023/0701</v>
          </cell>
          <cell r="B588" t="str">
            <v>2km radius around Nee Soon Camp</v>
          </cell>
          <cell r="C588">
            <v>1000</v>
          </cell>
          <cell r="D588" t="str">
            <v>Flare Dynamics Pte Ltd</v>
          </cell>
          <cell r="E588" t="str">
            <v>16 Jul 2023 to 31 Dec 2023</v>
          </cell>
          <cell r="F588" t="str">
            <v>0000LT-2359LT</v>
          </cell>
          <cell r="G588">
            <v>1.4029316000000001</v>
          </cell>
          <cell r="H588">
            <v>103.8042686</v>
          </cell>
          <cell r="I588" t="str">
            <v>x</v>
          </cell>
          <cell r="K588">
            <v>1</v>
          </cell>
          <cell r="L588">
            <v>45123</v>
          </cell>
          <cell r="M588">
            <v>45291</v>
          </cell>
          <cell r="N588" t="str">
            <v>00:00:00</v>
          </cell>
          <cell r="O588" t="str">
            <v>23:59:00</v>
          </cell>
          <cell r="P588">
            <v>45123</v>
          </cell>
          <cell r="Q588">
            <v>45291.999305555553</v>
          </cell>
          <cell r="R588">
            <v>0</v>
          </cell>
          <cell r="S588" t="str">
            <v>None</v>
          </cell>
          <cell r="T588" t="b">
            <v>0</v>
          </cell>
        </row>
        <row r="589">
          <cell r="A589" t="str">
            <v>CAAS/AP1/2023/1720</v>
          </cell>
          <cell r="B589" t="str">
            <v>URA Centre</v>
          </cell>
          <cell r="C589">
            <v>200</v>
          </cell>
          <cell r="D589" t="str">
            <v>Singapore University of Technology And Design</v>
          </cell>
          <cell r="E589" t="str">
            <v>17 Oct 2023 to 31 Jan 2024</v>
          </cell>
          <cell r="F589" t="str">
            <v>1000LT-1800LT</v>
          </cell>
          <cell r="G589">
            <v>1.2795757000000001</v>
          </cell>
          <cell r="H589">
            <v>103.8453131</v>
          </cell>
          <cell r="I589" t="str">
            <v>x</v>
          </cell>
          <cell r="K589">
            <v>1</v>
          </cell>
          <cell r="L589">
            <v>45216</v>
          </cell>
          <cell r="M589">
            <v>45322</v>
          </cell>
          <cell r="N589" t="str">
            <v>10:00:00</v>
          </cell>
          <cell r="O589" t="str">
            <v>18:00:00</v>
          </cell>
          <cell r="P589">
            <v>45216.416666666657</v>
          </cell>
          <cell r="Q589">
            <v>45322.75</v>
          </cell>
          <cell r="R589">
            <v>0</v>
          </cell>
          <cell r="S589" t="str">
            <v>None</v>
          </cell>
          <cell r="T589" t="b">
            <v>0</v>
          </cell>
        </row>
        <row r="590">
          <cell r="A590" t="str">
            <v>CAAS/AP1/2023/1792</v>
          </cell>
          <cell r="B590" t="str">
            <v>3.5km radius from Changi Airport R1S ILS hut</v>
          </cell>
          <cell r="C590">
            <v>1000</v>
          </cell>
          <cell r="D590" t="str">
            <v>TRD Consultancy Pte Ltd</v>
          </cell>
          <cell r="E590" t="str">
            <v>3 Jul 2023 to 31 Oct 2023</v>
          </cell>
          <cell r="F590" t="str">
            <v>0001LT-2359LT</v>
          </cell>
          <cell r="G590">
            <v>1.3344018</v>
          </cell>
          <cell r="H590">
            <v>103.9603601</v>
          </cell>
          <cell r="I590" t="str">
            <v>x</v>
          </cell>
          <cell r="K590">
            <v>1</v>
          </cell>
          <cell r="L590">
            <v>45110</v>
          </cell>
          <cell r="M590">
            <v>45230</v>
          </cell>
          <cell r="N590" t="str">
            <v>00:01:00</v>
          </cell>
          <cell r="O590" t="str">
            <v>23:59:00</v>
          </cell>
          <cell r="P590">
            <v>45110.000694444447</v>
          </cell>
          <cell r="Q590">
            <v>45230.999305555553</v>
          </cell>
          <cell r="R590">
            <v>0</v>
          </cell>
          <cell r="S590" t="str">
            <v>None</v>
          </cell>
          <cell r="T590" t="b">
            <v>0</v>
          </cell>
        </row>
        <row r="591">
          <cell r="A591" t="str">
            <v>CAAS/AP1/2023/1864</v>
          </cell>
          <cell r="B591" t="str">
            <v>77 High St, Singapore 179433</v>
          </cell>
          <cell r="C591">
            <v>200</v>
          </cell>
          <cell r="D591" t="str">
            <v>E M Services Pte Ltd</v>
          </cell>
          <cell r="E591" t="str">
            <v>18 Oct 2023 to 30 Nov 2023</v>
          </cell>
          <cell r="F591" t="str">
            <v>0900LT-1800LT</v>
          </cell>
          <cell r="G591">
            <v>1.2904541</v>
          </cell>
          <cell r="H591">
            <v>103.8493589</v>
          </cell>
          <cell r="I591" t="str">
            <v>x</v>
          </cell>
          <cell r="K591">
            <v>1</v>
          </cell>
          <cell r="L591">
            <v>45217</v>
          </cell>
          <cell r="M591">
            <v>45260</v>
          </cell>
          <cell r="N591" t="str">
            <v>09:00:00</v>
          </cell>
          <cell r="O591" t="str">
            <v>18:00:00</v>
          </cell>
          <cell r="P591">
            <v>45217.375</v>
          </cell>
          <cell r="Q591">
            <v>45260.75</v>
          </cell>
          <cell r="R591">
            <v>0</v>
          </cell>
          <cell r="S591" t="str">
            <v>None</v>
          </cell>
          <cell r="T591" t="b">
            <v>0</v>
          </cell>
        </row>
        <row r="592">
          <cell r="A592" t="str">
            <v>CAAS/AP1/2023/2545</v>
          </cell>
          <cell r="B592" t="str">
            <v>620 Upper bukit timah road, weekday tethered</v>
          </cell>
          <cell r="C592">
            <v>200</v>
          </cell>
          <cell r="D592" t="str">
            <v>H3 Dynamics Pte Ltd</v>
          </cell>
          <cell r="E592" t="str">
            <v>18 Aug 2023 to 20 Mar 2024</v>
          </cell>
          <cell r="F592" t="str">
            <v>0700LT-1900LT</v>
          </cell>
          <cell r="G592">
            <v>1.3681049999999999</v>
          </cell>
          <cell r="H592">
            <v>103.7671751</v>
          </cell>
          <cell r="I592" t="str">
            <v>x</v>
          </cell>
          <cell r="K592">
            <v>1</v>
          </cell>
          <cell r="L592">
            <v>45156</v>
          </cell>
          <cell r="M592">
            <v>45371</v>
          </cell>
          <cell r="N592" t="str">
            <v>07:00:00</v>
          </cell>
          <cell r="O592" t="str">
            <v>19:00:00</v>
          </cell>
          <cell r="P592">
            <v>45156.291666666657</v>
          </cell>
          <cell r="Q592">
            <v>45371.791666666657</v>
          </cell>
          <cell r="R592">
            <v>0</v>
          </cell>
          <cell r="S592" t="str">
            <v>None</v>
          </cell>
          <cell r="T592" t="b">
            <v>0</v>
          </cell>
        </row>
        <row r="593">
          <cell r="A593" t="str">
            <v>CAAS/AP1/2023/2555</v>
          </cell>
          <cell r="B593" t="str">
            <v>Non Tethered, 100 Depot Rd, Singapore 109670</v>
          </cell>
          <cell r="C593">
            <v>200</v>
          </cell>
          <cell r="D593" t="str">
            <v>H3 Dynamics Pte Ltd</v>
          </cell>
          <cell r="E593" t="str">
            <v>22 Aug 2023 to 20 Mar 2024</v>
          </cell>
          <cell r="F593" t="str">
            <v>0800LT-1800LT</v>
          </cell>
          <cell r="G593">
            <v>1.2815505</v>
          </cell>
          <cell r="H593">
            <v>103.81398470000001</v>
          </cell>
          <cell r="I593" t="str">
            <v>x</v>
          </cell>
          <cell r="K593">
            <v>1</v>
          </cell>
          <cell r="L593">
            <v>45160</v>
          </cell>
          <cell r="M593">
            <v>45371</v>
          </cell>
          <cell r="N593" t="str">
            <v>08:00:00</v>
          </cell>
          <cell r="O593" t="str">
            <v>18:00:00</v>
          </cell>
          <cell r="P593">
            <v>45160.333333333343</v>
          </cell>
          <cell r="Q593">
            <v>45371.75</v>
          </cell>
          <cell r="R593">
            <v>0</v>
          </cell>
          <cell r="S593" t="str">
            <v>None</v>
          </cell>
          <cell r="T593" t="b">
            <v>0</v>
          </cell>
        </row>
        <row r="594">
          <cell r="A594" t="str">
            <v>CAAS/AP1/2023/2679</v>
          </cell>
          <cell r="B594" t="str">
            <v>Area around Old Holland Road</v>
          </cell>
          <cell r="C594">
            <v>200</v>
          </cell>
          <cell r="D594" t="str">
            <v>Singapore Hobby Supplies Pte Ltd</v>
          </cell>
          <cell r="E594" t="str">
            <v>30 Aug 2023 to 8 Mar 2024</v>
          </cell>
          <cell r="F594" t="str">
            <v>0000LT-2359LT</v>
          </cell>
          <cell r="G594">
            <v>1.3292256</v>
          </cell>
          <cell r="H594">
            <v>103.78439520000001</v>
          </cell>
          <cell r="I594" t="str">
            <v>x</v>
          </cell>
          <cell r="K594">
            <v>1</v>
          </cell>
          <cell r="L594">
            <v>45168</v>
          </cell>
          <cell r="M594">
            <v>45359</v>
          </cell>
          <cell r="N594" t="str">
            <v>00:00:00</v>
          </cell>
          <cell r="O594" t="str">
            <v>23:59:00</v>
          </cell>
          <cell r="P594">
            <v>45168</v>
          </cell>
          <cell r="Q594">
            <v>45359.999305555553</v>
          </cell>
          <cell r="R594">
            <v>0</v>
          </cell>
          <cell r="S594" t="str">
            <v>None</v>
          </cell>
          <cell r="T594" t="b">
            <v>0</v>
          </cell>
        </row>
        <row r="595">
          <cell r="A595" t="str">
            <v>CAAS/AP1/2023/2720</v>
          </cell>
          <cell r="B595" t="str">
            <v>Island Club Road</v>
          </cell>
          <cell r="C595">
            <v>590</v>
          </cell>
          <cell r="D595" t="str">
            <v>Easepect</v>
          </cell>
          <cell r="E595" t="str">
            <v>3 Sep 2023 to 3 Dec 2023</v>
          </cell>
          <cell r="F595" t="str">
            <v>0700LT-2000LT</v>
          </cell>
          <cell r="G595">
            <v>1.3608718</v>
          </cell>
          <cell r="H595">
            <v>103.8239861</v>
          </cell>
          <cell r="I595" t="str">
            <v>x</v>
          </cell>
          <cell r="K595">
            <v>2</v>
          </cell>
          <cell r="L595">
            <v>45172</v>
          </cell>
          <cell r="M595">
            <v>45263</v>
          </cell>
          <cell r="N595" t="str">
            <v>07:00:00</v>
          </cell>
          <cell r="O595" t="str">
            <v>20:00:00</v>
          </cell>
          <cell r="P595">
            <v>45172.291666666657</v>
          </cell>
          <cell r="Q595">
            <v>45263.833333333343</v>
          </cell>
          <cell r="R595">
            <v>0</v>
          </cell>
          <cell r="S595" t="str">
            <v>None</v>
          </cell>
          <cell r="T595" t="b">
            <v>0</v>
          </cell>
        </row>
        <row r="596">
          <cell r="A596" t="str">
            <v>CAAS/AP1/2023/2773</v>
          </cell>
          <cell r="B596" t="str">
            <v>31 Airline House</v>
          </cell>
          <cell r="C596">
            <v>160</v>
          </cell>
          <cell r="D596" t="str">
            <v>Flare Dynamics Pte Ltd</v>
          </cell>
          <cell r="E596" t="str">
            <v>11 Sep 2023 to 11 Dec 2023</v>
          </cell>
          <cell r="F596" t="str">
            <v>0700LT-2000LT</v>
          </cell>
          <cell r="G596">
            <v>1.3787312</v>
          </cell>
          <cell r="H596">
            <v>103.99768</v>
          </cell>
          <cell r="I596" t="str">
            <v>x</v>
          </cell>
          <cell r="K596">
            <v>1</v>
          </cell>
          <cell r="L596">
            <v>45180</v>
          </cell>
          <cell r="M596">
            <v>45271</v>
          </cell>
          <cell r="N596" t="str">
            <v>07:00:00</v>
          </cell>
          <cell r="O596" t="str">
            <v>20:00:00</v>
          </cell>
          <cell r="P596">
            <v>45180.291666666657</v>
          </cell>
          <cell r="Q596">
            <v>45271.833333333343</v>
          </cell>
          <cell r="R596">
            <v>0</v>
          </cell>
          <cell r="S596" t="str">
            <v>None</v>
          </cell>
          <cell r="T596" t="b">
            <v>0</v>
          </cell>
        </row>
        <row r="597">
          <cell r="A597" t="str">
            <v>CAAS/AP1/2023/2803</v>
          </cell>
          <cell r="B597" t="str">
            <v>Clementi Forest</v>
          </cell>
          <cell r="C597">
            <v>500</v>
          </cell>
          <cell r="D597" t="str">
            <v>Joyway Private Limited</v>
          </cell>
          <cell r="E597" t="str">
            <v>18 Sep 2023 to 31 Jan 2024</v>
          </cell>
          <cell r="F597" t="str">
            <v>0700LT-1900LT</v>
          </cell>
          <cell r="G597">
            <v>1.325224</v>
          </cell>
          <cell r="H597">
            <v>103.77659</v>
          </cell>
          <cell r="I597" t="str">
            <v>x</v>
          </cell>
          <cell r="K597">
            <v>1</v>
          </cell>
          <cell r="L597">
            <v>45187</v>
          </cell>
          <cell r="M597">
            <v>45322</v>
          </cell>
          <cell r="N597" t="str">
            <v>07:00:00</v>
          </cell>
          <cell r="O597" t="str">
            <v>19:00:00</v>
          </cell>
          <cell r="P597">
            <v>45187.291666666657</v>
          </cell>
          <cell r="Q597">
            <v>45322.791666666657</v>
          </cell>
          <cell r="R597">
            <v>0</v>
          </cell>
          <cell r="S597" t="str">
            <v>None</v>
          </cell>
          <cell r="T597" t="b">
            <v>0</v>
          </cell>
        </row>
        <row r="598">
          <cell r="A598" t="str">
            <v>CAAS/AP1/2023/2840</v>
          </cell>
          <cell r="B598" t="str">
            <v>Jurong West St 91</v>
          </cell>
          <cell r="C598">
            <v>200</v>
          </cell>
          <cell r="D598" t="str">
            <v>Singapore Hobby Supplies Pte Ltd</v>
          </cell>
          <cell r="E598" t="str">
            <v>13 Sep 2023 to 8 Mar 2024</v>
          </cell>
          <cell r="F598" t="str">
            <v>1200LT-2359LT</v>
          </cell>
          <cell r="G598">
            <v>1.3434288000000001</v>
          </cell>
          <cell r="H598">
            <v>103.68993469999999</v>
          </cell>
          <cell r="I598" t="str">
            <v>x</v>
          </cell>
          <cell r="K598">
            <v>1</v>
          </cell>
          <cell r="L598">
            <v>45182</v>
          </cell>
          <cell r="M598">
            <v>45359</v>
          </cell>
          <cell r="N598" t="str">
            <v>12:00:00</v>
          </cell>
          <cell r="O598" t="str">
            <v>23:59:00</v>
          </cell>
          <cell r="P598">
            <v>45182.5</v>
          </cell>
          <cell r="Q598">
            <v>45359.999305555553</v>
          </cell>
          <cell r="R598">
            <v>0</v>
          </cell>
          <cell r="S598" t="str">
            <v>None</v>
          </cell>
          <cell r="T598" t="b">
            <v>0</v>
          </cell>
        </row>
        <row r="599">
          <cell r="A599" t="str">
            <v>CAAS/AP1/2023/2841</v>
          </cell>
          <cell r="B599" t="str">
            <v>ST Engineering Aerospace Hangar, West Camp Road</v>
          </cell>
          <cell r="C599">
            <v>40</v>
          </cell>
          <cell r="D599" t="str">
            <v>Singapore University of Technology And Design</v>
          </cell>
          <cell r="E599" t="str">
            <v>18 Sep 2023 to 31 Dec 2023</v>
          </cell>
          <cell r="F599" t="str">
            <v>1800LT-2359LT</v>
          </cell>
          <cell r="G599">
            <v>1.4174286</v>
          </cell>
          <cell r="H599">
            <v>103.86406409999999</v>
          </cell>
          <cell r="I599" t="str">
            <v>x</v>
          </cell>
          <cell r="K599">
            <v>1</v>
          </cell>
          <cell r="L599">
            <v>45187</v>
          </cell>
          <cell r="M599">
            <v>45291</v>
          </cell>
          <cell r="N599" t="str">
            <v>18:00:00</v>
          </cell>
          <cell r="O599" t="str">
            <v>23:59:00</v>
          </cell>
          <cell r="P599">
            <v>45187.75</v>
          </cell>
          <cell r="Q599">
            <v>45291.999305555553</v>
          </cell>
          <cell r="R599">
            <v>0</v>
          </cell>
          <cell r="S599" t="str">
            <v>None</v>
          </cell>
          <cell r="T599" t="b">
            <v>0</v>
          </cell>
        </row>
        <row r="600">
          <cell r="A600" t="str">
            <v>CAAS/AP1/2023/2842</v>
          </cell>
          <cell r="B600" t="str">
            <v>Open areas around Jurong West Avenue 5</v>
          </cell>
          <cell r="C600">
            <v>200</v>
          </cell>
          <cell r="D600" t="str">
            <v>Singapore Hobby Supplies Pte Ltd</v>
          </cell>
          <cell r="E600" t="str">
            <v>13 Sep 2023 to 8 Mar 2024</v>
          </cell>
          <cell r="F600" t="str">
            <v>0000LT-2359LT</v>
          </cell>
          <cell r="G600">
            <v>1.3474567</v>
          </cell>
          <cell r="H600">
            <v>103.69849910000001</v>
          </cell>
          <cell r="I600" t="str">
            <v>x</v>
          </cell>
          <cell r="K600">
            <v>1</v>
          </cell>
          <cell r="L600">
            <v>45182</v>
          </cell>
          <cell r="M600">
            <v>45359</v>
          </cell>
          <cell r="N600" t="str">
            <v>00:00:00</v>
          </cell>
          <cell r="O600" t="str">
            <v>23:59:00</v>
          </cell>
          <cell r="P600">
            <v>45182</v>
          </cell>
          <cell r="Q600">
            <v>45359.999305555553</v>
          </cell>
          <cell r="R600">
            <v>0</v>
          </cell>
          <cell r="S600" t="str">
            <v>None</v>
          </cell>
          <cell r="T600" t="b">
            <v>0</v>
          </cell>
        </row>
        <row r="601">
          <cell r="A601" t="str">
            <v>CAAS/AP1/2023/2843</v>
          </cell>
          <cell r="B601" t="str">
            <v>Open areas at 471 Balestier</v>
          </cell>
          <cell r="C601">
            <v>200</v>
          </cell>
          <cell r="D601" t="str">
            <v>H3 Dynamics Pte Ltd</v>
          </cell>
          <cell r="E601" t="str">
            <v>12 Sep 2023 to 20 Mar 2024</v>
          </cell>
          <cell r="F601" t="str">
            <v>0800LT-1800LT</v>
          </cell>
          <cell r="G601">
            <v>1.3305115000000001</v>
          </cell>
          <cell r="H601">
            <v>103.8529566</v>
          </cell>
          <cell r="I601" t="str">
            <v>x</v>
          </cell>
          <cell r="K601">
            <v>1</v>
          </cell>
          <cell r="L601">
            <v>45181</v>
          </cell>
          <cell r="M601">
            <v>45371</v>
          </cell>
          <cell r="N601" t="str">
            <v>08:00:00</v>
          </cell>
          <cell r="O601" t="str">
            <v>18:00:00</v>
          </cell>
          <cell r="P601">
            <v>45181.333333333343</v>
          </cell>
          <cell r="Q601">
            <v>45371.75</v>
          </cell>
          <cell r="R601">
            <v>0</v>
          </cell>
          <cell r="S601" t="str">
            <v>None</v>
          </cell>
          <cell r="T601" t="b">
            <v>0</v>
          </cell>
        </row>
        <row r="602">
          <cell r="A602" t="str">
            <v>CAAS/AP1/2023/2869</v>
          </cell>
          <cell r="B602" t="str">
            <v>Meyer Mansion development site at 79 Meyer Road</v>
          </cell>
          <cell r="C602">
            <v>820</v>
          </cell>
          <cell r="D602" t="str">
            <v>Kimly Construction Pte Ltd</v>
          </cell>
          <cell r="E602" t="str">
            <v>1 Oct 2023 to 18 Oct 2024</v>
          </cell>
          <cell r="F602" t="str">
            <v>0700LT-2200LT</v>
          </cell>
          <cell r="G602">
            <v>1.2964722</v>
          </cell>
          <cell r="H602">
            <v>103.89103470000001</v>
          </cell>
          <cell r="I602" t="str">
            <v>x</v>
          </cell>
          <cell r="K602">
            <v>1</v>
          </cell>
          <cell r="L602">
            <v>45200</v>
          </cell>
          <cell r="M602">
            <v>45583</v>
          </cell>
          <cell r="N602" t="str">
            <v>07:00:00</v>
          </cell>
          <cell r="O602" t="str">
            <v>22:00:00</v>
          </cell>
          <cell r="P602">
            <v>45200.291666666657</v>
          </cell>
          <cell r="Q602">
            <v>45583.916666666657</v>
          </cell>
          <cell r="R602">
            <v>0</v>
          </cell>
          <cell r="S602" t="str">
            <v>None</v>
          </cell>
          <cell r="T602" t="b">
            <v>0</v>
          </cell>
        </row>
        <row r="603">
          <cell r="A603" t="str">
            <v>CAAS/AP1/2023/2870</v>
          </cell>
          <cell r="B603" t="str">
            <v>Marina South Ferry Terminal (MSFT) Field and wasters of the coast of St John's Island</v>
          </cell>
          <cell r="C603">
            <v>200</v>
          </cell>
          <cell r="D603" t="str">
            <v>Avetics Global Pte Ltd</v>
          </cell>
          <cell r="E603" t="str">
            <v>18 Sep 2023 to 7 May 2024</v>
          </cell>
          <cell r="F603" t="str">
            <v>0000LT-2359LT</v>
          </cell>
          <cell r="G603">
            <v>1.2681302000000001</v>
          </cell>
          <cell r="H603">
            <v>103.8676595</v>
          </cell>
          <cell r="I603" t="str">
            <v>x</v>
          </cell>
          <cell r="K603">
            <v>1</v>
          </cell>
          <cell r="L603">
            <v>45187</v>
          </cell>
          <cell r="M603">
            <v>45419</v>
          </cell>
          <cell r="N603" t="str">
            <v>00:00:00</v>
          </cell>
          <cell r="O603" t="str">
            <v>23:59:00</v>
          </cell>
          <cell r="P603">
            <v>45187</v>
          </cell>
          <cell r="Q603">
            <v>45419.999305555553</v>
          </cell>
          <cell r="R603">
            <v>0</v>
          </cell>
          <cell r="S603" t="str">
            <v>None</v>
          </cell>
          <cell r="T603" t="b">
            <v>0</v>
          </cell>
        </row>
        <row r="604">
          <cell r="A604" t="str">
            <v>CAAS/AP1/2023/2873</v>
          </cell>
          <cell r="B604" t="str">
            <v>upper pierce</v>
          </cell>
          <cell r="C604">
            <v>200</v>
          </cell>
          <cell r="D604" t="str">
            <v>Avetics Global Pte Ltd</v>
          </cell>
          <cell r="E604" t="str">
            <v>12 Sep 2023 to 31 Dec 2023</v>
          </cell>
          <cell r="F604" t="str">
            <v>0000LT-2359LT</v>
          </cell>
          <cell r="G604">
            <v>1.3764529999999999</v>
          </cell>
          <cell r="H604">
            <v>103.822824</v>
          </cell>
          <cell r="I604" t="str">
            <v>x</v>
          </cell>
          <cell r="K604">
            <v>1</v>
          </cell>
          <cell r="L604">
            <v>45181</v>
          </cell>
          <cell r="M604">
            <v>45291</v>
          </cell>
          <cell r="N604" t="str">
            <v>00:00:00</v>
          </cell>
          <cell r="O604" t="str">
            <v>23:59:00</v>
          </cell>
          <cell r="P604">
            <v>45181</v>
          </cell>
          <cell r="Q604">
            <v>45291.999305555553</v>
          </cell>
          <cell r="R604">
            <v>0</v>
          </cell>
          <cell r="S604" t="str">
            <v>None</v>
          </cell>
          <cell r="T604" t="b">
            <v>0</v>
          </cell>
        </row>
        <row r="605">
          <cell r="A605" t="str">
            <v>CAAS/AP1/2023/2893</v>
          </cell>
          <cell r="B605" t="str">
            <v>Open area around 1 and 3 Science Park drive</v>
          </cell>
          <cell r="C605">
            <v>984</v>
          </cell>
          <cell r="D605" t="str">
            <v>Flyhtstudio LP</v>
          </cell>
          <cell r="E605" t="str">
            <v>21 Oct 2023 to 5 Nov 2023</v>
          </cell>
          <cell r="F605" t="str">
            <v>1500LT-2100LT</v>
          </cell>
          <cell r="G605">
            <v>1.2924989</v>
          </cell>
          <cell r="H605">
            <v>103.78903529999999</v>
          </cell>
          <cell r="I605" t="str">
            <v>x</v>
          </cell>
          <cell r="K605">
            <v>1</v>
          </cell>
          <cell r="L605">
            <v>45220</v>
          </cell>
          <cell r="M605">
            <v>45235</v>
          </cell>
          <cell r="N605" t="str">
            <v>15:00:00</v>
          </cell>
          <cell r="O605" t="str">
            <v>21:00:00</v>
          </cell>
          <cell r="P605">
            <v>45220.625</v>
          </cell>
          <cell r="Q605">
            <v>45235.875</v>
          </cell>
          <cell r="R605">
            <v>0</v>
          </cell>
          <cell r="S605" t="str">
            <v>None</v>
          </cell>
          <cell r="T605" t="b">
            <v>0</v>
          </cell>
        </row>
        <row r="606">
          <cell r="A606" t="str">
            <v>CAAS/AP1/2023/2912</v>
          </cell>
          <cell r="B606" t="str">
            <v>Over bedok reservoir park</v>
          </cell>
          <cell r="C606">
            <v>200</v>
          </cell>
          <cell r="D606" t="str">
            <v>Quantified Energy Labs Pte. Ltd.</v>
          </cell>
          <cell r="E606" t="str">
            <v>18 Sep 2023 to 6 Jul 2024</v>
          </cell>
          <cell r="F606" t="str">
            <v>0000LT-2359LT</v>
          </cell>
          <cell r="G606">
            <v>1.3391040000000001</v>
          </cell>
          <cell r="H606">
            <v>103.92253479999999</v>
          </cell>
          <cell r="I606" t="str">
            <v>x</v>
          </cell>
          <cell r="K606">
            <v>1</v>
          </cell>
          <cell r="L606">
            <v>45187</v>
          </cell>
          <cell r="M606">
            <v>45479</v>
          </cell>
          <cell r="N606" t="str">
            <v>00:00:00</v>
          </cell>
          <cell r="O606" t="str">
            <v>23:59:00</v>
          </cell>
          <cell r="P606">
            <v>45187</v>
          </cell>
          <cell r="Q606">
            <v>45479.999305555553</v>
          </cell>
          <cell r="R606">
            <v>0</v>
          </cell>
          <cell r="S606" t="str">
            <v>None</v>
          </cell>
          <cell r="T606" t="b">
            <v>0</v>
          </cell>
        </row>
        <row r="607">
          <cell r="A607" t="str">
            <v>CAAS/AP1/2023/2915</v>
          </cell>
          <cell r="B607" t="str">
            <v>Centrepoint Shopping Centre</v>
          </cell>
          <cell r="C607">
            <v>200</v>
          </cell>
          <cell r="D607" t="str">
            <v>H3 Dynamics Pte Ltd</v>
          </cell>
          <cell r="E607" t="str">
            <v>19 Sep 2023 to 20 Mar 2024</v>
          </cell>
          <cell r="F607" t="str">
            <v>0700LT-1900LT</v>
          </cell>
          <cell r="G607">
            <v>1.3019784000000001</v>
          </cell>
          <cell r="H607">
            <v>103.83975909999999</v>
          </cell>
          <cell r="I607" t="str">
            <v>x</v>
          </cell>
          <cell r="K607">
            <v>1</v>
          </cell>
          <cell r="L607">
            <v>45188</v>
          </cell>
          <cell r="M607">
            <v>45371</v>
          </cell>
          <cell r="N607" t="str">
            <v>07:00:00</v>
          </cell>
          <cell r="O607" t="str">
            <v>19:00:00</v>
          </cell>
          <cell r="P607">
            <v>45188.291666666657</v>
          </cell>
          <cell r="Q607">
            <v>45371.791666666657</v>
          </cell>
          <cell r="R607">
            <v>0</v>
          </cell>
          <cell r="S607" t="str">
            <v>None</v>
          </cell>
          <cell r="T607" t="b">
            <v>0</v>
          </cell>
        </row>
        <row r="608">
          <cell r="A608" t="str">
            <v>CAAS/AP1/2023/2919</v>
          </cell>
          <cell r="B608" t="str">
            <v>Wai Wing Centre, 501 Balestier Rd, Singapore 329844</v>
          </cell>
          <cell r="C608">
            <v>200</v>
          </cell>
          <cell r="D608" t="str">
            <v>H3 Dynamics Pte Ltd</v>
          </cell>
          <cell r="E608" t="str">
            <v>19 Sep 2023 to 20 Mar 2024</v>
          </cell>
          <cell r="F608" t="str">
            <v>0800LT-1800LT</v>
          </cell>
          <cell r="G608">
            <v>1.3262255999999999</v>
          </cell>
          <cell r="H608">
            <v>103.8470006</v>
          </cell>
          <cell r="I608" t="str">
            <v>x</v>
          </cell>
          <cell r="K608">
            <v>1</v>
          </cell>
          <cell r="L608">
            <v>45188</v>
          </cell>
          <cell r="M608">
            <v>45371</v>
          </cell>
          <cell r="N608" t="str">
            <v>08:00:00</v>
          </cell>
          <cell r="O608" t="str">
            <v>18:00:00</v>
          </cell>
          <cell r="P608">
            <v>45188.333333333343</v>
          </cell>
          <cell r="Q608">
            <v>45371.75</v>
          </cell>
          <cell r="R608">
            <v>0</v>
          </cell>
          <cell r="S608" t="str">
            <v>None</v>
          </cell>
          <cell r="T608" t="b">
            <v>0</v>
          </cell>
        </row>
        <row r="609">
          <cell r="A609" t="str">
            <v>CAAS/AP1/2023/2923</v>
          </cell>
          <cell r="B609" t="str">
            <v>Design and Construction of North-South Corridor (Tunnel) between Toa Payoh Rise and Marymount Lane
(Samsung C&amp;T N107)</v>
          </cell>
          <cell r="C609">
            <v>200</v>
          </cell>
          <cell r="D609" t="str">
            <v>TH Associates Pte Ltd</v>
          </cell>
          <cell r="E609" t="str">
            <v>11 Sep 2023 to 29 Aug 2024</v>
          </cell>
          <cell r="F609" t="str">
            <v>0001LT-2359LT</v>
          </cell>
          <cell r="G609">
            <v>1.3368833</v>
          </cell>
          <cell r="H609">
            <v>103.8372091</v>
          </cell>
          <cell r="I609" t="str">
            <v>x</v>
          </cell>
          <cell r="K609">
            <v>1</v>
          </cell>
          <cell r="L609">
            <v>45180</v>
          </cell>
          <cell r="M609">
            <v>45533</v>
          </cell>
          <cell r="N609" t="str">
            <v>00:01:00</v>
          </cell>
          <cell r="O609" t="str">
            <v>23:59:00</v>
          </cell>
          <cell r="P609">
            <v>45180.000694444447</v>
          </cell>
          <cell r="Q609">
            <v>45533.999305555553</v>
          </cell>
          <cell r="R609">
            <v>0</v>
          </cell>
          <cell r="S609" t="str">
            <v>None</v>
          </cell>
          <cell r="T609" t="b">
            <v>0</v>
          </cell>
        </row>
        <row r="610">
          <cell r="A610" t="str">
            <v>CAAS/AP1/2023/2934</v>
          </cell>
          <cell r="B610" t="str">
            <v>Vicinity of Bukit Timah Nature Reserve and Rifle Range Nature Park</v>
          </cell>
          <cell r="C610">
            <v>660</v>
          </cell>
          <cell r="D610" t="str">
            <v>Singapore Police Force</v>
          </cell>
          <cell r="E610" t="str">
            <v>27 Sep 2023 to 11 Oct 2023</v>
          </cell>
          <cell r="F610" t="str">
            <v>2100LT-0600LT</v>
          </cell>
          <cell r="G610">
            <v>1.348023</v>
          </cell>
          <cell r="H610">
            <v>103.7759853</v>
          </cell>
          <cell r="I610" t="str">
            <v>x</v>
          </cell>
          <cell r="K610">
            <v>1</v>
          </cell>
          <cell r="L610">
            <v>45196</v>
          </cell>
          <cell r="M610">
            <v>45210</v>
          </cell>
          <cell r="N610" t="str">
            <v>21:00:00</v>
          </cell>
          <cell r="O610" t="str">
            <v>06:00:00</v>
          </cell>
          <cell r="P610">
            <v>45196.875</v>
          </cell>
          <cell r="Q610">
            <v>45210.25</v>
          </cell>
          <cell r="R610">
            <v>0</v>
          </cell>
          <cell r="S610" t="str">
            <v>None</v>
          </cell>
          <cell r="T610" t="b">
            <v>0</v>
          </cell>
        </row>
        <row r="611">
          <cell r="A611" t="str">
            <v>CAAS/AP1/2023/2949</v>
          </cell>
          <cell r="B611" t="str">
            <v>Tuas Reclamation Site adjacent to Tuas South Boulevard Extension</v>
          </cell>
          <cell r="C611">
            <v>984</v>
          </cell>
          <cell r="D611" t="str">
            <v>Penta-Ocean Construction Company Ltd</v>
          </cell>
          <cell r="E611" t="str">
            <v>13 Sep 2023 to 31 Jul 2024</v>
          </cell>
          <cell r="F611" t="str">
            <v>0900LT-1800LT</v>
          </cell>
          <cell r="G611">
            <v>1.2249186999999999</v>
          </cell>
          <cell r="H611">
            <v>103.6052972</v>
          </cell>
          <cell r="I611" t="str">
            <v>x</v>
          </cell>
          <cell r="K611">
            <v>2</v>
          </cell>
          <cell r="L611">
            <v>45182</v>
          </cell>
          <cell r="M611">
            <v>45504</v>
          </cell>
          <cell r="N611" t="str">
            <v>09:00:00</v>
          </cell>
          <cell r="O611" t="str">
            <v>18:00:00</v>
          </cell>
          <cell r="P611">
            <v>45182.375</v>
          </cell>
          <cell r="Q611">
            <v>45504.75</v>
          </cell>
          <cell r="R611">
            <v>0</v>
          </cell>
          <cell r="S611" t="str">
            <v>None</v>
          </cell>
          <cell r="T611" t="b">
            <v>0</v>
          </cell>
        </row>
        <row r="612">
          <cell r="A612" t="str">
            <v>CAAS/AP1/2023/2963</v>
          </cell>
          <cell r="B612" t="str">
            <v>No. 5 Holland Grove Lane</v>
          </cell>
          <cell r="C612">
            <v>200</v>
          </cell>
          <cell r="D612" t="str">
            <v>Aerial Photographer</v>
          </cell>
          <cell r="E612" t="str">
            <v>21 Sep 2023 to 31 Oct 2023</v>
          </cell>
          <cell r="F612" t="str">
            <v>0600LT-2200LT</v>
          </cell>
          <cell r="G612">
            <v>1.3140894999999999</v>
          </cell>
          <cell r="H612">
            <v>103.7820013</v>
          </cell>
          <cell r="I612" t="str">
            <v>x</v>
          </cell>
          <cell r="K612">
            <v>1</v>
          </cell>
          <cell r="L612">
            <v>45190</v>
          </cell>
          <cell r="M612">
            <v>45230</v>
          </cell>
          <cell r="N612" t="str">
            <v>06:00:00</v>
          </cell>
          <cell r="O612" t="str">
            <v>22:00:00</v>
          </cell>
          <cell r="P612">
            <v>45190.25</v>
          </cell>
          <cell r="Q612">
            <v>45230.916666666657</v>
          </cell>
          <cell r="R612">
            <v>0</v>
          </cell>
          <cell r="S612" t="str">
            <v>None</v>
          </cell>
          <cell r="T612" t="b">
            <v>0</v>
          </cell>
        </row>
        <row r="613">
          <cell r="A613" t="str">
            <v>CAAS/AP1/2023/3004</v>
          </cell>
          <cell r="B613" t="str">
            <v>Marina South Pier to the coastal area and bay east garden</v>
          </cell>
          <cell r="C613">
            <v>200</v>
          </cell>
          <cell r="D613" t="str">
            <v>ST Engineering Aerospace Ltd</v>
          </cell>
          <cell r="E613" t="str">
            <v>25 Sep 2023 to 5 Aug 2024</v>
          </cell>
          <cell r="F613" t="str">
            <v>0000LT-2359LT</v>
          </cell>
          <cell r="G613">
            <v>1.2747215000000001</v>
          </cell>
          <cell r="H613">
            <v>103.8684286</v>
          </cell>
          <cell r="I613" t="str">
            <v>x</v>
          </cell>
          <cell r="K613">
            <v>1</v>
          </cell>
          <cell r="L613">
            <v>45194</v>
          </cell>
          <cell r="M613">
            <v>45509</v>
          </cell>
          <cell r="N613" t="str">
            <v>00:00:00</v>
          </cell>
          <cell r="O613" t="str">
            <v>23:59:00</v>
          </cell>
          <cell r="P613">
            <v>45194</v>
          </cell>
          <cell r="Q613">
            <v>45509.999305555553</v>
          </cell>
          <cell r="R613">
            <v>0</v>
          </cell>
          <cell r="S613" t="str">
            <v>None</v>
          </cell>
          <cell r="T613" t="b">
            <v>0</v>
          </cell>
        </row>
        <row r="614">
          <cell r="A614" t="str">
            <v>CAAS/AP1/2023/3006</v>
          </cell>
          <cell r="B614" t="str">
            <v>2 Changi Business Park Cres, Singapore 486029</v>
          </cell>
          <cell r="C614">
            <v>131</v>
          </cell>
          <cell r="D614" t="str">
            <v>H3 Dynamics Pte Ltd</v>
          </cell>
          <cell r="E614" t="str">
            <v>26 Sep 2023 to 20 Mar 2024</v>
          </cell>
          <cell r="F614" t="str">
            <v>0800LT-1800LT</v>
          </cell>
          <cell r="G614">
            <v>1.3327043999999999</v>
          </cell>
          <cell r="H614">
            <v>103.9648061</v>
          </cell>
          <cell r="I614" t="str">
            <v>x</v>
          </cell>
          <cell r="K614">
            <v>1</v>
          </cell>
          <cell r="L614">
            <v>45195</v>
          </cell>
          <cell r="M614">
            <v>45371</v>
          </cell>
          <cell r="N614" t="str">
            <v>08:00:00</v>
          </cell>
          <cell r="O614" t="str">
            <v>18:00:00</v>
          </cell>
          <cell r="P614">
            <v>45195.333333333343</v>
          </cell>
          <cell r="Q614">
            <v>45371.75</v>
          </cell>
          <cell r="R614">
            <v>0</v>
          </cell>
          <cell r="S614" t="str">
            <v>None</v>
          </cell>
          <cell r="T614" t="b">
            <v>0</v>
          </cell>
        </row>
        <row r="615">
          <cell r="A615" t="str">
            <v>CAAS/AP1/2023/3011</v>
          </cell>
          <cell r="B615" t="str">
            <v>Tengah Reservoir</v>
          </cell>
          <cell r="C615">
            <v>200</v>
          </cell>
          <cell r="D615" t="str">
            <v>Advanced Vision Analytics Pte Ltd</v>
          </cell>
          <cell r="E615" t="str">
            <v>30 Sep 2023 to 8 Oct 2023</v>
          </cell>
          <cell r="F615" t="str">
            <v>0900LT-1600LT</v>
          </cell>
          <cell r="G615">
            <v>1.3491705000000001</v>
          </cell>
          <cell r="H615">
            <v>103.6405986</v>
          </cell>
          <cell r="I615" t="str">
            <v>x</v>
          </cell>
          <cell r="K615">
            <v>1</v>
          </cell>
          <cell r="L615">
            <v>45199</v>
          </cell>
          <cell r="M615">
            <v>45207</v>
          </cell>
          <cell r="N615" t="str">
            <v>09:00:00</v>
          </cell>
          <cell r="O615" t="str">
            <v>16:00:00</v>
          </cell>
          <cell r="P615">
            <v>45199.375</v>
          </cell>
          <cell r="Q615">
            <v>45207.666666666657</v>
          </cell>
          <cell r="R615">
            <v>0</v>
          </cell>
          <cell r="S615" t="str">
            <v>None</v>
          </cell>
          <cell r="T615" t="b">
            <v>0</v>
          </cell>
        </row>
        <row r="616">
          <cell r="A616" t="str">
            <v>CAAS/AP1/2023/3017</v>
          </cell>
          <cell r="B616" t="str">
            <v>The Promontory and over its adjacent water</v>
          </cell>
          <cell r="C616">
            <v>200</v>
          </cell>
          <cell r="D616" t="str">
            <v>Zeitgeist Photos</v>
          </cell>
          <cell r="E616" t="str">
            <v>19 Oct 2023 to 20 Oct 2023</v>
          </cell>
          <cell r="F616" t="str">
            <v>1600LT-2230LT</v>
          </cell>
          <cell r="G616">
            <v>1.2815943000000001</v>
          </cell>
          <cell r="H616">
            <v>103.85407429999999</v>
          </cell>
          <cell r="I616" t="str">
            <v>x</v>
          </cell>
          <cell r="K616">
            <v>1</v>
          </cell>
          <cell r="L616">
            <v>45218</v>
          </cell>
          <cell r="M616">
            <v>45219</v>
          </cell>
          <cell r="N616" t="str">
            <v>16:00:00</v>
          </cell>
          <cell r="O616" t="str">
            <v>22:30:00</v>
          </cell>
          <cell r="P616">
            <v>45218.666666666657</v>
          </cell>
          <cell r="Q616">
            <v>45219.9375</v>
          </cell>
          <cell r="R616">
            <v>0</v>
          </cell>
          <cell r="S616" t="str">
            <v>None</v>
          </cell>
          <cell r="T616" t="b">
            <v>0</v>
          </cell>
        </row>
        <row r="617">
          <cell r="A617" t="str">
            <v>CAAS/AP1/2023/3019</v>
          </cell>
          <cell r="B617" t="str">
            <v>Marina Bay</v>
          </cell>
          <cell r="C617">
            <v>200</v>
          </cell>
          <cell r="D617" t="str">
            <v>Zeitgeist Photos</v>
          </cell>
          <cell r="E617" t="str">
            <v>18 dec 2023 to 22 Dec 2023</v>
          </cell>
          <cell r="F617" t="str">
            <v>1700LT-2300LT</v>
          </cell>
          <cell r="G617">
            <v>1.2854129000000001</v>
          </cell>
          <cell r="H617">
            <v>103.8565152</v>
          </cell>
          <cell r="I617" t="str">
            <v>x</v>
          </cell>
          <cell r="K617">
            <v>5</v>
          </cell>
          <cell r="L617">
            <v>45278</v>
          </cell>
          <cell r="M617">
            <v>45282</v>
          </cell>
          <cell r="N617" t="str">
            <v>17:00:00</v>
          </cell>
          <cell r="O617" t="str">
            <v>23:00:00</v>
          </cell>
          <cell r="P617">
            <v>45278.708333333343</v>
          </cell>
          <cell r="Q617">
            <v>45282.958333333343</v>
          </cell>
          <cell r="R617">
            <v>0</v>
          </cell>
          <cell r="S617" t="str">
            <v>None</v>
          </cell>
          <cell r="T617" t="b">
            <v>0</v>
          </cell>
        </row>
        <row r="618">
          <cell r="A618" t="str">
            <v>CAAS/AP1/2023/3024</v>
          </cell>
          <cell r="B618" t="str">
            <v>19 Senoko Loop</v>
          </cell>
          <cell r="C618">
            <v>200</v>
          </cell>
          <cell r="D618" t="str">
            <v>Flare Dynamics Pte Ltd</v>
          </cell>
          <cell r="E618" t="str">
            <v>27 Sep 2023 to 31 Dec 2023</v>
          </cell>
          <cell r="F618" t="str">
            <v>0800LT-2000LT</v>
          </cell>
          <cell r="G618">
            <v>1.4573357</v>
          </cell>
          <cell r="H618">
            <v>103.79983129999999</v>
          </cell>
          <cell r="I618" t="str">
            <v>x</v>
          </cell>
          <cell r="K618">
            <v>1</v>
          </cell>
          <cell r="L618">
            <v>45196</v>
          </cell>
          <cell r="M618">
            <v>45291</v>
          </cell>
          <cell r="N618" t="str">
            <v>08:00:00</v>
          </cell>
          <cell r="O618" t="str">
            <v>20:00:00</v>
          </cell>
          <cell r="P618">
            <v>45196.333333333343</v>
          </cell>
          <cell r="Q618">
            <v>45291.833333333343</v>
          </cell>
          <cell r="R618">
            <v>0</v>
          </cell>
          <cell r="S618" t="str">
            <v>None</v>
          </cell>
          <cell r="T618" t="b">
            <v>0</v>
          </cell>
        </row>
        <row r="619">
          <cell r="A619" t="str">
            <v>CAAS/AP1/2023/3030</v>
          </cell>
          <cell r="B619" t="str">
            <v>2 Race Course Rd, Singapore 218537</v>
          </cell>
          <cell r="C619">
            <v>657</v>
          </cell>
          <cell r="D619" t="str">
            <v>MIRS Innovate Pte Ltd</v>
          </cell>
          <cell r="E619" t="str">
            <v>1 Nov 2023 to 29 Feb 2024</v>
          </cell>
          <cell r="F619" t="str">
            <v>0700LT-1900LT</v>
          </cell>
          <cell r="G619">
            <v>1.3081526000000001</v>
          </cell>
          <cell r="H619">
            <v>103.8493308</v>
          </cell>
          <cell r="I619" t="str">
            <v>x</v>
          </cell>
          <cell r="K619">
            <v>1</v>
          </cell>
          <cell r="L619">
            <v>45231</v>
          </cell>
          <cell r="M619">
            <v>45351</v>
          </cell>
          <cell r="N619" t="str">
            <v>07:00:00</v>
          </cell>
          <cell r="O619" t="str">
            <v>19:00:00</v>
          </cell>
          <cell r="P619">
            <v>45231.291666666657</v>
          </cell>
          <cell r="Q619">
            <v>45351.791666666657</v>
          </cell>
          <cell r="R619">
            <v>0</v>
          </cell>
          <cell r="S619" t="str">
            <v>None</v>
          </cell>
          <cell r="T619" t="b">
            <v>0</v>
          </cell>
        </row>
        <row r="620">
          <cell r="A620" t="str">
            <v>CAAS/AP1/2023/3032</v>
          </cell>
          <cell r="B620" t="str">
            <v>Serangoon North Ave 1</v>
          </cell>
          <cell r="C620">
            <v>200</v>
          </cell>
          <cell r="D620" t="str">
            <v>MIRS Innovate Pte Ltd</v>
          </cell>
          <cell r="E620"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0" t="str">
            <v>0700LT-1900LT;0700LT-1900LT;0700LT-1900LT;0700LT-1900LT;0700LT-1900LT;0700LT-1900LT;0700LT-1900LT;0700LT-1900LT;0700LT-1900LT;0700LT-1900LT;0700LT-1900LT;0700LT-1900LT;0700LT-1900LT;0700LT-1900LT;0700LT-1900LT;0700LT-1900LT;0700LT-1900LT</v>
          </cell>
          <cell r="G620">
            <v>1.3721437999999999</v>
          </cell>
          <cell r="H620">
            <v>103.8725117</v>
          </cell>
          <cell r="I620" t="str">
            <v>x</v>
          </cell>
          <cell r="J620" t="str">
            <v>LS</v>
          </cell>
          <cell r="K620">
            <v>1</v>
          </cell>
          <cell r="L620">
            <v>45234</v>
          </cell>
          <cell r="M620">
            <v>45235</v>
          </cell>
          <cell r="N620" t="str">
            <v>07:00:00</v>
          </cell>
          <cell r="O620" t="str">
            <v>19:00:00</v>
          </cell>
          <cell r="P620">
            <v>45234.291666666657</v>
          </cell>
          <cell r="Q620">
            <v>45235.791666666657</v>
          </cell>
          <cell r="R620">
            <v>0</v>
          </cell>
          <cell r="S620" t="str">
            <v>None</v>
          </cell>
          <cell r="T620" t="b">
            <v>0</v>
          </cell>
        </row>
        <row r="621">
          <cell r="A621" t="str">
            <v>CAAS/AP1/2023/3032</v>
          </cell>
          <cell r="B621" t="str">
            <v>Serangoon North Ave 1</v>
          </cell>
          <cell r="C621">
            <v>200</v>
          </cell>
          <cell r="D621" t="str">
            <v>MIRS Innovate Pte Ltd</v>
          </cell>
          <cell r="E621"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1" t="str">
            <v>0700LT-1900LT;0700LT-1900LT;0700LT-1900LT;0700LT-1900LT;0700LT-1900LT;0700LT-1900LT;0700LT-1900LT;0700LT-1900LT;0700LT-1900LT;0700LT-1900LT;0700LT-1900LT;0700LT-1900LT;0700LT-1900LT;0700LT-1900LT;0700LT-1900LT;0700LT-1900LT;0700LT-1900LT</v>
          </cell>
          <cell r="G621">
            <v>1.3721437999999999</v>
          </cell>
          <cell r="H621">
            <v>103.8725117</v>
          </cell>
          <cell r="I621" t="str">
            <v>x</v>
          </cell>
          <cell r="J621" t="str">
            <v>LS</v>
          </cell>
          <cell r="K621">
            <v>1</v>
          </cell>
          <cell r="L621">
            <v>45241</v>
          </cell>
          <cell r="M621">
            <v>45243</v>
          </cell>
          <cell r="N621" t="str">
            <v>07:00:00</v>
          </cell>
          <cell r="O621" t="str">
            <v>19:00:00</v>
          </cell>
          <cell r="P621">
            <v>45241.291666666657</v>
          </cell>
          <cell r="Q621">
            <v>45243.791666666657</v>
          </cell>
          <cell r="R621">
            <v>0</v>
          </cell>
          <cell r="S621" t="str">
            <v>None</v>
          </cell>
          <cell r="T621" t="b">
            <v>0</v>
          </cell>
        </row>
        <row r="622">
          <cell r="A622" t="str">
            <v>CAAS/AP1/2023/3032</v>
          </cell>
          <cell r="B622" t="str">
            <v>Serangoon North Ave 1</v>
          </cell>
          <cell r="C622">
            <v>200</v>
          </cell>
          <cell r="D622" t="str">
            <v>MIRS Innovate Pte Ltd</v>
          </cell>
          <cell r="E622"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2" t="str">
            <v>0700LT-1900LT;0700LT-1900LT;0700LT-1900LT;0700LT-1900LT;0700LT-1900LT;0700LT-1900LT;0700LT-1900LT;0700LT-1900LT;0700LT-1900LT;0700LT-1900LT;0700LT-1900LT;0700LT-1900LT;0700LT-1900LT;0700LT-1900LT;0700LT-1900LT;0700LT-1900LT;0700LT-1900LT</v>
          </cell>
          <cell r="G622">
            <v>1.3721437999999999</v>
          </cell>
          <cell r="H622">
            <v>103.8725117</v>
          </cell>
          <cell r="I622" t="str">
            <v>x</v>
          </cell>
          <cell r="J622" t="str">
            <v>LS</v>
          </cell>
          <cell r="K622">
            <v>1</v>
          </cell>
          <cell r="L622">
            <v>45248</v>
          </cell>
          <cell r="M622">
            <v>45249</v>
          </cell>
          <cell r="N622" t="str">
            <v>07:00:00</v>
          </cell>
          <cell r="O622" t="str">
            <v>19:00:00</v>
          </cell>
          <cell r="P622">
            <v>45248.291666666657</v>
          </cell>
          <cell r="Q622">
            <v>45249.791666666657</v>
          </cell>
          <cell r="R622">
            <v>0</v>
          </cell>
          <cell r="S622" t="str">
            <v>None</v>
          </cell>
          <cell r="T622" t="b">
            <v>0</v>
          </cell>
        </row>
        <row r="623">
          <cell r="A623" t="str">
            <v>CAAS/AP1/2023/3032</v>
          </cell>
          <cell r="B623" t="str">
            <v>Serangoon North Ave 1</v>
          </cell>
          <cell r="C623">
            <v>200</v>
          </cell>
          <cell r="D623" t="str">
            <v>MIRS Innovate Pte Ltd</v>
          </cell>
          <cell r="E623"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3" t="str">
            <v>0700LT-1900LT;0700LT-1900LT;0700LT-1900LT;0700LT-1900LT;0700LT-1900LT;0700LT-1900LT;0700LT-1900LT;0700LT-1900LT;0700LT-1900LT;0700LT-1900LT;0700LT-1900LT;0700LT-1900LT;0700LT-1900LT;0700LT-1900LT;0700LT-1900LT;0700LT-1900LT;0700LT-1900LT</v>
          </cell>
          <cell r="G623">
            <v>1.3721437999999999</v>
          </cell>
          <cell r="H623">
            <v>103.8725117</v>
          </cell>
          <cell r="I623" t="str">
            <v>x</v>
          </cell>
          <cell r="J623" t="str">
            <v>LS</v>
          </cell>
          <cell r="K623">
            <v>1</v>
          </cell>
          <cell r="L623">
            <v>45256</v>
          </cell>
          <cell r="M623">
            <v>45256</v>
          </cell>
          <cell r="N623" t="str">
            <v>07:00:00</v>
          </cell>
          <cell r="O623" t="str">
            <v>19:00:00</v>
          </cell>
          <cell r="P623">
            <v>45256.291666666657</v>
          </cell>
          <cell r="Q623">
            <v>45256.791666666657</v>
          </cell>
          <cell r="R623">
            <v>0</v>
          </cell>
          <cell r="S623" t="str">
            <v>None</v>
          </cell>
          <cell r="T623" t="b">
            <v>0</v>
          </cell>
        </row>
        <row r="624">
          <cell r="A624" t="str">
            <v>CAAS/AP1/2023/3032</v>
          </cell>
          <cell r="B624" t="str">
            <v>Serangoon North Ave 1</v>
          </cell>
          <cell r="C624">
            <v>200</v>
          </cell>
          <cell r="D624" t="str">
            <v>MIRS Innovate Pte Ltd</v>
          </cell>
          <cell r="E624"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4" t="str">
            <v>0700LT-1900LT;0700LT-1900LT;0700LT-1900LT;0700LT-1900LT;0700LT-1900LT;0700LT-1900LT;0700LT-1900LT;0700LT-1900LT;0700LT-1900LT;0700LT-1900LT;0700LT-1900LT;0700LT-1900LT;0700LT-1900LT;0700LT-1900LT;0700LT-1900LT;0700LT-1900LT;0700LT-1900LT</v>
          </cell>
          <cell r="G624">
            <v>1.3721437999999999</v>
          </cell>
          <cell r="H624">
            <v>103.8725117</v>
          </cell>
          <cell r="I624" t="str">
            <v>x</v>
          </cell>
          <cell r="J624" t="str">
            <v>LS</v>
          </cell>
          <cell r="K624">
            <v>1</v>
          </cell>
          <cell r="L624">
            <v>45262</v>
          </cell>
          <cell r="M624">
            <v>45263</v>
          </cell>
          <cell r="N624" t="str">
            <v>07:00:00</v>
          </cell>
          <cell r="O624" t="str">
            <v>19:00:00</v>
          </cell>
          <cell r="P624">
            <v>45262.291666666657</v>
          </cell>
          <cell r="Q624">
            <v>45263.791666666657</v>
          </cell>
          <cell r="R624">
            <v>0</v>
          </cell>
          <cell r="S624" t="str">
            <v>None</v>
          </cell>
          <cell r="T624" t="b">
            <v>0</v>
          </cell>
        </row>
        <row r="625">
          <cell r="A625" t="str">
            <v>CAAS/AP1/2023/3032</v>
          </cell>
          <cell r="B625" t="str">
            <v>Serangoon North Ave 1</v>
          </cell>
          <cell r="C625">
            <v>200</v>
          </cell>
          <cell r="D625" t="str">
            <v>MIRS Innovate Pte Ltd</v>
          </cell>
          <cell r="E625"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5" t="str">
            <v>0700LT-1900LT;0700LT-1900LT;0700LT-1900LT;0700LT-1900LT;0700LT-1900LT;0700LT-1900LT;0700LT-1900LT;0700LT-1900LT;0700LT-1900LT;0700LT-1900LT;0700LT-1900LT;0700LT-1900LT;0700LT-1900LT;0700LT-1900LT;0700LT-1900LT;0700LT-1900LT;0700LT-1900LT</v>
          </cell>
          <cell r="G625">
            <v>1.3721437999999999</v>
          </cell>
          <cell r="H625">
            <v>103.8725117</v>
          </cell>
          <cell r="I625" t="str">
            <v>x</v>
          </cell>
          <cell r="J625" t="str">
            <v>LS</v>
          </cell>
          <cell r="K625">
            <v>1</v>
          </cell>
          <cell r="L625">
            <v>45269</v>
          </cell>
          <cell r="M625">
            <v>45270</v>
          </cell>
          <cell r="N625" t="str">
            <v>07:00:00</v>
          </cell>
          <cell r="O625" t="str">
            <v>19:00:00</v>
          </cell>
          <cell r="P625">
            <v>45269.291666666657</v>
          </cell>
          <cell r="Q625">
            <v>45270.791666666657</v>
          </cell>
          <cell r="R625">
            <v>0</v>
          </cell>
          <cell r="S625" t="str">
            <v>None</v>
          </cell>
          <cell r="T625" t="b">
            <v>0</v>
          </cell>
        </row>
        <row r="626">
          <cell r="A626" t="str">
            <v>CAAS/AP1/2023/3032</v>
          </cell>
          <cell r="B626" t="str">
            <v>Serangoon North Ave 1</v>
          </cell>
          <cell r="C626">
            <v>200</v>
          </cell>
          <cell r="D626" t="str">
            <v>MIRS Innovate Pte Ltd</v>
          </cell>
          <cell r="E626"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6" t="str">
            <v>0700LT-1900LT;0700LT-1900LT;0700LT-1900LT;0700LT-1900LT;0700LT-1900LT;0700LT-1900LT;0700LT-1900LT;0700LT-1900LT;0700LT-1900LT;0700LT-1900LT;0700LT-1900LT;0700LT-1900LT;0700LT-1900LT;0700LT-1900LT;0700LT-1900LT;0700LT-1900LT;0700LT-1900LT</v>
          </cell>
          <cell r="G626">
            <v>1.3721437999999999</v>
          </cell>
          <cell r="H626">
            <v>103.8725117</v>
          </cell>
          <cell r="I626" t="str">
            <v>x</v>
          </cell>
          <cell r="J626" t="str">
            <v>LS</v>
          </cell>
          <cell r="K626">
            <v>1</v>
          </cell>
          <cell r="L626">
            <v>45276</v>
          </cell>
          <cell r="M626">
            <v>45277</v>
          </cell>
          <cell r="N626" t="str">
            <v>07:00:00</v>
          </cell>
          <cell r="O626" t="str">
            <v>19:00:00</v>
          </cell>
          <cell r="P626">
            <v>45276.291666666657</v>
          </cell>
          <cell r="Q626">
            <v>45277.791666666657</v>
          </cell>
          <cell r="R626">
            <v>0</v>
          </cell>
          <cell r="S626" t="str">
            <v>None</v>
          </cell>
          <cell r="T626" t="b">
            <v>0</v>
          </cell>
        </row>
        <row r="627">
          <cell r="A627" t="str">
            <v>CAAS/AP1/2023/3032</v>
          </cell>
          <cell r="B627" t="str">
            <v>Serangoon North Ave 1</v>
          </cell>
          <cell r="C627">
            <v>200</v>
          </cell>
          <cell r="D627" t="str">
            <v>MIRS Innovate Pte Ltd</v>
          </cell>
          <cell r="E627"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7" t="str">
            <v>0700LT-1900LT;0700LT-1900LT;0700LT-1900LT;0700LT-1900LT;0700LT-1900LT;0700LT-1900LT;0700LT-1900LT;0700LT-1900LT;0700LT-1900LT;0700LT-1900LT;0700LT-1900LT;0700LT-1900LT;0700LT-1900LT;0700LT-1900LT;0700LT-1900LT;0700LT-1900LT;0700LT-1900LT</v>
          </cell>
          <cell r="G627">
            <v>1.3721437999999999</v>
          </cell>
          <cell r="H627">
            <v>103.8725117</v>
          </cell>
          <cell r="I627" t="str">
            <v>x</v>
          </cell>
          <cell r="J627" t="str">
            <v>LS</v>
          </cell>
          <cell r="K627">
            <v>1</v>
          </cell>
          <cell r="L627">
            <v>45283</v>
          </cell>
          <cell r="M627">
            <v>45285</v>
          </cell>
          <cell r="N627" t="str">
            <v>07:00:00</v>
          </cell>
          <cell r="O627" t="str">
            <v>19:00:00</v>
          </cell>
          <cell r="P627">
            <v>45283.291666666657</v>
          </cell>
          <cell r="Q627">
            <v>45285.791666666657</v>
          </cell>
          <cell r="R627">
            <v>0</v>
          </cell>
          <cell r="S627" t="str">
            <v>None</v>
          </cell>
          <cell r="T627" t="b">
            <v>0</v>
          </cell>
        </row>
        <row r="628">
          <cell r="A628" t="str">
            <v>CAAS/AP1/2023/3032</v>
          </cell>
          <cell r="B628" t="str">
            <v>Serangoon North Ave 1</v>
          </cell>
          <cell r="C628">
            <v>200</v>
          </cell>
          <cell r="D628" t="str">
            <v>MIRS Innovate Pte Ltd</v>
          </cell>
          <cell r="E628"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8" t="str">
            <v>0700LT-1900LT;0700LT-1900LT;0700LT-1900LT;0700LT-1900LT;0700LT-1900LT;0700LT-1900LT;0700LT-1900LT;0700LT-1900LT;0700LT-1900LT;0700LT-1900LT;0700LT-1900LT;0700LT-1900LT;0700LT-1900LT;0700LT-1900LT;0700LT-1900LT;0700LT-1900LT;0700LT-1900LT</v>
          </cell>
          <cell r="G628">
            <v>1.3721437999999999</v>
          </cell>
          <cell r="H628">
            <v>103.8725117</v>
          </cell>
          <cell r="I628" t="str">
            <v>x</v>
          </cell>
          <cell r="J628" t="str">
            <v>LS</v>
          </cell>
          <cell r="K628">
            <v>1</v>
          </cell>
          <cell r="L628">
            <v>45290</v>
          </cell>
          <cell r="M628">
            <v>45291</v>
          </cell>
          <cell r="N628" t="str">
            <v>07:00:00</v>
          </cell>
          <cell r="O628" t="str">
            <v>19:00:00</v>
          </cell>
          <cell r="P628">
            <v>45290.291666666657</v>
          </cell>
          <cell r="Q628">
            <v>45291.791666666657</v>
          </cell>
          <cell r="R628">
            <v>0</v>
          </cell>
          <cell r="S628" t="str">
            <v>None</v>
          </cell>
          <cell r="T628" t="b">
            <v>0</v>
          </cell>
        </row>
        <row r="629">
          <cell r="A629" t="str">
            <v>CAAS/AP1/2023/3032</v>
          </cell>
          <cell r="B629" t="str">
            <v>Serangoon North Ave 1</v>
          </cell>
          <cell r="C629">
            <v>200</v>
          </cell>
          <cell r="D629" t="str">
            <v>MIRS Innovate Pte Ltd</v>
          </cell>
          <cell r="E629"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29" t="str">
            <v>0700LT-1900LT;0700LT-1900LT;0700LT-1900LT;0700LT-1900LT;0700LT-1900LT;0700LT-1900LT;0700LT-1900LT;0700LT-1900LT;0700LT-1900LT;0700LT-1900LT;0700LT-1900LT;0700LT-1900LT;0700LT-1900LT;0700LT-1900LT;0700LT-1900LT;0700LT-1900LT;0700LT-1900LT</v>
          </cell>
          <cell r="G629">
            <v>1.3721437999999999</v>
          </cell>
          <cell r="H629">
            <v>103.8725117</v>
          </cell>
          <cell r="I629" t="str">
            <v>x</v>
          </cell>
          <cell r="J629" t="str">
            <v>LS</v>
          </cell>
          <cell r="K629">
            <v>1</v>
          </cell>
          <cell r="L629">
            <v>45292</v>
          </cell>
          <cell r="M629">
            <v>45292</v>
          </cell>
          <cell r="N629" t="str">
            <v>07:00:00</v>
          </cell>
          <cell r="O629" t="str">
            <v>19:00:00</v>
          </cell>
          <cell r="P629">
            <v>45292.291666666657</v>
          </cell>
          <cell r="Q629">
            <v>45292.791666666657</v>
          </cell>
          <cell r="R629">
            <v>0</v>
          </cell>
          <cell r="S629" t="str">
            <v>None</v>
          </cell>
          <cell r="T629" t="b">
            <v>0</v>
          </cell>
        </row>
        <row r="630">
          <cell r="A630" t="str">
            <v>CAAS/AP1/2023/3032</v>
          </cell>
          <cell r="B630" t="str">
            <v>Serangoon North Ave 1</v>
          </cell>
          <cell r="C630">
            <v>200</v>
          </cell>
          <cell r="D630" t="str">
            <v>MIRS Innovate Pte Ltd</v>
          </cell>
          <cell r="E630"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30" t="str">
            <v>0700LT-1900LT;0700LT-1900LT;0700LT-1900LT;0700LT-1900LT;0700LT-1900LT;0700LT-1900LT;0700LT-1900LT;0700LT-1900LT;0700LT-1900LT;0700LT-1900LT;0700LT-1900LT;0700LT-1900LT;0700LT-1900LT;0700LT-1900LT;0700LT-1900LT;0700LT-1900LT;0700LT-1900LT</v>
          </cell>
          <cell r="G630">
            <v>1.3721437999999999</v>
          </cell>
          <cell r="H630">
            <v>103.8725117</v>
          </cell>
          <cell r="I630" t="str">
            <v>x</v>
          </cell>
          <cell r="J630" t="str">
            <v>LS</v>
          </cell>
          <cell r="K630">
            <v>1</v>
          </cell>
          <cell r="L630">
            <v>45297</v>
          </cell>
          <cell r="M630">
            <v>45298</v>
          </cell>
          <cell r="N630" t="str">
            <v>07:00:00</v>
          </cell>
          <cell r="O630" t="str">
            <v>19:00:00</v>
          </cell>
          <cell r="P630">
            <v>45297.291666666657</v>
          </cell>
          <cell r="Q630">
            <v>45298.791666666657</v>
          </cell>
          <cell r="R630">
            <v>0</v>
          </cell>
          <cell r="S630" t="str">
            <v>None</v>
          </cell>
          <cell r="T630" t="b">
            <v>0</v>
          </cell>
        </row>
        <row r="631">
          <cell r="A631" t="str">
            <v>CAAS/AP1/2023/3032</v>
          </cell>
          <cell r="B631" t="str">
            <v>Serangoon North Ave 1</v>
          </cell>
          <cell r="C631">
            <v>200</v>
          </cell>
          <cell r="D631" t="str">
            <v>MIRS Innovate Pte Ltd</v>
          </cell>
          <cell r="E631"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31" t="str">
            <v>0700LT-1900LT;0700LT-1900LT;0700LT-1900LT;0700LT-1900LT;0700LT-1900LT;0700LT-1900LT;0700LT-1900LT;0700LT-1900LT;0700LT-1900LT;0700LT-1900LT;0700LT-1900LT;0700LT-1900LT;0700LT-1900LT;0700LT-1900LT;0700LT-1900LT;0700LT-1900LT;0700LT-1900LT</v>
          </cell>
          <cell r="G631">
            <v>1.3721437999999999</v>
          </cell>
          <cell r="H631">
            <v>103.8725117</v>
          </cell>
          <cell r="I631" t="str">
            <v>x</v>
          </cell>
          <cell r="J631" t="str">
            <v>LS</v>
          </cell>
          <cell r="K631">
            <v>1</v>
          </cell>
          <cell r="L631">
            <v>45304</v>
          </cell>
          <cell r="M631">
            <v>45305</v>
          </cell>
          <cell r="N631" t="str">
            <v>07:00:00</v>
          </cell>
          <cell r="O631" t="str">
            <v>19:00:00</v>
          </cell>
          <cell r="P631">
            <v>45304.291666666657</v>
          </cell>
          <cell r="Q631">
            <v>45305.791666666657</v>
          </cell>
          <cell r="R631">
            <v>0</v>
          </cell>
          <cell r="S631" t="str">
            <v>None</v>
          </cell>
          <cell r="T631" t="b">
            <v>0</v>
          </cell>
        </row>
        <row r="632">
          <cell r="A632" t="str">
            <v>CAAS/AP1/2023/3032</v>
          </cell>
          <cell r="B632" t="str">
            <v>Serangoon North Ave 1</v>
          </cell>
          <cell r="C632">
            <v>200</v>
          </cell>
          <cell r="D632" t="str">
            <v>MIRS Innovate Pte Ltd</v>
          </cell>
          <cell r="E632"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32" t="str">
            <v>0700LT-1900LT;0700LT-1900LT;0700LT-1900LT;0700LT-1900LT;0700LT-1900LT;0700LT-1900LT;0700LT-1900LT;0700LT-1900LT;0700LT-1900LT;0700LT-1900LT;0700LT-1900LT;0700LT-1900LT;0700LT-1900LT;0700LT-1900LT;0700LT-1900LT;0700LT-1900LT;0700LT-1900LT</v>
          </cell>
          <cell r="G632">
            <v>1.3721437999999999</v>
          </cell>
          <cell r="H632">
            <v>103.8725117</v>
          </cell>
          <cell r="I632" t="str">
            <v>x</v>
          </cell>
          <cell r="J632" t="str">
            <v>LS</v>
          </cell>
          <cell r="K632">
            <v>1</v>
          </cell>
          <cell r="L632">
            <v>45312</v>
          </cell>
          <cell r="M632">
            <v>45312</v>
          </cell>
          <cell r="N632" t="str">
            <v>07:00:00</v>
          </cell>
          <cell r="O632" t="str">
            <v>19:00:00</v>
          </cell>
          <cell r="P632">
            <v>45312.291666666657</v>
          </cell>
          <cell r="Q632">
            <v>45312.791666666657</v>
          </cell>
          <cell r="R632">
            <v>0</v>
          </cell>
          <cell r="S632" t="str">
            <v>None</v>
          </cell>
          <cell r="T632" t="b">
            <v>0</v>
          </cell>
        </row>
        <row r="633">
          <cell r="A633" t="str">
            <v>CAAS/AP1/2023/3032</v>
          </cell>
          <cell r="B633" t="str">
            <v>Serangoon North Ave 1</v>
          </cell>
          <cell r="C633">
            <v>200</v>
          </cell>
          <cell r="D633" t="str">
            <v>MIRS Innovate Pte Ltd</v>
          </cell>
          <cell r="E633"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33" t="str">
            <v>0700LT-1900LT;0700LT-1900LT;0700LT-1900LT;0700LT-1900LT;0700LT-1900LT;0700LT-1900LT;0700LT-1900LT;0700LT-1900LT;0700LT-1900LT;0700LT-1900LT;0700LT-1900LT;0700LT-1900LT;0700LT-1900LT;0700LT-1900LT;0700LT-1900LT;0700LT-1900LT;0700LT-1900LT</v>
          </cell>
          <cell r="G633">
            <v>1.3721437999999999</v>
          </cell>
          <cell r="H633">
            <v>103.8725117</v>
          </cell>
          <cell r="I633" t="str">
            <v>x</v>
          </cell>
          <cell r="J633" t="str">
            <v>LS</v>
          </cell>
          <cell r="K633">
            <v>1</v>
          </cell>
          <cell r="L633">
            <v>45319</v>
          </cell>
          <cell r="M633">
            <v>45319</v>
          </cell>
          <cell r="N633" t="str">
            <v>07:00:00</v>
          </cell>
          <cell r="O633" t="str">
            <v>19:00:00</v>
          </cell>
          <cell r="P633">
            <v>45319.291666666657</v>
          </cell>
          <cell r="Q633">
            <v>45319.791666666657</v>
          </cell>
          <cell r="R633">
            <v>0</v>
          </cell>
          <cell r="S633" t="str">
            <v>None</v>
          </cell>
          <cell r="T633" t="b">
            <v>0</v>
          </cell>
        </row>
        <row r="634">
          <cell r="A634" t="str">
            <v>CAAS/AP1/2023/3032</v>
          </cell>
          <cell r="B634" t="str">
            <v>Serangoon North Ave 1</v>
          </cell>
          <cell r="C634">
            <v>200</v>
          </cell>
          <cell r="D634" t="str">
            <v>MIRS Innovate Pte Ltd</v>
          </cell>
          <cell r="E634"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34" t="str">
            <v>0700LT-1900LT;0700LT-1900LT;0700LT-1900LT;0700LT-1900LT;0700LT-1900LT;0700LT-1900LT;0700LT-1900LT;0700LT-1900LT;0700LT-1900LT;0700LT-1900LT;0700LT-1900LT;0700LT-1900LT;0700LT-1900LT;0700LT-1900LT;0700LT-1900LT;0700LT-1900LT;0700LT-1900LT</v>
          </cell>
          <cell r="G634">
            <v>1.3721437999999999</v>
          </cell>
          <cell r="H634">
            <v>103.8725117</v>
          </cell>
          <cell r="I634" t="str">
            <v>x</v>
          </cell>
          <cell r="J634" t="str">
            <v>LS</v>
          </cell>
          <cell r="K634">
            <v>1</v>
          </cell>
          <cell r="L634">
            <v>45325</v>
          </cell>
          <cell r="M634">
            <v>45326</v>
          </cell>
          <cell r="N634" t="str">
            <v>07:00:00</v>
          </cell>
          <cell r="O634" t="str">
            <v>19:00:00</v>
          </cell>
          <cell r="P634">
            <v>45325.291666666657</v>
          </cell>
          <cell r="Q634">
            <v>45326.791666666657</v>
          </cell>
          <cell r="R634">
            <v>0</v>
          </cell>
          <cell r="S634" t="str">
            <v>None</v>
          </cell>
          <cell r="T634" t="b">
            <v>0</v>
          </cell>
        </row>
        <row r="635">
          <cell r="A635" t="str">
            <v>CAAS/AP1/2023/3032</v>
          </cell>
          <cell r="B635" t="str">
            <v>Serangoon North Ave 1</v>
          </cell>
          <cell r="C635">
            <v>200</v>
          </cell>
          <cell r="D635" t="str">
            <v>MIRS Innovate Pte Ltd</v>
          </cell>
          <cell r="E635"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35" t="str">
            <v>0700LT-1900LT;0700LT-1900LT;0700LT-1900LT;0700LT-1900LT;0700LT-1900LT;0700LT-1900LT;0700LT-1900LT;0700LT-1900LT;0700LT-1900LT;0700LT-1900LT;0700LT-1900LT;0700LT-1900LT;0700LT-1900LT;0700LT-1900LT;0700LT-1900LT;0700LT-1900LT;0700LT-1900LT</v>
          </cell>
          <cell r="G635">
            <v>1.3721437999999999</v>
          </cell>
          <cell r="H635">
            <v>103.8725117</v>
          </cell>
          <cell r="I635" t="str">
            <v>x</v>
          </cell>
          <cell r="J635" t="str">
            <v>LS</v>
          </cell>
          <cell r="K635">
            <v>1</v>
          </cell>
          <cell r="L635">
            <v>45332</v>
          </cell>
          <cell r="M635">
            <v>45334</v>
          </cell>
          <cell r="N635" t="str">
            <v>07:00:00</v>
          </cell>
          <cell r="O635" t="str">
            <v>19:00:00</v>
          </cell>
          <cell r="P635">
            <v>45332.291666666657</v>
          </cell>
          <cell r="Q635">
            <v>45334.791666666657</v>
          </cell>
          <cell r="R635">
            <v>0</v>
          </cell>
          <cell r="S635" t="str">
            <v>None</v>
          </cell>
          <cell r="T635" t="b">
            <v>0</v>
          </cell>
        </row>
        <row r="636">
          <cell r="A636" t="str">
            <v>CAAS/AP1/2023/3032</v>
          </cell>
          <cell r="B636" t="str">
            <v>Serangoon North Ave 1</v>
          </cell>
          <cell r="C636">
            <v>200</v>
          </cell>
          <cell r="D636" t="str">
            <v>MIRS Innovate Pte Ltd</v>
          </cell>
          <cell r="E636" t="str">
            <v>04 November 2023 to 05 November 2023;11 November 2023 to 13 November 2023;18 November 2023 to 19 November 2023;26 November 2023;02 December 2023 to 03 December 2023;09 December 2023 to 10 December 2023;16 December 2023 to 17 December 2023;23 December 2023 to 25 December 2023;30 December 2023 to 31 December 2023;01 January 2024;06 January 2024 to 07 January 2024;13 January 2024 to 14 January 2024;21 January 2024;28 January 2024;03 February 2024 to 04 February 2024;10 February 2024 to 12 February 2024;17 February 2024 to 18 February 2024</v>
          </cell>
          <cell r="F636" t="str">
            <v>0700LT-1900LT;0700LT-1900LT;0700LT-1900LT;0700LT-1900LT;0700LT-1900LT;0700LT-1900LT;0700LT-1900LT;0700LT-1900LT;0700LT-1900LT;0700LT-1900LT;0700LT-1900LT;0700LT-1900LT;0700LT-1900LT;0700LT-1900LT;0700LT-1900LT;0700LT-1900LT;0700LT-1900LT</v>
          </cell>
          <cell r="G636">
            <v>1.3721437999999999</v>
          </cell>
          <cell r="H636">
            <v>103.8725117</v>
          </cell>
          <cell r="I636" t="str">
            <v>x</v>
          </cell>
          <cell r="J636" t="str">
            <v>LS</v>
          </cell>
          <cell r="K636">
            <v>1</v>
          </cell>
          <cell r="L636">
            <v>45339</v>
          </cell>
          <cell r="M636">
            <v>45340</v>
          </cell>
          <cell r="N636" t="str">
            <v>07:00:00</v>
          </cell>
          <cell r="O636" t="str">
            <v>19:00:00</v>
          </cell>
          <cell r="P636">
            <v>45339.291666666657</v>
          </cell>
          <cell r="Q636">
            <v>45340.791666666657</v>
          </cell>
          <cell r="R636">
            <v>0</v>
          </cell>
          <cell r="S636" t="str">
            <v>None</v>
          </cell>
          <cell r="T636" t="b">
            <v>0</v>
          </cell>
        </row>
        <row r="637">
          <cell r="A637" t="str">
            <v>CAAS/AP1/2023/3033</v>
          </cell>
          <cell r="B637" t="str">
            <v>Lorong Chuan, Singapore</v>
          </cell>
          <cell r="C637">
            <v>200</v>
          </cell>
          <cell r="D637" t="str">
            <v>MIRS Innovate Pte Ltd</v>
          </cell>
          <cell r="E637" t="str">
            <v>1 Nov 2023 to 29 Feb 2024</v>
          </cell>
          <cell r="F637" t="str">
            <v>0700LT-1900LT</v>
          </cell>
          <cell r="G637">
            <v>1.3515313</v>
          </cell>
          <cell r="H637">
            <v>103.8648122</v>
          </cell>
          <cell r="I637" t="str">
            <v>x</v>
          </cell>
          <cell r="J637" t="str">
            <v>LS</v>
          </cell>
          <cell r="K637">
            <v>1</v>
          </cell>
          <cell r="L637">
            <v>45231</v>
          </cell>
          <cell r="M637">
            <v>45351</v>
          </cell>
          <cell r="N637" t="str">
            <v>07:00:00</v>
          </cell>
          <cell r="O637" t="str">
            <v>19:00:00</v>
          </cell>
          <cell r="P637">
            <v>45231.291666666657</v>
          </cell>
          <cell r="Q637">
            <v>45351.791666666657</v>
          </cell>
          <cell r="R637">
            <v>1</v>
          </cell>
          <cell r="S637" t="str">
            <v>CAAS/AP1/2023/3077</v>
          </cell>
          <cell r="T637" t="b">
            <v>1</v>
          </cell>
        </row>
        <row r="638">
          <cell r="A638" t="str">
            <v>CAAS/AP1/2023/3034</v>
          </cell>
          <cell r="B638" t="str">
            <v>Punggol Central, 623B Punggol Central, Singapore 822623</v>
          </cell>
          <cell r="C638">
            <v>200</v>
          </cell>
          <cell r="D638" t="str">
            <v>MIRS Innovate Pte Ltd</v>
          </cell>
          <cell r="E638" t="str">
            <v>1 Nov 2023 to 29 Feb 2024</v>
          </cell>
          <cell r="F638" t="str">
            <v>0700LT-1900LT</v>
          </cell>
          <cell r="G638">
            <v>1.3993594</v>
          </cell>
          <cell r="H638">
            <v>103.9118368</v>
          </cell>
          <cell r="I638" t="str">
            <v>x</v>
          </cell>
          <cell r="J638" t="str">
            <v>LS</v>
          </cell>
          <cell r="K638">
            <v>1</v>
          </cell>
          <cell r="L638">
            <v>45231</v>
          </cell>
          <cell r="M638">
            <v>45351</v>
          </cell>
          <cell r="N638" t="str">
            <v>07:00:00</v>
          </cell>
          <cell r="O638" t="str">
            <v>19:00:00</v>
          </cell>
          <cell r="P638">
            <v>45231.291666666657</v>
          </cell>
          <cell r="Q638">
            <v>45351.791666666657</v>
          </cell>
          <cell r="R638">
            <v>0</v>
          </cell>
          <cell r="S638" t="str">
            <v>None</v>
          </cell>
          <cell r="T638" t="b">
            <v>0</v>
          </cell>
        </row>
        <row r="639">
          <cell r="A639" t="str">
            <v>CAAS/AP1/2023/3035</v>
          </cell>
          <cell r="B639" t="str">
            <v>Pasir Ris Bridge, Crescent District, Pasir Ris Industrial Drive 1, Singapore 828824</v>
          </cell>
          <cell r="C639">
            <v>500</v>
          </cell>
          <cell r="D639" t="str">
            <v>MIRS Innovate Pte Ltd</v>
          </cell>
          <cell r="E639" t="str">
            <v>1 Nov 2023 to 29 Feb 2024</v>
          </cell>
          <cell r="F639" t="str">
            <v>0700LT-1900LT</v>
          </cell>
          <cell r="G639">
            <v>1.3935865999999999</v>
          </cell>
          <cell r="H639">
            <v>103.9164791</v>
          </cell>
          <cell r="I639" t="str">
            <v>x</v>
          </cell>
          <cell r="J639" t="str">
            <v>LS</v>
          </cell>
          <cell r="K639">
            <v>1</v>
          </cell>
          <cell r="L639">
            <v>45231</v>
          </cell>
          <cell r="M639">
            <v>45351</v>
          </cell>
          <cell r="N639" t="str">
            <v>07:00:00</v>
          </cell>
          <cell r="O639" t="str">
            <v>19:00:00</v>
          </cell>
          <cell r="P639">
            <v>45231.291666666657</v>
          </cell>
          <cell r="Q639">
            <v>45351.791666666657</v>
          </cell>
          <cell r="R639">
            <v>0</v>
          </cell>
          <cell r="S639" t="str">
            <v>None</v>
          </cell>
          <cell r="T639" t="b">
            <v>0</v>
          </cell>
        </row>
        <row r="640">
          <cell r="A640" t="str">
            <v>CAAS/AP1/2023/3036</v>
          </cell>
          <cell r="B640" t="str">
            <v>Pasir Ris Farmway 1, Singapore 519351</v>
          </cell>
          <cell r="C640">
            <v>500</v>
          </cell>
          <cell r="D640" t="str">
            <v>MIRS Innovate Pte Ltd</v>
          </cell>
          <cell r="E640" t="str">
            <v>1 Nov 2023 to 29 Feb 2024</v>
          </cell>
          <cell r="F640" t="str">
            <v>0700LT-1900LT</v>
          </cell>
          <cell r="G640">
            <v>1.3883979</v>
          </cell>
          <cell r="H640">
            <v>103.9327155</v>
          </cell>
          <cell r="I640" t="str">
            <v>x</v>
          </cell>
          <cell r="K640">
            <v>1</v>
          </cell>
          <cell r="L640">
            <v>45231</v>
          </cell>
          <cell r="M640">
            <v>45351</v>
          </cell>
          <cell r="N640" t="str">
            <v>07:00:00</v>
          </cell>
          <cell r="O640" t="str">
            <v>19:00:00</v>
          </cell>
          <cell r="P640">
            <v>45231.291666666657</v>
          </cell>
          <cell r="Q640">
            <v>45351.791666666657</v>
          </cell>
          <cell r="R640">
            <v>0</v>
          </cell>
          <cell r="S640" t="str">
            <v>None</v>
          </cell>
          <cell r="T640" t="b">
            <v>0</v>
          </cell>
        </row>
        <row r="641">
          <cell r="A641" t="str">
            <v>CAAS/AP1/2023/3039</v>
          </cell>
          <cell r="B641" t="str">
            <v>The Promontory @Marina Bay</v>
          </cell>
          <cell r="C641">
            <v>660</v>
          </cell>
          <cell r="D641" t="str">
            <v>MIRS Innovate Pte Ltd</v>
          </cell>
          <cell r="E641" t="str">
            <v>30 Sep 2023 to 8 Oct 2023</v>
          </cell>
          <cell r="F641" t="str">
            <v>2300LT-0500LT</v>
          </cell>
          <cell r="G641">
            <v>1.2815943000000001</v>
          </cell>
          <cell r="H641">
            <v>103.85407429999999</v>
          </cell>
          <cell r="I641" t="str">
            <v>x</v>
          </cell>
          <cell r="J641" t="str">
            <v>LS</v>
          </cell>
          <cell r="K641">
            <v>1</v>
          </cell>
          <cell r="L641">
            <v>45199</v>
          </cell>
          <cell r="M641">
            <v>45207</v>
          </cell>
          <cell r="N641" t="str">
            <v>23:00:00</v>
          </cell>
          <cell r="O641" t="str">
            <v>05:00:00</v>
          </cell>
          <cell r="P641">
            <v>45199.958333333343</v>
          </cell>
          <cell r="Q641">
            <v>45207.208333333343</v>
          </cell>
          <cell r="R641">
            <v>1</v>
          </cell>
          <cell r="S641" t="str">
            <v>CAAS/AP1/2023/3053</v>
          </cell>
          <cell r="T641" t="b">
            <v>0</v>
          </cell>
        </row>
        <row r="642">
          <cell r="A642" t="str">
            <v>CAAS/AP1/2023/3042</v>
          </cell>
          <cell r="B642" t="str">
            <v>43 Jalan Buroh</v>
          </cell>
          <cell r="C642">
            <v>200</v>
          </cell>
          <cell r="D642" t="str">
            <v>Skyshot Pte. Ltd.</v>
          </cell>
          <cell r="E642" t="str">
            <v>12 Oct 2023 to 31 Oct 2023</v>
          </cell>
          <cell r="F642" t="str">
            <v>0600LT-2200LT</v>
          </cell>
          <cell r="G642">
            <v>1.3178382</v>
          </cell>
          <cell r="H642">
            <v>103.7144479</v>
          </cell>
          <cell r="I642" t="str">
            <v>x</v>
          </cell>
          <cell r="K642">
            <v>2</v>
          </cell>
          <cell r="L642">
            <v>45211</v>
          </cell>
          <cell r="M642">
            <v>45230</v>
          </cell>
          <cell r="N642" t="str">
            <v>06:00:00</v>
          </cell>
          <cell r="O642" t="str">
            <v>22:00:00</v>
          </cell>
          <cell r="P642">
            <v>45211.25</v>
          </cell>
          <cell r="Q642">
            <v>45230.916666666657</v>
          </cell>
          <cell r="R642">
            <v>0</v>
          </cell>
          <cell r="S642" t="str">
            <v>None</v>
          </cell>
          <cell r="T642" t="b">
            <v>0</v>
          </cell>
        </row>
        <row r="643">
          <cell r="A643" t="str">
            <v>CAAS/AP1/2023/3043</v>
          </cell>
          <cell r="B643" t="str">
            <v>within the premises and water body of Tuas Naval Base</v>
          </cell>
          <cell r="C643">
            <v>1200</v>
          </cell>
          <cell r="D643" t="str">
            <v>ST Engineering Aerospace Ltd</v>
          </cell>
          <cell r="E643" t="str">
            <v>4 Oct 2023 to 5 Aug 2024</v>
          </cell>
          <cell r="F643" t="str">
            <v>0000LT-2359LT</v>
          </cell>
          <cell r="G643">
            <v>1.2925279999999999</v>
          </cell>
          <cell r="H643">
            <v>103.6585984</v>
          </cell>
          <cell r="I643" t="str">
            <v>x</v>
          </cell>
          <cell r="K643">
            <v>1</v>
          </cell>
          <cell r="L643">
            <v>45203</v>
          </cell>
          <cell r="M643">
            <v>45509</v>
          </cell>
          <cell r="N643" t="str">
            <v>00:00:00</v>
          </cell>
          <cell r="O643" t="str">
            <v>23:59:00</v>
          </cell>
          <cell r="P643">
            <v>45203</v>
          </cell>
          <cell r="Q643">
            <v>45509.999305555553</v>
          </cell>
          <cell r="R643">
            <v>0</v>
          </cell>
          <cell r="S643" t="str">
            <v>None</v>
          </cell>
          <cell r="T643" t="b">
            <v>0</v>
          </cell>
        </row>
        <row r="644">
          <cell r="A644" t="str">
            <v>CAAS/AP1/2023/3046</v>
          </cell>
          <cell r="B644" t="str">
            <v>Singapore Wake Boarding Park</v>
          </cell>
          <cell r="C644">
            <v>200</v>
          </cell>
          <cell r="D644" t="str">
            <v>Victor FPV Aerial</v>
          </cell>
          <cell r="E644" t="str">
            <v>21 Oct 2023 to 31 Dec 2023</v>
          </cell>
          <cell r="F644" t="str">
            <v>0600LT-2200LT</v>
          </cell>
          <cell r="G644">
            <v>1.3063734</v>
          </cell>
          <cell r="H644">
            <v>103.9323819</v>
          </cell>
          <cell r="I644" t="str">
            <v>x</v>
          </cell>
          <cell r="K644">
            <v>1</v>
          </cell>
          <cell r="L644">
            <v>45220</v>
          </cell>
          <cell r="M644">
            <v>45291</v>
          </cell>
          <cell r="N644" t="str">
            <v>06:00:00</v>
          </cell>
          <cell r="O644" t="str">
            <v>22:00:00</v>
          </cell>
          <cell r="P644">
            <v>45220.25</v>
          </cell>
          <cell r="Q644">
            <v>45291.916666666657</v>
          </cell>
          <cell r="R644">
            <v>0</v>
          </cell>
          <cell r="S644" t="str">
            <v>None</v>
          </cell>
          <cell r="T644" t="b">
            <v>0</v>
          </cell>
        </row>
        <row r="645">
          <cell r="A645" t="str">
            <v>CAAS/AP1/2023/3048</v>
          </cell>
          <cell r="B645" t="str">
            <v>Over canal next to Pioneer Road and Benoi Road</v>
          </cell>
          <cell r="C645">
            <v>200</v>
          </cell>
          <cell r="D645" t="str">
            <v>ENG LAM CONTRACTORS CO (PTE) LTD</v>
          </cell>
          <cell r="E645" t="str">
            <v>29 Sep 2023 to 5 Sep 2024</v>
          </cell>
          <cell r="F645" t="str">
            <v>0800LT-2000LT</v>
          </cell>
          <cell r="G645">
            <v>1.3098384000000001</v>
          </cell>
          <cell r="H645">
            <v>103.6814055</v>
          </cell>
          <cell r="I645" t="str">
            <v>x</v>
          </cell>
          <cell r="K645">
            <v>1</v>
          </cell>
          <cell r="L645">
            <v>45198</v>
          </cell>
          <cell r="M645">
            <v>45540</v>
          </cell>
          <cell r="N645" t="str">
            <v>08:00:00</v>
          </cell>
          <cell r="O645" t="str">
            <v>20:00:00</v>
          </cell>
          <cell r="P645">
            <v>45198.333333333343</v>
          </cell>
          <cell r="Q645">
            <v>45540.833333333343</v>
          </cell>
          <cell r="R645">
            <v>0</v>
          </cell>
          <cell r="S645" t="str">
            <v>None</v>
          </cell>
          <cell r="T645" t="b">
            <v>0</v>
          </cell>
        </row>
        <row r="646">
          <cell r="A646" t="str">
            <v>CAAS/AP1/2023/3053</v>
          </cell>
          <cell r="B646" t="str">
            <v>Event Plaza @ Marina Bay</v>
          </cell>
          <cell r="C646">
            <v>660</v>
          </cell>
          <cell r="D646" t="str">
            <v>MIRS Innovate Pte Ltd</v>
          </cell>
          <cell r="E646" t="str">
            <v>30 Sep 2023 to 21 Oct 2023</v>
          </cell>
          <cell r="F646" t="str">
            <v>2230LT-0500LT</v>
          </cell>
          <cell r="G646">
            <v>1.284008</v>
          </cell>
          <cell r="H646">
            <v>103.8584242</v>
          </cell>
          <cell r="I646" t="str">
            <v>x</v>
          </cell>
          <cell r="K646">
            <v>3</v>
          </cell>
          <cell r="L646">
            <v>45199</v>
          </cell>
          <cell r="M646">
            <v>45220</v>
          </cell>
          <cell r="N646" t="str">
            <v>22:30:00</v>
          </cell>
          <cell r="O646" t="str">
            <v>05:00:00</v>
          </cell>
          <cell r="P646">
            <v>45199.9375</v>
          </cell>
          <cell r="Q646">
            <v>45220.208333333343</v>
          </cell>
          <cell r="R646">
            <v>1</v>
          </cell>
          <cell r="S646" t="str">
            <v>CAAS/AP1/2023/3039</v>
          </cell>
          <cell r="T646" t="b">
            <v>0</v>
          </cell>
        </row>
        <row r="647">
          <cell r="A647" t="str">
            <v>CAAS/AP1/2023/3060</v>
          </cell>
          <cell r="B647" t="str">
            <v>Open Field along tuas south way , tuas south ave 16 and ave 5</v>
          </cell>
          <cell r="C647">
            <v>600</v>
          </cell>
          <cell r="D647" t="str">
            <v>Zone5 Hobby &amp; Skydiving</v>
          </cell>
          <cell r="E647" t="str">
            <v>2 Oct 2023 to 29 Dec 2023</v>
          </cell>
          <cell r="F647" t="str">
            <v>0930LT-2300LT</v>
          </cell>
          <cell r="G647">
            <v>1.2663420999999999</v>
          </cell>
          <cell r="H647">
            <v>103.62259539999999</v>
          </cell>
          <cell r="I647" t="str">
            <v>x</v>
          </cell>
          <cell r="K647">
            <v>2</v>
          </cell>
          <cell r="L647">
            <v>45201</v>
          </cell>
          <cell r="M647">
            <v>45289</v>
          </cell>
          <cell r="N647" t="str">
            <v>09:30:00</v>
          </cell>
          <cell r="O647" t="str">
            <v>23:00:00</v>
          </cell>
          <cell r="P647">
            <v>45201.395833333343</v>
          </cell>
          <cell r="Q647">
            <v>45289.958333333343</v>
          </cell>
          <cell r="R647">
            <v>2</v>
          </cell>
          <cell r="S647" t="str">
            <v>CAAS/AP1/2023/3059, CAAS/AP1/2023/3155</v>
          </cell>
          <cell r="T647" t="b">
            <v>1</v>
          </cell>
        </row>
        <row r="648">
          <cell r="A648" t="str">
            <v>CAAS/AP1/2023/3067</v>
          </cell>
          <cell r="B648" t="str">
            <v>Tampines road, area between Serangoon River RD to Bus Stop ID 64131 (Bef KPE)</v>
          </cell>
          <cell r="C648">
            <v>195</v>
          </cell>
          <cell r="D648" t="str">
            <v>Nishimatsu Construction Co Ltd</v>
          </cell>
          <cell r="E648" t="str">
            <v>30 Sep 2023 to 9 Mar 2024</v>
          </cell>
          <cell r="F648" t="str">
            <v>0900LT-1700LT</v>
          </cell>
          <cell r="G648">
            <v>1.3618303</v>
          </cell>
          <cell r="H648">
            <v>103.90013329999999</v>
          </cell>
          <cell r="I648" t="str">
            <v>x</v>
          </cell>
          <cell r="K648">
            <v>1</v>
          </cell>
          <cell r="L648">
            <v>45199</v>
          </cell>
          <cell r="M648">
            <v>45360</v>
          </cell>
          <cell r="N648" t="str">
            <v>09:00:00</v>
          </cell>
          <cell r="O648" t="str">
            <v>17:00:00</v>
          </cell>
          <cell r="P648">
            <v>45199.375</v>
          </cell>
          <cell r="Q648">
            <v>45360.708333333343</v>
          </cell>
          <cell r="R648">
            <v>0</v>
          </cell>
          <cell r="S648" t="str">
            <v>None</v>
          </cell>
          <cell r="T648" t="b">
            <v>0</v>
          </cell>
        </row>
        <row r="649">
          <cell r="A649" t="str">
            <v>CAAS/AP1/2023/3069</v>
          </cell>
          <cell r="B649" t="str">
            <v>Sentosa island at Tanjong Rimau</v>
          </cell>
          <cell r="C649">
            <v>200</v>
          </cell>
          <cell r="D649" t="str">
            <v>YJP Surveyors Pte Ltd</v>
          </cell>
          <cell r="E649" t="str">
            <v>22 Sep 2023 to 31 Oct 2023</v>
          </cell>
          <cell r="F649" t="str">
            <v>0700LT-1800LT</v>
          </cell>
          <cell r="G649">
            <v>1.2593565</v>
          </cell>
          <cell r="H649">
            <v>103.8083401</v>
          </cell>
          <cell r="I649" t="str">
            <v>x</v>
          </cell>
          <cell r="K649">
            <v>2</v>
          </cell>
          <cell r="L649">
            <v>45191</v>
          </cell>
          <cell r="M649">
            <v>45230</v>
          </cell>
          <cell r="N649" t="str">
            <v>07:00:00</v>
          </cell>
          <cell r="O649" t="str">
            <v>18:00:00</v>
          </cell>
          <cell r="P649">
            <v>45191.291666666657</v>
          </cell>
          <cell r="Q649">
            <v>45230.75</v>
          </cell>
          <cell r="R649">
            <v>0</v>
          </cell>
          <cell r="S649" t="str">
            <v>None</v>
          </cell>
          <cell r="T649" t="b">
            <v>0</v>
          </cell>
        </row>
        <row r="650">
          <cell r="A650" t="str">
            <v>CAAS/AP1/2023/3070</v>
          </cell>
          <cell r="B650" t="str">
            <v>Rolls-Royce Singapore Pte Ltd, 1 Seletar Aerospace Crescent</v>
          </cell>
          <cell r="C650">
            <v>183</v>
          </cell>
          <cell r="D650" t="str">
            <v>Vocare Media Production</v>
          </cell>
          <cell r="E650" t="str">
            <v>4 Oct 2023 to 31 Oct 2023</v>
          </cell>
          <cell r="F650" t="str">
            <v>0700LT-1930LT</v>
          </cell>
          <cell r="G650">
            <v>1.4032545000000001</v>
          </cell>
          <cell r="H650">
            <v>103.8630702</v>
          </cell>
          <cell r="I650" t="str">
            <v>x</v>
          </cell>
          <cell r="K650">
            <v>1</v>
          </cell>
          <cell r="L650">
            <v>45203</v>
          </cell>
          <cell r="M650">
            <v>45230</v>
          </cell>
          <cell r="N650" t="str">
            <v>07:00:00</v>
          </cell>
          <cell r="O650" t="str">
            <v>19:30:00</v>
          </cell>
          <cell r="P650">
            <v>45203.291666666657</v>
          </cell>
          <cell r="Q650">
            <v>45230.8125</v>
          </cell>
          <cell r="R650">
            <v>0</v>
          </cell>
          <cell r="S650" t="str">
            <v>None</v>
          </cell>
          <cell r="T650" t="b">
            <v>0</v>
          </cell>
        </row>
        <row r="651">
          <cell r="A651" t="str">
            <v>CAAS/AP1/2023/3071</v>
          </cell>
          <cell r="B651" t="str">
            <v>Genting Road</v>
          </cell>
          <cell r="C651">
            <v>170</v>
          </cell>
          <cell r="D651" t="str">
            <v>HAVE ENGINEERING</v>
          </cell>
          <cell r="E651" t="str">
            <v>30 Sep 2023 to 31 Mar 2024</v>
          </cell>
          <cell r="F651" t="str">
            <v>0800LT-2000LT</v>
          </cell>
          <cell r="G651">
            <v>1.3285929999999999</v>
          </cell>
          <cell r="H651">
            <v>103.87540989999999</v>
          </cell>
          <cell r="I651" t="str">
            <v>x</v>
          </cell>
          <cell r="K651">
            <v>1</v>
          </cell>
          <cell r="L651">
            <v>45199</v>
          </cell>
          <cell r="M651">
            <v>45382</v>
          </cell>
          <cell r="N651" t="str">
            <v>08:00:00</v>
          </cell>
          <cell r="O651" t="str">
            <v>20:00:00</v>
          </cell>
          <cell r="P651">
            <v>45199.333333333343</v>
          </cell>
          <cell r="Q651">
            <v>45382.833333333343</v>
          </cell>
          <cell r="R651">
            <v>0</v>
          </cell>
          <cell r="S651" t="str">
            <v>None</v>
          </cell>
          <cell r="T651" t="b">
            <v>0</v>
          </cell>
        </row>
        <row r="652">
          <cell r="A652" t="str">
            <v>CAAS/AP1/2023/3072</v>
          </cell>
          <cell r="B652" t="str">
            <v>Queensway and Holland Road</v>
          </cell>
          <cell r="C652">
            <v>1000</v>
          </cell>
          <cell r="D652" t="str">
            <v>Tubear Pte Ltd</v>
          </cell>
          <cell r="E652" t="str">
            <v>30 Sep 2023 to 10 Dec 2023</v>
          </cell>
          <cell r="F652" t="str">
            <v>0800LT-2200LT</v>
          </cell>
          <cell r="G652">
            <v>1.3080168999999999</v>
          </cell>
          <cell r="H652">
            <v>103.80061569999999</v>
          </cell>
          <cell r="I652" t="str">
            <v>x</v>
          </cell>
          <cell r="K652">
            <v>1</v>
          </cell>
          <cell r="L652">
            <v>45199</v>
          </cell>
          <cell r="M652">
            <v>45270</v>
          </cell>
          <cell r="N652" t="str">
            <v>08:00:00</v>
          </cell>
          <cell r="O652" t="str">
            <v>22:00:00</v>
          </cell>
          <cell r="P652">
            <v>45199.333333333343</v>
          </cell>
          <cell r="Q652">
            <v>45270.916666666657</v>
          </cell>
          <cell r="R652">
            <v>0</v>
          </cell>
          <cell r="S652" t="str">
            <v>None</v>
          </cell>
          <cell r="T652" t="b">
            <v>0</v>
          </cell>
        </row>
        <row r="653">
          <cell r="A653" t="str">
            <v>CAAS/AP1/2023/3073</v>
          </cell>
          <cell r="B653" t="str">
            <v>Bukit Timah Road</v>
          </cell>
          <cell r="C653">
            <v>1000</v>
          </cell>
          <cell r="D653" t="str">
            <v>Tubear Pte Ltd</v>
          </cell>
          <cell r="E653" t="str">
            <v>30 Sep 2023 to 10 Dec 2023</v>
          </cell>
          <cell r="F653" t="str">
            <v>0800LT-2200LT</v>
          </cell>
          <cell r="G653">
            <v>1.3150842</v>
          </cell>
          <cell r="H653">
            <v>103.8331517</v>
          </cell>
          <cell r="I653" t="str">
            <v>x</v>
          </cell>
          <cell r="K653">
            <v>1</v>
          </cell>
          <cell r="L653">
            <v>45199</v>
          </cell>
          <cell r="M653">
            <v>45270</v>
          </cell>
          <cell r="N653" t="str">
            <v>08:00:00</v>
          </cell>
          <cell r="O653" t="str">
            <v>22:00:00</v>
          </cell>
          <cell r="P653">
            <v>45199.333333333343</v>
          </cell>
          <cell r="Q653">
            <v>45270.916666666657</v>
          </cell>
          <cell r="R653">
            <v>0</v>
          </cell>
          <cell r="S653" t="str">
            <v>None</v>
          </cell>
          <cell r="T653" t="b">
            <v>0</v>
          </cell>
        </row>
        <row r="654">
          <cell r="A654" t="str">
            <v>CAAS/AP1/2023/3075</v>
          </cell>
          <cell r="B654" t="str">
            <v>Pines Industrial Building, 240 MacPherson Rd, Singapore 348574</v>
          </cell>
          <cell r="C654">
            <v>180</v>
          </cell>
          <cell r="D654" t="str">
            <v>Singapore Inspection &amp; Engineering Pte Ltd</v>
          </cell>
          <cell r="E654" t="str">
            <v>2 Oct 2023 to 31 Dec 2023</v>
          </cell>
          <cell r="F654" t="str">
            <v>0830LT-1730LT</v>
          </cell>
          <cell r="G654">
            <v>1.32961</v>
          </cell>
          <cell r="H654">
            <v>103.8756648</v>
          </cell>
          <cell r="I654" t="str">
            <v>x</v>
          </cell>
          <cell r="K654">
            <v>1</v>
          </cell>
          <cell r="L654">
            <v>45201</v>
          </cell>
          <cell r="M654">
            <v>45291</v>
          </cell>
          <cell r="N654" t="str">
            <v>08:30:00</v>
          </cell>
          <cell r="O654" t="str">
            <v>17:30:00</v>
          </cell>
          <cell r="P654">
            <v>45201.354166666657</v>
          </cell>
          <cell r="Q654">
            <v>45291.729166666657</v>
          </cell>
          <cell r="R654">
            <v>0</v>
          </cell>
          <cell r="S654" t="str">
            <v>None</v>
          </cell>
          <cell r="T654" t="b">
            <v>0</v>
          </cell>
        </row>
        <row r="655">
          <cell r="A655" t="str">
            <v>CAAS/AP1/2023/3076</v>
          </cell>
          <cell r="B655" t="str">
            <v>122 - 143 Marsiling Rise/Road</v>
          </cell>
          <cell r="C655">
            <v>200</v>
          </cell>
          <cell r="D655" t="str">
            <v>Andes Consultants Pte Ltd</v>
          </cell>
          <cell r="E655" t="str">
            <v>9 Oct 2023 to 10 Mar 2024</v>
          </cell>
          <cell r="F655" t="str">
            <v>0900LT-1830LT</v>
          </cell>
          <cell r="G655">
            <v>1.4391662000000001</v>
          </cell>
          <cell r="H655">
            <v>103.7796587</v>
          </cell>
          <cell r="I655" t="str">
            <v>x</v>
          </cell>
          <cell r="K655">
            <v>1</v>
          </cell>
          <cell r="L655">
            <v>45208</v>
          </cell>
          <cell r="M655">
            <v>45361</v>
          </cell>
          <cell r="N655" t="str">
            <v>09:00:00</v>
          </cell>
          <cell r="O655" t="str">
            <v>18:30:00</v>
          </cell>
          <cell r="P655">
            <v>45208.375</v>
          </cell>
          <cell r="Q655">
            <v>45361.770833333343</v>
          </cell>
          <cell r="R655">
            <v>0</v>
          </cell>
          <cell r="S655" t="str">
            <v>None</v>
          </cell>
          <cell r="T655" t="b">
            <v>0</v>
          </cell>
        </row>
        <row r="656">
          <cell r="A656" t="str">
            <v>CAAS/AP1/2023/3077</v>
          </cell>
          <cell r="B656" t="str">
            <v>231 -246 Serangoon Ave 3</v>
          </cell>
          <cell r="C656">
            <v>200</v>
          </cell>
          <cell r="D656" t="str">
            <v>Andes Consultants Pte Ltd</v>
          </cell>
          <cell r="E656" t="str">
            <v>1 Nov 2023 to 14 Mar 2024</v>
          </cell>
          <cell r="F656" t="str">
            <v>0900LT-1830LT</v>
          </cell>
          <cell r="G656">
            <v>1.3550177000000001</v>
          </cell>
          <cell r="H656">
            <v>103.8683678</v>
          </cell>
          <cell r="I656" t="str">
            <v>x</v>
          </cell>
          <cell r="K656">
            <v>1</v>
          </cell>
          <cell r="L656">
            <v>45231</v>
          </cell>
          <cell r="M656">
            <v>45365</v>
          </cell>
          <cell r="N656" t="str">
            <v>09:00:00</v>
          </cell>
          <cell r="O656" t="str">
            <v>18:30:00</v>
          </cell>
          <cell r="P656">
            <v>45231.375</v>
          </cell>
          <cell r="Q656">
            <v>45365.770833333343</v>
          </cell>
          <cell r="R656">
            <v>1</v>
          </cell>
          <cell r="S656" t="str">
            <v>CAAS/AP1/2023/3033</v>
          </cell>
          <cell r="T656" t="b">
            <v>1</v>
          </cell>
        </row>
        <row r="657">
          <cell r="A657" t="str">
            <v>CAAS/AP1/2023/3078</v>
          </cell>
          <cell r="B657" t="str">
            <v>27-35 Marine Crescent, 50-59 Marine Terrace</v>
          </cell>
          <cell r="C657">
            <v>200</v>
          </cell>
          <cell r="D657" t="str">
            <v>Andes Consultants Pte Ltd</v>
          </cell>
          <cell r="E657" t="str">
            <v>31 Oct 2023 to 14 Mar 2024</v>
          </cell>
          <cell r="F657" t="str">
            <v>0900LT-1830LT</v>
          </cell>
          <cell r="G657">
            <v>1.3040251</v>
          </cell>
          <cell r="H657">
            <v>103.9135015</v>
          </cell>
          <cell r="I657" t="str">
            <v>x</v>
          </cell>
          <cell r="K657">
            <v>1</v>
          </cell>
          <cell r="L657">
            <v>45230</v>
          </cell>
          <cell r="M657">
            <v>45365</v>
          </cell>
          <cell r="N657" t="str">
            <v>09:00:00</v>
          </cell>
          <cell r="O657" t="str">
            <v>18:30:00</v>
          </cell>
          <cell r="P657">
            <v>45230.375</v>
          </cell>
          <cell r="Q657">
            <v>45365.770833333343</v>
          </cell>
          <cell r="R657">
            <v>0</v>
          </cell>
          <cell r="S657" t="str">
            <v>None</v>
          </cell>
          <cell r="T657" t="b">
            <v>0</v>
          </cell>
        </row>
        <row r="658">
          <cell r="A658" t="str">
            <v>CAAS/AP1/2023/3079</v>
          </cell>
          <cell r="B658" t="str">
            <v>215A-215C, 216A-216D and 217A-217C Compassvale Drive</v>
          </cell>
          <cell r="C658">
            <v>200</v>
          </cell>
          <cell r="D658" t="str">
            <v>Andes Consultants Pte Ltd</v>
          </cell>
          <cell r="E658" t="str">
            <v>31 Oct 2023 to 14 Mar 2024</v>
          </cell>
          <cell r="F658" t="str">
            <v>0900LT-1830LT</v>
          </cell>
          <cell r="G658">
            <v>1.3894787</v>
          </cell>
          <cell r="H658">
            <v>103.8932789</v>
          </cell>
          <cell r="I658" t="str">
            <v>x</v>
          </cell>
          <cell r="K658">
            <v>1</v>
          </cell>
          <cell r="L658">
            <v>45230</v>
          </cell>
          <cell r="M658">
            <v>45365</v>
          </cell>
          <cell r="N658" t="str">
            <v>09:00:00</v>
          </cell>
          <cell r="O658" t="str">
            <v>18:30:00</v>
          </cell>
          <cell r="P658">
            <v>45230.375</v>
          </cell>
          <cell r="Q658">
            <v>45365.770833333343</v>
          </cell>
          <cell r="R658">
            <v>0</v>
          </cell>
          <cell r="S658" t="str">
            <v>None</v>
          </cell>
          <cell r="T658" t="b">
            <v>0</v>
          </cell>
        </row>
        <row r="659">
          <cell r="A659" t="str">
            <v>CAAS/AP1/2023/3080</v>
          </cell>
          <cell r="B659" t="str">
            <v>Kaki Bukit Road 2, Gordon Warehouse Building, Singapore</v>
          </cell>
          <cell r="C659">
            <v>200</v>
          </cell>
          <cell r="D659" t="str">
            <v>H3 Dynamics Pte Ltd</v>
          </cell>
          <cell r="E659" t="str">
            <v>4 Oct 2023 to 20 Mar 2024</v>
          </cell>
          <cell r="F659" t="str">
            <v>0800LT-1800LT</v>
          </cell>
          <cell r="G659">
            <v>1.3894787</v>
          </cell>
          <cell r="H659">
            <v>103.8932789</v>
          </cell>
          <cell r="I659" t="str">
            <v>x</v>
          </cell>
          <cell r="K659">
            <v>1</v>
          </cell>
          <cell r="L659">
            <v>45203</v>
          </cell>
          <cell r="M659">
            <v>45371</v>
          </cell>
          <cell r="N659" t="str">
            <v>08:00:00</v>
          </cell>
          <cell r="O659" t="str">
            <v>18:00:00</v>
          </cell>
          <cell r="P659">
            <v>45203.333333333343</v>
          </cell>
          <cell r="Q659">
            <v>45371.75</v>
          </cell>
          <cell r="R659">
            <v>0</v>
          </cell>
          <cell r="S659" t="str">
            <v>None</v>
          </cell>
          <cell r="T659" t="b">
            <v>0</v>
          </cell>
        </row>
        <row r="660">
          <cell r="A660" t="str">
            <v>CAAS/AP1/2023/3081</v>
          </cell>
          <cell r="B660" t="str">
            <v>286A-286C, 287A-287C, 288A-288C, 289A-289C, 293A-293D and 294A Compassvale Crescent</v>
          </cell>
          <cell r="C660">
            <v>200</v>
          </cell>
          <cell r="D660" t="str">
            <v>Andes Consultants Pte Ltd</v>
          </cell>
          <cell r="E660" t="str">
            <v>31 Oct 2023 to 14 Mar 2024</v>
          </cell>
          <cell r="F660" t="str">
            <v>0900LT-1830LT</v>
          </cell>
          <cell r="G660">
            <v>1.3973557999999999</v>
          </cell>
          <cell r="H660">
            <v>103.89619329999999</v>
          </cell>
          <cell r="I660" t="str">
            <v>x</v>
          </cell>
          <cell r="K660">
            <v>1</v>
          </cell>
          <cell r="L660">
            <v>45230</v>
          </cell>
          <cell r="M660">
            <v>45365</v>
          </cell>
          <cell r="N660" t="str">
            <v>09:00:00</v>
          </cell>
          <cell r="O660" t="str">
            <v>18:30:00</v>
          </cell>
          <cell r="P660">
            <v>45230.375</v>
          </cell>
          <cell r="Q660">
            <v>45365.770833333343</v>
          </cell>
          <cell r="R660">
            <v>0</v>
          </cell>
          <cell r="S660" t="str">
            <v>None</v>
          </cell>
          <cell r="T660" t="b">
            <v>0</v>
          </cell>
        </row>
        <row r="661">
          <cell r="A661" t="str">
            <v>CAAS/AP1/2023/3083</v>
          </cell>
          <cell r="B661" t="str">
            <v>Tampines Industrial Ave 4 / Tampines Industrial Ave 5 &amp; Tampines Road</v>
          </cell>
          <cell r="C661">
            <v>170</v>
          </cell>
          <cell r="D661" t="str">
            <v>Exyte Singapore Pte Ltd</v>
          </cell>
          <cell r="E661" t="str">
            <v>14 Oct 2023 to 15 Oct 2023</v>
          </cell>
          <cell r="F661" t="str">
            <v>0700LT-1900LT</v>
          </cell>
          <cell r="G661">
            <v>1.3726939</v>
          </cell>
          <cell r="H661">
            <v>103.9215787</v>
          </cell>
          <cell r="I661" t="str">
            <v>x</v>
          </cell>
          <cell r="K661">
            <v>1</v>
          </cell>
          <cell r="L661">
            <v>45213</v>
          </cell>
          <cell r="M661">
            <v>45214</v>
          </cell>
          <cell r="N661" t="str">
            <v>07:00:00</v>
          </cell>
          <cell r="O661" t="str">
            <v>19:00:00</v>
          </cell>
          <cell r="P661">
            <v>45213.291666666657</v>
          </cell>
          <cell r="Q661">
            <v>45214.791666666657</v>
          </cell>
          <cell r="R661">
            <v>0</v>
          </cell>
          <cell r="S661" t="str">
            <v>None</v>
          </cell>
          <cell r="T661" t="b">
            <v>0</v>
          </cell>
        </row>
        <row r="662">
          <cell r="A662" t="str">
            <v>CAAS/AP1/2023/3084</v>
          </cell>
          <cell r="B662" t="str">
            <v>Kranji Reservoir area</v>
          </cell>
          <cell r="C662">
            <v>200</v>
          </cell>
          <cell r="D662" t="str">
            <v>Avetics Global Pte Ltd</v>
          </cell>
          <cell r="E662" t="str">
            <v>3 Oct 2023 to 31 Dec 2023</v>
          </cell>
          <cell r="F662" t="str">
            <v>0000LT-2359LT</v>
          </cell>
          <cell r="G662">
            <v>1.4145025</v>
          </cell>
          <cell r="H662">
            <v>103.7311933</v>
          </cell>
          <cell r="I662" t="str">
            <v>x</v>
          </cell>
          <cell r="K662">
            <v>1</v>
          </cell>
          <cell r="L662">
            <v>45202</v>
          </cell>
          <cell r="M662">
            <v>45291</v>
          </cell>
          <cell r="N662" t="str">
            <v>00:00:00</v>
          </cell>
          <cell r="O662" t="str">
            <v>23:59:00</v>
          </cell>
          <cell r="P662">
            <v>45202</v>
          </cell>
          <cell r="Q662">
            <v>45291.999305555553</v>
          </cell>
          <cell r="R662">
            <v>0</v>
          </cell>
          <cell r="S662" t="str">
            <v>None</v>
          </cell>
          <cell r="T662" t="b">
            <v>0</v>
          </cell>
        </row>
        <row r="663">
          <cell r="A663" t="str">
            <v>CAAS/AP1/2023/3085</v>
          </cell>
          <cell r="B663" t="str">
            <v>punggol barat</v>
          </cell>
          <cell r="C663">
            <v>200</v>
          </cell>
          <cell r="D663" t="str">
            <v>Avetics Global Pte Ltd</v>
          </cell>
          <cell r="E663" t="str">
            <v>2 Oct 2023 to 31 Mar 2024</v>
          </cell>
          <cell r="F663" t="str">
            <v>2300LT-0600LT</v>
          </cell>
          <cell r="G663">
            <v>1.4226350000000001</v>
          </cell>
          <cell r="H663">
            <v>103.8916882</v>
          </cell>
          <cell r="I663" t="str">
            <v>x</v>
          </cell>
          <cell r="K663">
            <v>1</v>
          </cell>
          <cell r="L663">
            <v>45201</v>
          </cell>
          <cell r="M663">
            <v>45382</v>
          </cell>
          <cell r="N663" t="str">
            <v>23:00:00</v>
          </cell>
          <cell r="O663" t="str">
            <v>06:00:00</v>
          </cell>
          <cell r="P663">
            <v>45201.958333333343</v>
          </cell>
          <cell r="Q663">
            <v>45382.25</v>
          </cell>
          <cell r="R663">
            <v>0</v>
          </cell>
          <cell r="S663" t="str">
            <v>None</v>
          </cell>
          <cell r="T663" t="b">
            <v>0</v>
          </cell>
        </row>
        <row r="664">
          <cell r="A664" t="str">
            <v>CAAS/AP1/2023/3086</v>
          </cell>
          <cell r="B664" t="str">
            <v>1037 SERANGOON ROAD</v>
          </cell>
          <cell r="C664">
            <v>656</v>
          </cell>
          <cell r="D664" t="str">
            <v>Skyshot Pte. Ltd.</v>
          </cell>
          <cell r="E664" t="str">
            <v>1 Oct 2023 to 31 Oct 2023</v>
          </cell>
          <cell r="F664" t="str">
            <v>0600LT-2200LT</v>
          </cell>
          <cell r="G664">
            <v>1.3234098999999999</v>
          </cell>
          <cell r="H664">
            <v>103.8638507</v>
          </cell>
          <cell r="I664" t="str">
            <v>x</v>
          </cell>
          <cell r="K664">
            <v>2</v>
          </cell>
          <cell r="L664">
            <v>45200</v>
          </cell>
          <cell r="M664">
            <v>45230</v>
          </cell>
          <cell r="N664" t="str">
            <v>06:00:00</v>
          </cell>
          <cell r="O664" t="str">
            <v>22:00:00</v>
          </cell>
          <cell r="P664">
            <v>45200.25</v>
          </cell>
          <cell r="Q664">
            <v>45230.916666666657</v>
          </cell>
          <cell r="R664">
            <v>0</v>
          </cell>
          <cell r="S664" t="str">
            <v>None</v>
          </cell>
          <cell r="T664" t="b">
            <v>0</v>
          </cell>
        </row>
        <row r="665">
          <cell r="A665" t="str">
            <v>CAAS/AP1/2023/3095</v>
          </cell>
          <cell r="B665" t="str">
            <v>Eunos Road 3</v>
          </cell>
          <cell r="C665">
            <v>196</v>
          </cell>
          <cell r="D665" t="str">
            <v>NS BLUESCOPE LYSAGHT SINGAPORE PTE LTD</v>
          </cell>
          <cell r="E665" t="str">
            <v>27 Sep 2023 to 1 Jul 2024</v>
          </cell>
          <cell r="F665" t="str">
            <v>0800LT-1930LT</v>
          </cell>
          <cell r="G665">
            <v>1.3216665000000001</v>
          </cell>
          <cell r="H665">
            <v>103.8983946</v>
          </cell>
          <cell r="I665" t="str">
            <v>x</v>
          </cell>
          <cell r="K665">
            <v>1</v>
          </cell>
          <cell r="L665">
            <v>45196</v>
          </cell>
          <cell r="M665">
            <v>45474</v>
          </cell>
          <cell r="N665" t="str">
            <v>08:00:00</v>
          </cell>
          <cell r="O665" t="str">
            <v>19:30:00</v>
          </cell>
          <cell r="P665">
            <v>45196.333333333343</v>
          </cell>
          <cell r="Q665">
            <v>45474.8125</v>
          </cell>
          <cell r="R665">
            <v>0</v>
          </cell>
          <cell r="S665" t="str">
            <v>None</v>
          </cell>
          <cell r="T665" t="b">
            <v>0</v>
          </cell>
        </row>
        <row r="666">
          <cell r="A666" t="str">
            <v>CAAS/AP1/2023/3097</v>
          </cell>
          <cell r="B666" t="str">
            <v>Block D, 11 Lor 3 Toa Payoh, Singapore 319579</v>
          </cell>
          <cell r="C666">
            <v>656</v>
          </cell>
          <cell r="D666" t="str">
            <v>Drone Flying Academy</v>
          </cell>
          <cell r="E666" t="str">
            <v>7 Oct 2023 to 2 Mar 2024</v>
          </cell>
          <cell r="F666" t="str">
            <v>1530LT-2100LT</v>
          </cell>
          <cell r="G666">
            <v>1.3373514</v>
          </cell>
          <cell r="H666">
            <v>103.8484945</v>
          </cell>
          <cell r="I666" t="str">
            <v>x</v>
          </cell>
          <cell r="K666">
            <v>1</v>
          </cell>
          <cell r="L666">
            <v>45206</v>
          </cell>
          <cell r="M666">
            <v>45353</v>
          </cell>
          <cell r="N666" t="str">
            <v>15:30:00</v>
          </cell>
          <cell r="O666" t="str">
            <v>21:00:00</v>
          </cell>
          <cell r="P666">
            <v>45206.645833333343</v>
          </cell>
          <cell r="Q666">
            <v>45353.875</v>
          </cell>
          <cell r="R666">
            <v>0</v>
          </cell>
          <cell r="S666" t="str">
            <v>None</v>
          </cell>
          <cell r="T666" t="b">
            <v>0</v>
          </cell>
        </row>
        <row r="667">
          <cell r="A667" t="str">
            <v>CAAS/AP1/2023/3100</v>
          </cell>
          <cell r="B667" t="str">
            <v>Within the grounds of Cuscaden Reserve condominium development</v>
          </cell>
          <cell r="C667">
            <v>200</v>
          </cell>
          <cell r="E667" t="str">
            <v>16 Oct 2023 to 29 Oct 2023</v>
          </cell>
          <cell r="F667" t="str">
            <v>0900LT-1930LT</v>
          </cell>
          <cell r="G667">
            <v>1.3036102000000001</v>
          </cell>
          <cell r="H667">
            <v>103.8251672</v>
          </cell>
          <cell r="I667" t="str">
            <v>x</v>
          </cell>
          <cell r="K667">
            <v>1</v>
          </cell>
          <cell r="L667">
            <v>45215</v>
          </cell>
          <cell r="M667">
            <v>45228</v>
          </cell>
          <cell r="N667" t="str">
            <v>09:00:00</v>
          </cell>
          <cell r="O667" t="str">
            <v>19:30:00</v>
          </cell>
          <cell r="P667">
            <v>45215.375</v>
          </cell>
          <cell r="Q667">
            <v>45228.8125</v>
          </cell>
          <cell r="R667">
            <v>0</v>
          </cell>
          <cell r="S667" t="str">
            <v>None</v>
          </cell>
          <cell r="T667" t="b">
            <v>0</v>
          </cell>
        </row>
        <row r="668">
          <cell r="A668" t="str">
            <v>CAAS/AP1/2023/3101</v>
          </cell>
          <cell r="B668" t="str">
            <v>16C Siglap Road, Siglap Court, Singapore 457402</v>
          </cell>
          <cell r="C668">
            <v>200</v>
          </cell>
          <cell r="D668" t="str">
            <v>Joyway Private Limited</v>
          </cell>
          <cell r="E668" t="str">
            <v>6 Oct 2023 to 30 Nov 2023</v>
          </cell>
          <cell r="F668" t="str">
            <v>0700LT-1900LT</v>
          </cell>
          <cell r="G668">
            <v>1.3095821999999999</v>
          </cell>
          <cell r="H668">
            <v>103.9261699</v>
          </cell>
          <cell r="I668" t="str">
            <v>x</v>
          </cell>
          <cell r="K668">
            <v>1</v>
          </cell>
          <cell r="L668">
            <v>45205</v>
          </cell>
          <cell r="M668">
            <v>45260</v>
          </cell>
          <cell r="N668" t="str">
            <v>07:00:00</v>
          </cell>
          <cell r="O668" t="str">
            <v>19:00:00</v>
          </cell>
          <cell r="P668">
            <v>45205.291666666657</v>
          </cell>
          <cell r="Q668">
            <v>45260.791666666657</v>
          </cell>
          <cell r="R668">
            <v>0</v>
          </cell>
          <cell r="S668" t="str">
            <v>None</v>
          </cell>
          <cell r="T668" t="b">
            <v>0</v>
          </cell>
        </row>
        <row r="669">
          <cell r="A669" t="str">
            <v>CAAS/AP1/2023/3109</v>
          </cell>
          <cell r="B669" t="str">
            <v>409 Jurong West St 42</v>
          </cell>
          <cell r="C669">
            <v>130</v>
          </cell>
          <cell r="D669" t="str">
            <v>H3 Dynamics Pte Ltd</v>
          </cell>
          <cell r="E669" t="str">
            <v>6 Oct 2023 to 20 Mar 2024</v>
          </cell>
          <cell r="F669" t="str">
            <v>0800LT-1800LT</v>
          </cell>
          <cell r="G669">
            <v>1.354098</v>
          </cell>
          <cell r="H669">
            <v>103.7253248</v>
          </cell>
          <cell r="I669" t="str">
            <v>x</v>
          </cell>
          <cell r="K669">
            <v>1</v>
          </cell>
          <cell r="L669">
            <v>45205</v>
          </cell>
          <cell r="M669">
            <v>45371</v>
          </cell>
          <cell r="N669" t="str">
            <v>08:00:00</v>
          </cell>
          <cell r="O669" t="str">
            <v>18:00:00</v>
          </cell>
          <cell r="P669">
            <v>45205.333333333343</v>
          </cell>
          <cell r="Q669">
            <v>45371.75</v>
          </cell>
          <cell r="R669">
            <v>0</v>
          </cell>
          <cell r="S669" t="str">
            <v>None</v>
          </cell>
          <cell r="T669" t="b">
            <v>0</v>
          </cell>
        </row>
        <row r="670">
          <cell r="A670" t="str">
            <v>CAAS/AP1/2023/3113</v>
          </cell>
          <cell r="B670" t="str">
            <v>Dock / Berth side @ Admiralty Yard</v>
          </cell>
          <cell r="C670">
            <v>650</v>
          </cell>
          <cell r="D670" t="str">
            <v>Sembcorp Marine Integrated Yard Pte Ltd</v>
          </cell>
          <cell r="E670" t="str">
            <v>28 Sep 2023 to 8 May 2024</v>
          </cell>
          <cell r="F670" t="str">
            <v>0000LT-2359LT</v>
          </cell>
          <cell r="G670">
            <v>1.4682776</v>
          </cell>
          <cell r="H670">
            <v>103.8247148</v>
          </cell>
          <cell r="I670" t="str">
            <v>x</v>
          </cell>
          <cell r="K670">
            <v>1</v>
          </cell>
          <cell r="L670">
            <v>45197</v>
          </cell>
          <cell r="M670">
            <v>45420</v>
          </cell>
          <cell r="N670" t="str">
            <v>00:00:00</v>
          </cell>
          <cell r="O670" t="str">
            <v>23:59:00</v>
          </cell>
          <cell r="P670">
            <v>45197</v>
          </cell>
          <cell r="Q670">
            <v>45420.999305555553</v>
          </cell>
          <cell r="R670">
            <v>0</v>
          </cell>
          <cell r="S670" t="str">
            <v>None</v>
          </cell>
          <cell r="T670" t="b">
            <v>0</v>
          </cell>
        </row>
        <row r="671">
          <cell r="A671" t="str">
            <v>CAAS/AP1/2023/3115</v>
          </cell>
          <cell r="B671" t="str">
            <v>35 Blocks HDB at Hougang Estate</v>
          </cell>
          <cell r="C671">
            <v>200</v>
          </cell>
          <cell r="D671" t="str">
            <v>GNG CONSULTANTS PTE. LTD.</v>
          </cell>
          <cell r="E671" t="str">
            <v>8 Oct 2023 to 30 Sep 2024</v>
          </cell>
          <cell r="F671" t="str">
            <v>0900LT-1700LT</v>
          </cell>
          <cell r="G671">
            <v>1.3740942</v>
          </cell>
          <cell r="H671">
            <v>103.89531270000001</v>
          </cell>
          <cell r="I671" t="str">
            <v>x</v>
          </cell>
          <cell r="K671">
            <v>1</v>
          </cell>
          <cell r="L671">
            <v>45207</v>
          </cell>
          <cell r="M671">
            <v>45565</v>
          </cell>
          <cell r="N671" t="str">
            <v>09:00:00</v>
          </cell>
          <cell r="O671" t="str">
            <v>17:00:00</v>
          </cell>
          <cell r="P671">
            <v>45207.375</v>
          </cell>
          <cell r="Q671">
            <v>45565.708333333343</v>
          </cell>
          <cell r="R671">
            <v>0</v>
          </cell>
          <cell r="S671" t="str">
            <v>None</v>
          </cell>
          <cell r="T671" t="b">
            <v>0</v>
          </cell>
        </row>
        <row r="672">
          <cell r="A672" t="str">
            <v>CAAS/AP1/2023/3120</v>
          </cell>
          <cell r="B672" t="str">
            <v>1 Jiak Kim St, Singapore 169423</v>
          </cell>
          <cell r="C672">
            <v>200</v>
          </cell>
          <cell r="D672" t="str">
            <v>Flyhtstudio LP</v>
          </cell>
          <cell r="E672" t="str">
            <v>16 Oct 2023 to 17 Oct 2023</v>
          </cell>
          <cell r="F672" t="str">
            <v>0800LT-2000LT</v>
          </cell>
          <cell r="G672">
            <v>1.291712</v>
          </cell>
          <cell r="H672">
            <v>103.8348462</v>
          </cell>
          <cell r="I672" t="str">
            <v>x</v>
          </cell>
          <cell r="K672">
            <v>1</v>
          </cell>
          <cell r="L672">
            <v>45215</v>
          </cell>
          <cell r="M672">
            <v>45216</v>
          </cell>
          <cell r="N672" t="str">
            <v>08:00:00</v>
          </cell>
          <cell r="O672" t="str">
            <v>20:00:00</v>
          </cell>
          <cell r="P672">
            <v>45215.333333333343</v>
          </cell>
          <cell r="Q672">
            <v>45216.833333333343</v>
          </cell>
          <cell r="R672">
            <v>0</v>
          </cell>
          <cell r="S672" t="str">
            <v>None</v>
          </cell>
          <cell r="T672" t="b">
            <v>0</v>
          </cell>
        </row>
        <row r="673">
          <cell r="A673" t="str">
            <v>CAAS/AP1/2023/3121</v>
          </cell>
          <cell r="B673" t="str">
            <v>1 Jiak Kim St, Singapore 169423.</v>
          </cell>
          <cell r="C673">
            <v>820</v>
          </cell>
          <cell r="D673" t="str">
            <v>Flyhtstudio LP</v>
          </cell>
          <cell r="E673" t="str">
            <v>28 Oct 2023 to 29 Oct 2023</v>
          </cell>
          <cell r="F673" t="str">
            <v>0800LT-2000LT</v>
          </cell>
          <cell r="G673">
            <v>1.291712</v>
          </cell>
          <cell r="H673">
            <v>103.8348462</v>
          </cell>
          <cell r="I673" t="str">
            <v>x</v>
          </cell>
          <cell r="K673">
            <v>1</v>
          </cell>
          <cell r="L673">
            <v>45227</v>
          </cell>
          <cell r="M673">
            <v>45228</v>
          </cell>
          <cell r="N673" t="str">
            <v>08:00:00</v>
          </cell>
          <cell r="O673" t="str">
            <v>20:00:00</v>
          </cell>
          <cell r="P673">
            <v>45227.333333333343</v>
          </cell>
          <cell r="Q673">
            <v>45228.833333333343</v>
          </cell>
          <cell r="R673">
            <v>0</v>
          </cell>
          <cell r="S673" t="str">
            <v>None</v>
          </cell>
          <cell r="T673" t="b">
            <v>0</v>
          </cell>
        </row>
        <row r="674">
          <cell r="A674" t="str">
            <v>CAAS/AP1/2023/3122</v>
          </cell>
          <cell r="B674" t="str">
            <v>28 Soon Lee Rd, Singapore 628083</v>
          </cell>
          <cell r="C674">
            <v>200</v>
          </cell>
          <cell r="D674" t="str">
            <v>H3 Dynamics Pte Ltd</v>
          </cell>
          <cell r="E674" t="str">
            <v>10 Oct 2023 to 20 Mar 2024</v>
          </cell>
          <cell r="F674" t="str">
            <v>0800LT-1800LT</v>
          </cell>
          <cell r="G674">
            <v>1.330786</v>
          </cell>
          <cell r="H674">
            <v>103.69827530000001</v>
          </cell>
          <cell r="I674" t="str">
            <v>x</v>
          </cell>
          <cell r="K674">
            <v>1</v>
          </cell>
          <cell r="L674">
            <v>45209</v>
          </cell>
          <cell r="M674">
            <v>45371</v>
          </cell>
          <cell r="N674" t="str">
            <v>08:00:00</v>
          </cell>
          <cell r="O674" t="str">
            <v>18:00:00</v>
          </cell>
          <cell r="P674">
            <v>45209.333333333343</v>
          </cell>
          <cell r="Q674">
            <v>45371.75</v>
          </cell>
          <cell r="R674">
            <v>0</v>
          </cell>
          <cell r="S674" t="str">
            <v>None</v>
          </cell>
          <cell r="T674" t="b">
            <v>0</v>
          </cell>
        </row>
        <row r="675">
          <cell r="A675" t="str">
            <v>CAAS/AP1/2023/3123</v>
          </cell>
          <cell r="B675" t="str">
            <v>Exxon Mobil Singapore Chemical Plant</v>
          </cell>
          <cell r="C675">
            <v>200</v>
          </cell>
          <cell r="D675" t="str">
            <v>HOVERSURV TECHNOLOGIES PTE. LTD</v>
          </cell>
          <cell r="E675" t="str">
            <v>9 Oct 2023 to 20 Sep 2024</v>
          </cell>
          <cell r="F675" t="str">
            <v>0500LT-2355LT</v>
          </cell>
          <cell r="G675">
            <v>1.2751325</v>
          </cell>
          <cell r="H675">
            <v>103.6999194</v>
          </cell>
          <cell r="I675" t="str">
            <v>x</v>
          </cell>
          <cell r="K675">
            <v>1</v>
          </cell>
          <cell r="L675">
            <v>45208</v>
          </cell>
          <cell r="M675">
            <v>45555</v>
          </cell>
          <cell r="N675" t="str">
            <v>05:00:00</v>
          </cell>
          <cell r="O675" t="str">
            <v>23:55:00</v>
          </cell>
          <cell r="P675">
            <v>45208.208333333343</v>
          </cell>
          <cell r="Q675">
            <v>45555.996527777781</v>
          </cell>
          <cell r="R675">
            <v>0</v>
          </cell>
          <cell r="S675" t="str">
            <v>None</v>
          </cell>
          <cell r="T675" t="b">
            <v>0</v>
          </cell>
        </row>
        <row r="676">
          <cell r="A676" t="str">
            <v>CAAS/AP1/2023/3124</v>
          </cell>
          <cell r="B676" t="str">
            <v>15 Scotts Road</v>
          </cell>
          <cell r="C676">
            <v>200</v>
          </cell>
          <cell r="D676" t="str">
            <v>Singapore Inspection &amp; Engineering Pte Ltd</v>
          </cell>
          <cell r="E676" t="str">
            <v>6 Oct 2023 to 31 Jan 2024</v>
          </cell>
          <cell r="F676" t="str">
            <v>0830LT-1730LT</v>
          </cell>
          <cell r="G676">
            <v>1.307885</v>
          </cell>
          <cell r="H676">
            <v>103.8327307</v>
          </cell>
          <cell r="I676" t="str">
            <v>x</v>
          </cell>
          <cell r="K676">
            <v>1</v>
          </cell>
          <cell r="L676">
            <v>45205</v>
          </cell>
          <cell r="M676">
            <v>45322</v>
          </cell>
          <cell r="N676" t="str">
            <v>08:30:00</v>
          </cell>
          <cell r="O676" t="str">
            <v>17:30:00</v>
          </cell>
          <cell r="P676">
            <v>45205.354166666657</v>
          </cell>
          <cell r="Q676">
            <v>45322.729166666657</v>
          </cell>
          <cell r="R676">
            <v>1</v>
          </cell>
          <cell r="S676" t="str">
            <v>CAAS/AP1/2023/3102</v>
          </cell>
          <cell r="T676" t="b">
            <v>1</v>
          </cell>
        </row>
        <row r="677">
          <cell r="A677" t="str">
            <v>CAAS/AP1/2023/3127</v>
          </cell>
          <cell r="B677" t="str">
            <v>On the roof of Marina Barrage and around the vicinity of Garden by the Bay</v>
          </cell>
          <cell r="C677">
            <v>500</v>
          </cell>
          <cell r="D677" t="str">
            <v>Soil-Build (Pte.) Ltd.</v>
          </cell>
          <cell r="E677" t="str">
            <v>3 Nov 2023</v>
          </cell>
          <cell r="F677" t="str">
            <v>0800LT-2059LT</v>
          </cell>
          <cell r="G677">
            <v>1.2799058000000001</v>
          </cell>
          <cell r="H677">
            <v>103.8704697</v>
          </cell>
          <cell r="I677" t="str">
            <v>x</v>
          </cell>
          <cell r="K677">
            <v>1</v>
          </cell>
          <cell r="L677">
            <v>45233</v>
          </cell>
          <cell r="M677">
            <v>45233</v>
          </cell>
          <cell r="N677" t="str">
            <v>08:00:00</v>
          </cell>
          <cell r="O677" t="str">
            <v>20:59:00</v>
          </cell>
          <cell r="P677">
            <v>45233.333333333343</v>
          </cell>
          <cell r="Q677">
            <v>45233.874305555553</v>
          </cell>
          <cell r="R677">
            <v>0</v>
          </cell>
          <cell r="S677" t="str">
            <v>None</v>
          </cell>
          <cell r="T677" t="b">
            <v>0</v>
          </cell>
        </row>
        <row r="678">
          <cell r="A678" t="str">
            <v>CAAS/AP1/2023/3131</v>
          </cell>
          <cell r="B678" t="str">
            <v>Yi Xiu Factory Building, 65 Sims Ave, Singapore 387418</v>
          </cell>
          <cell r="C678">
            <v>200</v>
          </cell>
          <cell r="D678" t="str">
            <v>Singapore Inspection &amp; Engineering Pte Ltd</v>
          </cell>
          <cell r="E678" t="str">
            <v>7 Oct 2023 to 31 Jan 2024</v>
          </cell>
          <cell r="F678" t="str">
            <v>0830LT-1730LT</v>
          </cell>
          <cell r="G678">
            <v>1.3141662000000001</v>
          </cell>
          <cell r="H678">
            <v>103.8765353</v>
          </cell>
          <cell r="I678" t="str">
            <v>x</v>
          </cell>
          <cell r="K678">
            <v>1</v>
          </cell>
          <cell r="L678">
            <v>45206</v>
          </cell>
          <cell r="M678">
            <v>45322</v>
          </cell>
          <cell r="N678" t="str">
            <v>08:30:00</v>
          </cell>
          <cell r="O678" t="str">
            <v>17:30:00</v>
          </cell>
          <cell r="P678">
            <v>45206.354166666657</v>
          </cell>
          <cell r="Q678">
            <v>45322.729166666657</v>
          </cell>
          <cell r="R678">
            <v>0</v>
          </cell>
          <cell r="S678" t="str">
            <v>None</v>
          </cell>
          <cell r="T678" t="b">
            <v>0</v>
          </cell>
        </row>
        <row r="679">
          <cell r="A679" t="str">
            <v>CAAS/AP1/2023/3132</v>
          </cell>
          <cell r="B679" t="str">
            <v>14 Robinson Road, Singapore 048545</v>
          </cell>
          <cell r="C679">
            <v>200</v>
          </cell>
          <cell r="D679" t="str">
            <v>Singapore Inspection &amp; Engineering Pte Ltd</v>
          </cell>
          <cell r="E679" t="str">
            <v>16 Oct 2023 to 4 May 2024</v>
          </cell>
          <cell r="F679" t="str">
            <v>0830LT-1730LT</v>
          </cell>
          <cell r="G679">
            <v>1.2821418</v>
          </cell>
          <cell r="H679">
            <v>103.8507549</v>
          </cell>
          <cell r="I679" t="str">
            <v>x</v>
          </cell>
          <cell r="K679">
            <v>2</v>
          </cell>
          <cell r="L679">
            <v>45215</v>
          </cell>
          <cell r="M679">
            <v>45416</v>
          </cell>
          <cell r="N679" t="str">
            <v>08:30:00</v>
          </cell>
          <cell r="O679" t="str">
            <v>17:30:00</v>
          </cell>
          <cell r="P679">
            <v>45215.354166666657</v>
          </cell>
          <cell r="Q679">
            <v>45416.729166666657</v>
          </cell>
          <cell r="R679">
            <v>0</v>
          </cell>
          <cell r="S679" t="str">
            <v>None</v>
          </cell>
          <cell r="T679" t="b">
            <v>0</v>
          </cell>
        </row>
        <row r="680">
          <cell r="A680" t="str">
            <v>CAAS/AP1/2023/3133</v>
          </cell>
          <cell r="B680" t="str">
            <v>Tuas Ave 1 and Tuas West Road</v>
          </cell>
          <cell r="C680">
            <v>196</v>
          </cell>
          <cell r="D680" t="str">
            <v>NS BLUESCOPE LYSAGHT SINGAPORE PTE LTD</v>
          </cell>
          <cell r="E680" t="str">
            <v>9 Oct 2023 to 1 Jul 2024</v>
          </cell>
          <cell r="F680" t="str">
            <v>0800LT-1930LT</v>
          </cell>
          <cell r="G680">
            <v>1.3363640999999999</v>
          </cell>
          <cell r="H680">
            <v>103.6470363</v>
          </cell>
          <cell r="I680" t="str">
            <v>x</v>
          </cell>
          <cell r="K680">
            <v>1</v>
          </cell>
          <cell r="L680">
            <v>45208</v>
          </cell>
          <cell r="M680">
            <v>45474</v>
          </cell>
          <cell r="N680" t="str">
            <v>08:00:00</v>
          </cell>
          <cell r="O680" t="str">
            <v>19:30:00</v>
          </cell>
          <cell r="P680">
            <v>45208.333333333343</v>
          </cell>
          <cell r="Q680">
            <v>45474.8125</v>
          </cell>
          <cell r="R680">
            <v>0</v>
          </cell>
          <cell r="S680" t="str">
            <v>None</v>
          </cell>
          <cell r="T680" t="b">
            <v>0</v>
          </cell>
        </row>
        <row r="681">
          <cell r="A681" t="str">
            <v>CAAS/AP1/2023/3135</v>
          </cell>
          <cell r="B681" t="str">
            <v>construction site near Tuas South BLVD</v>
          </cell>
          <cell r="C681">
            <v>200</v>
          </cell>
          <cell r="D681" t="str">
            <v>YJP Surveyors Pte Ltd</v>
          </cell>
          <cell r="E681" t="str">
            <v>29 Sep 2023 to 31 Oct 2023</v>
          </cell>
          <cell r="F681" t="str">
            <v>0700LT-1900LT</v>
          </cell>
          <cell r="G681">
            <v>1.2910602</v>
          </cell>
          <cell r="H681">
            <v>103.62011459999999</v>
          </cell>
          <cell r="I681" t="str">
            <v>x</v>
          </cell>
          <cell r="K681">
            <v>2</v>
          </cell>
          <cell r="L681">
            <v>45198</v>
          </cell>
          <cell r="M681">
            <v>45230</v>
          </cell>
          <cell r="N681" t="str">
            <v>07:00:00</v>
          </cell>
          <cell r="O681" t="str">
            <v>19:00:00</v>
          </cell>
          <cell r="P681">
            <v>45198.291666666657</v>
          </cell>
          <cell r="Q681">
            <v>45230.791666666657</v>
          </cell>
          <cell r="R681">
            <v>0</v>
          </cell>
          <cell r="S681" t="str">
            <v>None</v>
          </cell>
          <cell r="T681" t="b">
            <v>0</v>
          </cell>
        </row>
        <row r="682">
          <cell r="A682" t="str">
            <v>CAAS/AP1/2023/3137</v>
          </cell>
          <cell r="B682" t="str">
            <v>Tuas Finger 2 Ports area near Tuas S Blvd</v>
          </cell>
          <cell r="C682">
            <v>200</v>
          </cell>
          <cell r="D682" t="str">
            <v>YJP Surveyors Pte Ltd</v>
          </cell>
          <cell r="E682" t="str">
            <v>29 Sep 2023 to 31 Oct 2023</v>
          </cell>
          <cell r="F682" t="str">
            <v>0800LT-1900LT</v>
          </cell>
          <cell r="G682">
            <v>1.2529573000000001</v>
          </cell>
          <cell r="H682">
            <v>103.62077789999999</v>
          </cell>
          <cell r="I682" t="str">
            <v>x</v>
          </cell>
          <cell r="K682">
            <v>1</v>
          </cell>
          <cell r="L682">
            <v>45198</v>
          </cell>
          <cell r="M682">
            <v>45230</v>
          </cell>
          <cell r="N682" t="str">
            <v>08:00:00</v>
          </cell>
          <cell r="O682" t="str">
            <v>19:00:00</v>
          </cell>
          <cell r="P682">
            <v>45198.333333333343</v>
          </cell>
          <cell r="Q682">
            <v>45230.791666666657</v>
          </cell>
          <cell r="R682">
            <v>0</v>
          </cell>
          <cell r="S682" t="str">
            <v>None</v>
          </cell>
          <cell r="T682" t="b">
            <v>0</v>
          </cell>
        </row>
        <row r="683">
          <cell r="A683" t="str">
            <v>CAAS/AP1/2023/3138</v>
          </cell>
          <cell r="B683" t="str">
            <v>307 Alexandra Road</v>
          </cell>
          <cell r="C683">
            <v>200</v>
          </cell>
          <cell r="D683" t="str">
            <v>Singapore Inspection &amp; Engineering Pte Ltd</v>
          </cell>
          <cell r="E683" t="str">
            <v>7 Oct 2023 to 31 Jan 2024</v>
          </cell>
          <cell r="F683" t="str">
            <v>0830LT-1730LT</v>
          </cell>
          <cell r="G683">
            <v>1.2890792</v>
          </cell>
          <cell r="H683">
            <v>103.80688259999999</v>
          </cell>
          <cell r="I683" t="str">
            <v>x</v>
          </cell>
          <cell r="K683">
            <v>1</v>
          </cell>
          <cell r="L683">
            <v>45206</v>
          </cell>
          <cell r="M683">
            <v>45322</v>
          </cell>
          <cell r="N683" t="str">
            <v>08:30:00</v>
          </cell>
          <cell r="O683" t="str">
            <v>17:30:00</v>
          </cell>
          <cell r="P683">
            <v>45206.354166666657</v>
          </cell>
          <cell r="Q683">
            <v>45322.729166666657</v>
          </cell>
          <cell r="R683">
            <v>0</v>
          </cell>
          <cell r="S683" t="str">
            <v>None</v>
          </cell>
          <cell r="T683" t="b">
            <v>0</v>
          </cell>
        </row>
        <row r="684">
          <cell r="A684" t="str">
            <v>CAAS/AP1/2023/3142</v>
          </cell>
          <cell r="B684" t="str">
            <v>228 Orchard Road</v>
          </cell>
          <cell r="C684">
            <v>200</v>
          </cell>
          <cell r="D684" t="str">
            <v>Singapore Inspection &amp; Engineering Pte Ltd</v>
          </cell>
          <cell r="E684" t="str">
            <v>7 Oct 2023 to 31 Jan 2024</v>
          </cell>
          <cell r="F684" t="str">
            <v>0830LT-1730LT</v>
          </cell>
          <cell r="G684">
            <v>1.3018548999999999</v>
          </cell>
          <cell r="H684">
            <v>103.8384867</v>
          </cell>
          <cell r="I684" t="str">
            <v>x</v>
          </cell>
          <cell r="K684">
            <v>1</v>
          </cell>
          <cell r="L684">
            <v>45206</v>
          </cell>
          <cell r="M684">
            <v>45322</v>
          </cell>
          <cell r="N684" t="str">
            <v>08:30:00</v>
          </cell>
          <cell r="O684" t="str">
            <v>17:30:00</v>
          </cell>
          <cell r="P684">
            <v>45206.354166666657</v>
          </cell>
          <cell r="Q684">
            <v>45322.729166666657</v>
          </cell>
          <cell r="R684">
            <v>0</v>
          </cell>
          <cell r="S684" t="str">
            <v>None</v>
          </cell>
          <cell r="T684" t="b">
            <v>0</v>
          </cell>
        </row>
        <row r="685">
          <cell r="A685" t="str">
            <v>CAAS/AP1/2023/3144</v>
          </cell>
          <cell r="B685" t="str">
            <v>Ola Executive Condominum project site, bounding by Anchorvale Cres &amp; Anchorvale Street</v>
          </cell>
          <cell r="C685">
            <v>200</v>
          </cell>
          <cell r="D685" t="str">
            <v>Ho Lee Costruction Pte Ltd</v>
          </cell>
          <cell r="E685" t="str">
            <v>2 Oct 2023 to 31 May 2024</v>
          </cell>
          <cell r="F685" t="str">
            <v>0800LT-1800LT</v>
          </cell>
          <cell r="G685">
            <v>1.3018548999999999</v>
          </cell>
          <cell r="H685">
            <v>103.8384867</v>
          </cell>
          <cell r="I685" t="str">
            <v>x</v>
          </cell>
          <cell r="K685">
            <v>2</v>
          </cell>
          <cell r="L685">
            <v>45201</v>
          </cell>
          <cell r="M685">
            <v>45443</v>
          </cell>
          <cell r="N685" t="str">
            <v>08:00:00</v>
          </cell>
          <cell r="O685" t="str">
            <v>18:00:00</v>
          </cell>
          <cell r="P685">
            <v>45201.333333333343</v>
          </cell>
          <cell r="Q685">
            <v>45443.75</v>
          </cell>
          <cell r="R685">
            <v>0</v>
          </cell>
          <cell r="S685" t="str">
            <v>None</v>
          </cell>
          <cell r="T685" t="b">
            <v>0</v>
          </cell>
        </row>
        <row r="686">
          <cell r="A686" t="str">
            <v>CAAS/AP1/2023/3145</v>
          </cell>
          <cell r="B686" t="str">
            <v>Jurong West St 64</v>
          </cell>
          <cell r="C686">
            <v>200</v>
          </cell>
          <cell r="D686" t="str">
            <v>Dreambox Studio Pte Ltd</v>
          </cell>
          <cell r="E686" t="str">
            <v>5 Oct 2023 to 26 Jul 2024</v>
          </cell>
          <cell r="F686" t="str">
            <v>0700LT-2359LT</v>
          </cell>
          <cell r="G686">
            <v>1.3410785000000001</v>
          </cell>
          <cell r="H686">
            <v>103.7038769</v>
          </cell>
          <cell r="I686" t="str">
            <v>x</v>
          </cell>
          <cell r="K686">
            <v>2</v>
          </cell>
          <cell r="L686">
            <v>45204</v>
          </cell>
          <cell r="M686">
            <v>45499</v>
          </cell>
          <cell r="N686" t="str">
            <v>07:00:00</v>
          </cell>
          <cell r="O686" t="str">
            <v>23:59:00</v>
          </cell>
          <cell r="P686">
            <v>45204.291666666657</v>
          </cell>
          <cell r="Q686">
            <v>45499.999305555553</v>
          </cell>
          <cell r="R686">
            <v>0</v>
          </cell>
          <cell r="S686" t="str">
            <v>None</v>
          </cell>
          <cell r="T686" t="b">
            <v>0</v>
          </cell>
        </row>
        <row r="687">
          <cell r="A687" t="str">
            <v>CAAS/AP1/2023/3147</v>
          </cell>
          <cell r="B687" t="str">
            <v>Open Space at Verdale at 2 De Souza Ave, Singapore 599458</v>
          </cell>
          <cell r="C687">
            <v>200</v>
          </cell>
          <cell r="D687" t="str">
            <v>Dreambox Studio Pte Ltd</v>
          </cell>
          <cell r="E687" t="str">
            <v>12 Oct 2023 to 26 Jul 2024</v>
          </cell>
          <cell r="F687" t="str">
            <v>0800LT-2359LT</v>
          </cell>
          <cell r="G687">
            <v>1.3456937</v>
          </cell>
          <cell r="H687">
            <v>103.7698627</v>
          </cell>
          <cell r="I687" t="str">
            <v>x</v>
          </cell>
          <cell r="K687">
            <v>1</v>
          </cell>
          <cell r="L687">
            <v>45211</v>
          </cell>
          <cell r="M687">
            <v>45499</v>
          </cell>
          <cell r="N687" t="str">
            <v>08:00:00</v>
          </cell>
          <cell r="O687" t="str">
            <v>23:59:00</v>
          </cell>
          <cell r="P687">
            <v>45211.333333333343</v>
          </cell>
          <cell r="Q687">
            <v>45499.999305555553</v>
          </cell>
          <cell r="R687">
            <v>0</v>
          </cell>
          <cell r="S687" t="str">
            <v>None</v>
          </cell>
          <cell r="T687" t="b">
            <v>0</v>
          </cell>
        </row>
        <row r="688">
          <cell r="A688" t="str">
            <v>CAAS/AP1/2023/3149</v>
          </cell>
          <cell r="B688" t="str">
            <v>Singapore Management University (SMU)</v>
          </cell>
          <cell r="C688">
            <v>100</v>
          </cell>
          <cell r="E688" t="str">
            <v>16 Oct 2023 to 20 Oct 2023</v>
          </cell>
          <cell r="F688" t="str">
            <v>1000LT-2130LT</v>
          </cell>
          <cell r="G688">
            <v>1.3045061</v>
          </cell>
          <cell r="H688">
            <v>103.8339624</v>
          </cell>
          <cell r="I688" t="str">
            <v>x</v>
          </cell>
          <cell r="K688">
            <v>1</v>
          </cell>
          <cell r="L688">
            <v>45215</v>
          </cell>
          <cell r="M688">
            <v>45219</v>
          </cell>
          <cell r="N688" t="str">
            <v>10:00:00</v>
          </cell>
          <cell r="O688" t="str">
            <v>21:30:00</v>
          </cell>
          <cell r="P688">
            <v>45215.416666666657</v>
          </cell>
          <cell r="Q688">
            <v>45219.895833333343</v>
          </cell>
          <cell r="R688">
            <v>0</v>
          </cell>
          <cell r="S688" t="str">
            <v>None</v>
          </cell>
          <cell r="T688" t="b">
            <v>0</v>
          </cell>
        </row>
        <row r="689">
          <cell r="A689" t="str">
            <v>CAAS/AP1/2023/3152</v>
          </cell>
          <cell r="B689" t="str">
            <v>Lucky Plaza; 304 Orchard Road, Singapore 238863</v>
          </cell>
          <cell r="C689">
            <v>200</v>
          </cell>
          <cell r="D689" t="str">
            <v>Singapore Inspection &amp; Engineering Pte Ltd</v>
          </cell>
          <cell r="E689" t="str">
            <v>9 Oct 2023 to 31 Jan 2024</v>
          </cell>
          <cell r="F689" t="str">
            <v>0830LT-1730LT</v>
          </cell>
          <cell r="G689">
            <v>1.3045061</v>
          </cell>
          <cell r="H689">
            <v>103.8339624</v>
          </cell>
          <cell r="I689" t="str">
            <v>x</v>
          </cell>
          <cell r="K689">
            <v>1</v>
          </cell>
          <cell r="L689">
            <v>45208</v>
          </cell>
          <cell r="M689">
            <v>45322</v>
          </cell>
          <cell r="N689" t="str">
            <v>08:30:00</v>
          </cell>
          <cell r="O689" t="str">
            <v>17:30:00</v>
          </cell>
          <cell r="P689">
            <v>45208.354166666657</v>
          </cell>
          <cell r="Q689">
            <v>45322.729166666657</v>
          </cell>
          <cell r="R689">
            <v>0</v>
          </cell>
          <cell r="S689" t="str">
            <v>None</v>
          </cell>
          <cell r="T689" t="b">
            <v>0</v>
          </cell>
        </row>
        <row r="690">
          <cell r="A690" t="str">
            <v>CAAS/AP1/2023/3153</v>
          </cell>
          <cell r="B690" t="str">
            <v>3 Bukit Pasoh road</v>
          </cell>
          <cell r="C690">
            <v>200</v>
          </cell>
          <cell r="D690" t="str">
            <v>H3 Dynamics Pte Ltd</v>
          </cell>
          <cell r="E690" t="str">
            <v>10 Oct 2023 to 20 Mar 2024</v>
          </cell>
          <cell r="F690" t="str">
            <v>0800LT-1800LT</v>
          </cell>
          <cell r="G690">
            <v>1.2785892999999999</v>
          </cell>
          <cell r="H690">
            <v>103.8407435</v>
          </cell>
          <cell r="I690" t="str">
            <v>x</v>
          </cell>
          <cell r="K690">
            <v>1</v>
          </cell>
          <cell r="L690">
            <v>45209</v>
          </cell>
          <cell r="M690">
            <v>45371</v>
          </cell>
          <cell r="N690" t="str">
            <v>08:00:00</v>
          </cell>
          <cell r="O690" t="str">
            <v>18:00:00</v>
          </cell>
          <cell r="P690">
            <v>45209.333333333343</v>
          </cell>
          <cell r="Q690">
            <v>45371.75</v>
          </cell>
          <cell r="R690">
            <v>0</v>
          </cell>
          <cell r="S690" t="str">
            <v>None</v>
          </cell>
          <cell r="T690" t="b">
            <v>0</v>
          </cell>
        </row>
        <row r="691">
          <cell r="A691" t="str">
            <v>CAAS/AP1/2023/3154</v>
          </cell>
          <cell r="B691" t="str">
            <v>10 Jln Tepong, Singapore 619328</v>
          </cell>
          <cell r="C691">
            <v>200</v>
          </cell>
          <cell r="D691" t="str">
            <v>H3 Dynamics Pte Ltd</v>
          </cell>
          <cell r="E691" t="str">
            <v>10 Oct 2023 to 20 Mar 2024</v>
          </cell>
          <cell r="F691" t="str">
            <v>0800LT-1800LT</v>
          </cell>
          <cell r="G691">
            <v>1.3110341000000001</v>
          </cell>
          <cell r="H691">
            <v>103.720455</v>
          </cell>
          <cell r="I691" t="str">
            <v>x</v>
          </cell>
          <cell r="K691">
            <v>1</v>
          </cell>
          <cell r="L691">
            <v>45209</v>
          </cell>
          <cell r="M691">
            <v>45371</v>
          </cell>
          <cell r="N691" t="str">
            <v>08:00:00</v>
          </cell>
          <cell r="O691" t="str">
            <v>18:00:00</v>
          </cell>
          <cell r="P691">
            <v>45209.333333333343</v>
          </cell>
          <cell r="Q691">
            <v>45371.75</v>
          </cell>
          <cell r="R691">
            <v>0</v>
          </cell>
          <cell r="S691" t="str">
            <v>None</v>
          </cell>
          <cell r="T691" t="b">
            <v>0</v>
          </cell>
        </row>
        <row r="692">
          <cell r="A692" t="str">
            <v>CAAS/AP1/2023/3155</v>
          </cell>
          <cell r="B692" t="str">
            <v xml:space="preserve">Open field at Tuas South Place. </v>
          </cell>
          <cell r="C692">
            <v>200</v>
          </cell>
          <cell r="D692" t="str">
            <v>Airbus Singapore Private Limited</v>
          </cell>
          <cell r="E692" t="str">
            <v>2 Oct 2023 to 28 Sep 2024</v>
          </cell>
          <cell r="F692" t="str">
            <v>0800LT-1900LT</v>
          </cell>
          <cell r="G692">
            <v>1.2687894</v>
          </cell>
          <cell r="H692">
            <v>103.6217846</v>
          </cell>
          <cell r="I692" t="str">
            <v>x</v>
          </cell>
          <cell r="K692">
            <v>1</v>
          </cell>
          <cell r="L692">
            <v>45201</v>
          </cell>
          <cell r="M692">
            <v>45563</v>
          </cell>
          <cell r="N692" t="str">
            <v>08:00:00</v>
          </cell>
          <cell r="O692" t="str">
            <v>19:00:00</v>
          </cell>
          <cell r="P692">
            <v>45201.333333333343</v>
          </cell>
          <cell r="Q692">
            <v>45563.791666666657</v>
          </cell>
          <cell r="R692">
            <v>2</v>
          </cell>
          <cell r="S692" t="str">
            <v>CAAS/AP1/2023/3059, CAAS/AP1/2023/3060</v>
          </cell>
          <cell r="T692" t="b">
            <v>1</v>
          </cell>
        </row>
        <row r="693">
          <cell r="A693" t="str">
            <v>CAAS/AP1/2023/3156</v>
          </cell>
          <cell r="B693" t="str">
            <v>Open field along Kranji Close</v>
          </cell>
          <cell r="C693">
            <v>200</v>
          </cell>
          <cell r="D693" t="str">
            <v>Airbus Singapore Private Limited</v>
          </cell>
          <cell r="E693" t="str">
            <v>2 Oct 2023 to 28 Sep 2024</v>
          </cell>
          <cell r="F693" t="str">
            <v>0800LT-1900LT</v>
          </cell>
          <cell r="G693">
            <v>1.4296412999999999</v>
          </cell>
          <cell r="H693">
            <v>103.75437290000001</v>
          </cell>
          <cell r="I693" t="str">
            <v>x</v>
          </cell>
          <cell r="K693">
            <v>1</v>
          </cell>
          <cell r="L693">
            <v>45201</v>
          </cell>
          <cell r="M693">
            <v>45563</v>
          </cell>
          <cell r="N693" t="str">
            <v>08:00:00</v>
          </cell>
          <cell r="O693" t="str">
            <v>19:00:00</v>
          </cell>
          <cell r="P693">
            <v>45201.333333333343</v>
          </cell>
          <cell r="Q693">
            <v>45563.791666666657</v>
          </cell>
          <cell r="R693">
            <v>0</v>
          </cell>
          <cell r="S693" t="str">
            <v>None</v>
          </cell>
          <cell r="T693" t="b">
            <v>0</v>
          </cell>
        </row>
        <row r="694">
          <cell r="A694" t="str">
            <v>CAAS/AP1/2023/3157</v>
          </cell>
          <cell r="B694" t="str">
            <v>Over waters off Marina Coastal Area (MDE)</v>
          </cell>
          <cell r="C694">
            <v>200</v>
          </cell>
          <cell r="D694" t="str">
            <v>Airbus Singapore Private Limited</v>
          </cell>
          <cell r="E694" t="str">
            <v>2 Oct 2023 to 28 Sep 2024</v>
          </cell>
          <cell r="F694" t="str">
            <v>0800LT-1900LT</v>
          </cell>
          <cell r="G694">
            <v>1.2737635</v>
          </cell>
          <cell r="H694">
            <v>103.86706770000001</v>
          </cell>
          <cell r="I694" t="str">
            <v>x</v>
          </cell>
          <cell r="K694">
            <v>1</v>
          </cell>
          <cell r="L694">
            <v>45201</v>
          </cell>
          <cell r="M694">
            <v>45563</v>
          </cell>
          <cell r="N694" t="str">
            <v>08:00:00</v>
          </cell>
          <cell r="O694" t="str">
            <v>19:00:00</v>
          </cell>
          <cell r="P694">
            <v>45201.333333333343</v>
          </cell>
          <cell r="Q694">
            <v>45563.791666666657</v>
          </cell>
          <cell r="R694">
            <v>0</v>
          </cell>
          <cell r="S694" t="str">
            <v>None</v>
          </cell>
          <cell r="T694" t="b">
            <v>0</v>
          </cell>
        </row>
        <row r="695">
          <cell r="A695" t="str">
            <v>CAAS/AP1/2023/3161</v>
          </cell>
          <cell r="B695" t="str">
            <v>Open area at Kallang Road</v>
          </cell>
          <cell r="C695">
            <v>200</v>
          </cell>
          <cell r="D695" t="str">
            <v>Airbus Singapore Private Limited</v>
          </cell>
          <cell r="E695" t="str">
            <v>2 Oct 2023 to 28 Sep 2024</v>
          </cell>
          <cell r="F695" t="str">
            <v>0800LT-1900LT</v>
          </cell>
          <cell r="G695">
            <v>1.3088711</v>
          </cell>
          <cell r="H695">
            <v>103.8674171</v>
          </cell>
          <cell r="I695" t="str">
            <v>x</v>
          </cell>
          <cell r="K695">
            <v>1</v>
          </cell>
          <cell r="L695">
            <v>45201</v>
          </cell>
          <cell r="M695">
            <v>45563</v>
          </cell>
          <cell r="N695" t="str">
            <v>08:00:00</v>
          </cell>
          <cell r="O695" t="str">
            <v>19:00:00</v>
          </cell>
          <cell r="P695">
            <v>45201.333333333343</v>
          </cell>
          <cell r="Q695">
            <v>45563.791666666657</v>
          </cell>
          <cell r="R695">
            <v>0</v>
          </cell>
          <cell r="S695" t="str">
            <v>None</v>
          </cell>
          <cell r="T695" t="b">
            <v>0</v>
          </cell>
        </row>
        <row r="696">
          <cell r="A696" t="str">
            <v>CAAS/AP1/2023/3162</v>
          </cell>
          <cell r="B696" t="str">
            <v>Open waters off Tanjong Rhu View</v>
          </cell>
          <cell r="C696">
            <v>200</v>
          </cell>
          <cell r="D696" t="str">
            <v>Airbus Singapore Private Limited</v>
          </cell>
          <cell r="E696" t="str">
            <v>2 Oct 2023 to 28 Sep 2024</v>
          </cell>
          <cell r="F696" t="str">
            <v>0800LT-1900LT</v>
          </cell>
          <cell r="G696">
            <v>1.2978415000000001</v>
          </cell>
          <cell r="H696">
            <v>103.868669</v>
          </cell>
          <cell r="I696" t="str">
            <v>x</v>
          </cell>
          <cell r="K696">
            <v>2</v>
          </cell>
          <cell r="L696">
            <v>45201</v>
          </cell>
          <cell r="M696">
            <v>45563</v>
          </cell>
          <cell r="N696" t="str">
            <v>08:00:00</v>
          </cell>
          <cell r="O696" t="str">
            <v>19:00:00</v>
          </cell>
          <cell r="P696">
            <v>45201.333333333343</v>
          </cell>
          <cell r="Q696">
            <v>45563.791666666657</v>
          </cell>
          <cell r="R696">
            <v>0</v>
          </cell>
          <cell r="S696" t="str">
            <v>None</v>
          </cell>
          <cell r="T696" t="b">
            <v>0</v>
          </cell>
        </row>
        <row r="697">
          <cell r="A697" t="str">
            <v>CAAS/AP1/2023/3163</v>
          </cell>
          <cell r="B697" t="str">
            <v>Marina Bay</v>
          </cell>
          <cell r="C697">
            <v>200</v>
          </cell>
          <cell r="D697" t="str">
            <v>Airbus Singapore Private Limited</v>
          </cell>
          <cell r="E697" t="str">
            <v>2 Oct 2023 to 28 Sep 2024</v>
          </cell>
          <cell r="F697" t="str">
            <v>0800LT-1900LT</v>
          </cell>
          <cell r="G697">
            <v>1.2854129000000001</v>
          </cell>
          <cell r="H697">
            <v>103.8565152</v>
          </cell>
          <cell r="I697" t="str">
            <v>x</v>
          </cell>
          <cell r="K697">
            <v>5</v>
          </cell>
          <cell r="L697">
            <v>45201</v>
          </cell>
          <cell r="M697">
            <v>45563</v>
          </cell>
          <cell r="N697" t="str">
            <v>08:00:00</v>
          </cell>
          <cell r="O697" t="str">
            <v>19:00:00</v>
          </cell>
          <cell r="P697">
            <v>45201.333333333343</v>
          </cell>
          <cell r="Q697">
            <v>45563.791666666657</v>
          </cell>
          <cell r="R697">
            <v>0</v>
          </cell>
          <cell r="S697" t="str">
            <v>None</v>
          </cell>
          <cell r="T697" t="b">
            <v>0</v>
          </cell>
        </row>
        <row r="698">
          <cell r="A698" t="str">
            <v>CAAS/AP1/2023/3164</v>
          </cell>
          <cell r="B698" t="str">
            <v>Tipsy unicorn Opening Ceremony (Flowbarrel, Fort Siloso, Siloso Beach Walk, Singapore 009901)</v>
          </cell>
          <cell r="C698">
            <v>200</v>
          </cell>
          <cell r="D698" t="str">
            <v>MIRS Innovate Pte Ltd</v>
          </cell>
          <cell r="E698" t="str">
            <v>11 Oct 2023</v>
          </cell>
          <cell r="F698" t="str">
            <v>1600LT-2200LT</v>
          </cell>
          <cell r="G698">
            <v>1.2681302000000001</v>
          </cell>
          <cell r="H698">
            <v>103.8676595</v>
          </cell>
          <cell r="I698" t="str">
            <v>x</v>
          </cell>
          <cell r="K698">
            <v>2</v>
          </cell>
          <cell r="L698">
            <v>45210</v>
          </cell>
          <cell r="M698">
            <v>45210</v>
          </cell>
          <cell r="N698" t="str">
            <v>16:00:00</v>
          </cell>
          <cell r="O698" t="str">
            <v>22:00:00</v>
          </cell>
          <cell r="P698">
            <v>45210.666666666657</v>
          </cell>
          <cell r="Q698">
            <v>45210.916666666657</v>
          </cell>
          <cell r="R698">
            <v>0</v>
          </cell>
          <cell r="S698" t="str">
            <v>None</v>
          </cell>
          <cell r="T698" t="b">
            <v>0</v>
          </cell>
        </row>
        <row r="699">
          <cell r="A699" t="str">
            <v>CAAS/AP1/2023/3165</v>
          </cell>
          <cell r="B699" t="str">
            <v>21 Tampines North Drive 2, Giant</v>
          </cell>
          <cell r="C699">
            <v>196</v>
          </cell>
          <cell r="D699" t="str">
            <v>Aerial Perspectives Studios</v>
          </cell>
          <cell r="E699" t="str">
            <v>25 Oct 2023</v>
          </cell>
          <cell r="F699" t="str">
            <v>0600LT-2000LT</v>
          </cell>
          <cell r="G699">
            <v>1.3721017</v>
          </cell>
          <cell r="H699">
            <v>103.93199989999999</v>
          </cell>
          <cell r="I699" t="str">
            <v>x</v>
          </cell>
          <cell r="K699">
            <v>1</v>
          </cell>
          <cell r="L699">
            <v>45224</v>
          </cell>
          <cell r="M699">
            <v>45224</v>
          </cell>
          <cell r="N699" t="str">
            <v>06:00:00</v>
          </cell>
          <cell r="O699" t="str">
            <v>20:00:00</v>
          </cell>
          <cell r="P699">
            <v>45224.25</v>
          </cell>
          <cell r="Q699">
            <v>45224.833333333343</v>
          </cell>
          <cell r="R699">
            <v>0</v>
          </cell>
          <cell r="S699" t="str">
            <v>None</v>
          </cell>
          <cell r="T699" t="b">
            <v>0</v>
          </cell>
        </row>
        <row r="700">
          <cell r="A700" t="str">
            <v>CAAS/AP1/2023/3167</v>
          </cell>
          <cell r="B700" t="str">
            <v>Along Kallang River</v>
          </cell>
          <cell r="C700">
            <v>200</v>
          </cell>
          <cell r="D700" t="str">
            <v>Airbus Singapore Private Limited</v>
          </cell>
          <cell r="E700" t="str">
            <v>10 Oct 2023 to 28 Sep 2024</v>
          </cell>
          <cell r="F700" t="str">
            <v>0800LT-1900LT</v>
          </cell>
          <cell r="G700">
            <v>1.3489333999999999</v>
          </cell>
          <cell r="H700">
            <v>103.8568744</v>
          </cell>
          <cell r="I700" t="str">
            <v>x</v>
          </cell>
          <cell r="K700">
            <v>2</v>
          </cell>
          <cell r="L700">
            <v>45209</v>
          </cell>
          <cell r="M700">
            <v>45563</v>
          </cell>
          <cell r="N700" t="str">
            <v>08:00:00</v>
          </cell>
          <cell r="O700" t="str">
            <v>19:00:00</v>
          </cell>
          <cell r="P700">
            <v>45209.333333333343</v>
          </cell>
          <cell r="Q700">
            <v>45563.791666666657</v>
          </cell>
          <cell r="R700">
            <v>0</v>
          </cell>
          <cell r="S700" t="str">
            <v>None</v>
          </cell>
          <cell r="T700" t="b">
            <v>0</v>
          </cell>
        </row>
        <row r="701">
          <cell r="A701" t="str">
            <v>CAAS/AP1/2023/3170</v>
          </cell>
          <cell r="B701" t="str">
            <v>160 Orchard Rd, Singapore 238842</v>
          </cell>
          <cell r="C701">
            <v>200</v>
          </cell>
          <cell r="D701" t="str">
            <v>Singapore Inspection &amp; Engineering Pte Ltd</v>
          </cell>
          <cell r="E701" t="str">
            <v>9 Oct 2023 to 31 Jan 2024</v>
          </cell>
          <cell r="F701" t="str">
            <v>0830LT-1730LT</v>
          </cell>
          <cell r="G701">
            <v>1.3013714000000001</v>
          </cell>
          <cell r="H701">
            <v>103.8405497</v>
          </cell>
          <cell r="I701" t="str">
            <v>x</v>
          </cell>
          <cell r="K701">
            <v>1</v>
          </cell>
          <cell r="L701">
            <v>45208</v>
          </cell>
          <cell r="M701">
            <v>45322</v>
          </cell>
          <cell r="N701" t="str">
            <v>08:30:00</v>
          </cell>
          <cell r="O701" t="str">
            <v>17:30:00</v>
          </cell>
          <cell r="P701">
            <v>45208.354166666657</v>
          </cell>
          <cell r="Q701">
            <v>45322.729166666657</v>
          </cell>
          <cell r="R701">
            <v>0</v>
          </cell>
          <cell r="S701" t="str">
            <v>None</v>
          </cell>
          <cell r="T701" t="b">
            <v>0</v>
          </cell>
        </row>
        <row r="702">
          <cell r="A702" t="str">
            <v>CAAS/AP1/2023/3173</v>
          </cell>
          <cell r="B702" t="str">
            <v>Within the compound of Exxonmobil SAR2, Jurong Island</v>
          </cell>
          <cell r="C702">
            <v>200</v>
          </cell>
          <cell r="D702" t="str">
            <v>Performance Rotors Pte Ltd</v>
          </cell>
          <cell r="E702" t="str">
            <v>1 Oct 2023 to 31 Dec 2023</v>
          </cell>
          <cell r="F702" t="str">
            <v>0800LT-1800LT</v>
          </cell>
          <cell r="G702">
            <v>1.2618381000000001</v>
          </cell>
          <cell r="H702">
            <v>103.66029140000001</v>
          </cell>
          <cell r="I702" t="str">
            <v>x</v>
          </cell>
          <cell r="K702">
            <v>2</v>
          </cell>
          <cell r="L702">
            <v>45200</v>
          </cell>
          <cell r="M702">
            <v>45291</v>
          </cell>
          <cell r="N702" t="str">
            <v>08:00:00</v>
          </cell>
          <cell r="O702" t="str">
            <v>18:00:00</v>
          </cell>
          <cell r="P702">
            <v>45200.333333333343</v>
          </cell>
          <cell r="Q702">
            <v>45291.75</v>
          </cell>
          <cell r="R702">
            <v>0</v>
          </cell>
          <cell r="S702" t="str">
            <v>None</v>
          </cell>
          <cell r="T702" t="b">
            <v>0</v>
          </cell>
        </row>
        <row r="703">
          <cell r="A703" t="str">
            <v>CAAS/AP1/2023/3175</v>
          </cell>
          <cell r="B703" t="str">
            <v>Bertschi Singapore Pte Ltd, 2 Seraya Place Singapore 627857</v>
          </cell>
          <cell r="C703">
            <v>200</v>
          </cell>
          <cell r="D703" t="str">
            <v>Penoramic Publishing</v>
          </cell>
          <cell r="E703" t="str">
            <v>16 Oct 2023 to 20 Oct 2023</v>
          </cell>
          <cell r="F703" t="str">
            <v>0700LT-1900LT</v>
          </cell>
          <cell r="G703">
            <v>1.284559</v>
          </cell>
          <cell r="H703">
            <v>103.7212019</v>
          </cell>
          <cell r="I703" t="str">
            <v>x</v>
          </cell>
          <cell r="K703">
            <v>1</v>
          </cell>
          <cell r="L703">
            <v>45215</v>
          </cell>
          <cell r="M703">
            <v>45219</v>
          </cell>
          <cell r="N703" t="str">
            <v>07:00:00</v>
          </cell>
          <cell r="O703" t="str">
            <v>19:00:00</v>
          </cell>
          <cell r="P703">
            <v>45215.291666666657</v>
          </cell>
          <cell r="Q703">
            <v>45219.791666666657</v>
          </cell>
          <cell r="R703">
            <v>0</v>
          </cell>
          <cell r="S703" t="str">
            <v>None</v>
          </cell>
          <cell r="T703" t="b">
            <v>0</v>
          </cell>
        </row>
        <row r="704">
          <cell r="A704" t="str">
            <v>CAAS/AP1/2023/3177</v>
          </cell>
          <cell r="B704" t="str">
            <v>Lee Kong Chian Natural History Museum, Singapore</v>
          </cell>
          <cell r="C704">
            <v>200</v>
          </cell>
          <cell r="D704" t="str">
            <v>Skyshot Pte. Ltd.</v>
          </cell>
          <cell r="E704" t="str">
            <v>8 Oct 2023 to 20 Oct 2023</v>
          </cell>
          <cell r="F704" t="str">
            <v>0600LT-2300LT</v>
          </cell>
          <cell r="G704">
            <v>1.3014911</v>
          </cell>
          <cell r="H704">
            <v>103.7736053</v>
          </cell>
          <cell r="I704" t="str">
            <v>x</v>
          </cell>
          <cell r="K704">
            <v>1</v>
          </cell>
          <cell r="L704">
            <v>45207</v>
          </cell>
          <cell r="M704">
            <v>45219</v>
          </cell>
          <cell r="N704" t="str">
            <v>06:00:00</v>
          </cell>
          <cell r="O704" t="str">
            <v>23:00:00</v>
          </cell>
          <cell r="P704">
            <v>45207.25</v>
          </cell>
          <cell r="Q704">
            <v>45219.958333333343</v>
          </cell>
          <cell r="R704">
            <v>0</v>
          </cell>
          <cell r="S704" t="str">
            <v>None</v>
          </cell>
          <cell r="T704" t="b">
            <v>0</v>
          </cell>
        </row>
        <row r="705">
          <cell r="A705" t="str">
            <v>CAAS/AP1/2023/3179</v>
          </cell>
          <cell r="B705" t="str">
            <v>Shenton Way</v>
          </cell>
          <cell r="C705">
            <v>656</v>
          </cell>
          <cell r="D705" t="str">
            <v>Skyshot Pte. Ltd.</v>
          </cell>
          <cell r="E705" t="str">
            <v>8 Oct 2023 to 30 Nov 2023</v>
          </cell>
          <cell r="F705" t="str">
            <v>0600LT-2200LT</v>
          </cell>
          <cell r="G705">
            <v>1.2761241000000001</v>
          </cell>
          <cell r="H705">
            <v>103.8481594</v>
          </cell>
          <cell r="I705" t="str">
            <v>x</v>
          </cell>
          <cell r="K705">
            <v>2</v>
          </cell>
          <cell r="L705">
            <v>45207</v>
          </cell>
          <cell r="M705">
            <v>45260</v>
          </cell>
          <cell r="N705" t="str">
            <v>06:00:00</v>
          </cell>
          <cell r="O705" t="str">
            <v>22:00:00</v>
          </cell>
          <cell r="P705">
            <v>45207.25</v>
          </cell>
          <cell r="Q705">
            <v>45260.916666666657</v>
          </cell>
          <cell r="R705">
            <v>1</v>
          </cell>
          <cell r="S705" t="str">
            <v>CAAS/AP1/2023/3196</v>
          </cell>
          <cell r="T705" t="b">
            <v>1</v>
          </cell>
        </row>
        <row r="706">
          <cell r="A706" t="str">
            <v>CAAS/AP1/2023/3182</v>
          </cell>
          <cell r="B706" t="str">
            <v>2 Alexandra Rd #01-03A Delta House, 159919</v>
          </cell>
          <cell r="C706">
            <v>200</v>
          </cell>
          <cell r="D706" t="str">
            <v>Singapore Inspection &amp; Engineering Pte Ltd</v>
          </cell>
          <cell r="E706" t="str">
            <v>9 Oct 2023 to 31 Jan 2024</v>
          </cell>
          <cell r="F706" t="str">
            <v>0830LT-1730LT</v>
          </cell>
          <cell r="G706">
            <v>1.2910280000000001</v>
          </cell>
          <cell r="H706">
            <v>103.8253409</v>
          </cell>
          <cell r="I706" t="str">
            <v>x</v>
          </cell>
          <cell r="K706">
            <v>1</v>
          </cell>
          <cell r="L706">
            <v>45208</v>
          </cell>
          <cell r="M706">
            <v>45322</v>
          </cell>
          <cell r="N706" t="str">
            <v>08:30:00</v>
          </cell>
          <cell r="O706" t="str">
            <v>17:30:00</v>
          </cell>
          <cell r="P706">
            <v>45208.354166666657</v>
          </cell>
          <cell r="Q706">
            <v>45322.729166666657</v>
          </cell>
          <cell r="R706">
            <v>0</v>
          </cell>
          <cell r="S706" t="str">
            <v>None</v>
          </cell>
          <cell r="T706" t="b">
            <v>0</v>
          </cell>
        </row>
        <row r="707">
          <cell r="A707" t="str">
            <v>CAAS/AP1/2023/3183</v>
          </cell>
          <cell r="B707" t="str">
            <v>291 Serangoon Rd, Singapore 218107</v>
          </cell>
          <cell r="C707">
            <v>200</v>
          </cell>
          <cell r="D707" t="str">
            <v>Singapore Inspection &amp; Engineering Pte Ltd</v>
          </cell>
          <cell r="E707" t="str">
            <v>9 Oct 2023 to 31 Jan 2024</v>
          </cell>
          <cell r="F707" t="str">
            <v>0830LT-1730LT</v>
          </cell>
          <cell r="G707">
            <v>1.3112056000000001</v>
          </cell>
          <cell r="H707">
            <v>103.8546235</v>
          </cell>
          <cell r="I707" t="str">
            <v>x</v>
          </cell>
          <cell r="K707">
            <v>1</v>
          </cell>
          <cell r="L707">
            <v>45208</v>
          </cell>
          <cell r="M707">
            <v>45322</v>
          </cell>
          <cell r="N707" t="str">
            <v>08:30:00</v>
          </cell>
          <cell r="O707" t="str">
            <v>17:30:00</v>
          </cell>
          <cell r="P707">
            <v>45208.354166666657</v>
          </cell>
          <cell r="Q707">
            <v>45322.729166666657</v>
          </cell>
          <cell r="R707">
            <v>1</v>
          </cell>
          <cell r="S707" t="str">
            <v>CAAS/AP1/2023/3184</v>
          </cell>
          <cell r="T707" t="b">
            <v>0</v>
          </cell>
        </row>
        <row r="708">
          <cell r="A708" t="str">
            <v>CAAS/AP1/2023/3184</v>
          </cell>
          <cell r="B708" t="str">
            <v>165 Kitchener Rd, Singapore 208532</v>
          </cell>
          <cell r="C708">
            <v>200</v>
          </cell>
          <cell r="D708" t="str">
            <v>Singapore Inspection &amp; Engineering Pte Ltd</v>
          </cell>
          <cell r="E708" t="str">
            <v>9 Oct 2023 to 31 Jan 2024</v>
          </cell>
          <cell r="F708" t="str">
            <v>0830LT-1730LT</v>
          </cell>
          <cell r="G708">
            <v>1.3104762000000001</v>
          </cell>
          <cell r="H708">
            <v>103.8562866</v>
          </cell>
          <cell r="I708" t="str">
            <v>x</v>
          </cell>
          <cell r="K708">
            <v>1</v>
          </cell>
          <cell r="L708">
            <v>45208</v>
          </cell>
          <cell r="M708">
            <v>45322</v>
          </cell>
          <cell r="N708" t="str">
            <v>08:30:00</v>
          </cell>
          <cell r="O708" t="str">
            <v>17:30:00</v>
          </cell>
          <cell r="P708">
            <v>45208.354166666657</v>
          </cell>
          <cell r="Q708">
            <v>45322.729166666657</v>
          </cell>
          <cell r="R708">
            <v>1</v>
          </cell>
          <cell r="S708" t="str">
            <v>CAAS/AP1/2023/3183</v>
          </cell>
          <cell r="T708" t="b">
            <v>0</v>
          </cell>
        </row>
        <row r="709">
          <cell r="A709" t="str">
            <v>CAAS/AP1/2023/3185</v>
          </cell>
          <cell r="B709" t="str">
            <v>27 Bencoolen St, Singapore 189620</v>
          </cell>
          <cell r="C709">
            <v>200</v>
          </cell>
          <cell r="D709" t="str">
            <v>Singapore Inspection &amp; Engineering Pte Ltd</v>
          </cell>
          <cell r="E709" t="str">
            <v>9 Oct 2023 to 31 Jan 2024</v>
          </cell>
          <cell r="F709" t="str">
            <v>0830LT-1730LT</v>
          </cell>
          <cell r="G709">
            <v>1.2988455999999999</v>
          </cell>
          <cell r="H709">
            <v>103.84984369999999</v>
          </cell>
          <cell r="I709" t="str">
            <v>x</v>
          </cell>
          <cell r="K709">
            <v>1</v>
          </cell>
          <cell r="L709">
            <v>45208</v>
          </cell>
          <cell r="M709">
            <v>45322</v>
          </cell>
          <cell r="N709" t="str">
            <v>08:30:00</v>
          </cell>
          <cell r="O709" t="str">
            <v>17:30:00</v>
          </cell>
          <cell r="P709">
            <v>45208.354166666657</v>
          </cell>
          <cell r="Q709">
            <v>45322.729166666657</v>
          </cell>
          <cell r="R709">
            <v>0</v>
          </cell>
          <cell r="S709" t="str">
            <v>None</v>
          </cell>
          <cell r="T709" t="b">
            <v>0</v>
          </cell>
        </row>
        <row r="710">
          <cell r="A710" t="str">
            <v>CAAS/AP1/2023/3186</v>
          </cell>
          <cell r="B710" t="str">
            <v>116 Lavender St., Singapore 338730</v>
          </cell>
          <cell r="C710">
            <v>200</v>
          </cell>
          <cell r="D710" t="str">
            <v>Singapore Inspection &amp; Engineering Pte Ltd</v>
          </cell>
          <cell r="E710" t="str">
            <v>9 Oct 2023 to 31 Jan 2024</v>
          </cell>
          <cell r="F710" t="str">
            <v>0830LT-1730LT</v>
          </cell>
          <cell r="G710">
            <v>1.3118949</v>
          </cell>
          <cell r="H710">
            <v>103.86236270000001</v>
          </cell>
          <cell r="I710" t="str">
            <v>x</v>
          </cell>
          <cell r="K710">
            <v>1</v>
          </cell>
          <cell r="L710">
            <v>45208</v>
          </cell>
          <cell r="M710">
            <v>45322</v>
          </cell>
          <cell r="N710" t="str">
            <v>08:30:00</v>
          </cell>
          <cell r="O710" t="str">
            <v>17:30:00</v>
          </cell>
          <cell r="P710">
            <v>45208.354166666657</v>
          </cell>
          <cell r="Q710">
            <v>45322.729166666657</v>
          </cell>
          <cell r="R710">
            <v>0</v>
          </cell>
          <cell r="S710" t="str">
            <v>None</v>
          </cell>
          <cell r="T710" t="b">
            <v>0</v>
          </cell>
        </row>
        <row r="711">
          <cell r="A711" t="str">
            <v>CAAS/AP1/2023/3187</v>
          </cell>
          <cell r="B711" t="str">
            <v>623 Aljunied Rd, Singapore 389835</v>
          </cell>
          <cell r="C711">
            <v>200</v>
          </cell>
          <cell r="D711" t="str">
            <v>Singapore Inspection &amp; Engineering Pte Ltd</v>
          </cell>
          <cell r="E711" t="str">
            <v>9 Oct 2023 to 31 Jan 2024</v>
          </cell>
          <cell r="F711" t="str">
            <v>0830LT-1730LT</v>
          </cell>
          <cell r="G711">
            <v>1.3249085</v>
          </cell>
          <cell r="H711">
            <v>103.8793841</v>
          </cell>
          <cell r="I711" t="str">
            <v>x</v>
          </cell>
          <cell r="K711">
            <v>1</v>
          </cell>
          <cell r="L711">
            <v>45208</v>
          </cell>
          <cell r="M711">
            <v>45322</v>
          </cell>
          <cell r="N711" t="str">
            <v>08:30:00</v>
          </cell>
          <cell r="O711" t="str">
            <v>17:30:00</v>
          </cell>
          <cell r="P711">
            <v>45208.354166666657</v>
          </cell>
          <cell r="Q711">
            <v>45322.729166666657</v>
          </cell>
          <cell r="R711">
            <v>0</v>
          </cell>
          <cell r="S711" t="str">
            <v>None</v>
          </cell>
          <cell r="T711" t="b">
            <v>0</v>
          </cell>
        </row>
        <row r="712">
          <cell r="A712" t="str">
            <v>CAAS/AP1/2023/3188</v>
          </cell>
          <cell r="B712" t="str">
            <v>LHK 3 Building8 New Industrial Rd, Singapore 536200</v>
          </cell>
          <cell r="C712">
            <v>200</v>
          </cell>
          <cell r="D712" t="str">
            <v>Singapore Inspection &amp; Engineering Pte Ltd</v>
          </cell>
          <cell r="E712" t="str">
            <v>9 Oct 2023 to 31 Jan 2024</v>
          </cell>
          <cell r="F712" t="str">
            <v>0830LT-1730LT</v>
          </cell>
          <cell r="G712">
            <v>1.3417161</v>
          </cell>
          <cell r="H712">
            <v>103.8855236</v>
          </cell>
          <cell r="I712" t="str">
            <v>x</v>
          </cell>
          <cell r="K712">
            <v>1</v>
          </cell>
          <cell r="L712">
            <v>45208</v>
          </cell>
          <cell r="M712">
            <v>45322</v>
          </cell>
          <cell r="N712" t="str">
            <v>08:30:00</v>
          </cell>
          <cell r="O712" t="str">
            <v>17:30:00</v>
          </cell>
          <cell r="P712">
            <v>45208.354166666657</v>
          </cell>
          <cell r="Q712">
            <v>45322.729166666657</v>
          </cell>
          <cell r="R712">
            <v>0</v>
          </cell>
          <cell r="S712" t="str">
            <v>None</v>
          </cell>
          <cell r="T712" t="b">
            <v>0</v>
          </cell>
        </row>
        <row r="713">
          <cell r="A713" t="str">
            <v>CAAS/AP1/2023/3189</v>
          </cell>
          <cell r="B713" t="str">
            <v>CBD, Singapore Flyer, MBS</v>
          </cell>
          <cell r="C713">
            <v>700</v>
          </cell>
          <cell r="D713" t="str">
            <v>MCC LAND (S) PTE LTD</v>
          </cell>
          <cell r="E713" t="str">
            <v>8 Oct 2023 to 6 Oct 2024</v>
          </cell>
          <cell r="F713" t="str">
            <v>0600LT-2100LT</v>
          </cell>
          <cell r="G713">
            <v>1.2896782</v>
          </cell>
          <cell r="H713">
            <v>103.8634126</v>
          </cell>
          <cell r="I713" t="str">
            <v>x</v>
          </cell>
          <cell r="K713">
            <v>2</v>
          </cell>
          <cell r="L713">
            <v>45207</v>
          </cell>
          <cell r="M713">
            <v>45571</v>
          </cell>
          <cell r="N713" t="str">
            <v>06:00:00</v>
          </cell>
          <cell r="O713" t="str">
            <v>21:00:00</v>
          </cell>
          <cell r="P713">
            <v>45207.25</v>
          </cell>
          <cell r="Q713">
            <v>45571.875</v>
          </cell>
          <cell r="R713">
            <v>0</v>
          </cell>
          <cell r="S713" t="str">
            <v>None</v>
          </cell>
          <cell r="T713" t="b">
            <v>0</v>
          </cell>
        </row>
        <row r="714">
          <cell r="A714" t="str">
            <v>CAAS/AP1/2023/3190</v>
          </cell>
          <cell r="B714" t="str">
            <v>CR 101 project beside Tanah Merah Coast Road</v>
          </cell>
          <cell r="C714">
            <v>196</v>
          </cell>
          <cell r="D714" t="str">
            <v>MCC LAND (S) PTE LTD</v>
          </cell>
          <cell r="E714" t="str">
            <v>8 Oct 2023 to 6 Oct 2024</v>
          </cell>
          <cell r="F714" t="str">
            <v>0900LT-1800LT</v>
          </cell>
          <cell r="G714">
            <v>1.3574824000000001</v>
          </cell>
          <cell r="H714">
            <v>104.02931390000001</v>
          </cell>
          <cell r="I714" t="str">
            <v>x</v>
          </cell>
          <cell r="K714">
            <v>1</v>
          </cell>
          <cell r="L714">
            <v>45207</v>
          </cell>
          <cell r="M714">
            <v>45571</v>
          </cell>
          <cell r="N714" t="str">
            <v>09:00:00</v>
          </cell>
          <cell r="O714" t="str">
            <v>18:00:00</v>
          </cell>
          <cell r="P714">
            <v>45207.375</v>
          </cell>
          <cell r="Q714">
            <v>45571.75</v>
          </cell>
          <cell r="R714">
            <v>0</v>
          </cell>
          <cell r="S714" t="str">
            <v>None</v>
          </cell>
          <cell r="T714" t="b">
            <v>0</v>
          </cell>
        </row>
        <row r="715">
          <cell r="A715" t="str">
            <v>CAAS/AP1/2023/3191</v>
          </cell>
          <cell r="B715" t="str">
            <v>Sceneca Residence project beside Tanah Merah MRT</v>
          </cell>
          <cell r="C715">
            <v>160</v>
          </cell>
          <cell r="D715" t="str">
            <v>MCC LAND (S) PTE LTD</v>
          </cell>
          <cell r="E715" t="str">
            <v>8 Oct 2023 to 6 Oct 2024</v>
          </cell>
          <cell r="F715" t="str">
            <v>0900LT-1800LT</v>
          </cell>
          <cell r="G715">
            <v>1.3279787999999999</v>
          </cell>
          <cell r="H715">
            <v>103.945761</v>
          </cell>
          <cell r="I715" t="str">
            <v>x</v>
          </cell>
          <cell r="K715">
            <v>1</v>
          </cell>
          <cell r="L715">
            <v>45207</v>
          </cell>
          <cell r="M715">
            <v>45571</v>
          </cell>
          <cell r="N715" t="str">
            <v>09:00:00</v>
          </cell>
          <cell r="O715" t="str">
            <v>18:00:00</v>
          </cell>
          <cell r="P715">
            <v>45207.375</v>
          </cell>
          <cell r="Q715">
            <v>45571.75</v>
          </cell>
          <cell r="R715">
            <v>0</v>
          </cell>
          <cell r="S715" t="str">
            <v>None</v>
          </cell>
          <cell r="T715" t="b">
            <v>0</v>
          </cell>
        </row>
        <row r="716">
          <cell r="A716" t="str">
            <v>CAAS/AP1/2023/3192</v>
          </cell>
          <cell r="B716" t="str">
            <v>T311 project beside Upper East Coast Road</v>
          </cell>
          <cell r="C716">
            <v>160</v>
          </cell>
          <cell r="D716" t="str">
            <v>MCC LAND (S) PTE LTD</v>
          </cell>
          <cell r="E716" t="str">
            <v>8 Oct 2023 to 6 Oct 2024</v>
          </cell>
          <cell r="F716" t="str">
            <v>0900LT-1800LT</v>
          </cell>
          <cell r="G716">
            <v>1.3166841</v>
          </cell>
          <cell r="H716">
            <v>103.94931130000001</v>
          </cell>
          <cell r="I716" t="str">
            <v>x</v>
          </cell>
          <cell r="K716">
            <v>1</v>
          </cell>
          <cell r="L716">
            <v>45207</v>
          </cell>
          <cell r="M716">
            <v>45571</v>
          </cell>
          <cell r="N716" t="str">
            <v>09:00:00</v>
          </cell>
          <cell r="O716" t="str">
            <v>18:00:00</v>
          </cell>
          <cell r="P716">
            <v>45207.375</v>
          </cell>
          <cell r="Q716">
            <v>45571.75</v>
          </cell>
          <cell r="R716">
            <v>0</v>
          </cell>
          <cell r="S716" t="str">
            <v>None</v>
          </cell>
          <cell r="T716" t="b">
            <v>0</v>
          </cell>
        </row>
        <row r="717">
          <cell r="A717" t="str">
            <v>CAAS/AP1/2023/3195</v>
          </cell>
          <cell r="B717" t="str">
            <v>Area around Normanton Park Construction site.</v>
          </cell>
          <cell r="C717">
            <v>700</v>
          </cell>
          <cell r="D717" t="str">
            <v>MCC LAND (S) PTE LTD</v>
          </cell>
          <cell r="E717" t="str">
            <v>8 Oct 2023 to 6 Oct 2024</v>
          </cell>
          <cell r="F717" t="str">
            <v>0900LT-1800LT</v>
          </cell>
          <cell r="G717">
            <v>1.2870585000000001</v>
          </cell>
          <cell r="H717">
            <v>103.7941254</v>
          </cell>
          <cell r="I717" t="str">
            <v>x</v>
          </cell>
          <cell r="K717">
            <v>1</v>
          </cell>
          <cell r="L717">
            <v>45207</v>
          </cell>
          <cell r="M717">
            <v>45571</v>
          </cell>
          <cell r="N717" t="str">
            <v>09:00:00</v>
          </cell>
          <cell r="O717" t="str">
            <v>18:00:00</v>
          </cell>
          <cell r="P717">
            <v>45207.375</v>
          </cell>
          <cell r="Q717">
            <v>45571.75</v>
          </cell>
          <cell r="R717">
            <v>0</v>
          </cell>
          <cell r="S717" t="str">
            <v>None</v>
          </cell>
          <cell r="T717" t="b">
            <v>0</v>
          </cell>
        </row>
        <row r="718">
          <cell r="A718" t="str">
            <v>CAAS/AP1/2023/3196</v>
          </cell>
          <cell r="B718" t="str">
            <v>between Bernam Street and Enggor Street. Project: One Bernam</v>
          </cell>
          <cell r="C718">
            <v>700</v>
          </cell>
          <cell r="D718" t="str">
            <v>MCC LAND (S) PTE LTD</v>
          </cell>
          <cell r="E718" t="str">
            <v>8 Oct 2023 to 6 Oct 2024</v>
          </cell>
          <cell r="F718" t="str">
            <v>0900LT-1800LT</v>
          </cell>
          <cell r="G718">
            <v>1.273874</v>
          </cell>
          <cell r="H718">
            <v>103.8436851</v>
          </cell>
          <cell r="I718" t="str">
            <v>x</v>
          </cell>
          <cell r="K718">
            <v>1</v>
          </cell>
          <cell r="L718">
            <v>45207</v>
          </cell>
          <cell r="M718">
            <v>45571</v>
          </cell>
          <cell r="N718" t="str">
            <v>09:00:00</v>
          </cell>
          <cell r="O718" t="str">
            <v>18:00:00</v>
          </cell>
          <cell r="P718">
            <v>45207.375</v>
          </cell>
          <cell r="Q718">
            <v>45571.75</v>
          </cell>
          <cell r="R718">
            <v>1</v>
          </cell>
          <cell r="S718" t="str">
            <v>CAAS/AP1/2023/3179</v>
          </cell>
          <cell r="T718" t="b">
            <v>1</v>
          </cell>
        </row>
        <row r="719">
          <cell r="A719" t="str">
            <v>CAAS/AP1/2023/3197</v>
          </cell>
          <cell r="B719" t="str">
            <v>Condo Project (Provence) near by the Canberra Link</v>
          </cell>
          <cell r="C719">
            <v>700</v>
          </cell>
          <cell r="D719" t="str">
            <v>MCC LAND (S) PTE LTD</v>
          </cell>
          <cell r="E719" t="str">
            <v>8 Oct 2023 to 6 Oct 2024</v>
          </cell>
          <cell r="F719" t="str">
            <v>0900LT-1800LT</v>
          </cell>
          <cell r="G719">
            <v>1.4489977000000001</v>
          </cell>
          <cell r="H719">
            <v>103.82739909999999</v>
          </cell>
          <cell r="I719" t="str">
            <v>x</v>
          </cell>
          <cell r="K719">
            <v>1</v>
          </cell>
          <cell r="L719">
            <v>45207</v>
          </cell>
          <cell r="M719">
            <v>45571</v>
          </cell>
          <cell r="N719" t="str">
            <v>09:00:00</v>
          </cell>
          <cell r="O719" t="str">
            <v>18:00:00</v>
          </cell>
          <cell r="P719">
            <v>45207.375</v>
          </cell>
          <cell r="Q719">
            <v>45571.75</v>
          </cell>
          <cell r="R719">
            <v>0</v>
          </cell>
          <cell r="S719" t="str">
            <v>None</v>
          </cell>
          <cell r="T719" t="b">
            <v>0</v>
          </cell>
        </row>
        <row r="720">
          <cell r="A720" t="str">
            <v>CAAS/AP1/2023/3200</v>
          </cell>
          <cell r="B720" t="str">
            <v>area around the landmark tower construction site. Chin Swee Rd</v>
          </cell>
          <cell r="C720">
            <v>700</v>
          </cell>
          <cell r="D720" t="str">
            <v>MCC LAND (S) PTE LTD</v>
          </cell>
          <cell r="E720" t="str">
            <v>8 Oct 2023 to 6 Oct 2024</v>
          </cell>
          <cell r="F720" t="str">
            <v>0900LT-1800LT</v>
          </cell>
          <cell r="G720">
            <v>1.2861631</v>
          </cell>
          <cell r="H720">
            <v>103.8395539</v>
          </cell>
          <cell r="I720" t="str">
            <v>x</v>
          </cell>
          <cell r="K720">
            <v>1</v>
          </cell>
          <cell r="L720">
            <v>45207</v>
          </cell>
          <cell r="M720">
            <v>45571</v>
          </cell>
          <cell r="N720" t="str">
            <v>09:00:00</v>
          </cell>
          <cell r="O720" t="str">
            <v>18:00:00</v>
          </cell>
          <cell r="P720">
            <v>45207.375</v>
          </cell>
          <cell r="Q720">
            <v>45571.75</v>
          </cell>
          <cell r="R720">
            <v>0</v>
          </cell>
          <cell r="S720" t="str">
            <v>None</v>
          </cell>
          <cell r="T720" t="b">
            <v>0</v>
          </cell>
        </row>
        <row r="721">
          <cell r="A721" t="str">
            <v>CAAS/AP1/2023/3201</v>
          </cell>
          <cell r="B721" t="str">
            <v>Area between Yishun Ave 8 and Ave 9. a EC project site</v>
          </cell>
          <cell r="C721">
            <v>183</v>
          </cell>
          <cell r="D721" t="str">
            <v>MCC LAND (S) PTE LTD</v>
          </cell>
          <cell r="E721" t="str">
            <v>8 Oct 2023 to 6 Oct 2024</v>
          </cell>
          <cell r="F721" t="str">
            <v>0900LT-1800LT</v>
          </cell>
          <cell r="G721">
            <v>1.4354525</v>
          </cell>
          <cell r="H721">
            <v>103.8451925</v>
          </cell>
          <cell r="I721" t="str">
            <v>x</v>
          </cell>
          <cell r="K721">
            <v>1</v>
          </cell>
          <cell r="L721">
            <v>45207</v>
          </cell>
          <cell r="M721">
            <v>45571</v>
          </cell>
          <cell r="N721" t="str">
            <v>09:00:00</v>
          </cell>
          <cell r="O721" t="str">
            <v>18:00:00</v>
          </cell>
          <cell r="P721">
            <v>45207.375</v>
          </cell>
          <cell r="Q721">
            <v>45571.75</v>
          </cell>
          <cell r="R721">
            <v>0</v>
          </cell>
          <cell r="S721" t="str">
            <v>None</v>
          </cell>
          <cell r="T721" t="b">
            <v>0</v>
          </cell>
        </row>
        <row r="722">
          <cell r="A722" t="str">
            <v>CAAS/AP1/2023/3202</v>
          </cell>
          <cell r="B722" t="str">
            <v>Open areas in vicinity of Cluny Hill</v>
          </cell>
          <cell r="C722">
            <v>200</v>
          </cell>
          <cell r="E722" t="str">
            <v>23 Oct 2023 to 5 Nov 2023</v>
          </cell>
          <cell r="F722" t="str">
            <v>0900LT-1900LT</v>
          </cell>
          <cell r="G722">
            <v>1.3174622</v>
          </cell>
          <cell r="H722">
            <v>103.8131391</v>
          </cell>
          <cell r="I722" t="str">
            <v>x</v>
          </cell>
          <cell r="K722">
            <v>2</v>
          </cell>
          <cell r="L722">
            <v>45222</v>
          </cell>
          <cell r="M722">
            <v>45235</v>
          </cell>
          <cell r="N722" t="str">
            <v>09:00:00</v>
          </cell>
          <cell r="O722" t="str">
            <v>19:00:00</v>
          </cell>
          <cell r="P722">
            <v>45222.375</v>
          </cell>
          <cell r="Q722">
            <v>45235.791666666657</v>
          </cell>
          <cell r="R722">
            <v>0</v>
          </cell>
          <cell r="S722" t="str">
            <v>None</v>
          </cell>
          <cell r="T722" t="b">
            <v>0</v>
          </cell>
        </row>
        <row r="723">
          <cell r="A723" t="str">
            <v>CAAS/AP1/2023/3204</v>
          </cell>
          <cell r="B723" t="str">
            <v>105 SIMS AVENUE CHANCERLODGE COMPLEX SINGAPORE 387429 (CHANCERLODGE COMPLEX)</v>
          </cell>
          <cell r="C723">
            <v>200</v>
          </cell>
          <cell r="D723" t="str">
            <v>H3 Dynamics Pte Ltd</v>
          </cell>
          <cell r="E723" t="str">
            <v>11 Oct 2023 to 20 Mar 2024</v>
          </cell>
          <cell r="F723" t="str">
            <v>0800LT-1800LT</v>
          </cell>
          <cell r="G723">
            <v>1.3146164</v>
          </cell>
          <cell r="H723">
            <v>103.8773949</v>
          </cell>
          <cell r="I723" t="str">
            <v>x</v>
          </cell>
          <cell r="K723">
            <v>1</v>
          </cell>
          <cell r="L723">
            <v>45210</v>
          </cell>
          <cell r="M723">
            <v>45371</v>
          </cell>
          <cell r="N723" t="str">
            <v>08:00:00</v>
          </cell>
          <cell r="O723" t="str">
            <v>18:00:00</v>
          </cell>
          <cell r="P723">
            <v>45210.333333333343</v>
          </cell>
          <cell r="Q723">
            <v>45371.75</v>
          </cell>
          <cell r="R723">
            <v>0</v>
          </cell>
          <cell r="S723" t="str">
            <v>None</v>
          </cell>
          <cell r="T723" t="b">
            <v>0</v>
          </cell>
        </row>
        <row r="724">
          <cell r="A724" t="str">
            <v>CAAS/AP1/2023/3205</v>
          </cell>
          <cell r="B724" t="str">
            <v>open areas around Tampines Ave 1, 3 and 5</v>
          </cell>
          <cell r="C724">
            <v>160</v>
          </cell>
          <cell r="D724" t="str">
            <v>H3 Dynamics Pte Ltd</v>
          </cell>
          <cell r="E724" t="str">
            <v>11 Oct 2023 to 20 Mar 2024</v>
          </cell>
          <cell r="F724" t="str">
            <v>0700LT-1900LT</v>
          </cell>
          <cell r="G724">
            <v>1.351926</v>
          </cell>
          <cell r="H724">
            <v>103.9377956</v>
          </cell>
          <cell r="I724" t="str">
            <v>x</v>
          </cell>
          <cell r="K724">
            <v>1</v>
          </cell>
          <cell r="L724">
            <v>45210</v>
          </cell>
          <cell r="M724">
            <v>45371</v>
          </cell>
          <cell r="N724" t="str">
            <v>07:00:00</v>
          </cell>
          <cell r="O724" t="str">
            <v>19:00:00</v>
          </cell>
          <cell r="P724">
            <v>45210.291666666657</v>
          </cell>
          <cell r="Q724">
            <v>45371.791666666657</v>
          </cell>
          <cell r="R724">
            <v>0</v>
          </cell>
          <cell r="S724" t="str">
            <v>None</v>
          </cell>
          <cell r="T724" t="b">
            <v>0</v>
          </cell>
        </row>
        <row r="725">
          <cell r="A725" t="str">
            <v>CAAS/AP1/2023/3209</v>
          </cell>
          <cell r="B725" t="str">
            <v>Areas around Brickland Road</v>
          </cell>
          <cell r="C725">
            <v>985</v>
          </cell>
          <cell r="D725" t="str">
            <v>Skyshot Pte. Ltd.</v>
          </cell>
          <cell r="E725" t="str">
            <v>14 Oct 2023 to 29 Feb 2024</v>
          </cell>
          <cell r="F725" t="str">
            <v>0600LT-2200LT</v>
          </cell>
          <cell r="G725">
            <v>1.3703688999999999</v>
          </cell>
          <cell r="H725">
            <v>103.740257</v>
          </cell>
          <cell r="I725" t="str">
            <v>x</v>
          </cell>
          <cell r="K725">
            <v>1</v>
          </cell>
          <cell r="L725">
            <v>45213</v>
          </cell>
          <cell r="M725">
            <v>45351</v>
          </cell>
          <cell r="N725" t="str">
            <v>06:00:00</v>
          </cell>
          <cell r="O725" t="str">
            <v>22:00:00</v>
          </cell>
          <cell r="P725">
            <v>45213.25</v>
          </cell>
          <cell r="Q725">
            <v>45351.916666666657</v>
          </cell>
          <cell r="R725">
            <v>0</v>
          </cell>
          <cell r="S725" t="str">
            <v>None</v>
          </cell>
          <cell r="T725" t="b">
            <v>0</v>
          </cell>
        </row>
        <row r="726">
          <cell r="A726" t="str">
            <v>CAAS/AP1/2023/3210</v>
          </cell>
          <cell r="B726" t="str">
            <v>1 Republic Blvd, Singapore 038975</v>
          </cell>
          <cell r="C726">
            <v>985</v>
          </cell>
          <cell r="D726" t="str">
            <v>Skyshot Pte. Ltd.</v>
          </cell>
          <cell r="E726" t="str">
            <v>14 Oct 2023 to 16 Jun 2024</v>
          </cell>
          <cell r="F726" t="str">
            <v>0600LT-2200LT</v>
          </cell>
          <cell r="G726">
            <v>1.2913721</v>
          </cell>
          <cell r="H726">
            <v>103.8639019</v>
          </cell>
          <cell r="I726" t="str">
            <v>x</v>
          </cell>
          <cell r="K726">
            <v>1</v>
          </cell>
          <cell r="L726">
            <v>45213</v>
          </cell>
          <cell r="M726">
            <v>45459</v>
          </cell>
          <cell r="N726" t="str">
            <v>06:00:00</v>
          </cell>
          <cell r="O726" t="str">
            <v>22:00:00</v>
          </cell>
          <cell r="P726">
            <v>45213.25</v>
          </cell>
          <cell r="Q726">
            <v>45459.916666666657</v>
          </cell>
          <cell r="R726">
            <v>0</v>
          </cell>
          <cell r="S726" t="str">
            <v>None</v>
          </cell>
          <cell r="T726" t="b">
            <v>0</v>
          </cell>
        </row>
        <row r="727">
          <cell r="A727" t="str">
            <v>CAAS/AP1/2023/3211</v>
          </cell>
          <cell r="B727" t="str">
            <v>Pasir Ris Industrial Drive 1, 519527, Singapore</v>
          </cell>
          <cell r="C727">
            <v>450</v>
          </cell>
          <cell r="D727" t="str">
            <v>MIRS Innovate Pte Ltd</v>
          </cell>
          <cell r="E727" t="str">
            <v>12 Oct 2023 to 31 Jan 2024</v>
          </cell>
          <cell r="F727" t="str">
            <v>0700LT-1900LT</v>
          </cell>
          <cell r="G727">
            <v>1.3826411999999999</v>
          </cell>
          <cell r="H727">
            <v>103.93486179999999</v>
          </cell>
          <cell r="I727" t="str">
            <v>x</v>
          </cell>
          <cell r="K727">
            <v>3</v>
          </cell>
          <cell r="L727">
            <v>45211</v>
          </cell>
          <cell r="M727">
            <v>45322</v>
          </cell>
          <cell r="N727" t="str">
            <v>07:00:00</v>
          </cell>
          <cell r="O727" t="str">
            <v>19:00:00</v>
          </cell>
          <cell r="P727">
            <v>45211.291666666657</v>
          </cell>
          <cell r="Q727">
            <v>45322.791666666657</v>
          </cell>
          <cell r="R727">
            <v>0</v>
          </cell>
          <cell r="S727" t="str">
            <v>None</v>
          </cell>
          <cell r="T727" t="b">
            <v>0</v>
          </cell>
        </row>
        <row r="728">
          <cell r="A728" t="str">
            <v>CAAS/AP1/2023/3213</v>
          </cell>
          <cell r="B728" t="str">
            <v>over 58 Lowland Road</v>
          </cell>
          <cell r="C728">
            <v>200</v>
          </cell>
          <cell r="E728" t="str">
            <v>21 Oct 2023 to 29 Jun 2024</v>
          </cell>
          <cell r="F728" t="str">
            <v>0530LT-2359LT</v>
          </cell>
          <cell r="G728">
            <v>1.3627050000000001</v>
          </cell>
          <cell r="H728">
            <v>103.882543</v>
          </cell>
          <cell r="I728" t="str">
            <v>x</v>
          </cell>
          <cell r="K728">
            <v>1</v>
          </cell>
          <cell r="L728">
            <v>45220</v>
          </cell>
          <cell r="M728">
            <v>45472</v>
          </cell>
          <cell r="N728" t="str">
            <v>05:30:00</v>
          </cell>
          <cell r="O728" t="str">
            <v>23:59:00</v>
          </cell>
          <cell r="P728">
            <v>45220.229166666657</v>
          </cell>
          <cell r="Q728">
            <v>45472.999305555553</v>
          </cell>
          <cell r="R728">
            <v>0</v>
          </cell>
          <cell r="S728" t="str">
            <v>None</v>
          </cell>
          <cell r="T728" t="b">
            <v>0</v>
          </cell>
        </row>
        <row r="729">
          <cell r="A729" t="str">
            <v>CAAS/AP1/2023/3214</v>
          </cell>
          <cell r="B729" t="str">
            <v>over West Keppel Fairway, in front of PSA Terminal</v>
          </cell>
          <cell r="C729">
            <v>200</v>
          </cell>
          <cell r="E729" t="str">
            <v>9 Oct 2023 to 29 Jun 2024</v>
          </cell>
          <cell r="F729" t="str">
            <v>0530LT-2359LT</v>
          </cell>
          <cell r="G729">
            <v>1.2662529</v>
          </cell>
          <cell r="H729">
            <v>103.7469967</v>
          </cell>
          <cell r="I729" t="str">
            <v>x</v>
          </cell>
          <cell r="K729">
            <v>1</v>
          </cell>
          <cell r="L729">
            <v>45208</v>
          </cell>
          <cell r="M729">
            <v>45472</v>
          </cell>
          <cell r="N729" t="str">
            <v>05:30:00</v>
          </cell>
          <cell r="O729" t="str">
            <v>23:59:00</v>
          </cell>
          <cell r="P729">
            <v>45208.229166666657</v>
          </cell>
          <cell r="Q729">
            <v>45472.999305555553</v>
          </cell>
          <cell r="R729">
            <v>0</v>
          </cell>
          <cell r="S729" t="str">
            <v>None</v>
          </cell>
          <cell r="T729" t="b">
            <v>0</v>
          </cell>
        </row>
        <row r="730">
          <cell r="A730" t="str">
            <v>CAAS/AP1/2023/3215</v>
          </cell>
          <cell r="B730" t="str">
            <v>Yokogawa Building (5 Bedok S Rd, Singapore 469270)</v>
          </cell>
          <cell r="C730">
            <v>110</v>
          </cell>
          <cell r="D730" t="str">
            <v>Singapore University of Technology And Design</v>
          </cell>
          <cell r="E730" t="str">
            <v>16 Oct 2023 to 16 Apr 2024</v>
          </cell>
          <cell r="F730" t="str">
            <v>0900LT-1830LT</v>
          </cell>
          <cell r="G730">
            <v>1.3192193000000001</v>
          </cell>
          <cell r="H730">
            <v>103.9291145</v>
          </cell>
          <cell r="I730" t="str">
            <v>x</v>
          </cell>
          <cell r="K730">
            <v>2</v>
          </cell>
          <cell r="L730">
            <v>45215</v>
          </cell>
          <cell r="M730">
            <v>45398</v>
          </cell>
          <cell r="N730" t="str">
            <v>09:00:00</v>
          </cell>
          <cell r="O730" t="str">
            <v>18:30:00</v>
          </cell>
          <cell r="P730">
            <v>45215.375</v>
          </cell>
          <cell r="Q730">
            <v>45398.770833333343</v>
          </cell>
          <cell r="R730">
            <v>0</v>
          </cell>
          <cell r="S730" t="str">
            <v>None</v>
          </cell>
          <cell r="T730" t="b">
            <v>0</v>
          </cell>
        </row>
        <row r="731">
          <cell r="A731" t="str">
            <v>CAAS/AP1/2023/3216</v>
          </cell>
          <cell r="B731" t="str">
            <v>Waters off Marina South</v>
          </cell>
          <cell r="C731">
            <v>200</v>
          </cell>
          <cell r="D731" t="str">
            <v>We The Flyers</v>
          </cell>
          <cell r="E731" t="str">
            <v>12 Oct 2023 to 29 Feb 2024</v>
          </cell>
          <cell r="F731" t="str">
            <v>0700LT-2300LT</v>
          </cell>
          <cell r="G731">
            <v>1.2718100999999999</v>
          </cell>
          <cell r="H731">
            <v>103.86897980000001</v>
          </cell>
          <cell r="I731" t="str">
            <v>x</v>
          </cell>
          <cell r="K731">
            <v>2</v>
          </cell>
          <cell r="L731">
            <v>45211</v>
          </cell>
          <cell r="M731">
            <v>45351</v>
          </cell>
          <cell r="N731" t="str">
            <v>07:00:00</v>
          </cell>
          <cell r="O731" t="str">
            <v>23:00:00</v>
          </cell>
          <cell r="P731">
            <v>45211.291666666657</v>
          </cell>
          <cell r="Q731">
            <v>45351.958333333343</v>
          </cell>
          <cell r="R731">
            <v>0</v>
          </cell>
          <cell r="S731" t="str">
            <v>None</v>
          </cell>
          <cell r="T731" t="b">
            <v>0</v>
          </cell>
        </row>
        <row r="732">
          <cell r="A732" t="str">
            <v>CAAS/AP1/2023/3217</v>
          </cell>
          <cell r="B732" t="str">
            <v>within the periphery of Woodlands MRT</v>
          </cell>
          <cell r="C732">
            <v>200</v>
          </cell>
          <cell r="E732" t="str">
            <v>13 Oct 2023 to 29 Jun 2024</v>
          </cell>
          <cell r="F732" t="str">
            <v>0530LT-2359LT</v>
          </cell>
          <cell r="G732">
            <v>1.4368197</v>
          </cell>
          <cell r="H732">
            <v>103.7860668</v>
          </cell>
          <cell r="I732" t="str">
            <v>x</v>
          </cell>
          <cell r="K732">
            <v>1</v>
          </cell>
          <cell r="L732">
            <v>45212</v>
          </cell>
          <cell r="M732">
            <v>45472</v>
          </cell>
          <cell r="N732" t="str">
            <v>05:30:00</v>
          </cell>
          <cell r="O732" t="str">
            <v>23:59:00</v>
          </cell>
          <cell r="P732">
            <v>45212.229166666657</v>
          </cell>
          <cell r="Q732">
            <v>45472.999305555553</v>
          </cell>
          <cell r="R732">
            <v>0</v>
          </cell>
          <cell r="S732" t="str">
            <v>None</v>
          </cell>
          <cell r="T732" t="b">
            <v>0</v>
          </cell>
        </row>
        <row r="733">
          <cell r="A733" t="str">
            <v>CAAS/AP1/2023/3218</v>
          </cell>
          <cell r="B733" t="str">
            <v>Sky Garden Sentosa, 43 Siloso Beach Walk</v>
          </cell>
          <cell r="C733">
            <v>200</v>
          </cell>
          <cell r="D733" t="str">
            <v>WASABI Creation Pte. Ltd.</v>
          </cell>
          <cell r="E733" t="str">
            <v>9 Dec 2023 to 24 Dec 2023</v>
          </cell>
          <cell r="F733" t="str">
            <v>0600LT-2130LT</v>
          </cell>
          <cell r="G733">
            <v>1.2572314</v>
          </cell>
          <cell r="H733">
            <v>103.81141940000001</v>
          </cell>
          <cell r="I733" t="str">
            <v>x</v>
          </cell>
          <cell r="K733">
            <v>1</v>
          </cell>
          <cell r="L733">
            <v>45269</v>
          </cell>
          <cell r="M733">
            <v>45284</v>
          </cell>
          <cell r="N733" t="str">
            <v>06:00:00</v>
          </cell>
          <cell r="O733" t="str">
            <v>21:30:00</v>
          </cell>
          <cell r="P733">
            <v>45269.25</v>
          </cell>
          <cell r="Q733">
            <v>45284.895833333343</v>
          </cell>
          <cell r="R733">
            <v>0</v>
          </cell>
          <cell r="S733" t="str">
            <v>None</v>
          </cell>
          <cell r="T733" t="b">
            <v>0</v>
          </cell>
        </row>
        <row r="734">
          <cell r="A734" t="str">
            <v>CAAS/AP1/2023/3219</v>
          </cell>
          <cell r="B734" t="str">
            <v>Over the waters overlooking landmarks in the Marina Bay Area</v>
          </cell>
          <cell r="C734">
            <v>200</v>
          </cell>
          <cell r="D734" t="str">
            <v>LIGHTREIS VIDEO PRODUCTION</v>
          </cell>
          <cell r="E734" t="str">
            <v>12 Oct 2023</v>
          </cell>
          <cell r="F734" t="str">
            <v>0500LT-2000LT</v>
          </cell>
          <cell r="G734">
            <v>1.2854129000000001</v>
          </cell>
          <cell r="H734">
            <v>103.8565152</v>
          </cell>
          <cell r="I734" t="str">
            <v>x</v>
          </cell>
          <cell r="K734">
            <v>1</v>
          </cell>
          <cell r="L734">
            <v>45211</v>
          </cell>
          <cell r="M734">
            <v>45211</v>
          </cell>
          <cell r="N734" t="str">
            <v>05:00:00</v>
          </cell>
          <cell r="O734" t="str">
            <v>20:00:00</v>
          </cell>
          <cell r="P734">
            <v>45211.208333333343</v>
          </cell>
          <cell r="Q734">
            <v>45211.833333333343</v>
          </cell>
          <cell r="R734">
            <v>0</v>
          </cell>
          <cell r="S734" t="str">
            <v>None</v>
          </cell>
          <cell r="T734" t="b">
            <v>0</v>
          </cell>
        </row>
        <row r="735">
          <cell r="A735" t="str">
            <v>CAAS/AP1/2023/3220</v>
          </cell>
          <cell r="B735" t="str">
            <v>Fort Siloso, Siloso Beach Walk, 098979, Singapore</v>
          </cell>
          <cell r="C735">
            <v>200</v>
          </cell>
          <cell r="D735" t="str">
            <v>MIRS Innovate Pte Ltd</v>
          </cell>
          <cell r="E735" t="str">
            <v>23 Oct 2023</v>
          </cell>
          <cell r="F735" t="str">
            <v>1600LT-2300LT</v>
          </cell>
          <cell r="G735">
            <v>1.2572314</v>
          </cell>
          <cell r="H735">
            <v>103.81141940000001</v>
          </cell>
          <cell r="I735" t="str">
            <v>x</v>
          </cell>
          <cell r="K735">
            <v>1</v>
          </cell>
          <cell r="L735">
            <v>45222</v>
          </cell>
          <cell r="M735">
            <v>45222</v>
          </cell>
          <cell r="N735" t="str">
            <v>16:00:00</v>
          </cell>
          <cell r="O735" t="str">
            <v>23:00:00</v>
          </cell>
          <cell r="P735">
            <v>45222.666666666657</v>
          </cell>
          <cell r="Q735">
            <v>45222.958333333343</v>
          </cell>
          <cell r="R735">
            <v>0</v>
          </cell>
          <cell r="S735" t="str">
            <v>None</v>
          </cell>
          <cell r="T735" t="b">
            <v>0</v>
          </cell>
        </row>
        <row r="736">
          <cell r="A736" t="str">
            <v>CAAS/AP1/2023/3221</v>
          </cell>
          <cell r="B736" t="str">
            <v>Christmas's tree light up at 252 North Bridge Road, Raffles City Shopping Center</v>
          </cell>
          <cell r="C736">
            <v>200</v>
          </cell>
          <cell r="D736" t="str">
            <v>Vocare Media Production</v>
          </cell>
          <cell r="E736" t="str">
            <v>13 Nov 2023 to 14 Nov 2023</v>
          </cell>
          <cell r="F736" t="str">
            <v>1700LT-2200LT</v>
          </cell>
          <cell r="G736">
            <v>1.2938936000000001</v>
          </cell>
          <cell r="H736">
            <v>103.85312</v>
          </cell>
          <cell r="I736" t="str">
            <v>x</v>
          </cell>
          <cell r="K736">
            <v>1</v>
          </cell>
          <cell r="L736">
            <v>45243</v>
          </cell>
          <cell r="M736">
            <v>45244</v>
          </cell>
          <cell r="N736" t="str">
            <v>17:00:00</v>
          </cell>
          <cell r="O736" t="str">
            <v>22:00:00</v>
          </cell>
          <cell r="P736">
            <v>45243.708333333343</v>
          </cell>
          <cell r="Q736">
            <v>45244.916666666657</v>
          </cell>
          <cell r="R736">
            <v>0</v>
          </cell>
          <cell r="S736" t="str">
            <v>None</v>
          </cell>
          <cell r="T736" t="b">
            <v>0</v>
          </cell>
        </row>
        <row r="737">
          <cell r="A737" t="str">
            <v>CAAS/AP1/2023/3223</v>
          </cell>
          <cell r="B737" t="str">
            <v>Tuas Boulevard Yard, 80 Tuas South Boulevard Singapore 637051</v>
          </cell>
          <cell r="C737">
            <v>200</v>
          </cell>
          <cell r="D737" t="str">
            <v>Bluemango Communications Pte Ltd</v>
          </cell>
          <cell r="E737" t="str">
            <v>15 Oct 2023 to 14 Nov 2023</v>
          </cell>
          <cell r="F737" t="str">
            <v>0800LT-1800LT</v>
          </cell>
          <cell r="G737">
            <v>1.2474864000000001</v>
          </cell>
          <cell r="H737">
            <v>103.61415940000001</v>
          </cell>
          <cell r="I737" t="str">
            <v>x</v>
          </cell>
          <cell r="K737">
            <v>2</v>
          </cell>
          <cell r="L737">
            <v>45214</v>
          </cell>
          <cell r="M737">
            <v>45244</v>
          </cell>
          <cell r="N737" t="str">
            <v>08:00:00</v>
          </cell>
          <cell r="O737" t="str">
            <v>18:00:00</v>
          </cell>
          <cell r="P737">
            <v>45214.333333333343</v>
          </cell>
          <cell r="Q737">
            <v>45244.75</v>
          </cell>
          <cell r="R737">
            <v>1</v>
          </cell>
          <cell r="S737" t="str">
            <v>CAAS/AP1/2023/2905</v>
          </cell>
          <cell r="T737" t="b">
            <v>0</v>
          </cell>
        </row>
        <row r="738">
          <cell r="A738" t="str">
            <v>CAAS/AP1/2023/3226</v>
          </cell>
          <cell r="B738" t="str">
            <v>Exxonmobil Jurong Island</v>
          </cell>
          <cell r="C738">
            <v>600</v>
          </cell>
          <cell r="D738" t="str">
            <v>HOVERSURV TECHNOLOGIES PTE. LTD</v>
          </cell>
          <cell r="E738" t="str">
            <v>12 Oct 2023 to 18 Nov 2023</v>
          </cell>
          <cell r="F738" t="str">
            <v>0600LT-2235LT</v>
          </cell>
          <cell r="G738">
            <v>1.2742222222222199</v>
          </cell>
          <cell r="H738">
            <v>103.701947222222</v>
          </cell>
          <cell r="I738" t="str">
            <v>x</v>
          </cell>
          <cell r="K738">
            <v>1</v>
          </cell>
          <cell r="L738">
            <v>45211</v>
          </cell>
          <cell r="M738">
            <v>45248</v>
          </cell>
          <cell r="N738" t="str">
            <v>06:00:00</v>
          </cell>
          <cell r="O738" t="str">
            <v>22:35:00</v>
          </cell>
          <cell r="P738">
            <v>45211.25</v>
          </cell>
          <cell r="Q738">
            <v>45248.940972222219</v>
          </cell>
          <cell r="R738">
            <v>0</v>
          </cell>
          <cell r="S738" t="str">
            <v>None</v>
          </cell>
          <cell r="T738" t="b">
            <v>0</v>
          </cell>
        </row>
        <row r="739">
          <cell r="A739" t="str">
            <v>CAAS/AP1/2023/3228</v>
          </cell>
          <cell r="B739" t="str">
            <v>Areas around Changi</v>
          </cell>
          <cell r="C739">
            <v>1000</v>
          </cell>
          <cell r="D739" t="str">
            <v>TRD Consultancy Pte Ltd</v>
          </cell>
          <cell r="E739" t="str">
            <v>13 Oct 2023 to 31 Dec 2023</v>
          </cell>
          <cell r="F739" t="str">
            <v>0000LT-2359LT</v>
          </cell>
          <cell r="G739">
            <v>1.3782165</v>
          </cell>
          <cell r="H739">
            <v>103.9898364</v>
          </cell>
          <cell r="I739" t="str">
            <v>x</v>
          </cell>
          <cell r="K739">
            <v>1</v>
          </cell>
          <cell r="L739">
            <v>45212</v>
          </cell>
          <cell r="M739">
            <v>45291</v>
          </cell>
          <cell r="N739" t="str">
            <v>00:00:00</v>
          </cell>
          <cell r="O739" t="str">
            <v>23:59:00</v>
          </cell>
          <cell r="P739">
            <v>45212</v>
          </cell>
          <cell r="Q739">
            <v>45291.999305555553</v>
          </cell>
          <cell r="R739">
            <v>0</v>
          </cell>
          <cell r="S739" t="str">
            <v>None</v>
          </cell>
          <cell r="T739" t="b">
            <v>0</v>
          </cell>
        </row>
        <row r="740">
          <cell r="A740" t="str">
            <v>CAAS/AP1/2023/3229</v>
          </cell>
          <cell r="B740" t="str">
            <v>Construction site at 36 Tuas Road.</v>
          </cell>
          <cell r="C740">
            <v>197</v>
          </cell>
          <cell r="D740" t="str">
            <v>Project Peanut Pte Ltd</v>
          </cell>
          <cell r="E740" t="str">
            <v>21 Oct 2023 to 6 May 2024</v>
          </cell>
          <cell r="F740" t="str">
            <v>0800LT-1800LT</v>
          </cell>
          <cell r="G740">
            <v>1.3118638</v>
          </cell>
          <cell r="H740">
            <v>103.6520517</v>
          </cell>
          <cell r="I740" t="str">
            <v>x</v>
          </cell>
          <cell r="K740">
            <v>1</v>
          </cell>
          <cell r="L740">
            <v>45220</v>
          </cell>
          <cell r="M740">
            <v>45418</v>
          </cell>
          <cell r="N740" t="str">
            <v>08:00:00</v>
          </cell>
          <cell r="O740" t="str">
            <v>18:00:00</v>
          </cell>
          <cell r="P740">
            <v>45220.333333333343</v>
          </cell>
          <cell r="Q740">
            <v>45418.75</v>
          </cell>
          <cell r="R740">
            <v>0</v>
          </cell>
          <cell r="S740" t="str">
            <v>None</v>
          </cell>
          <cell r="T740" t="b">
            <v>0</v>
          </cell>
        </row>
        <row r="741">
          <cell r="A741" t="str">
            <v>CAAS/AP1/2023/3230</v>
          </cell>
          <cell r="B741" t="str">
            <v>Marina Bay</v>
          </cell>
          <cell r="C741">
            <v>200</v>
          </cell>
          <cell r="D741" t="str">
            <v>LIGHTREIS VIDEO PRODUCTION</v>
          </cell>
          <cell r="E741" t="str">
            <v>14 Oct 2023 to 19 Oct 2023</v>
          </cell>
          <cell r="F741" t="str">
            <v>0700LT-1100LT</v>
          </cell>
          <cell r="G741">
            <v>1.2854129000000001</v>
          </cell>
          <cell r="H741">
            <v>103.8565152</v>
          </cell>
          <cell r="I741" t="str">
            <v>x</v>
          </cell>
          <cell r="K741">
            <v>5</v>
          </cell>
          <cell r="L741">
            <v>45213</v>
          </cell>
          <cell r="M741">
            <v>45218</v>
          </cell>
          <cell r="N741" t="str">
            <v>07:00:00</v>
          </cell>
          <cell r="O741" t="str">
            <v>11:00:00</v>
          </cell>
          <cell r="P741">
            <v>45213.291666666657</v>
          </cell>
          <cell r="Q741">
            <v>45218.458333333343</v>
          </cell>
          <cell r="R741">
            <v>0</v>
          </cell>
          <cell r="S741" t="str">
            <v>None</v>
          </cell>
          <cell r="T741" t="b">
            <v>0</v>
          </cell>
        </row>
        <row r="742">
          <cell r="A742" t="str">
            <v>CAAS/AP1/2023/3231</v>
          </cell>
          <cell r="B742" t="str">
            <v>Grass patch area along Adam drive</v>
          </cell>
          <cell r="C742">
            <v>1000</v>
          </cell>
          <cell r="D742" t="str">
            <v>TRD Consultancy Pte Ltd</v>
          </cell>
          <cell r="E742" t="str">
            <v>13 Oct 2023 to 31 Dec 2023</v>
          </cell>
          <cell r="F742" t="str">
            <v>0000LT-2359LT</v>
          </cell>
          <cell r="G742">
            <v>1.3360175000000001</v>
          </cell>
          <cell r="H742">
            <v>103.81477649999999</v>
          </cell>
          <cell r="I742" t="str">
            <v>x</v>
          </cell>
          <cell r="K742">
            <v>1</v>
          </cell>
          <cell r="L742">
            <v>45212</v>
          </cell>
          <cell r="M742">
            <v>45291</v>
          </cell>
          <cell r="N742" t="str">
            <v>00:00:00</v>
          </cell>
          <cell r="O742" t="str">
            <v>23:59:00</v>
          </cell>
          <cell r="P742">
            <v>45212</v>
          </cell>
          <cell r="Q742">
            <v>45291.999305555553</v>
          </cell>
          <cell r="R742">
            <v>0</v>
          </cell>
          <cell r="S742" t="str">
            <v>None</v>
          </cell>
          <cell r="T742" t="b">
            <v>0</v>
          </cell>
        </row>
        <row r="743">
          <cell r="A743" t="str">
            <v>CAAS/AP1/2023/3232</v>
          </cell>
          <cell r="B743" t="str">
            <v>west coast park carpark 1 area</v>
          </cell>
          <cell r="C743">
            <v>1000</v>
          </cell>
          <cell r="D743" t="str">
            <v>TRD Consultancy Pte Ltd</v>
          </cell>
          <cell r="E743" t="str">
            <v>13 Oct 2023 to 31 Dec 2023</v>
          </cell>
          <cell r="F743" t="str">
            <v>0000LT-2359LT</v>
          </cell>
          <cell r="G743">
            <v>1.2894730999999999</v>
          </cell>
          <cell r="H743">
            <v>103.7715094</v>
          </cell>
          <cell r="I743" t="str">
            <v>x</v>
          </cell>
          <cell r="K743">
            <v>1</v>
          </cell>
          <cell r="L743">
            <v>45212</v>
          </cell>
          <cell r="M743">
            <v>45291</v>
          </cell>
          <cell r="N743" t="str">
            <v>00:00:00</v>
          </cell>
          <cell r="O743" t="str">
            <v>23:59:00</v>
          </cell>
          <cell r="P743">
            <v>45212</v>
          </cell>
          <cell r="Q743">
            <v>45291.999305555553</v>
          </cell>
          <cell r="R743">
            <v>0</v>
          </cell>
          <cell r="S743" t="str">
            <v>None</v>
          </cell>
          <cell r="T743" t="b">
            <v>0</v>
          </cell>
        </row>
        <row r="744">
          <cell r="A744" t="str">
            <v>CAAS/AP1/2023/3233</v>
          </cell>
          <cell r="B744" t="str">
            <v>1 Derbyshire Road Singapore 309457 (The Church in Singapore)</v>
          </cell>
          <cell r="C744">
            <v>200</v>
          </cell>
          <cell r="D744" t="str">
            <v>Novapeak Pte. Ltd.</v>
          </cell>
          <cell r="E744" t="str">
            <v>23 Oct 2023 to 22 Nov 2023</v>
          </cell>
          <cell r="F744" t="str">
            <v>0900LT-1900LT</v>
          </cell>
          <cell r="G744">
            <v>1.3160434000000001</v>
          </cell>
          <cell r="H744">
            <v>103.84537950000001</v>
          </cell>
          <cell r="I744" t="str">
            <v>x</v>
          </cell>
          <cell r="K744">
            <v>1</v>
          </cell>
          <cell r="L744">
            <v>45222</v>
          </cell>
          <cell r="M744">
            <v>45252</v>
          </cell>
          <cell r="N744" t="str">
            <v>09:00:00</v>
          </cell>
          <cell r="O744" t="str">
            <v>19:00:00</v>
          </cell>
          <cell r="P744">
            <v>45222.375</v>
          </cell>
          <cell r="Q744">
            <v>45252.791666666657</v>
          </cell>
          <cell r="R744">
            <v>0</v>
          </cell>
          <cell r="S744" t="str">
            <v>None</v>
          </cell>
          <cell r="T744" t="b">
            <v>0</v>
          </cell>
        </row>
        <row r="745">
          <cell r="A745" t="str">
            <v>CAAS/AP1/2023/3234</v>
          </cell>
          <cell r="B745" t="str">
            <v>Portsdown Road</v>
          </cell>
          <cell r="C745">
            <v>200</v>
          </cell>
          <cell r="D745" t="str">
            <v>Performance Rotors Pte Ltd</v>
          </cell>
          <cell r="E745" t="str">
            <v>6 Oct 2023 to 31 Dec 2023</v>
          </cell>
          <cell r="F745" t="str">
            <v>0800LT-1800LT</v>
          </cell>
          <cell r="G745">
            <v>1.2908523000000001</v>
          </cell>
          <cell r="H745">
            <v>103.7916621</v>
          </cell>
          <cell r="I745" t="str">
            <v>x</v>
          </cell>
          <cell r="K745">
            <v>1</v>
          </cell>
          <cell r="L745">
            <v>45205</v>
          </cell>
          <cell r="M745">
            <v>45291</v>
          </cell>
          <cell r="N745" t="str">
            <v>08:00:00</v>
          </cell>
          <cell r="O745" t="str">
            <v>18:00:00</v>
          </cell>
          <cell r="P745">
            <v>45205.333333333343</v>
          </cell>
          <cell r="Q745">
            <v>45291.75</v>
          </cell>
          <cell r="R745">
            <v>0</v>
          </cell>
          <cell r="S745" t="str">
            <v>None</v>
          </cell>
          <cell r="T745" t="b">
            <v>0</v>
          </cell>
        </row>
        <row r="746">
          <cell r="A746" t="str">
            <v>CAAS/AP1/2023/3235</v>
          </cell>
          <cell r="B746" t="str">
            <v>Old Holland Road Big Field</v>
          </cell>
          <cell r="C746">
            <v>200</v>
          </cell>
          <cell r="D746" t="str">
            <v>Performance Rotors Pte Ltd</v>
          </cell>
          <cell r="E746" t="str">
            <v>6 Oct 2023 to 31 Dec 2023</v>
          </cell>
          <cell r="F746" t="str">
            <v>0800LT-1800LT</v>
          </cell>
          <cell r="G746">
            <v>1.3292256</v>
          </cell>
          <cell r="H746">
            <v>103.78439520000001</v>
          </cell>
          <cell r="I746" t="str">
            <v>x</v>
          </cell>
          <cell r="K746">
            <v>5</v>
          </cell>
          <cell r="L746">
            <v>45205</v>
          </cell>
          <cell r="M746">
            <v>45291</v>
          </cell>
          <cell r="N746" t="str">
            <v>08:00:00</v>
          </cell>
          <cell r="O746" t="str">
            <v>18:00:00</v>
          </cell>
          <cell r="P746">
            <v>45205.333333333343</v>
          </cell>
          <cell r="Q746">
            <v>45291.75</v>
          </cell>
          <cell r="R746">
            <v>0</v>
          </cell>
          <cell r="S746" t="str">
            <v>None</v>
          </cell>
          <cell r="T746" t="b">
            <v>0</v>
          </cell>
        </row>
        <row r="747">
          <cell r="A747" t="str">
            <v>CAAS/AP1/2023/3236</v>
          </cell>
          <cell r="B747" t="str">
            <v>Pandan UAFA</v>
          </cell>
          <cell r="C747">
            <v>200</v>
          </cell>
          <cell r="D747" t="str">
            <v>Performance Rotors Pte Ltd</v>
          </cell>
          <cell r="E747" t="str">
            <v>6 Oct 2023 to 31 Dec 2023</v>
          </cell>
          <cell r="F747" t="str">
            <v>0800LT-1800LT</v>
          </cell>
          <cell r="G747">
            <v>1.3127808000000001</v>
          </cell>
          <cell r="H747">
            <v>103.7442566</v>
          </cell>
          <cell r="I747" t="str">
            <v>x</v>
          </cell>
          <cell r="K747">
            <v>1</v>
          </cell>
          <cell r="L747">
            <v>45205</v>
          </cell>
          <cell r="M747">
            <v>45291</v>
          </cell>
          <cell r="N747" t="str">
            <v>08:00:00</v>
          </cell>
          <cell r="O747" t="str">
            <v>18:00:00</v>
          </cell>
          <cell r="P747">
            <v>45205.333333333343</v>
          </cell>
          <cell r="Q747">
            <v>45291.75</v>
          </cell>
          <cell r="R747">
            <v>0</v>
          </cell>
          <cell r="S747" t="str">
            <v>None</v>
          </cell>
          <cell r="T747" t="b">
            <v>0</v>
          </cell>
        </row>
        <row r="748">
          <cell r="A748" t="str">
            <v>CAAS/AP1/2023/3237</v>
          </cell>
          <cell r="B748" t="str">
            <v>over PARKROYAL on Beach Road</v>
          </cell>
          <cell r="C748">
            <v>200</v>
          </cell>
          <cell r="E748" t="str">
            <v>12 Oct 2023 to 29 Jun 2024</v>
          </cell>
          <cell r="F748" t="str">
            <v>0530LT-2359LT</v>
          </cell>
          <cell r="G748">
            <v>1.2997194999999999</v>
          </cell>
          <cell r="H748">
            <v>103.8608299</v>
          </cell>
          <cell r="I748" t="str">
            <v>x</v>
          </cell>
          <cell r="K748">
            <v>1</v>
          </cell>
          <cell r="L748">
            <v>45211</v>
          </cell>
          <cell r="M748">
            <v>45472</v>
          </cell>
          <cell r="N748" t="str">
            <v>05:30:00</v>
          </cell>
          <cell r="O748" t="str">
            <v>23:59:00</v>
          </cell>
          <cell r="P748">
            <v>45211.229166666657</v>
          </cell>
          <cell r="Q748">
            <v>45472.999305555553</v>
          </cell>
          <cell r="R748">
            <v>0</v>
          </cell>
          <cell r="S748" t="str">
            <v>None</v>
          </cell>
          <cell r="T748" t="b">
            <v>0</v>
          </cell>
        </row>
        <row r="749">
          <cell r="A749" t="str">
            <v>CAAS/AP1/2023/3239</v>
          </cell>
          <cell r="B749" t="str">
            <v>over Capella and Palawan beach</v>
          </cell>
          <cell r="C749">
            <v>200</v>
          </cell>
          <cell r="E749" t="str">
            <v>12 Oct 2023 to 29 Jun 2024</v>
          </cell>
          <cell r="F749" t="str">
            <v>0530LT-2359LT</v>
          </cell>
          <cell r="G749">
            <v>1.2479842999999999</v>
          </cell>
          <cell r="H749">
            <v>103.8221746</v>
          </cell>
          <cell r="I749" t="str">
            <v>x</v>
          </cell>
          <cell r="K749">
            <v>1</v>
          </cell>
          <cell r="L749">
            <v>45211</v>
          </cell>
          <cell r="M749">
            <v>45472</v>
          </cell>
          <cell r="N749" t="str">
            <v>05:30:00</v>
          </cell>
          <cell r="O749" t="str">
            <v>23:59:00</v>
          </cell>
          <cell r="P749">
            <v>45211.229166666657</v>
          </cell>
          <cell r="Q749">
            <v>45472.999305555553</v>
          </cell>
          <cell r="R749">
            <v>0</v>
          </cell>
          <cell r="S749" t="str">
            <v>None</v>
          </cell>
          <cell r="T749" t="b">
            <v>0</v>
          </cell>
        </row>
        <row r="750">
          <cell r="A750" t="str">
            <v>CAAS/AP1/2023/3240</v>
          </cell>
          <cell r="B750" t="str">
            <v>Raffles Hotel Driveway</v>
          </cell>
          <cell r="C750">
            <v>200</v>
          </cell>
          <cell r="D750" t="str">
            <v>Penoramic Publishing</v>
          </cell>
          <cell r="E750" t="str">
            <v>10 Nov 2023 to 12 Nov 2023</v>
          </cell>
          <cell r="F750" t="str">
            <v>0700LT-1900LT</v>
          </cell>
          <cell r="G750">
            <v>1.2949550999999999</v>
          </cell>
          <cell r="H750">
            <v>103.8548181</v>
          </cell>
          <cell r="I750" t="str">
            <v>x</v>
          </cell>
          <cell r="K750">
            <v>1</v>
          </cell>
          <cell r="L750">
            <v>45240</v>
          </cell>
          <cell r="M750">
            <v>45242</v>
          </cell>
          <cell r="N750" t="str">
            <v>07:00:00</v>
          </cell>
          <cell r="O750" t="str">
            <v>19:00:00</v>
          </cell>
          <cell r="P750">
            <v>45240.291666666657</v>
          </cell>
          <cell r="Q750">
            <v>45242.791666666657</v>
          </cell>
          <cell r="R750">
            <v>0</v>
          </cell>
          <cell r="S750" t="str">
            <v>None</v>
          </cell>
          <cell r="T750" t="b">
            <v>0</v>
          </cell>
        </row>
        <row r="751">
          <cell r="A751" t="str">
            <v>CAAS/AP1/2023/3242</v>
          </cell>
          <cell r="B751" t="str">
            <v>10 Tampines Industrial Ave 3, Singapore 528798</v>
          </cell>
          <cell r="C751">
            <v>120</v>
          </cell>
          <cell r="D751" t="str">
            <v>Skyrig Media LLP</v>
          </cell>
          <cell r="E751" t="str">
            <v>21 Oct 2023 to 19 Nov 2023</v>
          </cell>
          <cell r="F751" t="str">
            <v>0800LT-1900LT</v>
          </cell>
          <cell r="G751">
            <v>1.3603926</v>
          </cell>
          <cell r="H751">
            <v>103.9296947</v>
          </cell>
          <cell r="I751" t="str">
            <v>x</v>
          </cell>
          <cell r="K751">
            <v>1</v>
          </cell>
          <cell r="L751">
            <v>45220</v>
          </cell>
          <cell r="M751">
            <v>45249</v>
          </cell>
          <cell r="N751" t="str">
            <v>08:00:00</v>
          </cell>
          <cell r="O751" t="str">
            <v>19:00:00</v>
          </cell>
          <cell r="P751">
            <v>45220.333333333343</v>
          </cell>
          <cell r="Q751">
            <v>45249.791666666657</v>
          </cell>
          <cell r="R751">
            <v>0</v>
          </cell>
          <cell r="S751" t="str">
            <v>None</v>
          </cell>
          <cell r="T751" t="b">
            <v>0</v>
          </cell>
        </row>
        <row r="752">
          <cell r="A752" t="str">
            <v>CAAS/AP1/2023/3244</v>
          </cell>
          <cell r="B752" t="str">
            <v>HDB Construction site along Buangkok Drive, Gerald Drive and Yio Chu Kang Road</v>
          </cell>
          <cell r="C752">
            <v>200</v>
          </cell>
          <cell r="D752" t="str">
            <v>Skyrig Media LLP</v>
          </cell>
          <cell r="E752" t="str">
            <v>21 Oct 2023 to 28 Jan 2024</v>
          </cell>
          <cell r="F752" t="str">
            <v>0800LT-1800LT</v>
          </cell>
          <cell r="G752">
            <v>1.3888505</v>
          </cell>
          <cell r="H752">
            <v>103.8825205</v>
          </cell>
          <cell r="I752" t="str">
            <v>x</v>
          </cell>
          <cell r="K752">
            <v>1</v>
          </cell>
          <cell r="L752">
            <v>45220</v>
          </cell>
          <cell r="M752">
            <v>45319</v>
          </cell>
          <cell r="N752" t="str">
            <v>08:00:00</v>
          </cell>
          <cell r="O752" t="str">
            <v>18:00:00</v>
          </cell>
          <cell r="P752">
            <v>45220.333333333343</v>
          </cell>
          <cell r="Q752">
            <v>45319.75</v>
          </cell>
          <cell r="R752">
            <v>0</v>
          </cell>
          <cell r="S752" t="str">
            <v>None</v>
          </cell>
          <cell r="T752" t="b">
            <v>0</v>
          </cell>
        </row>
        <row r="753">
          <cell r="A753" t="str">
            <v>CAAS/AP1/2023/3246</v>
          </cell>
          <cell r="B753" t="str">
            <v>35 Tessensohn Road</v>
          </cell>
          <cell r="C753">
            <v>150</v>
          </cell>
          <cell r="D753" t="str">
            <v>ML Facade Inspection Pte Ltd</v>
          </cell>
          <cell r="E753" t="str">
            <v>16 Oct 2023 to 28 Dec 2023</v>
          </cell>
          <cell r="F753" t="str">
            <v>0700LT-1900LT</v>
          </cell>
          <cell r="G753">
            <v>1.3159007</v>
          </cell>
          <cell r="H753">
            <v>103.8571737</v>
          </cell>
          <cell r="I753" t="str">
            <v>x</v>
          </cell>
          <cell r="K753">
            <v>1</v>
          </cell>
          <cell r="L753">
            <v>45215</v>
          </cell>
          <cell r="M753">
            <v>45288</v>
          </cell>
          <cell r="N753" t="str">
            <v>07:00:00</v>
          </cell>
          <cell r="O753" t="str">
            <v>19:00:00</v>
          </cell>
          <cell r="P753">
            <v>45215.291666666657</v>
          </cell>
          <cell r="Q753">
            <v>45288.791666666657</v>
          </cell>
          <cell r="R753">
            <v>0</v>
          </cell>
          <cell r="S753" t="str">
            <v>None</v>
          </cell>
          <cell r="T753" t="b">
            <v>0</v>
          </cell>
        </row>
        <row r="754">
          <cell r="A754" t="str">
            <v>CAAS/AP1/2023/3247</v>
          </cell>
          <cell r="B754" t="str">
            <v>over Kempinski Hotel</v>
          </cell>
          <cell r="C754">
            <v>200</v>
          </cell>
          <cell r="E754" t="str">
            <v>12 Oct 2023 to 29 Jun 2024</v>
          </cell>
          <cell r="F754" t="str">
            <v>0530LT-2359LT</v>
          </cell>
          <cell r="G754">
            <v>1.2939029</v>
          </cell>
          <cell r="H754">
            <v>103.85129929999999</v>
          </cell>
          <cell r="I754" t="str">
            <v>x</v>
          </cell>
          <cell r="K754">
            <v>1</v>
          </cell>
          <cell r="L754">
            <v>45211</v>
          </cell>
          <cell r="M754">
            <v>45472</v>
          </cell>
          <cell r="N754" t="str">
            <v>05:30:00</v>
          </cell>
          <cell r="O754" t="str">
            <v>23:59:00</v>
          </cell>
          <cell r="P754">
            <v>45211.229166666657</v>
          </cell>
          <cell r="Q754">
            <v>45472.999305555553</v>
          </cell>
          <cell r="R754">
            <v>0</v>
          </cell>
          <cell r="S754" t="str">
            <v>None</v>
          </cell>
          <cell r="T754" t="b">
            <v>0</v>
          </cell>
        </row>
        <row r="755">
          <cell r="A755" t="str">
            <v>CAAS/AP1/2023/3248</v>
          </cell>
          <cell r="B755" t="str">
            <v>45 Senoko Road</v>
          </cell>
          <cell r="C755">
            <v>196</v>
          </cell>
          <cell r="D755" t="str">
            <v>Aerial Perspectives Studios</v>
          </cell>
          <cell r="E755" t="str">
            <v>21 Oct 2023 to 6 Jan 2024</v>
          </cell>
          <cell r="F755" t="str">
            <v>0600LT-2000LT</v>
          </cell>
          <cell r="G755">
            <v>1.4674623</v>
          </cell>
          <cell r="H755">
            <v>103.8023352</v>
          </cell>
          <cell r="I755" t="str">
            <v>x</v>
          </cell>
          <cell r="K755">
            <v>1</v>
          </cell>
          <cell r="L755">
            <v>45220</v>
          </cell>
          <cell r="M755">
            <v>45297</v>
          </cell>
          <cell r="N755" t="str">
            <v>06:00:00</v>
          </cell>
          <cell r="O755" t="str">
            <v>20:00:00</v>
          </cell>
          <cell r="P755">
            <v>45220.25</v>
          </cell>
          <cell r="Q755">
            <v>45297.833333333343</v>
          </cell>
          <cell r="R755">
            <v>0</v>
          </cell>
          <cell r="S755" t="str">
            <v>None</v>
          </cell>
          <cell r="T755" t="b">
            <v>0</v>
          </cell>
        </row>
        <row r="756">
          <cell r="A756" t="str">
            <v>CAAS/AP1/2023/3249</v>
          </cell>
          <cell r="B756" t="str">
            <v>19 Pandan Road, S609271</v>
          </cell>
          <cell r="C756">
            <v>200</v>
          </cell>
          <cell r="D756" t="str">
            <v>We The Flyers</v>
          </cell>
          <cell r="E756" t="str">
            <v>19 Oct 2023 to 31 Oct 2023</v>
          </cell>
          <cell r="F756" t="str">
            <v>0600LT-2200LT</v>
          </cell>
          <cell r="G756">
            <v>1.2970036</v>
          </cell>
          <cell r="H756">
            <v>103.75217859999999</v>
          </cell>
          <cell r="I756" t="str">
            <v>x</v>
          </cell>
          <cell r="K756">
            <v>1</v>
          </cell>
          <cell r="L756">
            <v>45218</v>
          </cell>
          <cell r="M756">
            <v>45230</v>
          </cell>
          <cell r="N756" t="str">
            <v>06:00:00</v>
          </cell>
          <cell r="O756" t="str">
            <v>22:00:00</v>
          </cell>
          <cell r="P756">
            <v>45218.25</v>
          </cell>
          <cell r="Q756">
            <v>45230.916666666657</v>
          </cell>
          <cell r="R756">
            <v>0</v>
          </cell>
          <cell r="S756" t="str">
            <v>None</v>
          </cell>
          <cell r="T756" t="b">
            <v>0</v>
          </cell>
        </row>
        <row r="757">
          <cell r="A757" t="str">
            <v>CAAS/AP1/2023/3250</v>
          </cell>
          <cell r="B757" t="str">
            <v>Sofitel Singapore Sentosa Resort &amp; Spa 2 Bukit Manis Rd, Sentosa, 099891</v>
          </cell>
          <cell r="C757">
            <v>985</v>
          </cell>
          <cell r="D757" t="str">
            <v>We The Flyers</v>
          </cell>
          <cell r="E757" t="str">
            <v>16 Dec 2023 to 31 Dec 2023</v>
          </cell>
          <cell r="F757" t="str">
            <v>0600LT-2200LT</v>
          </cell>
          <cell r="G757">
            <v>1.2458969</v>
          </cell>
          <cell r="H757">
            <v>103.8275694</v>
          </cell>
          <cell r="I757" t="str">
            <v>x</v>
          </cell>
          <cell r="K757">
            <v>1</v>
          </cell>
          <cell r="L757">
            <v>45276</v>
          </cell>
          <cell r="M757">
            <v>45291</v>
          </cell>
          <cell r="N757" t="str">
            <v>06:00:00</v>
          </cell>
          <cell r="O757" t="str">
            <v>22:00:00</v>
          </cell>
          <cell r="P757">
            <v>45276.25</v>
          </cell>
          <cell r="Q757">
            <v>45291.916666666657</v>
          </cell>
          <cell r="R757">
            <v>0</v>
          </cell>
          <cell r="S757" t="str">
            <v>None</v>
          </cell>
          <cell r="T757" t="b">
            <v>0</v>
          </cell>
        </row>
        <row r="758">
          <cell r="A758" t="str">
            <v>CAAS/AP1/2023/3254</v>
          </cell>
          <cell r="B758" t="str">
            <v>Open area around Centennial Tower</v>
          </cell>
          <cell r="C758">
            <v>1148</v>
          </cell>
          <cell r="D758" t="str">
            <v>Flyhtstudio LP</v>
          </cell>
          <cell r="E758" t="str">
            <v>28 Oct 2023 to 5 Nov 2023</v>
          </cell>
          <cell r="F758" t="str">
            <v>0800LT-2359LT</v>
          </cell>
          <cell r="G758">
            <v>1.2935032</v>
          </cell>
          <cell r="H758">
            <v>103.8602667</v>
          </cell>
          <cell r="I758" t="str">
            <v>x</v>
          </cell>
          <cell r="K758">
            <v>1</v>
          </cell>
          <cell r="L758">
            <v>45227</v>
          </cell>
          <cell r="M758">
            <v>45235</v>
          </cell>
          <cell r="N758" t="str">
            <v>08:00:00</v>
          </cell>
          <cell r="O758" t="str">
            <v>23:59:00</v>
          </cell>
          <cell r="P758">
            <v>45227.333333333343</v>
          </cell>
          <cell r="Q758">
            <v>45235.999305555553</v>
          </cell>
          <cell r="R758">
            <v>0</v>
          </cell>
          <cell r="S758" t="str">
            <v>None</v>
          </cell>
          <cell r="T758" t="b">
            <v>0</v>
          </cell>
        </row>
        <row r="759">
          <cell r="A759" t="str">
            <v>CAAS/AP1/2023/3255</v>
          </cell>
          <cell r="B759" t="str">
            <v>837 Tampines Street 82 (Palmwalk)</v>
          </cell>
          <cell r="C759">
            <v>160</v>
          </cell>
          <cell r="D759" t="str">
            <v>H3 Dynamics Pte Ltd</v>
          </cell>
          <cell r="E759" t="str">
            <v>18 Oct 2023 to 20 Mar 2024</v>
          </cell>
          <cell r="F759" t="str">
            <v>0800LT-1800LT</v>
          </cell>
          <cell r="G759">
            <v>1.3508879</v>
          </cell>
          <cell r="H759">
            <v>103.93445869999999</v>
          </cell>
          <cell r="I759" t="str">
            <v>x</v>
          </cell>
          <cell r="K759">
            <v>1</v>
          </cell>
          <cell r="L759">
            <v>45217</v>
          </cell>
          <cell r="M759">
            <v>45371</v>
          </cell>
          <cell r="N759" t="str">
            <v>08:00:00</v>
          </cell>
          <cell r="O759" t="str">
            <v>18:00:00</v>
          </cell>
          <cell r="P759">
            <v>45217.333333333343</v>
          </cell>
          <cell r="Q759">
            <v>45371.75</v>
          </cell>
          <cell r="R759">
            <v>0</v>
          </cell>
          <cell r="S759" t="str">
            <v>None</v>
          </cell>
          <cell r="T759" t="b">
            <v>0</v>
          </cell>
        </row>
        <row r="760">
          <cell r="A760" t="str">
            <v>CAAS/AP1/2023/3257</v>
          </cell>
          <cell r="B760" t="str">
            <v>At the center of the open field bounded by Kallang Riverside Park, Kallang Road &amp; Kampong Bugis</v>
          </cell>
          <cell r="C760">
            <v>200</v>
          </cell>
          <cell r="D760" t="str">
            <v>Digital Place Ventures Pte. Ltd.</v>
          </cell>
          <cell r="E760" t="str">
            <v>18 Oct 2023 to 26 Sep 2024</v>
          </cell>
          <cell r="F760" t="str">
            <v>0900LT-1800LT</v>
          </cell>
          <cell r="G760">
            <v>1.3085068</v>
          </cell>
          <cell r="H760">
            <v>103.8675813</v>
          </cell>
          <cell r="I760" t="str">
            <v>x</v>
          </cell>
          <cell r="K760">
            <v>1</v>
          </cell>
          <cell r="L760">
            <v>45217</v>
          </cell>
          <cell r="M760">
            <v>45561</v>
          </cell>
          <cell r="N760" t="str">
            <v>09:00:00</v>
          </cell>
          <cell r="O760" t="str">
            <v>18:00:00</v>
          </cell>
          <cell r="P760">
            <v>45217.375</v>
          </cell>
          <cell r="Q760">
            <v>45561.75</v>
          </cell>
          <cell r="R760">
            <v>0</v>
          </cell>
          <cell r="S760" t="str">
            <v>None</v>
          </cell>
          <cell r="T760" t="b">
            <v>0</v>
          </cell>
        </row>
        <row r="761">
          <cell r="A761" t="str">
            <v>CAAS/AP1/2023/3259</v>
          </cell>
          <cell r="B761" t="str">
            <v>1. Spottiswoode Park and Everton Road with 9 - 11 Cantonment Cl.
2. 17 Yan Kit Rd - Yan Kit Playfield</v>
          </cell>
          <cell r="C761">
            <v>600</v>
          </cell>
          <cell r="D761" t="str">
            <v>SPH Media Limited</v>
          </cell>
          <cell r="E761" t="str">
            <v>1 Nov 2023 to 31 Jan 2024</v>
          </cell>
          <cell r="F761" t="str">
            <v>1400LT-2030LT</v>
          </cell>
          <cell r="G761">
            <v>1.2759604</v>
          </cell>
          <cell r="H761">
            <v>103.8388688</v>
          </cell>
          <cell r="I761" t="str">
            <v>x</v>
          </cell>
          <cell r="K761">
            <v>1</v>
          </cell>
          <cell r="L761">
            <v>45231</v>
          </cell>
          <cell r="M761">
            <v>45322</v>
          </cell>
          <cell r="N761" t="str">
            <v>14:00:00</v>
          </cell>
          <cell r="O761" t="str">
            <v>20:30:00</v>
          </cell>
          <cell r="P761">
            <v>45231.583333333343</v>
          </cell>
          <cell r="Q761">
            <v>45322.854166666657</v>
          </cell>
          <cell r="R761">
            <v>0</v>
          </cell>
          <cell r="S761" t="str">
            <v>None</v>
          </cell>
          <cell r="T761" t="b">
            <v>0</v>
          </cell>
        </row>
        <row r="762">
          <cell r="A762" t="str">
            <v>CAAS/AP1/2023/3260</v>
          </cell>
          <cell r="B762" t="str">
            <v>Singapore Civil Defence Force at Brani Marine Fire Station</v>
          </cell>
          <cell r="C762">
            <v>190</v>
          </cell>
          <cell r="D762" t="str">
            <v>Riveria Marketing Pte Ltd</v>
          </cell>
          <cell r="E762" t="str">
            <v>18 Oct 2023 to 14 Aug 2024</v>
          </cell>
          <cell r="F762" t="str">
            <v>0900LT-2100LT</v>
          </cell>
          <cell r="G762">
            <v>1.2568395999999999</v>
          </cell>
          <cell r="H762">
            <v>103.8391353</v>
          </cell>
          <cell r="I762" t="str">
            <v>x</v>
          </cell>
          <cell r="K762">
            <v>1</v>
          </cell>
          <cell r="L762">
            <v>45217</v>
          </cell>
          <cell r="M762">
            <v>45518</v>
          </cell>
          <cell r="N762" t="str">
            <v>09:00:00</v>
          </cell>
          <cell r="O762" t="str">
            <v>21:00:00</v>
          </cell>
          <cell r="P762">
            <v>45217.375</v>
          </cell>
          <cell r="Q762">
            <v>45518.875</v>
          </cell>
          <cell r="R762">
            <v>0</v>
          </cell>
          <cell r="S762" t="str">
            <v>None</v>
          </cell>
          <cell r="T762" t="b">
            <v>0</v>
          </cell>
        </row>
        <row r="763">
          <cell r="A763" t="str">
            <v>CAAS/AP1/2023/3261</v>
          </cell>
          <cell r="B763" t="str">
            <v>34 Whampoa W, Singapore 330034</v>
          </cell>
          <cell r="C763">
            <v>200</v>
          </cell>
          <cell r="D763" t="str">
            <v>SPH Media Limited</v>
          </cell>
          <cell r="E763" t="str">
            <v>1 Nov 2023 to 31 Jan 2024</v>
          </cell>
          <cell r="F763" t="str">
            <v>1200LT-2000LT</v>
          </cell>
          <cell r="G763">
            <v>1.3205016999999999</v>
          </cell>
          <cell r="H763">
            <v>103.8633413</v>
          </cell>
          <cell r="I763" t="str">
            <v>x</v>
          </cell>
          <cell r="K763">
            <v>1</v>
          </cell>
          <cell r="L763">
            <v>45231</v>
          </cell>
          <cell r="M763">
            <v>45322</v>
          </cell>
          <cell r="N763" t="str">
            <v>12:00:00</v>
          </cell>
          <cell r="O763" t="str">
            <v>20:00:00</v>
          </cell>
          <cell r="P763">
            <v>45231.5</v>
          </cell>
          <cell r="Q763">
            <v>45322.833333333343</v>
          </cell>
          <cell r="R763">
            <v>0</v>
          </cell>
          <cell r="S763" t="str">
            <v>None</v>
          </cell>
          <cell r="T763" t="b">
            <v>0</v>
          </cell>
        </row>
        <row r="764">
          <cell r="A764" t="str">
            <v>CAAS/AP1/2023/3263</v>
          </cell>
          <cell r="B764" t="str">
            <v>BIOTRONIK APM II Building, 165 Kallang Way</v>
          </cell>
          <cell r="C764">
            <v>820</v>
          </cell>
          <cell r="D764" t="str">
            <v>Victor FPV Aerial</v>
          </cell>
          <cell r="E764" t="str">
            <v>21 Oct 2023 to 19 Nov 2023</v>
          </cell>
          <cell r="F764" t="str">
            <v>0600LT-2300LT</v>
          </cell>
          <cell r="G764">
            <v>1.3224811999999999</v>
          </cell>
          <cell r="H764">
            <v>103.8748183</v>
          </cell>
          <cell r="I764" t="str">
            <v>x</v>
          </cell>
          <cell r="K764">
            <v>1</v>
          </cell>
          <cell r="L764">
            <v>45220</v>
          </cell>
          <cell r="M764">
            <v>45249</v>
          </cell>
          <cell r="N764" t="str">
            <v>06:00:00</v>
          </cell>
          <cell r="O764" t="str">
            <v>23:00:00</v>
          </cell>
          <cell r="P764">
            <v>45220.25</v>
          </cell>
          <cell r="Q764">
            <v>45249.958333333343</v>
          </cell>
          <cell r="R764">
            <v>0</v>
          </cell>
          <cell r="S764" t="str">
            <v>None</v>
          </cell>
          <cell r="T764" t="b">
            <v>0</v>
          </cell>
        </row>
        <row r="765">
          <cell r="A765" t="str">
            <v>CAAS/AP1/2023/3264</v>
          </cell>
          <cell r="B765" t="str">
            <v>Open area at Bishan-Ang Mo Kio Park</v>
          </cell>
          <cell r="C765">
            <v>200</v>
          </cell>
          <cell r="D765" t="str">
            <v>Flyhtstudio LP</v>
          </cell>
          <cell r="E765" t="str">
            <v>24 Oct 2023; 25 Oct 2023</v>
          </cell>
          <cell r="F765" t="str">
            <v>0800LT-1900LT; 0800LT-1900LT</v>
          </cell>
          <cell r="G765">
            <v>1.366055</v>
          </cell>
          <cell r="H765">
            <v>103.83463329999999</v>
          </cell>
          <cell r="I765" t="str">
            <v>x</v>
          </cell>
          <cell r="K765">
            <v>1</v>
          </cell>
          <cell r="L765">
            <v>45223</v>
          </cell>
          <cell r="M765">
            <v>45223</v>
          </cell>
          <cell r="N765" t="str">
            <v>08:00:00</v>
          </cell>
          <cell r="O765" t="str">
            <v>19:00:00</v>
          </cell>
          <cell r="P765">
            <v>45223.333333333343</v>
          </cell>
          <cell r="Q765">
            <v>45223.791666666657</v>
          </cell>
          <cell r="R765">
            <v>0</v>
          </cell>
          <cell r="S765" t="str">
            <v>None</v>
          </cell>
          <cell r="T765" t="b">
            <v>0</v>
          </cell>
        </row>
        <row r="766">
          <cell r="A766" t="str">
            <v>CAAS/AP1/2023/3264</v>
          </cell>
          <cell r="B766" t="str">
            <v>Open area at Bishan-Ang Mo Kio Park</v>
          </cell>
          <cell r="C766">
            <v>200</v>
          </cell>
          <cell r="D766" t="str">
            <v>Flyhtstudio LP</v>
          </cell>
          <cell r="E766" t="str">
            <v>24 Oct 2023; 25 Oct 2023</v>
          </cell>
          <cell r="F766" t="str">
            <v>0800LT-1900LT; 0800LT-1900LT</v>
          </cell>
          <cell r="G766">
            <v>1.366055</v>
          </cell>
          <cell r="H766">
            <v>103.83463329999999</v>
          </cell>
          <cell r="I766" t="str">
            <v>x</v>
          </cell>
          <cell r="K766">
            <v>1</v>
          </cell>
          <cell r="L766">
            <v>45224</v>
          </cell>
          <cell r="M766">
            <v>45224</v>
          </cell>
          <cell r="N766" t="str">
            <v>08:00:00</v>
          </cell>
          <cell r="O766" t="str">
            <v>19:00:00</v>
          </cell>
          <cell r="P766">
            <v>45224.333333333343</v>
          </cell>
          <cell r="Q766">
            <v>45224.791666666657</v>
          </cell>
          <cell r="R766">
            <v>0</v>
          </cell>
          <cell r="S766" t="str">
            <v>None</v>
          </cell>
          <cell r="T766" t="b">
            <v>0</v>
          </cell>
        </row>
        <row r="767">
          <cell r="A767" t="str">
            <v>CAAS/AP1/2023/3265</v>
          </cell>
          <cell r="B767" t="str">
            <v>Event Plaza @ Marina Bay</v>
          </cell>
          <cell r="C767">
            <v>900</v>
          </cell>
          <cell r="D767" t="str">
            <v>MIRS Innovate Pte Ltd</v>
          </cell>
          <cell r="E767" t="str">
            <v>21 Oct 2023;22 Oct 2023</v>
          </cell>
          <cell r="F767" t="str">
            <v>2300LT-0500LT;2300LT-0500LT</v>
          </cell>
          <cell r="G767">
            <v>1.2759604</v>
          </cell>
          <cell r="H767">
            <v>103.8388688</v>
          </cell>
          <cell r="I767" t="str">
            <v>x</v>
          </cell>
          <cell r="J767" t="str">
            <v>LS</v>
          </cell>
          <cell r="K767">
            <v>3</v>
          </cell>
          <cell r="L767">
            <v>45220</v>
          </cell>
          <cell r="M767">
            <v>45220</v>
          </cell>
          <cell r="N767" t="str">
            <v>23:00:00</v>
          </cell>
          <cell r="O767" t="str">
            <v>05:00:00</v>
          </cell>
          <cell r="P767">
            <v>45220.958333333343</v>
          </cell>
          <cell r="Q767">
            <v>45220.208333333343</v>
          </cell>
          <cell r="R767">
            <v>0</v>
          </cell>
          <cell r="S767" t="str">
            <v>None</v>
          </cell>
          <cell r="T767" t="b">
            <v>0</v>
          </cell>
        </row>
        <row r="768">
          <cell r="A768" t="str">
            <v>CAAS/AP1/2023/3265</v>
          </cell>
          <cell r="B768" t="str">
            <v>Event Plaza @ Marina Bay</v>
          </cell>
          <cell r="C768">
            <v>900</v>
          </cell>
          <cell r="D768" t="str">
            <v>MIRS Innovate Pte Ltd</v>
          </cell>
          <cell r="E768" t="str">
            <v>21 Oct 2023;22 Oct 2023</v>
          </cell>
          <cell r="F768" t="str">
            <v>2300LT-0500LT;2300LT-0500LT</v>
          </cell>
          <cell r="G768">
            <v>1.2759604</v>
          </cell>
          <cell r="H768">
            <v>103.8388688</v>
          </cell>
          <cell r="I768" t="str">
            <v>x</v>
          </cell>
          <cell r="J768" t="str">
            <v>LS</v>
          </cell>
          <cell r="K768">
            <v>3</v>
          </cell>
          <cell r="L768">
            <v>45221</v>
          </cell>
          <cell r="M768">
            <v>45221</v>
          </cell>
          <cell r="N768" t="str">
            <v>23:00:00</v>
          </cell>
          <cell r="O768" t="str">
            <v>05:00:00</v>
          </cell>
          <cell r="P768">
            <v>45221.958333333343</v>
          </cell>
          <cell r="Q768">
            <v>45221.208333333343</v>
          </cell>
          <cell r="R768">
            <v>0</v>
          </cell>
          <cell r="S768" t="str">
            <v>None</v>
          </cell>
          <cell r="T768" t="b">
            <v>0</v>
          </cell>
        </row>
        <row r="769">
          <cell r="A769" t="str">
            <v>CAAS/AP1/2023/3266</v>
          </cell>
          <cell r="B769" t="str">
            <v>Event Plaza @ Marina Bay</v>
          </cell>
          <cell r="C769">
            <v>900</v>
          </cell>
          <cell r="D769" t="str">
            <v>MIRS Innovate Pte Ltd</v>
          </cell>
          <cell r="E769" t="str">
            <v>24 Oct 2023</v>
          </cell>
          <cell r="F769" t="str">
            <v>2100LT-2200LT</v>
          </cell>
          <cell r="G769">
            <v>1.2759604</v>
          </cell>
          <cell r="H769">
            <v>103.8388688</v>
          </cell>
          <cell r="I769" t="str">
            <v>x</v>
          </cell>
          <cell r="J769" t="str">
            <v>LS</v>
          </cell>
          <cell r="K769">
            <v>3</v>
          </cell>
          <cell r="L769">
            <v>45223</v>
          </cell>
          <cell r="M769">
            <v>45223</v>
          </cell>
          <cell r="N769" t="str">
            <v>21:00:00</v>
          </cell>
          <cell r="O769" t="str">
            <v>22:00:00</v>
          </cell>
          <cell r="P769">
            <v>45223.875</v>
          </cell>
          <cell r="Q769">
            <v>45223.916666666657</v>
          </cell>
          <cell r="R769">
            <v>0</v>
          </cell>
          <cell r="S769" t="str">
            <v>None</v>
          </cell>
          <cell r="T769" t="b">
            <v>0</v>
          </cell>
        </row>
        <row r="770">
          <cell r="A770" t="str">
            <v>CAAS/AP1/2023/3267</v>
          </cell>
          <cell r="B770" t="str">
            <v>Supertree Grove, Gardens By The Bay</v>
          </cell>
          <cell r="C770">
            <v>200</v>
          </cell>
          <cell r="D770" t="str">
            <v>Entree Media Pte Ltd</v>
          </cell>
          <cell r="E770" t="str">
            <v>28 Oct 2023</v>
          </cell>
          <cell r="F770" t="str">
            <v>1500LT-2200LT</v>
          </cell>
          <cell r="G770">
            <v>1.282578</v>
          </cell>
          <cell r="H770">
            <v>103.86471880000001</v>
          </cell>
          <cell r="I770" t="str">
            <v>x</v>
          </cell>
          <cell r="K770">
            <v>1</v>
          </cell>
          <cell r="L770">
            <v>45227</v>
          </cell>
          <cell r="M770">
            <v>45227</v>
          </cell>
          <cell r="N770" t="str">
            <v>15:00:00</v>
          </cell>
          <cell r="O770" t="str">
            <v>22:00:00</v>
          </cell>
          <cell r="P770">
            <v>45227.625</v>
          </cell>
          <cell r="Q770">
            <v>45227.916666666657</v>
          </cell>
          <cell r="R770">
            <v>1</v>
          </cell>
          <cell r="S770" t="str">
            <v>CAAS/AP1/2023/3352</v>
          </cell>
          <cell r="T770" t="b">
            <v>1</v>
          </cell>
        </row>
        <row r="771">
          <cell r="A771" t="str">
            <v>CAAS/AP1/2023/3269</v>
          </cell>
          <cell r="B771" t="str">
            <v>The Pelican, 1 Fullerton Road, Singapore 04921</v>
          </cell>
          <cell r="C771">
            <v>200</v>
          </cell>
          <cell r="D771" t="str">
            <v>Joyway Private Limited</v>
          </cell>
          <cell r="E771" t="str">
            <v>21 Oct 2023 to 25 Oct 2023</v>
          </cell>
          <cell r="F771" t="str">
            <v>2100LT-0500LT</v>
          </cell>
          <cell r="G771">
            <v>1.2861886</v>
          </cell>
          <cell r="H771">
            <v>103.8541572</v>
          </cell>
          <cell r="I771" t="str">
            <v>x</v>
          </cell>
          <cell r="K771">
            <v>1</v>
          </cell>
          <cell r="L771">
            <v>45220</v>
          </cell>
          <cell r="M771">
            <v>45224</v>
          </cell>
          <cell r="N771" t="str">
            <v>21:00:00</v>
          </cell>
          <cell r="O771" t="str">
            <v>05:00:00</v>
          </cell>
          <cell r="P771">
            <v>45220.875</v>
          </cell>
          <cell r="Q771">
            <v>45224.208333333343</v>
          </cell>
          <cell r="R771">
            <v>0</v>
          </cell>
          <cell r="S771" t="str">
            <v>None</v>
          </cell>
          <cell r="T771" t="b">
            <v>0</v>
          </cell>
        </row>
        <row r="772">
          <cell r="A772" t="str">
            <v>CAAS/AP1/2023/3270</v>
          </cell>
          <cell r="B772" t="str">
            <v>50th Storey - On the roof top of Pinnacles Sky Garden.
Address : 1G Cantonment Rd, Singapore 085601.</v>
          </cell>
          <cell r="C772">
            <v>850</v>
          </cell>
          <cell r="D772" t="str">
            <v>Skyrig Media LLP</v>
          </cell>
          <cell r="E772" t="str">
            <v>22 Oct 2023 to 6 Nov 2023</v>
          </cell>
          <cell r="F772" t="str">
            <v>0700LT-2100LT</v>
          </cell>
          <cell r="G772">
            <v>1.2754881</v>
          </cell>
          <cell r="H772">
            <v>103.8414191</v>
          </cell>
          <cell r="I772" t="str">
            <v>x</v>
          </cell>
          <cell r="K772">
            <v>1</v>
          </cell>
          <cell r="L772">
            <v>45221</v>
          </cell>
          <cell r="M772">
            <v>45236</v>
          </cell>
          <cell r="N772" t="str">
            <v>07:00:00</v>
          </cell>
          <cell r="O772" t="str">
            <v>21:00:00</v>
          </cell>
          <cell r="P772">
            <v>45221.291666666657</v>
          </cell>
          <cell r="Q772">
            <v>45236.875</v>
          </cell>
          <cell r="R772">
            <v>0</v>
          </cell>
          <cell r="S772" t="str">
            <v>None</v>
          </cell>
          <cell r="T772" t="b">
            <v>0</v>
          </cell>
        </row>
        <row r="773">
          <cell r="A773" t="str">
            <v>CAAS/AP1/2023/3272</v>
          </cell>
          <cell r="B773" t="str">
            <v>around the vicinity of Marina Bay and Gardens By The Bay</v>
          </cell>
          <cell r="C773">
            <v>850</v>
          </cell>
          <cell r="D773" t="str">
            <v>Skyrig Media LLP</v>
          </cell>
          <cell r="E773" t="str">
            <v>22 Oct 2023 to 6 Nov 2023</v>
          </cell>
          <cell r="F773" t="str">
            <v>0700LT-2100LT</v>
          </cell>
          <cell r="G773">
            <v>1.2854129000000001</v>
          </cell>
          <cell r="H773">
            <v>103.8565152</v>
          </cell>
          <cell r="I773" t="str">
            <v>x</v>
          </cell>
          <cell r="K773">
            <v>2</v>
          </cell>
          <cell r="L773">
            <v>45221</v>
          </cell>
          <cell r="M773">
            <v>45236</v>
          </cell>
          <cell r="N773" t="str">
            <v>07:00:00</v>
          </cell>
          <cell r="O773" t="str">
            <v>21:00:00</v>
          </cell>
          <cell r="P773">
            <v>45221.291666666657</v>
          </cell>
          <cell r="Q773">
            <v>45236.875</v>
          </cell>
          <cell r="R773">
            <v>0</v>
          </cell>
          <cell r="S773" t="str">
            <v>None</v>
          </cell>
          <cell r="T773" t="b">
            <v>0</v>
          </cell>
        </row>
        <row r="774">
          <cell r="A774" t="str">
            <v>CAAS/AP1/2023/3274</v>
          </cell>
          <cell r="B774" t="str">
            <v>PSA Pasir Panjang Terminal
33 Harbour Drive</v>
          </cell>
          <cell r="C774">
            <v>200</v>
          </cell>
          <cell r="D774" t="str">
            <v>Iriswave</v>
          </cell>
          <cell r="E774" t="str">
            <v>26 Oct 2023 to 27 Oct 2023</v>
          </cell>
          <cell r="F774" t="str">
            <v>0630LT-1930LT</v>
          </cell>
          <cell r="G774">
            <v>1.28447</v>
          </cell>
          <cell r="H774">
            <v>103.7741176</v>
          </cell>
          <cell r="I774" t="str">
            <v>x</v>
          </cell>
          <cell r="K774">
            <v>1</v>
          </cell>
          <cell r="L774">
            <v>45225</v>
          </cell>
          <cell r="M774">
            <v>45226</v>
          </cell>
          <cell r="N774" t="str">
            <v>06:30:00</v>
          </cell>
          <cell r="O774" t="str">
            <v>19:30:00</v>
          </cell>
          <cell r="P774">
            <v>45225.270833333343</v>
          </cell>
          <cell r="Q774">
            <v>45226.8125</v>
          </cell>
          <cell r="R774">
            <v>0</v>
          </cell>
          <cell r="S774" t="str">
            <v>None</v>
          </cell>
          <cell r="T774" t="b">
            <v>0</v>
          </cell>
        </row>
        <row r="775">
          <cell r="A775" t="str">
            <v>CAAS/AP1/2023/3275</v>
          </cell>
          <cell r="B775" t="str">
            <v>Open area around 85 Beach Road, Singapore 189694, Singapore (ST Signature)</v>
          </cell>
          <cell r="C775">
            <v>200</v>
          </cell>
          <cell r="D775" t="str">
            <v>Novapeak Pte. Ltd.</v>
          </cell>
          <cell r="E775" t="str">
            <v>26 Oct 2023 to 30 Nov 2023</v>
          </cell>
          <cell r="F775" t="str">
            <v>0800LT-1900LT</v>
          </cell>
          <cell r="G775">
            <v>1.2973034000000001</v>
          </cell>
          <cell r="H775">
            <v>103.8565698</v>
          </cell>
          <cell r="I775" t="str">
            <v>x</v>
          </cell>
          <cell r="K775">
            <v>1</v>
          </cell>
          <cell r="L775">
            <v>45225</v>
          </cell>
          <cell r="M775">
            <v>45260</v>
          </cell>
          <cell r="N775" t="str">
            <v>08:00:00</v>
          </cell>
          <cell r="O775" t="str">
            <v>19:00:00</v>
          </cell>
          <cell r="P775">
            <v>45225.333333333343</v>
          </cell>
          <cell r="Q775">
            <v>45260.791666666657</v>
          </cell>
          <cell r="R775">
            <v>0</v>
          </cell>
          <cell r="S775" t="str">
            <v>None</v>
          </cell>
          <cell r="T775" t="b">
            <v>0</v>
          </cell>
        </row>
        <row r="776">
          <cell r="A776" t="str">
            <v>CAAS/AP1/2023/3276</v>
          </cell>
          <cell r="B776" t="str">
            <v>Palawan Beach, FOC club (outdoor)</v>
          </cell>
          <cell r="C776">
            <v>200</v>
          </cell>
          <cell r="D776" t="str">
            <v>Aerial Bitz Media</v>
          </cell>
          <cell r="E776" t="str">
            <v>21 Oct 2023</v>
          </cell>
          <cell r="F776" t="str">
            <v>0730LT-1330LT</v>
          </cell>
          <cell r="G776">
            <v>1.2479842999999999</v>
          </cell>
          <cell r="H776">
            <v>103.8221746</v>
          </cell>
          <cell r="I776" t="str">
            <v>x</v>
          </cell>
          <cell r="K776">
            <v>1</v>
          </cell>
          <cell r="L776">
            <v>45220</v>
          </cell>
          <cell r="M776">
            <v>45220</v>
          </cell>
          <cell r="N776" t="str">
            <v>07:30:00</v>
          </cell>
          <cell r="O776" t="str">
            <v>13:30:00</v>
          </cell>
          <cell r="P776">
            <v>45220.3125</v>
          </cell>
          <cell r="Q776">
            <v>45220.5625</v>
          </cell>
          <cell r="R776">
            <v>0</v>
          </cell>
          <cell r="S776" t="str">
            <v>None</v>
          </cell>
          <cell r="T776" t="b">
            <v>0</v>
          </cell>
        </row>
        <row r="777">
          <cell r="A777" t="str">
            <v>CAAS/AP1/2023/3277</v>
          </cell>
          <cell r="B777" t="str">
            <v>Construction at King Albert Park Station Area near Blackmore drive and Old Holland Road</v>
          </cell>
          <cell r="C777">
            <v>200</v>
          </cell>
          <cell r="D777" t="str">
            <v>CAST Laboratories Pte Ltd</v>
          </cell>
          <cell r="E777" t="str">
            <v>24 Oct 2023 to 24 Jan 2024</v>
          </cell>
          <cell r="F777" t="str">
            <v>0830LT-1800LT</v>
          </cell>
          <cell r="G777">
            <v>1.3351123</v>
          </cell>
          <cell r="H777">
            <v>103.782843</v>
          </cell>
          <cell r="I777" t="str">
            <v>x</v>
          </cell>
          <cell r="K777">
            <v>1</v>
          </cell>
          <cell r="L777">
            <v>45223</v>
          </cell>
          <cell r="M777">
            <v>45315</v>
          </cell>
          <cell r="N777" t="str">
            <v>08:30:00</v>
          </cell>
          <cell r="O777" t="str">
            <v>18:00:00</v>
          </cell>
          <cell r="P777">
            <v>45223.354166666657</v>
          </cell>
          <cell r="Q777">
            <v>45315.75</v>
          </cell>
          <cell r="R777">
            <v>0</v>
          </cell>
          <cell r="S777" t="str">
            <v>None</v>
          </cell>
          <cell r="T777" t="b">
            <v>0</v>
          </cell>
        </row>
        <row r="778">
          <cell r="A778" t="str">
            <v>CAAS/AP1/2023/3278</v>
          </cell>
          <cell r="B778" t="str">
            <v>Padang, Singapore 179861</v>
          </cell>
          <cell r="C778">
            <v>900</v>
          </cell>
          <cell r="D778" t="str">
            <v>MIRS Innovate Pte Ltd</v>
          </cell>
          <cell r="E778" t="str">
            <v>29 Nov 2023;30 Nov 2023</v>
          </cell>
          <cell r="F778" t="str">
            <v>2300LT-0100LT;2300LT-0100LT</v>
          </cell>
          <cell r="G778">
            <v>1.3281537000000001</v>
          </cell>
          <cell r="H778">
            <v>103.8472637</v>
          </cell>
          <cell r="I778" t="str">
            <v>x</v>
          </cell>
          <cell r="K778">
            <v>1</v>
          </cell>
          <cell r="L778">
            <v>45259</v>
          </cell>
          <cell r="M778">
            <v>45259</v>
          </cell>
          <cell r="N778" t="str">
            <v>23:00:00</v>
          </cell>
          <cell r="O778" t="str">
            <v>01:00:00</v>
          </cell>
          <cell r="P778">
            <v>45259.958333333343</v>
          </cell>
          <cell r="Q778">
            <v>45259.041666666657</v>
          </cell>
          <cell r="R778">
            <v>0</v>
          </cell>
          <cell r="S778" t="str">
            <v>None</v>
          </cell>
          <cell r="T778" t="b">
            <v>0</v>
          </cell>
        </row>
        <row r="779">
          <cell r="A779" t="str">
            <v>CAAS/AP1/2023/3278</v>
          </cell>
          <cell r="B779" t="str">
            <v>Padang, Singapore 179861</v>
          </cell>
          <cell r="C779">
            <v>900</v>
          </cell>
          <cell r="D779" t="str">
            <v>MIRS Innovate Pte Ltd</v>
          </cell>
          <cell r="E779" t="str">
            <v>29 Nov 2023;30 Nov 2023</v>
          </cell>
          <cell r="F779" t="str">
            <v>2300LT-0100LT;2300LT-0100LT</v>
          </cell>
          <cell r="G779">
            <v>1.3281537000000001</v>
          </cell>
          <cell r="H779">
            <v>103.8472637</v>
          </cell>
          <cell r="I779" t="str">
            <v>x</v>
          </cell>
          <cell r="K779">
            <v>1</v>
          </cell>
          <cell r="L779">
            <v>45260</v>
          </cell>
          <cell r="M779">
            <v>45260</v>
          </cell>
          <cell r="N779" t="str">
            <v>23:00:00</v>
          </cell>
          <cell r="O779" t="str">
            <v>01:00:00</v>
          </cell>
          <cell r="P779">
            <v>45260.958333333343</v>
          </cell>
          <cell r="Q779">
            <v>45260.041666666657</v>
          </cell>
          <cell r="R779">
            <v>0</v>
          </cell>
          <cell r="S779" t="str">
            <v>None</v>
          </cell>
          <cell r="T779" t="b">
            <v>0</v>
          </cell>
        </row>
        <row r="780">
          <cell r="A780" t="str">
            <v>CAAS/AP1/2023/3279</v>
          </cell>
          <cell r="B780" t="str">
            <v>Open green areas in vicinity of Toa Payoh Town Park and sports facilities.</v>
          </cell>
          <cell r="C780">
            <v>600</v>
          </cell>
          <cell r="E780" t="str">
            <v>30 Oct 2023 to 10 Nov 2023</v>
          </cell>
          <cell r="F780" t="str">
            <v>0800LT-1900LT</v>
          </cell>
          <cell r="G780">
            <v>1.330552</v>
          </cell>
          <cell r="H780">
            <v>103.8479145</v>
          </cell>
          <cell r="I780" t="str">
            <v>x</v>
          </cell>
          <cell r="K780">
            <v>1</v>
          </cell>
          <cell r="L780">
            <v>45229</v>
          </cell>
          <cell r="M780">
            <v>45240</v>
          </cell>
          <cell r="N780" t="str">
            <v>08:00:00</v>
          </cell>
          <cell r="O780" t="str">
            <v>19:00:00</v>
          </cell>
          <cell r="P780">
            <v>45229.333333333343</v>
          </cell>
          <cell r="Q780">
            <v>45240.791666666657</v>
          </cell>
          <cell r="R780">
            <v>0</v>
          </cell>
          <cell r="S780" t="str">
            <v>None</v>
          </cell>
          <cell r="T780" t="b">
            <v>0</v>
          </cell>
        </row>
        <row r="781">
          <cell r="A781" t="str">
            <v>CAAS/AP1/2023/3280</v>
          </cell>
          <cell r="B781" t="str">
            <v>Lepak Place (Mount Faber) and Mount Faber Lookout Point
Address: 101 Mount Faber Loop., Singapore 099201</v>
          </cell>
          <cell r="C781">
            <v>850</v>
          </cell>
          <cell r="D781" t="str">
            <v>Skyrig Media LLP</v>
          </cell>
          <cell r="E781" t="str">
            <v>22 Oct 2023 to 6 Nov 2023</v>
          </cell>
          <cell r="F781" t="str">
            <v>0700LT-2100LT</v>
          </cell>
          <cell r="G781">
            <v>1.2728557</v>
          </cell>
          <cell r="H781">
            <v>103.8186958</v>
          </cell>
          <cell r="I781" t="str">
            <v>x</v>
          </cell>
          <cell r="K781">
            <v>1</v>
          </cell>
          <cell r="L781">
            <v>45221</v>
          </cell>
          <cell r="M781">
            <v>45236</v>
          </cell>
          <cell r="N781" t="str">
            <v>07:00:00</v>
          </cell>
          <cell r="O781" t="str">
            <v>21:00:00</v>
          </cell>
          <cell r="P781">
            <v>45221.291666666657</v>
          </cell>
          <cell r="Q781">
            <v>45236.875</v>
          </cell>
          <cell r="R781">
            <v>0</v>
          </cell>
          <cell r="S781" t="str">
            <v>None</v>
          </cell>
          <cell r="T781" t="b">
            <v>0</v>
          </cell>
        </row>
        <row r="782">
          <cell r="A782" t="str">
            <v>CAAS/AP1/2023/3282</v>
          </cell>
          <cell r="B782" t="str">
            <v>17 New Bridge Road, Singapore 059386</v>
          </cell>
          <cell r="C782">
            <v>200</v>
          </cell>
          <cell r="D782" t="str">
            <v>Singapore Hobby Supplies Pte Ltd</v>
          </cell>
          <cell r="E782" t="str">
            <v>12 Oct 2023 to 29 Feb 2024</v>
          </cell>
          <cell r="F782" t="str">
            <v>0000LT-2359LT</v>
          </cell>
          <cell r="G782">
            <v>1.2888453</v>
          </cell>
          <cell r="H782">
            <v>103.8476678</v>
          </cell>
          <cell r="I782" t="str">
            <v>x</v>
          </cell>
          <cell r="K782">
            <v>1</v>
          </cell>
          <cell r="L782">
            <v>45211</v>
          </cell>
          <cell r="M782">
            <v>45351</v>
          </cell>
          <cell r="N782" t="str">
            <v>00:00:00</v>
          </cell>
          <cell r="O782" t="str">
            <v>23:59:00</v>
          </cell>
          <cell r="P782">
            <v>45211</v>
          </cell>
          <cell r="Q782">
            <v>45351.999305555553</v>
          </cell>
          <cell r="R782">
            <v>0</v>
          </cell>
          <cell r="S782" t="str">
            <v>None</v>
          </cell>
          <cell r="T782" t="b">
            <v>0</v>
          </cell>
        </row>
        <row r="783">
          <cell r="A783" t="str">
            <v>CAAS/AP1/2023/3283</v>
          </cell>
          <cell r="B783" t="str">
            <v>Sun Yat Sen Nanyang Memorial Hall</v>
          </cell>
          <cell r="C783">
            <v>200</v>
          </cell>
          <cell r="D783" t="str">
            <v>Avetics Global Pte Ltd</v>
          </cell>
          <cell r="E783" t="str">
            <v>20 Oct 2023 to 30 Apr 2024</v>
          </cell>
          <cell r="F783" t="str">
            <v>0000LT-2359LT</v>
          </cell>
          <cell r="G783">
            <v>1.3281537000000001</v>
          </cell>
          <cell r="H783">
            <v>103.8472637</v>
          </cell>
          <cell r="I783" t="str">
            <v>x</v>
          </cell>
          <cell r="K783">
            <v>1</v>
          </cell>
          <cell r="L783">
            <v>45219</v>
          </cell>
          <cell r="M783">
            <v>45412</v>
          </cell>
          <cell r="N783" t="str">
            <v>00:00:00</v>
          </cell>
          <cell r="O783" t="str">
            <v>23:59:00</v>
          </cell>
          <cell r="P783">
            <v>45219</v>
          </cell>
          <cell r="Q783">
            <v>45412.999305555553</v>
          </cell>
          <cell r="R783">
            <v>0</v>
          </cell>
          <cell r="S783" t="str">
            <v>None</v>
          </cell>
          <cell r="T783" t="b">
            <v>0</v>
          </cell>
        </row>
        <row r="784">
          <cell r="A784" t="str">
            <v>CAAS/AP1/2023/3284</v>
          </cell>
          <cell r="B784" t="str">
            <v>Open Waters off Marina Bay Cruise Centre</v>
          </cell>
          <cell r="C784">
            <v>190</v>
          </cell>
          <cell r="D784" t="str">
            <v>Riveria Marketing Pte Ltd</v>
          </cell>
          <cell r="E784" t="str">
            <v>23 Oct 2023 to 14 Aug 2024</v>
          </cell>
          <cell r="F784" t="str">
            <v>0900LT-2100LT</v>
          </cell>
          <cell r="G784">
            <v>1.2674042000000001</v>
          </cell>
          <cell r="H784">
            <v>103.8623602</v>
          </cell>
          <cell r="I784" t="str">
            <v>x</v>
          </cell>
          <cell r="K784">
            <v>1</v>
          </cell>
          <cell r="L784">
            <v>45222</v>
          </cell>
          <cell r="M784">
            <v>45518</v>
          </cell>
          <cell r="N784" t="str">
            <v>09:00:00</v>
          </cell>
          <cell r="O784" t="str">
            <v>21:00:00</v>
          </cell>
          <cell r="P784">
            <v>45222.375</v>
          </cell>
          <cell r="Q784">
            <v>45518.875</v>
          </cell>
          <cell r="R784">
            <v>0</v>
          </cell>
          <cell r="S784" t="str">
            <v>None</v>
          </cell>
          <cell r="T784" t="b">
            <v>0</v>
          </cell>
        </row>
        <row r="785">
          <cell r="A785" t="str">
            <v>CAAS/AP1/2023/3285</v>
          </cell>
          <cell r="B785" t="str">
            <v>Shangri-La Hotel, 22 Orange Grove Rd, Singapore 258350</v>
          </cell>
          <cell r="C785">
            <v>200</v>
          </cell>
          <cell r="D785" t="str">
            <v>Singapore Inspection &amp; Engineering Pte Ltd</v>
          </cell>
          <cell r="E785" t="str">
            <v>20 Oct 2023 to 4 May 2024</v>
          </cell>
          <cell r="F785" t="str">
            <v>0830LT-1730LT</v>
          </cell>
          <cell r="G785">
            <v>1.3112244</v>
          </cell>
          <cell r="H785">
            <v>103.8267882</v>
          </cell>
          <cell r="I785" t="str">
            <v>x</v>
          </cell>
          <cell r="K785">
            <v>1</v>
          </cell>
          <cell r="L785">
            <v>45219</v>
          </cell>
          <cell r="M785">
            <v>45416</v>
          </cell>
          <cell r="N785" t="str">
            <v>08:30:00</v>
          </cell>
          <cell r="O785" t="str">
            <v>17:30:00</v>
          </cell>
          <cell r="P785">
            <v>45219.354166666657</v>
          </cell>
          <cell r="Q785">
            <v>45416.729166666657</v>
          </cell>
          <cell r="R785">
            <v>0</v>
          </cell>
          <cell r="S785" t="str">
            <v>None</v>
          </cell>
          <cell r="T785" t="b">
            <v>0</v>
          </cell>
        </row>
        <row r="786">
          <cell r="A786" t="str">
            <v>CAAS/AP1/2023/3286</v>
          </cell>
          <cell r="B786" t="str">
            <v>3 Pasir Ris Dr 12, Singapore 519528</v>
          </cell>
          <cell r="C786">
            <v>196</v>
          </cell>
          <cell r="D786" t="str">
            <v>Bok Seng Logistics Pte Ltd</v>
          </cell>
          <cell r="E786" t="str">
            <v>1 Nov 2023 to 31 Dec 2023</v>
          </cell>
          <cell r="F786" t="str">
            <v>0000LT-2359LT</v>
          </cell>
          <cell r="G786">
            <v>1.3790287999999999</v>
          </cell>
          <cell r="H786">
            <v>103.93226970000001</v>
          </cell>
          <cell r="I786" t="str">
            <v>x</v>
          </cell>
          <cell r="K786">
            <v>1</v>
          </cell>
          <cell r="L786">
            <v>45231</v>
          </cell>
          <cell r="M786">
            <v>45291</v>
          </cell>
          <cell r="N786" t="str">
            <v>00:00:00</v>
          </cell>
          <cell r="O786" t="str">
            <v>23:59:00</v>
          </cell>
          <cell r="P786">
            <v>45231</v>
          </cell>
          <cell r="Q786">
            <v>45291.999305555553</v>
          </cell>
          <cell r="R786">
            <v>0</v>
          </cell>
          <cell r="S786" t="str">
            <v>None</v>
          </cell>
          <cell r="T786" t="b">
            <v>0</v>
          </cell>
        </row>
        <row r="787">
          <cell r="A787" t="str">
            <v>CAAS/AP1/2023/3287</v>
          </cell>
          <cell r="B787" t="str">
            <v>within the premises of 8 port road</v>
          </cell>
          <cell r="C787">
            <v>200</v>
          </cell>
          <cell r="D787" t="str">
            <v>National University of Singapore</v>
          </cell>
          <cell r="E787" t="str">
            <v>22 Oct 2023 to 31 Dec 2023</v>
          </cell>
          <cell r="F787" t="str">
            <v>0900LT-1800LT</v>
          </cell>
          <cell r="G787">
            <v>1.265231</v>
          </cell>
          <cell r="H787">
            <v>103.8050082</v>
          </cell>
          <cell r="I787" t="str">
            <v>x</v>
          </cell>
          <cell r="K787">
            <v>1</v>
          </cell>
          <cell r="L787">
            <v>45221</v>
          </cell>
          <cell r="M787">
            <v>45291</v>
          </cell>
          <cell r="N787" t="str">
            <v>09:00:00</v>
          </cell>
          <cell r="O787" t="str">
            <v>18:00:00</v>
          </cell>
          <cell r="P787">
            <v>45221.375</v>
          </cell>
          <cell r="Q787">
            <v>45291.75</v>
          </cell>
          <cell r="R787">
            <v>0</v>
          </cell>
          <cell r="S787" t="str">
            <v>None</v>
          </cell>
          <cell r="T787" t="b">
            <v>0</v>
          </cell>
        </row>
        <row r="788">
          <cell r="A788" t="str">
            <v>CAAS/AP1/2023/3288</v>
          </cell>
          <cell r="B788" t="str">
            <v>Around the building areas of Admiralty Rd West and around the buildings of Attap Valley Rd</v>
          </cell>
          <cell r="C788">
            <v>200</v>
          </cell>
          <cell r="E788" t="str">
            <v>21 Oct 2023 to 29 Oct 2023</v>
          </cell>
          <cell r="F788" t="str">
            <v>0800LT-2000LT</v>
          </cell>
          <cell r="G788">
            <v>1.4559888000000001</v>
          </cell>
          <cell r="H788">
            <v>103.79751419999999</v>
          </cell>
          <cell r="I788" t="str">
            <v>x</v>
          </cell>
          <cell r="K788">
            <v>1</v>
          </cell>
          <cell r="L788">
            <v>45220</v>
          </cell>
          <cell r="M788">
            <v>45228</v>
          </cell>
          <cell r="N788" t="str">
            <v>08:00:00</v>
          </cell>
          <cell r="O788" t="str">
            <v>20:00:00</v>
          </cell>
          <cell r="P788">
            <v>45220.333333333343</v>
          </cell>
          <cell r="Q788">
            <v>45228.833333333343</v>
          </cell>
          <cell r="R788">
            <v>0</v>
          </cell>
          <cell r="S788" t="str">
            <v>None</v>
          </cell>
          <cell r="T788" t="b">
            <v>0</v>
          </cell>
        </row>
        <row r="789">
          <cell r="A789" t="str">
            <v>CAAS/AP1/2023/3289</v>
          </cell>
          <cell r="B789" t="str">
            <v>Ang Mo Kio Avenue 3, Singapore 560564</v>
          </cell>
          <cell r="C789">
            <v>200</v>
          </cell>
          <cell r="D789" t="str">
            <v>MIRS Innovate Pte Ltd</v>
          </cell>
          <cell r="E789" t="str">
            <v>1 Dec 2023 to 31 Mar 2024</v>
          </cell>
          <cell r="F789" t="str">
            <v>0700LT-1900LT</v>
          </cell>
          <cell r="G789">
            <v>1.3698484</v>
          </cell>
          <cell r="H789">
            <v>103.8594042</v>
          </cell>
          <cell r="I789" t="str">
            <v>x</v>
          </cell>
          <cell r="K789">
            <v>1</v>
          </cell>
          <cell r="L789">
            <v>45261</v>
          </cell>
          <cell r="M789">
            <v>45382</v>
          </cell>
          <cell r="N789" t="str">
            <v>07:00:00</v>
          </cell>
          <cell r="O789" t="str">
            <v>19:00:00</v>
          </cell>
          <cell r="P789">
            <v>45261.291666666657</v>
          </cell>
          <cell r="Q789">
            <v>45382.791666666657</v>
          </cell>
          <cell r="R789">
            <v>0</v>
          </cell>
          <cell r="S789" t="str">
            <v>None</v>
          </cell>
          <cell r="T789" t="b">
            <v>0</v>
          </cell>
        </row>
        <row r="790">
          <cell r="A790" t="str">
            <v>CAAS/AP1/2023/3290</v>
          </cell>
          <cell r="B790" t="str">
            <v>Open areas along Ang Mo Kio Avenue 5 and 8</v>
          </cell>
          <cell r="C790">
            <v>200</v>
          </cell>
          <cell r="D790" t="str">
            <v>MIRS Innovate Pte Ltd</v>
          </cell>
          <cell r="E790" t="str">
            <v>1 Dec 2023 to 31 Mar 2024</v>
          </cell>
          <cell r="F790" t="str">
            <v>0700LT-1900LT</v>
          </cell>
          <cell r="G790">
            <v>1.3706921999999999</v>
          </cell>
          <cell r="H790">
            <v>103.85047710000001</v>
          </cell>
          <cell r="I790" t="str">
            <v>x</v>
          </cell>
          <cell r="K790">
            <v>2</v>
          </cell>
          <cell r="L790">
            <v>45261</v>
          </cell>
          <cell r="M790">
            <v>45382</v>
          </cell>
          <cell r="N790" t="str">
            <v>07:00:00</v>
          </cell>
          <cell r="O790" t="str">
            <v>19:00:00</v>
          </cell>
          <cell r="P790">
            <v>45261.291666666657</v>
          </cell>
          <cell r="Q790">
            <v>45382.791666666657</v>
          </cell>
          <cell r="R790">
            <v>0</v>
          </cell>
          <cell r="S790" t="str">
            <v>None</v>
          </cell>
          <cell r="T790" t="b">
            <v>0</v>
          </cell>
        </row>
        <row r="791">
          <cell r="A791" t="str">
            <v>CAAS/AP1/2023/3292</v>
          </cell>
          <cell r="B791" t="str">
            <v>11 Kung Chong Road, Singapore 159147</v>
          </cell>
          <cell r="C791">
            <v>900</v>
          </cell>
          <cell r="D791" t="str">
            <v>MIRS Innovate Pte Ltd</v>
          </cell>
          <cell r="E791" t="str">
            <v>29 Nov 2023 to 8 Dec 2023</v>
          </cell>
          <cell r="F791" t="str">
            <v>2200LT-0500LT</v>
          </cell>
          <cell r="G791">
            <v>1.2893372000000001</v>
          </cell>
          <cell r="H791">
            <v>103.8116579</v>
          </cell>
          <cell r="I791" t="str">
            <v>x</v>
          </cell>
          <cell r="K791">
            <v>1</v>
          </cell>
          <cell r="L791">
            <v>45259</v>
          </cell>
          <cell r="M791">
            <v>45268</v>
          </cell>
          <cell r="N791" t="str">
            <v>22:00:00</v>
          </cell>
          <cell r="O791" t="str">
            <v>05:00:00</v>
          </cell>
          <cell r="P791">
            <v>45259.916666666657</v>
          </cell>
          <cell r="Q791">
            <v>45268.208333333343</v>
          </cell>
          <cell r="R791">
            <v>0</v>
          </cell>
          <cell r="S791" t="str">
            <v>None</v>
          </cell>
          <cell r="T791" t="b">
            <v>0</v>
          </cell>
        </row>
        <row r="792">
          <cell r="A792" t="str">
            <v>CAAS/AP1/2023/3293</v>
          </cell>
          <cell r="B792" t="str">
            <v>Woods Square
Address : 12 Woodlands Square, Singapore 737715</v>
          </cell>
          <cell r="C792">
            <v>550</v>
          </cell>
          <cell r="D792" t="str">
            <v>Skyrig Media LLP</v>
          </cell>
          <cell r="E792" t="str">
            <v>28 Oct 2023 to 11 Nov 2023</v>
          </cell>
          <cell r="F792" t="str">
            <v>0800LT-2000LT</v>
          </cell>
          <cell r="G792">
            <v>1.4353057</v>
          </cell>
          <cell r="H792">
            <v>103.78453949999999</v>
          </cell>
          <cell r="I792" t="str">
            <v>x</v>
          </cell>
          <cell r="K792">
            <v>1</v>
          </cell>
          <cell r="L792">
            <v>45227</v>
          </cell>
          <cell r="M792">
            <v>45241</v>
          </cell>
          <cell r="N792" t="str">
            <v>08:00:00</v>
          </cell>
          <cell r="O792" t="str">
            <v>20:00:00</v>
          </cell>
          <cell r="P792">
            <v>45227.333333333343</v>
          </cell>
          <cell r="Q792">
            <v>45241.833333333343</v>
          </cell>
          <cell r="R792">
            <v>0</v>
          </cell>
          <cell r="S792" t="str">
            <v>None</v>
          </cell>
          <cell r="T792" t="b">
            <v>0</v>
          </cell>
        </row>
        <row r="793">
          <cell r="A793" t="str">
            <v>CAAS/AP1/2023/3294</v>
          </cell>
          <cell r="B793" t="str">
            <v>Regis Mansion</v>
          </cell>
          <cell r="C793">
            <v>200</v>
          </cell>
          <cell r="D793" t="str">
            <v>Singapore Inspection &amp; Engineering Pte Ltd</v>
          </cell>
          <cell r="E793" t="str">
            <v>21 Oct 2023 to 4 May 2024</v>
          </cell>
          <cell r="F793" t="str">
            <v>0830LT-1730LT</v>
          </cell>
          <cell r="G793">
            <v>1.3429503</v>
          </cell>
          <cell r="H793">
            <v>103.7682454</v>
          </cell>
          <cell r="I793" t="str">
            <v>x</v>
          </cell>
          <cell r="K793">
            <v>1</v>
          </cell>
          <cell r="L793">
            <v>45220</v>
          </cell>
          <cell r="M793">
            <v>45416</v>
          </cell>
          <cell r="N793" t="str">
            <v>08:30:00</v>
          </cell>
          <cell r="O793" t="str">
            <v>17:30:00</v>
          </cell>
          <cell r="P793">
            <v>45220.354166666657</v>
          </cell>
          <cell r="Q793">
            <v>45416.729166666657</v>
          </cell>
          <cell r="R793">
            <v>0</v>
          </cell>
          <cell r="S793" t="str">
            <v>None</v>
          </cell>
          <cell r="T793" t="b">
            <v>0</v>
          </cell>
        </row>
        <row r="794">
          <cell r="A794" t="str">
            <v>CAAS/AP1/2023/3295</v>
          </cell>
          <cell r="B794" t="str">
            <v>bulim avenue</v>
          </cell>
          <cell r="C794">
            <v>656</v>
          </cell>
          <cell r="D794" t="str">
            <v>Skyshot Pte. Ltd.</v>
          </cell>
          <cell r="E794" t="str">
            <v>28 Oct 2023;29 Oct 2023</v>
          </cell>
          <cell r="F794" t="str">
            <v>0600LT-2200LT;0600LT-2200LT</v>
          </cell>
          <cell r="G794">
            <v>1.3669947</v>
          </cell>
          <cell r="H794">
            <v>103.6920306</v>
          </cell>
          <cell r="I794" t="str">
            <v>x</v>
          </cell>
          <cell r="K794">
            <v>4</v>
          </cell>
          <cell r="L794">
            <v>45227</v>
          </cell>
          <cell r="M794">
            <v>45227</v>
          </cell>
          <cell r="N794" t="str">
            <v>06:00:00</v>
          </cell>
          <cell r="O794" t="str">
            <v>22:00:00</v>
          </cell>
          <cell r="P794">
            <v>45227.25</v>
          </cell>
          <cell r="Q794">
            <v>45227.916666666657</v>
          </cell>
          <cell r="R794">
            <v>0</v>
          </cell>
          <cell r="S794" t="str">
            <v>None</v>
          </cell>
          <cell r="T794" t="b">
            <v>0</v>
          </cell>
        </row>
        <row r="795">
          <cell r="A795" t="str">
            <v>CAAS/AP1/2023/3295</v>
          </cell>
          <cell r="B795" t="str">
            <v>bulim avenue</v>
          </cell>
          <cell r="C795">
            <v>656</v>
          </cell>
          <cell r="D795" t="str">
            <v>Skyshot Pte. Ltd.</v>
          </cell>
          <cell r="E795" t="str">
            <v>28 Oct 2023;29 Oct 2023</v>
          </cell>
          <cell r="F795" t="str">
            <v>0600LT-2200LT;0600LT-2200LT</v>
          </cell>
          <cell r="G795">
            <v>1.3669947</v>
          </cell>
          <cell r="H795">
            <v>103.6920306</v>
          </cell>
          <cell r="I795" t="str">
            <v>x</v>
          </cell>
          <cell r="K795">
            <v>4</v>
          </cell>
          <cell r="L795">
            <v>45228</v>
          </cell>
          <cell r="M795">
            <v>45228</v>
          </cell>
          <cell r="N795" t="str">
            <v>06:00:00</v>
          </cell>
          <cell r="O795" t="str">
            <v>22:00:00</v>
          </cell>
          <cell r="P795">
            <v>45228.25</v>
          </cell>
          <cell r="Q795">
            <v>45228.916666666657</v>
          </cell>
          <cell r="R795">
            <v>0</v>
          </cell>
          <cell r="S795" t="str">
            <v>None</v>
          </cell>
          <cell r="T795" t="b">
            <v>0</v>
          </cell>
        </row>
        <row r="796">
          <cell r="A796" t="str">
            <v>CAAS/AP1/2023/3297</v>
          </cell>
          <cell r="B796" t="str">
            <v>Over the rooftop of 2 Tuas South Avenue 14</v>
          </cell>
          <cell r="C796">
            <v>200</v>
          </cell>
          <cell r="D796" t="str">
            <v>Advanced Vision Analytics Pte Ltd</v>
          </cell>
          <cell r="E796" t="str">
            <v>30 Oct 2023 to 1 Nov 2023</v>
          </cell>
          <cell r="F796" t="str">
            <v>0900LT-1600LT</v>
          </cell>
          <cell r="G796">
            <v>1.2743355999999999</v>
          </cell>
          <cell r="H796">
            <v>103.6185321</v>
          </cell>
          <cell r="I796" t="str">
            <v>x</v>
          </cell>
          <cell r="K796">
            <v>3</v>
          </cell>
          <cell r="L796">
            <v>45229</v>
          </cell>
          <cell r="M796">
            <v>45231</v>
          </cell>
          <cell r="N796" t="str">
            <v>09:00:00</v>
          </cell>
          <cell r="O796" t="str">
            <v>16:00:00</v>
          </cell>
          <cell r="P796">
            <v>45229.375</v>
          </cell>
          <cell r="Q796">
            <v>45231.666666666657</v>
          </cell>
          <cell r="R796">
            <v>0</v>
          </cell>
          <cell r="S796" t="str">
            <v>None</v>
          </cell>
          <cell r="T796" t="b">
            <v>0</v>
          </cell>
        </row>
        <row r="797">
          <cell r="A797" t="str">
            <v>CAAS/AP1/2023/3298</v>
          </cell>
          <cell r="B797" t="str">
            <v xml:space="preserve"> within National Stadium premises</v>
          </cell>
          <cell r="C797">
            <v>200</v>
          </cell>
          <cell r="E797" t="str">
            <v>20 Oct 2023 to 29 Jun 2024</v>
          </cell>
          <cell r="F797" t="str">
            <v>0530LT-2359LT</v>
          </cell>
          <cell r="G797">
            <v>1.3046982</v>
          </cell>
          <cell r="H797">
            <v>103.8735626</v>
          </cell>
          <cell r="I797" t="str">
            <v>x</v>
          </cell>
          <cell r="K797">
            <v>1</v>
          </cell>
          <cell r="L797">
            <v>45219</v>
          </cell>
          <cell r="M797">
            <v>45472</v>
          </cell>
          <cell r="N797" t="str">
            <v>05:30:00</v>
          </cell>
          <cell r="O797" t="str">
            <v>23:59:00</v>
          </cell>
          <cell r="P797">
            <v>45219.229166666657</v>
          </cell>
          <cell r="Q797">
            <v>45472.999305555553</v>
          </cell>
          <cell r="R797">
            <v>0</v>
          </cell>
          <cell r="S797" t="str">
            <v>None</v>
          </cell>
          <cell r="T797" t="b">
            <v>0</v>
          </cell>
        </row>
        <row r="798">
          <cell r="A798" t="str">
            <v>CAAS/AP1/2023/3299</v>
          </cell>
          <cell r="B798" t="str">
            <v>80 Tuas S Blvd, Singapore 637051</v>
          </cell>
          <cell r="C798">
            <v>656</v>
          </cell>
          <cell r="D798" t="str">
            <v>Drone Flying Academy</v>
          </cell>
          <cell r="E798" t="str">
            <v>28 Oct 2023 to 10 Dec 2023</v>
          </cell>
          <cell r="F798" t="str">
            <v>0800LT-1930LT</v>
          </cell>
          <cell r="G798">
            <v>1.2434702</v>
          </cell>
          <cell r="H798">
            <v>103.6113191</v>
          </cell>
          <cell r="I798" t="str">
            <v>x</v>
          </cell>
          <cell r="K798">
            <v>1</v>
          </cell>
          <cell r="L798">
            <v>45227</v>
          </cell>
          <cell r="M798">
            <v>45270</v>
          </cell>
          <cell r="N798" t="str">
            <v>08:00:00</v>
          </cell>
          <cell r="O798" t="str">
            <v>19:30:00</v>
          </cell>
          <cell r="P798">
            <v>45227.333333333343</v>
          </cell>
          <cell r="Q798">
            <v>45270.8125</v>
          </cell>
          <cell r="R798">
            <v>0</v>
          </cell>
          <cell r="S798" t="str">
            <v>None</v>
          </cell>
          <cell r="T798" t="b">
            <v>0</v>
          </cell>
        </row>
        <row r="799">
          <cell r="A799" t="str">
            <v>CAAS/AP1/2023/3301</v>
          </cell>
          <cell r="B799" t="str">
            <v>Eastern Bunkering C Anchorage (AEBC)</v>
          </cell>
          <cell r="C799">
            <v>196</v>
          </cell>
          <cell r="D799" t="str">
            <v>Aerial Perspectives Studios</v>
          </cell>
          <cell r="E799" t="str">
            <v>21 Oct 2023 to 24 Oct 2023</v>
          </cell>
          <cell r="F799" t="str">
            <v>0600LT-2359LT</v>
          </cell>
          <cell r="G799">
            <v>1.2707972999999999</v>
          </cell>
          <cell r="H799">
            <v>103.8717846</v>
          </cell>
          <cell r="I799" t="str">
            <v>x</v>
          </cell>
          <cell r="K799">
            <v>1</v>
          </cell>
          <cell r="L799">
            <v>45220</v>
          </cell>
          <cell r="M799">
            <v>45223</v>
          </cell>
          <cell r="N799" t="str">
            <v>06:00:00</v>
          </cell>
          <cell r="O799" t="str">
            <v>23:59:00</v>
          </cell>
          <cell r="P799">
            <v>45220.25</v>
          </cell>
          <cell r="Q799">
            <v>45223.999305555553</v>
          </cell>
          <cell r="R799">
            <v>0</v>
          </cell>
          <cell r="S799" t="str">
            <v>None</v>
          </cell>
          <cell r="T799" t="b">
            <v>0</v>
          </cell>
        </row>
        <row r="800">
          <cell r="A800" t="str">
            <v>CAAS/AP1/2023/3302</v>
          </cell>
          <cell r="B800" t="str">
            <v>Bay area around Gardens by the Bay, Bay East Gardens and Marina Barrage</v>
          </cell>
          <cell r="C800">
            <v>1000</v>
          </cell>
          <cell r="D800" t="str">
            <v>Flare Dynamics Pte Ltd</v>
          </cell>
          <cell r="E800" t="str">
            <v>23 Oct 2023 to 8 Jul 2024</v>
          </cell>
          <cell r="F800" t="str">
            <v>2300LT-0600LT</v>
          </cell>
          <cell r="G800">
            <v>1.282578</v>
          </cell>
          <cell r="H800">
            <v>103.86471880000001</v>
          </cell>
          <cell r="I800" t="str">
            <v>x</v>
          </cell>
          <cell r="K800">
            <v>2</v>
          </cell>
          <cell r="L800">
            <v>45222</v>
          </cell>
          <cell r="M800">
            <v>45481</v>
          </cell>
          <cell r="N800" t="str">
            <v>23:00:00</v>
          </cell>
          <cell r="O800" t="str">
            <v>06:00:00</v>
          </cell>
          <cell r="P800">
            <v>45222.958333333343</v>
          </cell>
          <cell r="Q800">
            <v>45481.25</v>
          </cell>
          <cell r="R800">
            <v>0</v>
          </cell>
          <cell r="S800" t="str">
            <v>None</v>
          </cell>
          <cell r="T800" t="b">
            <v>0</v>
          </cell>
        </row>
        <row r="801">
          <cell r="A801" t="str">
            <v>CAAS/AP1/2023/3303</v>
          </cell>
          <cell r="B801" t="str">
            <v>Specific areas around Changi Airport, north and south of RW1N, RW2S and RW2N</v>
          </cell>
          <cell r="C801">
            <v>160</v>
          </cell>
          <cell r="D801" t="str">
            <v>Flare Dynamics Pte Ltd</v>
          </cell>
          <cell r="E801" t="str">
            <v>20 Oct 2023 to 30 Nov 2023</v>
          </cell>
          <cell r="F801" t="str">
            <v>0900LT-1800LT</v>
          </cell>
          <cell r="G801">
            <v>1.3623073000000001</v>
          </cell>
          <cell r="H801">
            <v>103.9956305</v>
          </cell>
          <cell r="I801" t="str">
            <v>x</v>
          </cell>
          <cell r="K801">
            <v>1</v>
          </cell>
          <cell r="L801">
            <v>45219</v>
          </cell>
          <cell r="M801">
            <v>45260</v>
          </cell>
          <cell r="N801" t="str">
            <v>09:00:00</v>
          </cell>
          <cell r="O801" t="str">
            <v>18:00:00</v>
          </cell>
          <cell r="P801">
            <v>45219.375</v>
          </cell>
          <cell r="Q801">
            <v>45260.75</v>
          </cell>
          <cell r="R801">
            <v>0</v>
          </cell>
          <cell r="S801" t="str">
            <v>None</v>
          </cell>
          <cell r="T801" t="b">
            <v>0</v>
          </cell>
        </row>
        <row r="802">
          <cell r="A802" t="str">
            <v>CAAS/AP1/2023/3304</v>
          </cell>
          <cell r="B802" t="str">
            <v>Seletar Aerospace Crescent</v>
          </cell>
          <cell r="C802">
            <v>65</v>
          </cell>
          <cell r="D802" t="str">
            <v>Aerial Perspectives Studios</v>
          </cell>
          <cell r="E802" t="str">
            <v>21 Oct 2023 to 6 Jan 2024</v>
          </cell>
          <cell r="F802" t="str">
            <v>0600LT-2000LT</v>
          </cell>
          <cell r="G802">
            <v>1.4031922999999999</v>
          </cell>
          <cell r="H802">
            <v>103.8567611</v>
          </cell>
          <cell r="I802" t="str">
            <v>x</v>
          </cell>
          <cell r="K802">
            <v>1</v>
          </cell>
          <cell r="L802">
            <v>45220</v>
          </cell>
          <cell r="M802">
            <v>45297</v>
          </cell>
          <cell r="N802" t="str">
            <v>06:00:00</v>
          </cell>
          <cell r="O802" t="str">
            <v>20:00:00</v>
          </cell>
          <cell r="P802">
            <v>45220.25</v>
          </cell>
          <cell r="Q802">
            <v>45297.833333333343</v>
          </cell>
          <cell r="R802">
            <v>0</v>
          </cell>
          <cell r="S802" t="str">
            <v>None</v>
          </cell>
          <cell r="T802" t="b">
            <v>0</v>
          </cell>
        </row>
        <row r="803">
          <cell r="A803" t="str">
            <v>CAAS/AP1/2023/3305</v>
          </cell>
          <cell r="B803" t="str">
            <v>Marina Barrage &amp; Gardens by the Bay</v>
          </cell>
          <cell r="C803">
            <v>500</v>
          </cell>
          <cell r="D803" t="str">
            <v>Zeitgeist Photos</v>
          </cell>
          <cell r="E803" t="str">
            <v>22 Oct 2023</v>
          </cell>
          <cell r="F803" t="str">
            <v>0800LT-1830LT</v>
          </cell>
          <cell r="G803">
            <v>1.282578</v>
          </cell>
          <cell r="H803">
            <v>103.86471880000001</v>
          </cell>
          <cell r="I803" t="str">
            <v>x</v>
          </cell>
          <cell r="K803">
            <v>1</v>
          </cell>
          <cell r="L803">
            <v>45221</v>
          </cell>
          <cell r="M803">
            <v>45221</v>
          </cell>
          <cell r="N803" t="str">
            <v>08:00:00</v>
          </cell>
          <cell r="O803" t="str">
            <v>18:30:00</v>
          </cell>
          <cell r="P803">
            <v>45221.333333333343</v>
          </cell>
          <cell r="Q803">
            <v>45221.770833333343</v>
          </cell>
          <cell r="R803">
            <v>0</v>
          </cell>
          <cell r="S803" t="str">
            <v>None</v>
          </cell>
          <cell r="T803" t="b">
            <v>0</v>
          </cell>
        </row>
        <row r="804">
          <cell r="A804" t="str">
            <v>CAAS/AP1/2023/3307</v>
          </cell>
          <cell r="B804" t="str">
            <v>Lentor Central</v>
          </cell>
          <cell r="C804">
            <v>200</v>
          </cell>
          <cell r="D804" t="str">
            <v>Joyway Private Limited</v>
          </cell>
          <cell r="E804" t="str">
            <v>24 Oct 2023 to 30 Nov 2023</v>
          </cell>
          <cell r="F804" t="str">
            <v>0700LT-1900LT</v>
          </cell>
          <cell r="G804">
            <v>1.3855993</v>
          </cell>
          <cell r="H804">
            <v>103.83259339999999</v>
          </cell>
          <cell r="I804" t="str">
            <v>x</v>
          </cell>
          <cell r="K804">
            <v>1</v>
          </cell>
          <cell r="L804">
            <v>45223</v>
          </cell>
          <cell r="M804">
            <v>45260</v>
          </cell>
          <cell r="N804" t="str">
            <v>07:00:00</v>
          </cell>
          <cell r="O804" t="str">
            <v>19:00:00</v>
          </cell>
          <cell r="P804">
            <v>45223.291666666657</v>
          </cell>
          <cell r="Q804">
            <v>45260.791666666657</v>
          </cell>
          <cell r="R804">
            <v>0</v>
          </cell>
          <cell r="S804" t="str">
            <v>None</v>
          </cell>
          <cell r="T804" t="b">
            <v>0</v>
          </cell>
        </row>
        <row r="805">
          <cell r="A805" t="str">
            <v>CAAS/AP1/2023/3309</v>
          </cell>
          <cell r="B805" t="str">
            <v>Jurong Lake Gardens, Yuan Ching Road</v>
          </cell>
          <cell r="C805">
            <v>500</v>
          </cell>
          <cell r="D805" t="str">
            <v>Zeitgeist Photos</v>
          </cell>
          <cell r="E805" t="str">
            <v>4 Nov 2023 to 11 Nov 2023</v>
          </cell>
          <cell r="F805" t="str">
            <v>0830LT-1930LT</v>
          </cell>
          <cell r="G805">
            <v>1.3393596000000001</v>
          </cell>
          <cell r="H805">
            <v>103.7272995</v>
          </cell>
          <cell r="I805" t="str">
            <v>x</v>
          </cell>
          <cell r="K805">
            <v>1</v>
          </cell>
          <cell r="L805">
            <v>45234</v>
          </cell>
          <cell r="M805">
            <v>45241</v>
          </cell>
          <cell r="N805" t="str">
            <v>08:30:00</v>
          </cell>
          <cell r="O805" t="str">
            <v>19:30:00</v>
          </cell>
          <cell r="P805">
            <v>45234.354166666657</v>
          </cell>
          <cell r="Q805">
            <v>45241.8125</v>
          </cell>
          <cell r="R805">
            <v>0</v>
          </cell>
          <cell r="S805" t="str">
            <v>None</v>
          </cell>
          <cell r="T805" t="b">
            <v>0</v>
          </cell>
        </row>
        <row r="806">
          <cell r="A806" t="str">
            <v>CAAS/AP1/2023/3310</v>
          </cell>
          <cell r="B806" t="str">
            <v>658c, punggol east, waterway sunray, singapore 823658</v>
          </cell>
          <cell r="C806">
            <v>200</v>
          </cell>
          <cell r="D806" t="str">
            <v>H3 Dynamics Pte Ltd</v>
          </cell>
          <cell r="E806" t="str">
            <v>24 Oct 2023 to 20 Mar 2024</v>
          </cell>
          <cell r="F806" t="str">
            <v>0800LT-1800LT</v>
          </cell>
          <cell r="G806">
            <v>1.4005487000000001</v>
          </cell>
          <cell r="H806">
            <v>103.9186476</v>
          </cell>
          <cell r="I806" t="str">
            <v>x</v>
          </cell>
          <cell r="K806">
            <v>1</v>
          </cell>
          <cell r="L806">
            <v>45223</v>
          </cell>
          <cell r="M806">
            <v>45371</v>
          </cell>
          <cell r="N806" t="str">
            <v>08:00:00</v>
          </cell>
          <cell r="O806" t="str">
            <v>18:00:00</v>
          </cell>
          <cell r="P806">
            <v>45223.333333333343</v>
          </cell>
          <cell r="Q806">
            <v>45371.75</v>
          </cell>
          <cell r="R806">
            <v>0</v>
          </cell>
          <cell r="S806" t="str">
            <v>None</v>
          </cell>
          <cell r="T806" t="b">
            <v>0</v>
          </cell>
        </row>
        <row r="807">
          <cell r="A807" t="str">
            <v>CAAS/AP1/2023/3311</v>
          </cell>
          <cell r="B807" t="str">
            <v>over Sri Arulmigu Murugan Temple</v>
          </cell>
          <cell r="C807">
            <v>200</v>
          </cell>
          <cell r="E807" t="str">
            <v>25 Oct 2023 to 29 Jun 2024</v>
          </cell>
          <cell r="F807" t="str">
            <v>0530LT-2359LT</v>
          </cell>
          <cell r="G807">
            <v>1.3412930000000001</v>
          </cell>
          <cell r="H807">
            <v>103.7385699</v>
          </cell>
          <cell r="I807" t="str">
            <v>x</v>
          </cell>
          <cell r="K807">
            <v>1</v>
          </cell>
          <cell r="L807">
            <v>45224</v>
          </cell>
          <cell r="M807">
            <v>45472</v>
          </cell>
          <cell r="N807" t="str">
            <v>05:30:00</v>
          </cell>
          <cell r="O807" t="str">
            <v>23:59:00</v>
          </cell>
          <cell r="P807">
            <v>45224.229166666657</v>
          </cell>
          <cell r="Q807">
            <v>45472.999305555553</v>
          </cell>
          <cell r="R807">
            <v>0</v>
          </cell>
          <cell r="S807" t="str">
            <v>None</v>
          </cell>
          <cell r="T807" t="b">
            <v>0</v>
          </cell>
        </row>
        <row r="808">
          <cell r="A808" t="str">
            <v>CAAS/AP1/2023/3312</v>
          </cell>
          <cell r="B808" t="str">
            <v>8 Jalan Ampas</v>
          </cell>
          <cell r="C808">
            <v>200</v>
          </cell>
          <cell r="D808" t="str">
            <v>Flare Dynamics Pte Ltd</v>
          </cell>
          <cell r="E808" t="str">
            <v>23 Oct 2023 to 12 Nov 2023</v>
          </cell>
          <cell r="F808" t="str">
            <v>0800LT-2000LT</v>
          </cell>
          <cell r="G808">
            <v>1.3265682999999999</v>
          </cell>
          <cell r="H808">
            <v>103.85143720000001</v>
          </cell>
          <cell r="I808" t="str">
            <v>x</v>
          </cell>
          <cell r="K808">
            <v>2</v>
          </cell>
          <cell r="L808">
            <v>45222</v>
          </cell>
          <cell r="M808">
            <v>45242</v>
          </cell>
          <cell r="N808" t="str">
            <v>08:00:00</v>
          </cell>
          <cell r="O808" t="str">
            <v>20:00:00</v>
          </cell>
          <cell r="P808">
            <v>45222.333333333343</v>
          </cell>
          <cell r="Q808">
            <v>45242.833333333343</v>
          </cell>
          <cell r="R808">
            <v>0</v>
          </cell>
          <cell r="S808" t="str">
            <v>None</v>
          </cell>
          <cell r="T808" t="b">
            <v>0</v>
          </cell>
        </row>
        <row r="809">
          <cell r="A809" t="str">
            <v>CAAS/AP1/2023/3313</v>
          </cell>
          <cell r="B809" t="str">
            <v>Siloso Beach and waters off Sentosa</v>
          </cell>
          <cell r="C809">
            <v>200</v>
          </cell>
          <cell r="D809" t="str">
            <v>We The Flyers</v>
          </cell>
          <cell r="E809" t="str">
            <v>28 Oct 2023 to 29 Oct 2023</v>
          </cell>
          <cell r="F809" t="str">
            <v>1600LT-0200LT</v>
          </cell>
          <cell r="G809">
            <v>1.2681302000000001</v>
          </cell>
          <cell r="H809">
            <v>103.8676595</v>
          </cell>
          <cell r="I809" t="str">
            <v>x</v>
          </cell>
          <cell r="K809">
            <v>4</v>
          </cell>
          <cell r="L809">
            <v>45227</v>
          </cell>
          <cell r="M809">
            <v>45228</v>
          </cell>
          <cell r="N809" t="str">
            <v>16:00:00</v>
          </cell>
          <cell r="O809" t="str">
            <v>02:00:00</v>
          </cell>
          <cell r="P809">
            <v>45227.666666666657</v>
          </cell>
          <cell r="Q809">
            <v>45228.083333333343</v>
          </cell>
          <cell r="R809">
            <v>0</v>
          </cell>
          <cell r="S809" t="str">
            <v>None</v>
          </cell>
          <cell r="T809" t="b">
            <v>0</v>
          </cell>
        </row>
        <row r="810">
          <cell r="A810" t="str">
            <v>CAAS/AP1/2023/3314</v>
          </cell>
          <cell r="B810" t="str">
            <v>Waterway Terraces, Punggol Walk Singapore</v>
          </cell>
          <cell r="C810">
            <v>200</v>
          </cell>
          <cell r="D810" t="str">
            <v>Zeitgeist Photos</v>
          </cell>
          <cell r="E810" t="str">
            <v>29 Oct 2023 to 5 Nov 2023</v>
          </cell>
          <cell r="F810" t="str">
            <v>0800LT-1430LT</v>
          </cell>
          <cell r="G810">
            <v>1.4076603000000001</v>
          </cell>
          <cell r="H810">
            <v>103.8999525</v>
          </cell>
          <cell r="I810" t="str">
            <v>x</v>
          </cell>
          <cell r="K810">
            <v>1</v>
          </cell>
          <cell r="L810">
            <v>45228</v>
          </cell>
          <cell r="M810">
            <v>45235</v>
          </cell>
          <cell r="N810" t="str">
            <v>08:00:00</v>
          </cell>
          <cell r="O810" t="str">
            <v>14:30:00</v>
          </cell>
          <cell r="P810">
            <v>45228.333333333343</v>
          </cell>
          <cell r="Q810">
            <v>45235.604166666657</v>
          </cell>
          <cell r="R810">
            <v>0</v>
          </cell>
          <cell r="S810" t="str">
            <v>None</v>
          </cell>
          <cell r="T810" t="b">
            <v>0</v>
          </cell>
        </row>
        <row r="811">
          <cell r="A811" t="str">
            <v>CAAS/AP1/2023/3317</v>
          </cell>
          <cell r="B811" t="str">
            <v>Open field Along Dairy Farm walk</v>
          </cell>
          <cell r="C811">
            <v>200</v>
          </cell>
          <cell r="D811" t="str">
            <v>Nordic Solutions (Asia) Pte Ltd</v>
          </cell>
          <cell r="E811" t="str">
            <v>2 Nov 2023 to 9 Nov 2023</v>
          </cell>
          <cell r="F811" t="str">
            <v>0900LT-1700LT</v>
          </cell>
          <cell r="G811">
            <v>1.3676528999999999</v>
          </cell>
          <cell r="H811">
            <v>103.7720015</v>
          </cell>
          <cell r="I811" t="str">
            <v>x</v>
          </cell>
          <cell r="K811">
            <v>1</v>
          </cell>
          <cell r="L811">
            <v>45232</v>
          </cell>
          <cell r="M811">
            <v>45239</v>
          </cell>
          <cell r="N811" t="str">
            <v>09:00:00</v>
          </cell>
          <cell r="O811" t="str">
            <v>17:00:00</v>
          </cell>
          <cell r="P811">
            <v>45232.375</v>
          </cell>
          <cell r="Q811">
            <v>45239.708333333343</v>
          </cell>
          <cell r="R811">
            <v>0</v>
          </cell>
          <cell r="S811" t="str">
            <v>None</v>
          </cell>
          <cell r="T811" t="b">
            <v>0</v>
          </cell>
        </row>
        <row r="812">
          <cell r="A812" t="str">
            <v>CAAS/AP1/2023/3318</v>
          </cell>
          <cell r="B812" t="str">
            <v xml:space="preserve">Promontory @ Marina Bay </v>
          </cell>
          <cell r="C812">
            <v>200</v>
          </cell>
          <cell r="D812" t="str">
            <v>Republic Polytechnic</v>
          </cell>
          <cell r="E812" t="str">
            <v>31 Oct 2023 to 3 Nov 2023</v>
          </cell>
          <cell r="F812" t="str">
            <v>0800LT-1700LT</v>
          </cell>
          <cell r="G812">
            <v>1.2815943000000001</v>
          </cell>
          <cell r="H812">
            <v>103.85407429999999</v>
          </cell>
          <cell r="I812" t="str">
            <v>x</v>
          </cell>
          <cell r="K812">
            <v>1</v>
          </cell>
          <cell r="L812">
            <v>45230</v>
          </cell>
          <cell r="M812">
            <v>45233</v>
          </cell>
          <cell r="N812" t="str">
            <v>08:00:00</v>
          </cell>
          <cell r="O812" t="str">
            <v>17:00:00</v>
          </cell>
          <cell r="P812">
            <v>45230.333333333343</v>
          </cell>
          <cell r="Q812">
            <v>45233.708333333343</v>
          </cell>
          <cell r="R812">
            <v>0</v>
          </cell>
          <cell r="S812" t="str">
            <v>None</v>
          </cell>
          <cell r="T812" t="b">
            <v>0</v>
          </cell>
        </row>
        <row r="813">
          <cell r="A813" t="str">
            <v>CAAS/AP1/2023/3319</v>
          </cell>
          <cell r="B813" t="str">
            <v>Marina Barrage Green Roof</v>
          </cell>
          <cell r="C813">
            <v>200</v>
          </cell>
          <cell r="D813" t="str">
            <v>Skyrig Media LLP</v>
          </cell>
          <cell r="E813" t="str">
            <v>22 Oct 2023 to 6 Nov 2023</v>
          </cell>
          <cell r="F813" t="str">
            <v>0700LT-2100LT</v>
          </cell>
          <cell r="G813">
            <v>1.2799058000000001</v>
          </cell>
          <cell r="H813">
            <v>103.8704697</v>
          </cell>
          <cell r="I813" t="str">
            <v>x</v>
          </cell>
          <cell r="K813">
            <v>2</v>
          </cell>
          <cell r="L813">
            <v>45221</v>
          </cell>
          <cell r="M813">
            <v>45236</v>
          </cell>
          <cell r="N813" t="str">
            <v>07:00:00</v>
          </cell>
          <cell r="O813" t="str">
            <v>21:00:00</v>
          </cell>
          <cell r="P813">
            <v>45221.291666666657</v>
          </cell>
          <cell r="Q813">
            <v>45236.875</v>
          </cell>
          <cell r="R813">
            <v>0</v>
          </cell>
          <cell r="S813" t="str">
            <v>None</v>
          </cell>
          <cell r="T813" t="b">
            <v>0</v>
          </cell>
        </row>
        <row r="814">
          <cell r="A814" t="str">
            <v>CAAS/AP1/2023/3321</v>
          </cell>
          <cell r="B814" t="str">
            <v>Tuas Road</v>
          </cell>
          <cell r="C814">
            <v>197</v>
          </cell>
          <cell r="D814" t="str">
            <v>Aerial Perspectives Studios</v>
          </cell>
          <cell r="E814" t="str">
            <v>25 Oct 2023 to 6 Jan 2024</v>
          </cell>
          <cell r="F814" t="str">
            <v>0600LT-2000LT</v>
          </cell>
          <cell r="G814">
            <v>1.3078434000000001</v>
          </cell>
          <cell r="H814">
            <v>103.64842489999999</v>
          </cell>
          <cell r="I814" t="str">
            <v>x</v>
          </cell>
          <cell r="K814">
            <v>1</v>
          </cell>
          <cell r="L814">
            <v>45224</v>
          </cell>
          <cell r="M814">
            <v>45297</v>
          </cell>
          <cell r="N814" t="str">
            <v>06:00:00</v>
          </cell>
          <cell r="O814" t="str">
            <v>20:00:00</v>
          </cell>
          <cell r="P814">
            <v>45224.25</v>
          </cell>
          <cell r="Q814">
            <v>45297.833333333343</v>
          </cell>
          <cell r="R814">
            <v>0</v>
          </cell>
          <cell r="S814" t="str">
            <v>None</v>
          </cell>
          <cell r="T814" t="b">
            <v>0</v>
          </cell>
        </row>
        <row r="815">
          <cell r="A815" t="str">
            <v>CAAS/AP1/2023/3322</v>
          </cell>
          <cell r="B815" t="str">
            <v>Tuas Port Boulevard, tuas mega port</v>
          </cell>
          <cell r="C815">
            <v>200</v>
          </cell>
          <cell r="D815" t="str">
            <v>Skyshot Pte. Ltd.</v>
          </cell>
          <cell r="E815" t="str">
            <v>30 Oct 2023 to 29 Feb 2024</v>
          </cell>
          <cell r="F815" t="str">
            <v>0000LT-2359LT</v>
          </cell>
          <cell r="G815">
            <v>1.2496643000000001</v>
          </cell>
          <cell r="H815">
            <v>103.62198789999999</v>
          </cell>
          <cell r="I815" t="str">
            <v>x</v>
          </cell>
          <cell r="K815">
            <v>1</v>
          </cell>
          <cell r="L815">
            <v>45229</v>
          </cell>
          <cell r="M815">
            <v>45351</v>
          </cell>
          <cell r="N815" t="str">
            <v>00:00:00</v>
          </cell>
          <cell r="O815" t="str">
            <v>23:59:00</v>
          </cell>
          <cell r="P815">
            <v>45229</v>
          </cell>
          <cell r="Q815">
            <v>45351.999305555553</v>
          </cell>
          <cell r="R815">
            <v>0</v>
          </cell>
          <cell r="S815" t="str">
            <v>None</v>
          </cell>
          <cell r="T815" t="b">
            <v>0</v>
          </cell>
        </row>
        <row r="816">
          <cell r="A816" t="str">
            <v>CAAS/AP1/2023/3325</v>
          </cell>
          <cell r="B816" t="str">
            <v>45 Tuas Ave 9, Singapore 639189</v>
          </cell>
          <cell r="C816">
            <v>197</v>
          </cell>
          <cell r="D816" t="str">
            <v>Aerial Perspectives Studios</v>
          </cell>
          <cell r="E816" t="str">
            <v>25 Oct 2023 to 6 Jan 2024</v>
          </cell>
          <cell r="F816" t="str">
            <v>0600LT-2000LT</v>
          </cell>
          <cell r="G816">
            <v>1.3277511</v>
          </cell>
          <cell r="H816">
            <v>103.64435450000001</v>
          </cell>
          <cell r="I816" t="str">
            <v>x</v>
          </cell>
          <cell r="K816">
            <v>1</v>
          </cell>
          <cell r="L816">
            <v>45224</v>
          </cell>
          <cell r="M816">
            <v>45297</v>
          </cell>
          <cell r="N816" t="str">
            <v>06:00:00</v>
          </cell>
          <cell r="O816" t="str">
            <v>20:00:00</v>
          </cell>
          <cell r="P816">
            <v>45224.25</v>
          </cell>
          <cell r="Q816">
            <v>45297.833333333343</v>
          </cell>
          <cell r="R816">
            <v>0</v>
          </cell>
          <cell r="S816" t="str">
            <v>None</v>
          </cell>
          <cell r="T816" t="b">
            <v>0</v>
          </cell>
        </row>
        <row r="817">
          <cell r="A817" t="str">
            <v>CAAS/AP1/2023/3326</v>
          </cell>
          <cell r="B817" t="str">
            <v>3km from R2S AFLCC</v>
          </cell>
          <cell r="C817">
            <v>1000</v>
          </cell>
          <cell r="D817" t="str">
            <v>TRD Consultancy Pte Ltd</v>
          </cell>
          <cell r="E817" t="str">
            <v>17 Nov 2023 to 6 Jan 2024</v>
          </cell>
          <cell r="F817" t="str">
            <v>0000LT-2359LT</v>
          </cell>
          <cell r="G817">
            <v>1.3241061999999999</v>
          </cell>
          <cell r="H817">
            <v>103.9824435</v>
          </cell>
          <cell r="I817" t="str">
            <v>x</v>
          </cell>
          <cell r="K817">
            <v>1</v>
          </cell>
          <cell r="L817">
            <v>45247</v>
          </cell>
          <cell r="M817">
            <v>45297</v>
          </cell>
          <cell r="N817" t="str">
            <v>00:00:00</v>
          </cell>
          <cell r="O817" t="str">
            <v>23:59:00</v>
          </cell>
          <cell r="P817">
            <v>45247</v>
          </cell>
          <cell r="Q817">
            <v>45297.999305555553</v>
          </cell>
          <cell r="R817">
            <v>0</v>
          </cell>
          <cell r="S817" t="str">
            <v>None</v>
          </cell>
          <cell r="T817" t="b">
            <v>0</v>
          </cell>
        </row>
        <row r="818">
          <cell r="A818" t="str">
            <v>CAAS/AP1/2023/3327</v>
          </cell>
          <cell r="B818" t="str">
            <v>2km radius from R2N AFLCC</v>
          </cell>
          <cell r="C818">
            <v>1000</v>
          </cell>
          <cell r="D818" t="str">
            <v>TRD Consultancy Pte Ltd</v>
          </cell>
          <cell r="E818" t="str">
            <v>17 Nov 2023 to 6 Jan 2024</v>
          </cell>
          <cell r="F818" t="str">
            <v>0000LT-2359LT</v>
          </cell>
          <cell r="G818">
            <v>1.3727338</v>
          </cell>
          <cell r="H818">
            <v>104.0048319</v>
          </cell>
          <cell r="I818" t="str">
            <v>x</v>
          </cell>
          <cell r="K818">
            <v>1</v>
          </cell>
          <cell r="L818">
            <v>45247</v>
          </cell>
          <cell r="M818">
            <v>45297</v>
          </cell>
          <cell r="N818" t="str">
            <v>00:00:00</v>
          </cell>
          <cell r="O818" t="str">
            <v>23:59:00</v>
          </cell>
          <cell r="P818">
            <v>45247</v>
          </cell>
          <cell r="Q818">
            <v>45297.999305555553</v>
          </cell>
          <cell r="R818">
            <v>0</v>
          </cell>
          <cell r="S818" t="str">
            <v>None</v>
          </cell>
          <cell r="T818" t="b">
            <v>0</v>
          </cell>
        </row>
        <row r="819">
          <cell r="A819" t="str">
            <v>CAAS/AP1/2023/3328</v>
          </cell>
          <cell r="B819" t="str">
            <v>Tuas West Drive</v>
          </cell>
          <cell r="C819">
            <v>200</v>
          </cell>
          <cell r="D819" t="str">
            <v>OPERVA AI PTE. LTD</v>
          </cell>
          <cell r="E819" t="str">
            <v>11 Nov 2023 to 11 Dec 2023</v>
          </cell>
          <cell r="F819" t="str">
            <v>1000LT-1900LT</v>
          </cell>
          <cell r="G819">
            <v>1.3363891000000001</v>
          </cell>
          <cell r="H819">
            <v>103.6362938</v>
          </cell>
          <cell r="I819" t="str">
            <v>x</v>
          </cell>
          <cell r="K819">
            <v>1</v>
          </cell>
          <cell r="L819">
            <v>45241</v>
          </cell>
          <cell r="M819">
            <v>45271</v>
          </cell>
          <cell r="N819" t="str">
            <v>10:00:00</v>
          </cell>
          <cell r="O819" t="str">
            <v>19:00:00</v>
          </cell>
          <cell r="P819">
            <v>45241.416666666657</v>
          </cell>
          <cell r="Q819">
            <v>45271.791666666657</v>
          </cell>
          <cell r="R819">
            <v>0</v>
          </cell>
          <cell r="S819" t="str">
            <v>None</v>
          </cell>
          <cell r="T819" t="b">
            <v>0</v>
          </cell>
        </row>
        <row r="820">
          <cell r="A820" t="str">
            <v>CAAS/AP1/2023/3330</v>
          </cell>
          <cell r="B820" t="str">
            <v>Construction site next to chin bee road and Jalan buroh</v>
          </cell>
          <cell r="C820">
            <v>200</v>
          </cell>
          <cell r="D820" t="str">
            <v>H3 Dynamics Pte Ltd</v>
          </cell>
          <cell r="E820" t="str">
            <v>26 Oct 2023 to 20 Mar 2024</v>
          </cell>
          <cell r="F820" t="str">
            <v>0800LT-1800LT</v>
          </cell>
          <cell r="G820">
            <v>1.3281693000000001</v>
          </cell>
          <cell r="H820">
            <v>103.7149759</v>
          </cell>
          <cell r="I820" t="str">
            <v>x</v>
          </cell>
          <cell r="K820">
            <v>2</v>
          </cell>
          <cell r="L820">
            <v>45225</v>
          </cell>
          <cell r="M820">
            <v>45371</v>
          </cell>
          <cell r="N820" t="str">
            <v>08:00:00</v>
          </cell>
          <cell r="O820" t="str">
            <v>18:00:00</v>
          </cell>
          <cell r="P820">
            <v>45225.333333333343</v>
          </cell>
          <cell r="Q820">
            <v>45371.75</v>
          </cell>
          <cell r="R820">
            <v>0</v>
          </cell>
          <cell r="S820" t="str">
            <v>None</v>
          </cell>
          <cell r="T820" t="b">
            <v>0</v>
          </cell>
        </row>
        <row r="821">
          <cell r="A821" t="str">
            <v>CAAS/AP1/2023/3332</v>
          </cell>
          <cell r="B821" t="str">
            <v>Blk 301, 302, 303, 304, 305, 306, 307, 308, 309, 310, 312A, 312B, 312C, 312D, 315,316, 317, 318, 319 &amp; 320 Clementi Ave. 4 (non-tethered, weekday)
Blk 201, 202, 203, 204, 205, 206, 207, 208A, 208B, 208D Clementi Ave. 6 (non-tethered, weekday)</v>
          </cell>
          <cell r="C821">
            <v>200</v>
          </cell>
          <cell r="D821" t="str">
            <v>H3 Dynamics Pte Ltd</v>
          </cell>
          <cell r="E821" t="str">
            <v>1 Nov 2023 to 20 Mar 2024</v>
          </cell>
          <cell r="F821" t="str">
            <v>0700LT-1900LT</v>
          </cell>
          <cell r="G821">
            <v>1.3221765000000001</v>
          </cell>
          <cell r="H821">
            <v>103.7649122</v>
          </cell>
          <cell r="I821" t="str">
            <v>x</v>
          </cell>
          <cell r="K821">
            <v>1</v>
          </cell>
          <cell r="L821">
            <v>45231</v>
          </cell>
          <cell r="M821">
            <v>45371</v>
          </cell>
          <cell r="N821" t="str">
            <v>07:00:00</v>
          </cell>
          <cell r="O821" t="str">
            <v>19:00:00</v>
          </cell>
          <cell r="P821">
            <v>45231.291666666657</v>
          </cell>
          <cell r="Q821">
            <v>45371.791666666657</v>
          </cell>
          <cell r="R821">
            <v>0</v>
          </cell>
          <cell r="S821" t="str">
            <v>None</v>
          </cell>
          <cell r="T821" t="b">
            <v>0</v>
          </cell>
        </row>
        <row r="822">
          <cell r="A822" t="str">
            <v>CAAS/AP1/2023/3333</v>
          </cell>
          <cell r="B822" t="str">
            <v>Sentosa Palawan beach</v>
          </cell>
          <cell r="C822">
            <v>200</v>
          </cell>
          <cell r="D822" t="str">
            <v>We The Flyers</v>
          </cell>
          <cell r="E822" t="str">
            <v>27 Oct 2023 to 31 Oct 2023</v>
          </cell>
          <cell r="F822" t="str">
            <v>0600LT-2359LT</v>
          </cell>
          <cell r="G822">
            <v>1.2479842999999999</v>
          </cell>
          <cell r="H822">
            <v>103.8221746</v>
          </cell>
          <cell r="I822" t="str">
            <v>x</v>
          </cell>
          <cell r="K822">
            <v>1</v>
          </cell>
          <cell r="L822">
            <v>45226</v>
          </cell>
          <cell r="M822">
            <v>45230</v>
          </cell>
          <cell r="N822" t="str">
            <v>06:00:00</v>
          </cell>
          <cell r="O822" t="str">
            <v>23:59:00</v>
          </cell>
          <cell r="P822">
            <v>45226.25</v>
          </cell>
          <cell r="Q822">
            <v>45230.999305555553</v>
          </cell>
          <cell r="R822">
            <v>0</v>
          </cell>
          <cell r="S822" t="str">
            <v>None</v>
          </cell>
          <cell r="T822" t="b">
            <v>0</v>
          </cell>
        </row>
        <row r="823">
          <cell r="A823" t="str">
            <v>CAAS/AP1/2023/3336</v>
          </cell>
          <cell r="B823" t="str">
            <v>87 Beach Rd</v>
          </cell>
          <cell r="C823">
            <v>200</v>
          </cell>
          <cell r="D823" t="str">
            <v>Flare Dynamics Pte Ltd</v>
          </cell>
          <cell r="E823" t="str">
            <v>23 Oct 2023 to 31 Dec 2023</v>
          </cell>
          <cell r="F823" t="str">
            <v>0800LT-2000LT</v>
          </cell>
          <cell r="G823">
            <v>1.2974025</v>
          </cell>
          <cell r="H823">
            <v>103.8566462</v>
          </cell>
          <cell r="I823" t="str">
            <v>x</v>
          </cell>
          <cell r="K823">
            <v>1</v>
          </cell>
          <cell r="L823">
            <v>45222</v>
          </cell>
          <cell r="M823">
            <v>45291</v>
          </cell>
          <cell r="N823" t="str">
            <v>08:00:00</v>
          </cell>
          <cell r="O823" t="str">
            <v>20:00:00</v>
          </cell>
          <cell r="P823">
            <v>45222.333333333343</v>
          </cell>
          <cell r="Q823">
            <v>45291.833333333343</v>
          </cell>
          <cell r="R823">
            <v>0</v>
          </cell>
          <cell r="S823" t="str">
            <v>None</v>
          </cell>
          <cell r="T823" t="b">
            <v>0</v>
          </cell>
        </row>
        <row r="824">
          <cell r="A824" t="str">
            <v>CAAS/AP1/2023/3337</v>
          </cell>
          <cell r="B824" t="str">
            <v>Sengkang MRT Depot,91 Sengkang E Ave, Singapore 545072</v>
          </cell>
          <cell r="C824">
            <v>200</v>
          </cell>
          <cell r="D824" t="str">
            <v>H3 Dynamics Pte Ltd</v>
          </cell>
          <cell r="E824" t="str">
            <v>26 Oct 2023 to 20 Mar 2024</v>
          </cell>
          <cell r="F824" t="str">
            <v>0700LT-1900LT</v>
          </cell>
          <cell r="G824">
            <v>1.3870582</v>
          </cell>
          <cell r="H824">
            <v>103.887997</v>
          </cell>
          <cell r="I824" t="str">
            <v>x</v>
          </cell>
          <cell r="K824">
            <v>1</v>
          </cell>
          <cell r="L824">
            <v>45225</v>
          </cell>
          <cell r="M824">
            <v>45371</v>
          </cell>
          <cell r="N824" t="str">
            <v>07:00:00</v>
          </cell>
          <cell r="O824" t="str">
            <v>19:00:00</v>
          </cell>
          <cell r="P824">
            <v>45225.291666666657</v>
          </cell>
          <cell r="Q824">
            <v>45371.791666666657</v>
          </cell>
          <cell r="R824">
            <v>0</v>
          </cell>
          <cell r="S824" t="str">
            <v>None</v>
          </cell>
          <cell r="T824" t="b">
            <v>0</v>
          </cell>
        </row>
        <row r="825">
          <cell r="A825" t="str">
            <v>CAAS/AP1/2023/3338</v>
          </cell>
          <cell r="B825" t="str">
            <v>Open field in the various locations (Jurong East, Toh Guan)</v>
          </cell>
          <cell r="C825">
            <v>200</v>
          </cell>
          <cell r="D825" t="str">
            <v>MF Media Academy Pte. Ltd.</v>
          </cell>
          <cell r="E825" t="str">
            <v>23 Oct 2023 to 22 Oct 2024</v>
          </cell>
          <cell r="F825" t="str">
            <v>0900LT-1800LT</v>
          </cell>
          <cell r="G825">
            <v>1.3283792999999999</v>
          </cell>
          <cell r="H825">
            <v>103.73950790000001</v>
          </cell>
          <cell r="I825" t="str">
            <v>x</v>
          </cell>
          <cell r="K825">
            <v>1</v>
          </cell>
          <cell r="L825">
            <v>45222</v>
          </cell>
          <cell r="M825">
            <v>45587</v>
          </cell>
          <cell r="N825" t="str">
            <v>09:00:00</v>
          </cell>
          <cell r="O825" t="str">
            <v>18:00:00</v>
          </cell>
          <cell r="P825">
            <v>45222.375</v>
          </cell>
          <cell r="Q825">
            <v>45587.75</v>
          </cell>
          <cell r="R825">
            <v>0</v>
          </cell>
          <cell r="S825" t="str">
            <v>None</v>
          </cell>
          <cell r="T825" t="b">
            <v>0</v>
          </cell>
        </row>
        <row r="826">
          <cell r="A826" t="str">
            <v>CAAS/AP1/2023/3339</v>
          </cell>
          <cell r="B826" t="str">
            <v>Grace Orchard School</v>
          </cell>
          <cell r="C826">
            <v>200</v>
          </cell>
          <cell r="D826" t="str">
            <v>MF Media Academy Pte. Ltd.</v>
          </cell>
          <cell r="E826" t="str">
            <v>23 Oct 2023 to 22 Oct 2024</v>
          </cell>
          <cell r="F826" t="str">
            <v>0800LT-1800LT</v>
          </cell>
          <cell r="G826">
            <v>1.3061423999999999</v>
          </cell>
          <cell r="H826">
            <v>103.7651726</v>
          </cell>
          <cell r="I826" t="str">
            <v>x</v>
          </cell>
          <cell r="K826">
            <v>2</v>
          </cell>
          <cell r="L826">
            <v>45222</v>
          </cell>
          <cell r="M826">
            <v>45587</v>
          </cell>
          <cell r="N826" t="str">
            <v>08:00:00</v>
          </cell>
          <cell r="O826" t="str">
            <v>18:00:00</v>
          </cell>
          <cell r="P826">
            <v>45222.333333333343</v>
          </cell>
          <cell r="Q826">
            <v>45587.75</v>
          </cell>
          <cell r="R826">
            <v>0</v>
          </cell>
          <cell r="S826" t="str">
            <v>None</v>
          </cell>
          <cell r="T826" t="b">
            <v>0</v>
          </cell>
        </row>
        <row r="827">
          <cell r="A827" t="str">
            <v>CAAS/AP1/2023/3340</v>
          </cell>
          <cell r="B827" t="str">
            <v>Singapore Management University, situated along Bras Basah Road, Victoria Street, Stamford Road and Fort Canning area.</v>
          </cell>
          <cell r="C827">
            <v>200</v>
          </cell>
          <cell r="E827" t="str">
            <v>6 Nov 2023 to 13 Jul 2024</v>
          </cell>
          <cell r="F827" t="str">
            <v>1300LT-2130LT</v>
          </cell>
          <cell r="G827">
            <v>1.3045061</v>
          </cell>
          <cell r="H827">
            <v>103.8339624</v>
          </cell>
          <cell r="I827" t="str">
            <v>x</v>
          </cell>
          <cell r="K827">
            <v>1</v>
          </cell>
          <cell r="L827">
            <v>45236</v>
          </cell>
          <cell r="M827">
            <v>45486</v>
          </cell>
          <cell r="N827" t="str">
            <v>13:00:00</v>
          </cell>
          <cell r="O827" t="str">
            <v>21:30:00</v>
          </cell>
          <cell r="P827">
            <v>45236.541666666657</v>
          </cell>
          <cell r="Q827">
            <v>45486.895833333343</v>
          </cell>
          <cell r="R827">
            <v>0</v>
          </cell>
          <cell r="S827" t="str">
            <v>None</v>
          </cell>
          <cell r="T827" t="b">
            <v>0</v>
          </cell>
        </row>
        <row r="828">
          <cell r="A828" t="str">
            <v>CAAS/AP1/2023/3341</v>
          </cell>
          <cell r="B828" t="str">
            <v>Island Club Road</v>
          </cell>
          <cell r="C828">
            <v>200</v>
          </cell>
          <cell r="D828" t="str">
            <v>CLEUCAS</v>
          </cell>
          <cell r="E828" t="str">
            <v>26 Oct 2023</v>
          </cell>
          <cell r="F828" t="str">
            <v>0900LT-1800LT</v>
          </cell>
          <cell r="G828">
            <v>1.3608718</v>
          </cell>
          <cell r="H828">
            <v>103.8239861</v>
          </cell>
          <cell r="I828" t="str">
            <v>x</v>
          </cell>
          <cell r="K828">
            <v>2</v>
          </cell>
          <cell r="L828">
            <v>45225</v>
          </cell>
          <cell r="M828">
            <v>45225</v>
          </cell>
          <cell r="N828" t="str">
            <v>09:00:00</v>
          </cell>
          <cell r="O828" t="str">
            <v>18:00:00</v>
          </cell>
          <cell r="P828">
            <v>45225.375</v>
          </cell>
          <cell r="Q828">
            <v>45225.75</v>
          </cell>
          <cell r="R828">
            <v>0</v>
          </cell>
          <cell r="S828" t="str">
            <v>None</v>
          </cell>
          <cell r="T828" t="b">
            <v>0</v>
          </cell>
        </row>
        <row r="829">
          <cell r="A829" t="str">
            <v>CAAS/AP1/2023/3342</v>
          </cell>
          <cell r="B829" t="str">
            <v>a) Jalan Besar Stadium
b) along Kallang River</v>
          </cell>
          <cell r="C829">
            <v>200</v>
          </cell>
          <cell r="D829" t="str">
            <v>MF Media Academy Pte. Ltd.</v>
          </cell>
          <cell r="E829" t="str">
            <v>23 Oct 2023 to 22 Oct 2024</v>
          </cell>
          <cell r="F829" t="str">
            <v>0900LT-1800LT</v>
          </cell>
          <cell r="G829">
            <v>1.3096467000000001</v>
          </cell>
          <cell r="H829">
            <v>103.8600946</v>
          </cell>
          <cell r="I829" t="str">
            <v>x</v>
          </cell>
          <cell r="K829">
            <v>1</v>
          </cell>
          <cell r="L829">
            <v>45222</v>
          </cell>
          <cell r="M829">
            <v>45587</v>
          </cell>
          <cell r="N829" t="str">
            <v>09:00:00</v>
          </cell>
          <cell r="O829" t="str">
            <v>18:00:00</v>
          </cell>
          <cell r="P829">
            <v>45222.375</v>
          </cell>
          <cell r="Q829">
            <v>45587.75</v>
          </cell>
          <cell r="R829">
            <v>0</v>
          </cell>
          <cell r="S829" t="str">
            <v>None</v>
          </cell>
          <cell r="T829" t="b">
            <v>0</v>
          </cell>
        </row>
        <row r="830">
          <cell r="A830" t="str">
            <v>CAAS/AP1/2023/3344</v>
          </cell>
          <cell r="B830" t="str">
            <v>Open field in the various locations (Commonwealth, one-north park)</v>
          </cell>
          <cell r="C830">
            <v>200</v>
          </cell>
          <cell r="D830" t="str">
            <v>MF Media Academy Pte. Ltd.</v>
          </cell>
          <cell r="E830" t="str">
            <v>23 Oct 2023 to 22 Oct 2024</v>
          </cell>
          <cell r="F830" t="str">
            <v>0900LT-1800LT</v>
          </cell>
          <cell r="G830">
            <v>1.3030535999999999</v>
          </cell>
          <cell r="H830">
            <v>103.7907731</v>
          </cell>
          <cell r="I830" t="str">
            <v>x</v>
          </cell>
          <cell r="K830">
            <v>1</v>
          </cell>
          <cell r="L830">
            <v>45222</v>
          </cell>
          <cell r="M830">
            <v>45587</v>
          </cell>
          <cell r="N830" t="str">
            <v>09:00:00</v>
          </cell>
          <cell r="O830" t="str">
            <v>18:00:00</v>
          </cell>
          <cell r="P830">
            <v>45222.375</v>
          </cell>
          <cell r="Q830">
            <v>45587.75</v>
          </cell>
          <cell r="R830">
            <v>0</v>
          </cell>
          <cell r="S830" t="str">
            <v>None</v>
          </cell>
          <cell r="T830" t="b">
            <v>0</v>
          </cell>
        </row>
        <row r="831">
          <cell r="A831" t="str">
            <v>CAAS/AP1/2023/3345</v>
          </cell>
          <cell r="B831" t="str">
            <v>Area 1: Grass patch near starting and ending point at Marina Barrage
Area 2: Grass patch along running track near Gardens by the Bay.
Area 3: Grass patch near Post-Race Carnival.</v>
          </cell>
          <cell r="C831">
            <v>200</v>
          </cell>
          <cell r="D831" t="str">
            <v>CLEUCAS</v>
          </cell>
          <cell r="E831" t="str">
            <v>27 Oct 2023</v>
          </cell>
          <cell r="F831" t="str">
            <v>1200LT-2100LT</v>
          </cell>
          <cell r="G831">
            <v>1.282578</v>
          </cell>
          <cell r="H831">
            <v>103.86471880000001</v>
          </cell>
          <cell r="I831" t="str">
            <v>x</v>
          </cell>
          <cell r="K831">
            <v>1</v>
          </cell>
          <cell r="L831">
            <v>45226</v>
          </cell>
          <cell r="M831">
            <v>45226</v>
          </cell>
          <cell r="N831" t="str">
            <v>12:00:00</v>
          </cell>
          <cell r="O831" t="str">
            <v>21:00:00</v>
          </cell>
          <cell r="P831">
            <v>45226.5</v>
          </cell>
          <cell r="Q831">
            <v>45226.875</v>
          </cell>
          <cell r="R831">
            <v>1</v>
          </cell>
          <cell r="S831" t="str">
            <v>CAAS/AP1/2023/3241</v>
          </cell>
          <cell r="T831" t="b">
            <v>1</v>
          </cell>
        </row>
        <row r="832">
          <cell r="A832" t="str">
            <v>CAAS/AP1/2023/3346</v>
          </cell>
          <cell r="B832" t="str">
            <v>Along West Coast Highway</v>
          </cell>
          <cell r="C832">
            <v>1000</v>
          </cell>
          <cell r="D832" t="str">
            <v>DSO National Laboratories</v>
          </cell>
          <cell r="E832" t="str">
            <v>30 Oct 2023 to 5 Aug 2024</v>
          </cell>
          <cell r="F832" t="str">
            <v>0900LT-2030LT</v>
          </cell>
          <cell r="G832">
            <v>1.296252</v>
          </cell>
          <cell r="H832">
            <v>103.7632194</v>
          </cell>
          <cell r="I832" t="str">
            <v>x</v>
          </cell>
          <cell r="K832">
            <v>1</v>
          </cell>
          <cell r="L832">
            <v>45229</v>
          </cell>
          <cell r="M832">
            <v>45509</v>
          </cell>
          <cell r="N832" t="str">
            <v>09:00:00</v>
          </cell>
          <cell r="O832" t="str">
            <v>20:30:00</v>
          </cell>
          <cell r="P832">
            <v>45229.375</v>
          </cell>
          <cell r="Q832">
            <v>45509.854166666657</v>
          </cell>
          <cell r="R832">
            <v>0</v>
          </cell>
          <cell r="S832" t="str">
            <v>None</v>
          </cell>
          <cell r="T832" t="b">
            <v>0</v>
          </cell>
        </row>
        <row r="833">
          <cell r="A833" t="str">
            <v>CAAS/AP1/2023/3347</v>
          </cell>
          <cell r="B833" t="str">
            <v>At the center and outside of Devan Nair Institute building</v>
          </cell>
          <cell r="C833">
            <v>200</v>
          </cell>
          <cell r="D833" t="str">
            <v>MF Media Academy Pte. Ltd.</v>
          </cell>
          <cell r="E833" t="str">
            <v>23 Oct 2023 to 22 Oct 2024</v>
          </cell>
          <cell r="F833" t="str">
            <v>0900LT-1800LT</v>
          </cell>
          <cell r="G833">
            <v>1.3358519</v>
          </cell>
          <cell r="H833">
            <v>103.7446686</v>
          </cell>
          <cell r="I833" t="str">
            <v>x</v>
          </cell>
          <cell r="K833">
            <v>1</v>
          </cell>
          <cell r="L833">
            <v>45222</v>
          </cell>
          <cell r="M833">
            <v>45587</v>
          </cell>
          <cell r="N833" t="str">
            <v>09:00:00</v>
          </cell>
          <cell r="O833" t="str">
            <v>18:00:00</v>
          </cell>
          <cell r="P833">
            <v>45222.375</v>
          </cell>
          <cell r="Q833">
            <v>45587.75</v>
          </cell>
          <cell r="R833">
            <v>1</v>
          </cell>
          <cell r="S833" t="str">
            <v>CAAS/AP1/2023/3365</v>
          </cell>
          <cell r="T833" t="b">
            <v>0</v>
          </cell>
        </row>
        <row r="834">
          <cell r="A834" t="str">
            <v>CAAS/AP1/2023/3349</v>
          </cell>
          <cell r="B834" t="str">
            <v>Jalan Ahmad Ibrahim, Google Data Center</v>
          </cell>
          <cell r="C834">
            <v>200</v>
          </cell>
          <cell r="D834" t="str">
            <v>Avetics Global Pte Ltd</v>
          </cell>
          <cell r="E834" t="str">
            <v>27 Oct 2023 to 31 Dec 2023</v>
          </cell>
          <cell r="F834" t="str">
            <v>0800LT-1900LT</v>
          </cell>
          <cell r="G834">
            <v>1.3237128</v>
          </cell>
          <cell r="H834">
            <v>103.6949801</v>
          </cell>
          <cell r="I834" t="str">
            <v>x</v>
          </cell>
          <cell r="K834">
            <v>1</v>
          </cell>
          <cell r="L834">
            <v>45226</v>
          </cell>
          <cell r="M834">
            <v>45291</v>
          </cell>
          <cell r="N834" t="str">
            <v>08:00:00</v>
          </cell>
          <cell r="O834" t="str">
            <v>19:00:00</v>
          </cell>
          <cell r="P834">
            <v>45226.333333333343</v>
          </cell>
          <cell r="Q834">
            <v>45291.791666666657</v>
          </cell>
          <cell r="R834">
            <v>0</v>
          </cell>
          <cell r="S834" t="str">
            <v>None</v>
          </cell>
          <cell r="T834" t="b">
            <v>0</v>
          </cell>
        </row>
        <row r="835">
          <cell r="A835" t="str">
            <v>CAAS/AP1/2023/3353</v>
          </cell>
          <cell r="B835" t="str">
            <v>Guoco Midtown new building</v>
          </cell>
          <cell r="C835">
            <v>1200</v>
          </cell>
          <cell r="D835" t="str">
            <v>Victor FPV Aerial</v>
          </cell>
          <cell r="E835" t="str">
            <v>29 Oct 2023 to 31 Dec 2023</v>
          </cell>
          <cell r="F835" t="str">
            <v>0100LT-2359LT</v>
          </cell>
          <cell r="G835">
            <v>1.2970372999999999</v>
          </cell>
          <cell r="H835">
            <v>103.85769759999999</v>
          </cell>
          <cell r="I835" t="str">
            <v>x</v>
          </cell>
          <cell r="K835">
            <v>1</v>
          </cell>
          <cell r="L835">
            <v>45228</v>
          </cell>
          <cell r="M835">
            <v>45291</v>
          </cell>
          <cell r="N835" t="str">
            <v>01:00:00</v>
          </cell>
          <cell r="O835" t="str">
            <v>23:59:00</v>
          </cell>
          <cell r="P835">
            <v>45228.041666666657</v>
          </cell>
          <cell r="Q835">
            <v>45291.999305555553</v>
          </cell>
          <cell r="R835">
            <v>0</v>
          </cell>
          <cell r="S835" t="str">
            <v>None</v>
          </cell>
          <cell r="T835" t="b">
            <v>0</v>
          </cell>
        </row>
        <row r="836">
          <cell r="A836" t="str">
            <v>CAAS/AP1/2023/3356</v>
          </cell>
          <cell r="B836" t="str">
            <v>Cleantech Loop. SJ Campus Construction site</v>
          </cell>
          <cell r="C836">
            <v>460</v>
          </cell>
          <cell r="D836" t="str">
            <v>Easepect</v>
          </cell>
          <cell r="E836" t="str">
            <v>22 Oct 2023 to 31 Dec 2023</v>
          </cell>
          <cell r="F836" t="str">
            <v>0700LT-1900LT</v>
          </cell>
          <cell r="G836">
            <v>1.3558638000000001</v>
          </cell>
          <cell r="H836">
            <v>103.6934395</v>
          </cell>
          <cell r="I836" t="str">
            <v>x</v>
          </cell>
          <cell r="K836">
            <v>2</v>
          </cell>
          <cell r="L836">
            <v>45221</v>
          </cell>
          <cell r="M836">
            <v>45291</v>
          </cell>
          <cell r="N836" t="str">
            <v>07:00:00</v>
          </cell>
          <cell r="O836" t="str">
            <v>19:00:00</v>
          </cell>
          <cell r="P836">
            <v>45221.291666666657</v>
          </cell>
          <cell r="Q836">
            <v>45291.791666666657</v>
          </cell>
          <cell r="R836">
            <v>0</v>
          </cell>
          <cell r="S836" t="str">
            <v>None</v>
          </cell>
          <cell r="T836" t="b">
            <v>0</v>
          </cell>
        </row>
        <row r="837">
          <cell r="A837" t="str">
            <v>CAAS/AP1/2023/3357</v>
          </cell>
          <cell r="B837" t="str">
            <v>Sin Ming Walk and Island Club Road</v>
          </cell>
          <cell r="C837">
            <v>590</v>
          </cell>
          <cell r="D837" t="str">
            <v>Easepect</v>
          </cell>
          <cell r="E837" t="str">
            <v>28 Oct 2023 to 31 Dec 2023</v>
          </cell>
          <cell r="F837" t="str">
            <v>0700LT-1900LT</v>
          </cell>
          <cell r="G837">
            <v>1.363931</v>
          </cell>
          <cell r="H837">
            <v>103.83149229999999</v>
          </cell>
          <cell r="I837" t="str">
            <v>x</v>
          </cell>
          <cell r="K837">
            <v>2</v>
          </cell>
          <cell r="L837">
            <v>45227</v>
          </cell>
          <cell r="M837">
            <v>45291</v>
          </cell>
          <cell r="N837" t="str">
            <v>07:00:00</v>
          </cell>
          <cell r="O837" t="str">
            <v>19:00:00</v>
          </cell>
          <cell r="P837">
            <v>45227.291666666657</v>
          </cell>
          <cell r="Q837">
            <v>45291.791666666657</v>
          </cell>
          <cell r="R837">
            <v>0</v>
          </cell>
          <cell r="S837" t="str">
            <v>None</v>
          </cell>
          <cell r="T837" t="b">
            <v>0</v>
          </cell>
        </row>
        <row r="838">
          <cell r="A838" t="str">
            <v>CAAS/AP1/2023/3361</v>
          </cell>
          <cell r="B838" t="str">
            <v>Marina Bay Cruise Centre</v>
          </cell>
          <cell r="C838">
            <v>200</v>
          </cell>
          <cell r="D838" t="str">
            <v>Singapore University of Technology And Design</v>
          </cell>
          <cell r="E838" t="str">
            <v>30 Oct 2023 to 16 Apr 2024</v>
          </cell>
          <cell r="F838" t="str">
            <v>1130LT-1830LT</v>
          </cell>
          <cell r="G838">
            <v>1.2674042000000001</v>
          </cell>
          <cell r="H838">
            <v>103.8623602</v>
          </cell>
          <cell r="I838" t="str">
            <v>x</v>
          </cell>
          <cell r="K838">
            <v>1</v>
          </cell>
          <cell r="L838">
            <v>45229</v>
          </cell>
          <cell r="M838">
            <v>45398</v>
          </cell>
          <cell r="N838" t="str">
            <v>11:30:00</v>
          </cell>
          <cell r="O838" t="str">
            <v>18:30:00</v>
          </cell>
          <cell r="P838">
            <v>45229.479166666657</v>
          </cell>
          <cell r="Q838">
            <v>45398.770833333343</v>
          </cell>
          <cell r="R838">
            <v>0</v>
          </cell>
          <cell r="S838" t="str">
            <v>None</v>
          </cell>
          <cell r="T838" t="b">
            <v>0</v>
          </cell>
        </row>
        <row r="839">
          <cell r="A839" t="str">
            <v>CAAS/AP1/2023/3363</v>
          </cell>
          <cell r="B839" t="str">
            <v>Over the rooftop of 2 Tuas South Avenue 14</v>
          </cell>
          <cell r="C839">
            <v>200</v>
          </cell>
          <cell r="D839" t="str">
            <v>Advanced Vision Analytics Pte Ltd</v>
          </cell>
          <cell r="E839" t="str">
            <v>6 Nov 2023 to 8 Nov 2023</v>
          </cell>
          <cell r="F839" t="str">
            <v>0900LT-1600LT</v>
          </cell>
          <cell r="G839">
            <v>1.2743355999999999</v>
          </cell>
          <cell r="H839">
            <v>103.6185321</v>
          </cell>
          <cell r="I839" t="str">
            <v>x</v>
          </cell>
          <cell r="K839">
            <v>3</v>
          </cell>
          <cell r="L839">
            <v>45236</v>
          </cell>
          <cell r="M839">
            <v>45238</v>
          </cell>
          <cell r="N839" t="str">
            <v>09:00:00</v>
          </cell>
          <cell r="O839" t="str">
            <v>16:00:00</v>
          </cell>
          <cell r="P839">
            <v>45236.375</v>
          </cell>
          <cell r="Q839">
            <v>45238.666666666657</v>
          </cell>
          <cell r="R839">
            <v>0</v>
          </cell>
          <cell r="S839" t="str">
            <v>None</v>
          </cell>
          <cell r="T839" t="b">
            <v>0</v>
          </cell>
        </row>
        <row r="840">
          <cell r="A840" t="str">
            <v>CAAS/AP1/2023/3364</v>
          </cell>
          <cell r="B840" t="str">
            <v>Over waters of Lower Seletar Reservoir</v>
          </cell>
          <cell r="C840">
            <v>200</v>
          </cell>
          <cell r="D840" t="str">
            <v>Flare Dynamics Pte Ltd</v>
          </cell>
          <cell r="E840" t="str">
            <v>23 Oct 2023 to 31 Dec 2023</v>
          </cell>
          <cell r="F840" t="str">
            <v>2300LT-0700LT</v>
          </cell>
          <cell r="G840">
            <v>1.4108893</v>
          </cell>
          <cell r="H840">
            <v>103.854339</v>
          </cell>
          <cell r="I840" t="str">
            <v>x</v>
          </cell>
          <cell r="K840">
            <v>1</v>
          </cell>
          <cell r="L840">
            <v>45222</v>
          </cell>
          <cell r="M840">
            <v>45291</v>
          </cell>
          <cell r="N840" t="str">
            <v>23:00:00</v>
          </cell>
          <cell r="O840" t="str">
            <v>07:00:00</v>
          </cell>
          <cell r="P840">
            <v>45222.958333333343</v>
          </cell>
          <cell r="Q840">
            <v>45291.291666666657</v>
          </cell>
          <cell r="R840">
            <v>0</v>
          </cell>
          <cell r="S840" t="str">
            <v>None</v>
          </cell>
          <cell r="T840" t="b">
            <v>0</v>
          </cell>
        </row>
        <row r="841">
          <cell r="A841" t="str">
            <v>CAAS/AP1/2023/3365</v>
          </cell>
          <cell r="B841" t="str">
            <v>Open field along Toh Guan Road</v>
          </cell>
          <cell r="C841">
            <v>200</v>
          </cell>
          <cell r="D841" t="str">
            <v>MF Media Academy Pte. Ltd.</v>
          </cell>
          <cell r="E841" t="str">
            <v>23 Oct 2023 to 22 Oct 2024</v>
          </cell>
          <cell r="F841" t="str">
            <v>0900LT-1800LT</v>
          </cell>
          <cell r="G841">
            <v>1.3373562000000001</v>
          </cell>
          <cell r="H841">
            <v>103.7481631</v>
          </cell>
          <cell r="I841" t="str">
            <v>x</v>
          </cell>
          <cell r="K841">
            <v>2</v>
          </cell>
          <cell r="L841">
            <v>45222</v>
          </cell>
          <cell r="M841">
            <v>45587</v>
          </cell>
          <cell r="N841" t="str">
            <v>09:00:00</v>
          </cell>
          <cell r="O841" t="str">
            <v>18:00:00</v>
          </cell>
          <cell r="P841">
            <v>45222.375</v>
          </cell>
          <cell r="Q841">
            <v>45587.75</v>
          </cell>
          <cell r="R841">
            <v>1</v>
          </cell>
          <cell r="S841" t="str">
            <v>CAAS/AP1/2023/3347</v>
          </cell>
          <cell r="T841" t="b">
            <v>0</v>
          </cell>
        </row>
        <row r="842">
          <cell r="A842" t="str">
            <v>CAAS/AP1/2023/3366</v>
          </cell>
          <cell r="B842" t="str">
            <v>CCA flying circle and field in front of Singapore Youth Flying Club building (Control Line), Indoor Hangar (Radio-Control)</v>
          </cell>
          <cell r="C842">
            <v>52</v>
          </cell>
          <cell r="D842" t="str">
            <v>Singapore Youth Flying Club</v>
          </cell>
          <cell r="E842" t="str">
            <v>20 Oct 2023 to 6 Oct 2024</v>
          </cell>
          <cell r="F842" t="str">
            <v>0800LT-1700LT</v>
          </cell>
          <cell r="G842">
            <v>1.4142300999999999</v>
          </cell>
          <cell r="H842">
            <v>103.8631707</v>
          </cell>
          <cell r="I842" t="str">
            <v>x</v>
          </cell>
          <cell r="K842">
            <v>1</v>
          </cell>
          <cell r="L842">
            <v>45219</v>
          </cell>
          <cell r="M842">
            <v>45571</v>
          </cell>
          <cell r="N842" t="str">
            <v>08:00:00</v>
          </cell>
          <cell r="O842" t="str">
            <v>17:00:00</v>
          </cell>
          <cell r="P842">
            <v>45219.333333333343</v>
          </cell>
          <cell r="Q842">
            <v>45571.708333333343</v>
          </cell>
          <cell r="R842">
            <v>0</v>
          </cell>
          <cell r="S842" t="str">
            <v>None</v>
          </cell>
          <cell r="T842" t="b">
            <v>0</v>
          </cell>
        </row>
        <row r="843">
          <cell r="A843" t="str">
            <v>CAAS/AP1/2023/3368</v>
          </cell>
          <cell r="B843" t="str">
            <v>Blk 34 Whampoa West</v>
          </cell>
          <cell r="C843">
            <v>500</v>
          </cell>
          <cell r="D843" t="str">
            <v>Mediacorp Pte Ltd</v>
          </cell>
          <cell r="E843" t="str">
            <v>30 Oct 2023 to 30 Nov 2023</v>
          </cell>
          <cell r="F843" t="str">
            <v>0800LT-1800LT</v>
          </cell>
          <cell r="G843">
            <v>1.3205016999999999</v>
          </cell>
          <cell r="H843">
            <v>103.8633413</v>
          </cell>
          <cell r="I843" t="str">
            <v>x</v>
          </cell>
          <cell r="K843">
            <v>1</v>
          </cell>
          <cell r="L843">
            <v>45229</v>
          </cell>
          <cell r="M843">
            <v>45260</v>
          </cell>
          <cell r="N843" t="str">
            <v>08:00:00</v>
          </cell>
          <cell r="O843" t="str">
            <v>18:00:00</v>
          </cell>
          <cell r="P843">
            <v>45229.333333333343</v>
          </cell>
          <cell r="Q843">
            <v>45260.75</v>
          </cell>
          <cell r="R843">
            <v>0</v>
          </cell>
          <cell r="S843" t="str">
            <v>None</v>
          </cell>
          <cell r="T843" t="b">
            <v>0</v>
          </cell>
        </row>
        <row r="844">
          <cell r="A844" t="str">
            <v>CAAS/AP1/2023/3369</v>
          </cell>
          <cell r="B844" t="str">
            <v>Mempat Trees beside 82 Holland Rd</v>
          </cell>
          <cell r="C844">
            <v>200</v>
          </cell>
          <cell r="D844" t="str">
            <v>Mediacorp Pte Ltd</v>
          </cell>
          <cell r="E844" t="str">
            <v>30 Oct 2023 to 30 Nov 2023</v>
          </cell>
          <cell r="F844" t="str">
            <v>0800LT-1800LT</v>
          </cell>
          <cell r="G844">
            <v>1.3113897999999999</v>
          </cell>
          <cell r="H844">
            <v>103.8037056</v>
          </cell>
          <cell r="I844" t="str">
            <v>x</v>
          </cell>
          <cell r="K844">
            <v>1</v>
          </cell>
          <cell r="L844">
            <v>45229</v>
          </cell>
          <cell r="M844">
            <v>45260</v>
          </cell>
          <cell r="N844" t="str">
            <v>08:00:00</v>
          </cell>
          <cell r="O844" t="str">
            <v>18:00:00</v>
          </cell>
          <cell r="P844">
            <v>45229.333333333343</v>
          </cell>
          <cell r="Q844">
            <v>45260.75</v>
          </cell>
          <cell r="R844">
            <v>0</v>
          </cell>
          <cell r="S844" t="str">
            <v>None</v>
          </cell>
          <cell r="T844" t="b">
            <v>0</v>
          </cell>
        </row>
        <row r="845">
          <cell r="A845" t="str">
            <v>CAAS/AP1/2023/3370</v>
          </cell>
          <cell r="B845" t="str">
            <v>Gardens by the Bay</v>
          </cell>
          <cell r="C845">
            <v>200</v>
          </cell>
          <cell r="D845" t="str">
            <v>Mediacorp Pte Ltd</v>
          </cell>
          <cell r="E845" t="str">
            <v>30 Oct 2023 to 30 Nov 2023</v>
          </cell>
          <cell r="F845" t="str">
            <v>0800LT-1800LT</v>
          </cell>
          <cell r="G845">
            <v>1.282578</v>
          </cell>
          <cell r="H845">
            <v>103.86471880000001</v>
          </cell>
          <cell r="I845" t="str">
            <v>x</v>
          </cell>
          <cell r="K845">
            <v>1</v>
          </cell>
          <cell r="L845">
            <v>45229</v>
          </cell>
          <cell r="M845">
            <v>45260</v>
          </cell>
          <cell r="N845" t="str">
            <v>08:00:00</v>
          </cell>
          <cell r="O845" t="str">
            <v>18:00:00</v>
          </cell>
          <cell r="P845">
            <v>45229.333333333343</v>
          </cell>
          <cell r="Q845">
            <v>45260.75</v>
          </cell>
          <cell r="R845">
            <v>0</v>
          </cell>
          <cell r="S845" t="str">
            <v>None</v>
          </cell>
          <cell r="T845" t="b">
            <v>0</v>
          </cell>
        </row>
        <row r="846">
          <cell r="A846" t="str">
            <v>CAAS/AP1/2023/3372</v>
          </cell>
          <cell r="B846" t="str">
            <v>ONE°15 Marina Sentosa Cove, Singapore
11 Cove Drive, #01-01, Sentosa Cove, Singapore 098497</v>
          </cell>
          <cell r="C846">
            <v>656</v>
          </cell>
          <cell r="D846" t="str">
            <v>Skyshot Pte. Ltd.</v>
          </cell>
          <cell r="E846" t="str">
            <v>4 Nov 2023 to 5 Nov 2023</v>
          </cell>
          <cell r="F846" t="str">
            <v>0500LT-2359LT</v>
          </cell>
          <cell r="G846">
            <v>1.2461716</v>
          </cell>
          <cell r="H846">
            <v>103.83952720000001</v>
          </cell>
          <cell r="I846" t="str">
            <v>x</v>
          </cell>
          <cell r="K846">
            <v>1</v>
          </cell>
          <cell r="L846">
            <v>45234</v>
          </cell>
          <cell r="M846">
            <v>45235</v>
          </cell>
          <cell r="N846" t="str">
            <v>05:00:00</v>
          </cell>
          <cell r="O846" t="str">
            <v>23:59:00</v>
          </cell>
          <cell r="P846">
            <v>45234.208333333343</v>
          </cell>
          <cell r="Q846">
            <v>45235.999305555553</v>
          </cell>
          <cell r="R846">
            <v>0</v>
          </cell>
          <cell r="S846" t="str">
            <v>None</v>
          </cell>
          <cell r="T846" t="b">
            <v>0</v>
          </cell>
        </row>
        <row r="847">
          <cell r="A847" t="str">
            <v>CAAS/AP1/2023/3374</v>
          </cell>
          <cell r="B847" t="str">
            <v>Malay Heritage Centre</v>
          </cell>
          <cell r="C847">
            <v>200</v>
          </cell>
          <cell r="D847" t="str">
            <v>Avetics Global Pte Ltd</v>
          </cell>
          <cell r="E847" t="str">
            <v>8 Jan 2024 to 30 Apr 2024</v>
          </cell>
          <cell r="F847" t="str">
            <v>0000LT-2359LT</v>
          </cell>
          <cell r="G847">
            <v>1.3028812999999999</v>
          </cell>
          <cell r="H847">
            <v>103.8598685</v>
          </cell>
          <cell r="I847" t="str">
            <v>x</v>
          </cell>
          <cell r="K847">
            <v>1</v>
          </cell>
          <cell r="L847">
            <v>45299</v>
          </cell>
          <cell r="M847">
            <v>45412</v>
          </cell>
          <cell r="N847" t="str">
            <v>00:00:00</v>
          </cell>
          <cell r="O847" t="str">
            <v>23:59:00</v>
          </cell>
          <cell r="P847">
            <v>45299</v>
          </cell>
          <cell r="Q847">
            <v>45412.999305555553</v>
          </cell>
          <cell r="R847">
            <v>0</v>
          </cell>
          <cell r="S847" t="str">
            <v>None</v>
          </cell>
          <cell r="T847" t="b">
            <v>0</v>
          </cell>
        </row>
        <row r="848">
          <cell r="A848" t="str">
            <v>CAAS/AP1/2023/3375</v>
          </cell>
          <cell r="B848" t="str">
            <v>Shell Aviation, Seletar Airport.</v>
          </cell>
          <cell r="C848">
            <v>200</v>
          </cell>
          <cell r="D848" t="str">
            <v>Avetics Global Pte Ltd</v>
          </cell>
          <cell r="E848" t="str">
            <v>15 Nov 2023 to 30 Apr 2024</v>
          </cell>
          <cell r="F848" t="str">
            <v>2300LT-0700LT</v>
          </cell>
          <cell r="G848">
            <v>1.4239094000000001</v>
          </cell>
          <cell r="H848">
            <v>103.86722640000001</v>
          </cell>
          <cell r="I848" t="str">
            <v>x</v>
          </cell>
          <cell r="K848">
            <v>1</v>
          </cell>
          <cell r="L848">
            <v>45245</v>
          </cell>
          <cell r="M848">
            <v>45412</v>
          </cell>
          <cell r="N848" t="str">
            <v>23:00:00</v>
          </cell>
          <cell r="O848" t="str">
            <v>07:00:00</v>
          </cell>
          <cell r="P848">
            <v>45245.958333333343</v>
          </cell>
          <cell r="Q848">
            <v>45412.291666666657</v>
          </cell>
          <cell r="R848">
            <v>0</v>
          </cell>
          <cell r="S848" t="str">
            <v>None</v>
          </cell>
          <cell r="T848" t="b">
            <v>0</v>
          </cell>
        </row>
        <row r="849">
          <cell r="A849" t="str">
            <v>CAAS/AP1/2023/3377</v>
          </cell>
          <cell r="B849" t="str">
            <v>1 Esplanade Dr, Singapore 038981</v>
          </cell>
          <cell r="C849">
            <v>200</v>
          </cell>
          <cell r="D849" t="str">
            <v>Skyrig Media LLP</v>
          </cell>
          <cell r="E849" t="str">
            <v>6 Nov 2023</v>
          </cell>
          <cell r="F849" t="str">
            <v>0700LT-2100LT</v>
          </cell>
          <cell r="G849">
            <v>1.2902051000000001</v>
          </cell>
          <cell r="H849">
            <v>103.85556680000001</v>
          </cell>
          <cell r="I849" t="str">
            <v>x</v>
          </cell>
          <cell r="K849">
            <v>2</v>
          </cell>
          <cell r="L849">
            <v>45236</v>
          </cell>
          <cell r="M849">
            <v>45236</v>
          </cell>
          <cell r="N849" t="str">
            <v>07:00:00</v>
          </cell>
          <cell r="O849" t="str">
            <v>21:00:00</v>
          </cell>
          <cell r="P849">
            <v>45236.291666666657</v>
          </cell>
          <cell r="Q849">
            <v>45236.875</v>
          </cell>
          <cell r="R849">
            <v>0</v>
          </cell>
          <cell r="S849" t="str">
            <v>None</v>
          </cell>
          <cell r="T849" t="b">
            <v>0</v>
          </cell>
        </row>
        <row r="850">
          <cell r="A850" t="str">
            <v>CAAS/AP1/2023/3378</v>
          </cell>
          <cell r="B850" t="str">
            <v>Water Area Surround Coney Island</v>
          </cell>
          <cell r="C850">
            <v>190</v>
          </cell>
          <cell r="D850" t="str">
            <v>DroneWolf Systems</v>
          </cell>
          <cell r="E850" t="str">
            <v>4 Nov 2023; 5 Nov 2023</v>
          </cell>
          <cell r="F850" t="str">
            <v>0800LT-1800LT;0800LT-1800LT</v>
          </cell>
          <cell r="G850">
            <v>1.406906</v>
          </cell>
          <cell r="H850">
            <v>103.92158569999999</v>
          </cell>
          <cell r="I850" t="str">
            <v>x</v>
          </cell>
          <cell r="K850">
            <v>1</v>
          </cell>
          <cell r="L850">
            <v>45234</v>
          </cell>
          <cell r="M850">
            <v>45234</v>
          </cell>
          <cell r="N850" t="str">
            <v>08:00:00</v>
          </cell>
          <cell r="O850" t="str">
            <v>18:00:00</v>
          </cell>
          <cell r="P850">
            <v>45234.333333333343</v>
          </cell>
          <cell r="Q850">
            <v>45234.75</v>
          </cell>
          <cell r="R850">
            <v>0</v>
          </cell>
          <cell r="S850" t="str">
            <v>None</v>
          </cell>
          <cell r="T850" t="b">
            <v>0</v>
          </cell>
        </row>
        <row r="851">
          <cell r="A851" t="str">
            <v>CAAS/AP1/2023/3378</v>
          </cell>
          <cell r="B851" t="str">
            <v>Water Area Surround Coney Island</v>
          </cell>
          <cell r="C851">
            <v>190</v>
          </cell>
          <cell r="D851" t="str">
            <v>DroneWolf Systems</v>
          </cell>
          <cell r="E851" t="str">
            <v>4 Nov 2023; 5 Nov 2023</v>
          </cell>
          <cell r="F851" t="str">
            <v>0800LT-1800LT;0800LT-1800LT</v>
          </cell>
          <cell r="G851">
            <v>1.406906</v>
          </cell>
          <cell r="H851">
            <v>103.92158569999999</v>
          </cell>
          <cell r="I851" t="str">
            <v>x</v>
          </cell>
          <cell r="K851">
            <v>1</v>
          </cell>
          <cell r="L851">
            <v>45235</v>
          </cell>
          <cell r="M851">
            <v>45235</v>
          </cell>
          <cell r="N851" t="str">
            <v>08:00:00</v>
          </cell>
          <cell r="O851" t="str">
            <v>18:00:00</v>
          </cell>
          <cell r="P851">
            <v>45235.333333333343</v>
          </cell>
          <cell r="Q851">
            <v>45235.75</v>
          </cell>
          <cell r="R851">
            <v>0</v>
          </cell>
          <cell r="S851" t="str">
            <v>None</v>
          </cell>
          <cell r="T851" t="b">
            <v>0</v>
          </cell>
        </row>
        <row r="852">
          <cell r="A852" t="str">
            <v>CAAS/AP1/2023/3379</v>
          </cell>
          <cell r="B852" t="str">
            <v>15 Chin Bee Dr, Singapore 619863</v>
          </cell>
          <cell r="C852">
            <v>656</v>
          </cell>
          <cell r="D852" t="str">
            <v>Skyshot Pte. Ltd.</v>
          </cell>
          <cell r="E852" t="str">
            <v>4 Nov 2023 to 31 Dec 2023</v>
          </cell>
          <cell r="F852" t="str">
            <v>0600LT-2359LT</v>
          </cell>
          <cell r="G852">
            <v>1.338937</v>
          </cell>
          <cell r="H852">
            <v>103.7161785</v>
          </cell>
          <cell r="I852" t="str">
            <v>x</v>
          </cell>
          <cell r="K852">
            <v>2</v>
          </cell>
          <cell r="L852">
            <v>45234</v>
          </cell>
          <cell r="M852">
            <v>45291</v>
          </cell>
          <cell r="N852" t="str">
            <v>06:00:00</v>
          </cell>
          <cell r="O852" t="str">
            <v>23:59:00</v>
          </cell>
          <cell r="P852">
            <v>45234.25</v>
          </cell>
          <cell r="Q852">
            <v>45291.999305555553</v>
          </cell>
          <cell r="R852">
            <v>0</v>
          </cell>
          <cell r="S852" t="str">
            <v>None</v>
          </cell>
          <cell r="T852" t="b">
            <v>0</v>
          </cell>
        </row>
        <row r="853">
          <cell r="A853" t="str">
            <v>CAAS/AP1/2023/3381</v>
          </cell>
          <cell r="B853" t="str">
            <v>Jalan Ahmad Ibrahim and Benoi Road</v>
          </cell>
          <cell r="C853">
            <v>1000</v>
          </cell>
          <cell r="D853" t="str">
            <v>Tubear Pte Ltd</v>
          </cell>
          <cell r="E853" t="str">
            <v>28 Oct 2023 to 10 Dec 2023</v>
          </cell>
          <cell r="F853" t="str">
            <v>0800LT-2200LT</v>
          </cell>
          <cell r="G853">
            <v>1.3208814</v>
          </cell>
          <cell r="H853">
            <v>103.6760627</v>
          </cell>
          <cell r="I853" t="str">
            <v>x</v>
          </cell>
          <cell r="K853">
            <v>1</v>
          </cell>
          <cell r="L853">
            <v>45227</v>
          </cell>
          <cell r="M853">
            <v>45270</v>
          </cell>
          <cell r="N853" t="str">
            <v>08:00:00</v>
          </cell>
          <cell r="O853" t="str">
            <v>22:00:00</v>
          </cell>
          <cell r="P853">
            <v>45227.333333333343</v>
          </cell>
          <cell r="Q853">
            <v>45270.916666666657</v>
          </cell>
          <cell r="R853">
            <v>0</v>
          </cell>
          <cell r="S853" t="str">
            <v>None</v>
          </cell>
          <cell r="T853" t="b">
            <v>0</v>
          </cell>
        </row>
        <row r="854">
          <cell r="A854" t="str">
            <v>CAAS/AP1/2023/3382</v>
          </cell>
          <cell r="B854" t="str">
            <v>Within the building boundary of 16, 22, 28 and 38 Orchard Road</v>
          </cell>
          <cell r="C854">
            <v>200</v>
          </cell>
          <cell r="D854" t="str">
            <v>Maek Consulting Pte Ltd</v>
          </cell>
          <cell r="E854" t="str">
            <v>23 Oct 2023 to 24 Jan 2024</v>
          </cell>
          <cell r="F854" t="str">
            <v>0700LT-1900LT</v>
          </cell>
          <cell r="G854">
            <v>1.2989915999999999</v>
          </cell>
          <cell r="H854">
            <v>103.84681759999999</v>
          </cell>
          <cell r="I854" t="str">
            <v>x</v>
          </cell>
          <cell r="K854">
            <v>1</v>
          </cell>
          <cell r="L854">
            <v>45222</v>
          </cell>
          <cell r="M854">
            <v>45315</v>
          </cell>
          <cell r="N854" t="str">
            <v>07:00:00</v>
          </cell>
          <cell r="O854" t="str">
            <v>19:00:00</v>
          </cell>
          <cell r="P854">
            <v>45222.291666666657</v>
          </cell>
          <cell r="Q854">
            <v>45315.791666666657</v>
          </cell>
          <cell r="R854">
            <v>0</v>
          </cell>
          <cell r="S854" t="str">
            <v>None</v>
          </cell>
          <cell r="T854" t="b">
            <v>0</v>
          </cell>
        </row>
        <row r="855">
          <cell r="A855" t="str">
            <v>CAAS/AP1/2023/3383</v>
          </cell>
          <cell r="B855" t="str">
            <v>Mount Faber Park</v>
          </cell>
          <cell r="C855">
            <v>500</v>
          </cell>
          <cell r="D855" t="str">
            <v>Singapore Police Force</v>
          </cell>
          <cell r="E855" t="str">
            <v>31 Oct 2023</v>
          </cell>
          <cell r="F855" t="str">
            <v>0030LT-0430LT</v>
          </cell>
          <cell r="G855">
            <v>1.2728818</v>
          </cell>
          <cell r="H855">
            <v>103.82073920000001</v>
          </cell>
          <cell r="I855" t="str">
            <v>x</v>
          </cell>
          <cell r="K855">
            <v>1</v>
          </cell>
          <cell r="L855">
            <v>45230</v>
          </cell>
          <cell r="M855">
            <v>45230</v>
          </cell>
          <cell r="N855" t="str">
            <v>00:30:00</v>
          </cell>
          <cell r="O855" t="str">
            <v>04:30:00</v>
          </cell>
          <cell r="P855">
            <v>45230.020833333343</v>
          </cell>
          <cell r="Q855">
            <v>45230.1875</v>
          </cell>
          <cell r="R855">
            <v>0</v>
          </cell>
          <cell r="S855" t="str">
            <v>None</v>
          </cell>
          <cell r="T855" t="b">
            <v>0</v>
          </cell>
        </row>
        <row r="856">
          <cell r="A856" t="str">
            <v>CAAS/AP1/2023/3384</v>
          </cell>
          <cell r="B856" t="str">
            <v>open field along tuas south ave 1</v>
          </cell>
          <cell r="C856">
            <v>600</v>
          </cell>
          <cell r="D856" t="str">
            <v>Zone5 Hobby &amp; Skydiving</v>
          </cell>
          <cell r="E856" t="str">
            <v>13 Nov 2023 to 13 Dec 2023</v>
          </cell>
          <cell r="F856" t="str">
            <v>0900LT-1700LT</v>
          </cell>
          <cell r="G856">
            <v>1.3096315999999999</v>
          </cell>
          <cell r="H856">
            <v>103.624174</v>
          </cell>
          <cell r="I856" t="str">
            <v>x</v>
          </cell>
          <cell r="K856">
            <v>1</v>
          </cell>
          <cell r="L856">
            <v>45243</v>
          </cell>
          <cell r="M856">
            <v>45273</v>
          </cell>
          <cell r="N856" t="str">
            <v>09:00:00</v>
          </cell>
          <cell r="O856" t="str">
            <v>17:00:00</v>
          </cell>
          <cell r="P856">
            <v>45243.375</v>
          </cell>
          <cell r="Q856">
            <v>45273.708333333343</v>
          </cell>
          <cell r="R856">
            <v>0</v>
          </cell>
          <cell r="S856" t="str">
            <v>None</v>
          </cell>
          <cell r="T856" t="b">
            <v>0</v>
          </cell>
        </row>
        <row r="857">
          <cell r="A857" t="str">
            <v>CAAS/AP1/2023/3385</v>
          </cell>
          <cell r="B857" t="str">
            <v>along Tuas south ave 7, ave 10 ,ave3 and tuas view dr</v>
          </cell>
          <cell r="C857">
            <v>600</v>
          </cell>
          <cell r="D857" t="str">
            <v>Zone5 Hobby &amp; Skydiving</v>
          </cell>
          <cell r="E857" t="str">
            <v>13 Nov 2023 to 13 Dec 2023</v>
          </cell>
          <cell r="F857" t="str">
            <v>0900LT-1800LT</v>
          </cell>
          <cell r="G857">
            <v>1.2871551999999999</v>
          </cell>
          <cell r="H857">
            <v>103.6292495</v>
          </cell>
          <cell r="I857" t="str">
            <v>x</v>
          </cell>
          <cell r="K857">
            <v>1</v>
          </cell>
          <cell r="L857">
            <v>45243</v>
          </cell>
          <cell r="M857">
            <v>45273</v>
          </cell>
          <cell r="N857" t="str">
            <v>09:00:00</v>
          </cell>
          <cell r="O857" t="str">
            <v>18:00:00</v>
          </cell>
          <cell r="P857">
            <v>45243.375</v>
          </cell>
          <cell r="Q857">
            <v>45273.75</v>
          </cell>
          <cell r="R857">
            <v>0</v>
          </cell>
          <cell r="S857" t="str">
            <v>None</v>
          </cell>
          <cell r="T857" t="b">
            <v>0</v>
          </cell>
        </row>
        <row r="858">
          <cell r="A858" t="str">
            <v>CAAS/AP1/2023/3386</v>
          </cell>
          <cell r="B858" t="str">
            <v>along Tuas south way , tuas link 1 open field</v>
          </cell>
          <cell r="C858">
            <v>600</v>
          </cell>
          <cell r="D858" t="str">
            <v>Zone5 Hobby &amp; Skydiving</v>
          </cell>
          <cell r="E858" t="str">
            <v>13 Nov 2023 to 13 Dec 2023</v>
          </cell>
          <cell r="F858" t="str">
            <v>0900LT-1800LT</v>
          </cell>
          <cell r="G858">
            <v>1.2713321</v>
          </cell>
          <cell r="H858">
            <v>103.6264355</v>
          </cell>
          <cell r="I858" t="str">
            <v>x</v>
          </cell>
          <cell r="K858">
            <v>1</v>
          </cell>
          <cell r="L858">
            <v>45243</v>
          </cell>
          <cell r="M858">
            <v>45273</v>
          </cell>
          <cell r="N858" t="str">
            <v>09:00:00</v>
          </cell>
          <cell r="O858" t="str">
            <v>18:00:00</v>
          </cell>
          <cell r="P858">
            <v>45243.375</v>
          </cell>
          <cell r="Q858">
            <v>45273.75</v>
          </cell>
          <cell r="R858">
            <v>0</v>
          </cell>
          <cell r="S858" t="str">
            <v>None</v>
          </cell>
          <cell r="T858" t="b">
            <v>0</v>
          </cell>
        </row>
        <row r="859">
          <cell r="A859" t="str">
            <v>CAAS/AP1/2023/3387</v>
          </cell>
          <cell r="B859" t="str">
            <v>raffles country club area</v>
          </cell>
          <cell r="C859">
            <v>200</v>
          </cell>
          <cell r="D859" t="str">
            <v>Avetics Global Pte Ltd</v>
          </cell>
          <cell r="E859" t="str">
            <v>2 Nov 2023</v>
          </cell>
          <cell r="F859" t="str">
            <v>0800LT-1230LT</v>
          </cell>
          <cell r="G859">
            <v>1.3423836</v>
          </cell>
          <cell r="H859">
            <v>103.6459588</v>
          </cell>
          <cell r="I859" t="str">
            <v>x</v>
          </cell>
          <cell r="K859">
            <v>1</v>
          </cell>
          <cell r="L859">
            <v>45232</v>
          </cell>
          <cell r="M859">
            <v>45232</v>
          </cell>
          <cell r="N859" t="str">
            <v>08:00:00</v>
          </cell>
          <cell r="O859" t="str">
            <v>12:30:00</v>
          </cell>
          <cell r="P859">
            <v>45232.333333333343</v>
          </cell>
          <cell r="Q859">
            <v>45232.520833333343</v>
          </cell>
          <cell r="R859">
            <v>0</v>
          </cell>
          <cell r="S859" t="str">
            <v>None</v>
          </cell>
          <cell r="T859" t="b">
            <v>0</v>
          </cell>
        </row>
        <row r="860">
          <cell r="A860" t="str">
            <v>CAAS/AP1/2023/3389</v>
          </cell>
          <cell r="B860" t="str">
            <v>telok blangah hill park area</v>
          </cell>
          <cell r="C860">
            <v>190</v>
          </cell>
          <cell r="D860" t="str">
            <v>DroneWolf Systems</v>
          </cell>
          <cell r="E860" t="str">
            <v>29 Oct 2023 to 30 Oct 2023</v>
          </cell>
          <cell r="F860" t="str">
            <v>0900LT-1800LT</v>
          </cell>
          <cell r="G860">
            <v>1.2788454</v>
          </cell>
          <cell r="H860">
            <v>103.8105451</v>
          </cell>
          <cell r="I860" t="str">
            <v>x</v>
          </cell>
          <cell r="K860">
            <v>1</v>
          </cell>
          <cell r="L860">
            <v>45228</v>
          </cell>
          <cell r="M860">
            <v>45229</v>
          </cell>
          <cell r="N860" t="str">
            <v>09:00:00</v>
          </cell>
          <cell r="O860" t="str">
            <v>18:00:00</v>
          </cell>
          <cell r="P860">
            <v>45228.375</v>
          </cell>
          <cell r="Q860">
            <v>45229.75</v>
          </cell>
          <cell r="R860">
            <v>0</v>
          </cell>
          <cell r="S860" t="str">
            <v>None</v>
          </cell>
          <cell r="T860" t="b">
            <v>0</v>
          </cell>
        </row>
        <row r="861">
          <cell r="A861" t="str">
            <v>CAAS/AP1/2023/3390</v>
          </cell>
          <cell r="B861" t="str">
            <v>Jurong island</v>
          </cell>
          <cell r="C861">
            <v>200</v>
          </cell>
          <cell r="D861" t="str">
            <v>Skyshot Pte. Ltd.</v>
          </cell>
          <cell r="E861" t="str">
            <v>9 Nov 2023 to 31 Dec 2023</v>
          </cell>
          <cell r="F861" t="str">
            <v>0600LT-2200LT</v>
          </cell>
          <cell r="G861">
            <v>1.3059776000000001</v>
          </cell>
          <cell r="H861">
            <v>103.7116376</v>
          </cell>
          <cell r="I861" t="str">
            <v>x</v>
          </cell>
          <cell r="K861">
            <v>1</v>
          </cell>
          <cell r="L861">
            <v>45239</v>
          </cell>
          <cell r="M861">
            <v>45291</v>
          </cell>
          <cell r="N861" t="str">
            <v>06:00:00</v>
          </cell>
          <cell r="O861" t="str">
            <v>22:00:00</v>
          </cell>
          <cell r="P861">
            <v>45239.25</v>
          </cell>
          <cell r="Q861">
            <v>45291.916666666657</v>
          </cell>
          <cell r="R861">
            <v>0</v>
          </cell>
          <cell r="S861" t="str">
            <v>None</v>
          </cell>
          <cell r="T861" t="b">
            <v>0</v>
          </cell>
        </row>
        <row r="862">
          <cell r="A862" t="str">
            <v>CAAS/AP1/2023/3391</v>
          </cell>
          <cell r="B862" t="str">
            <v>5 Bedok South Road</v>
          </cell>
          <cell r="C862">
            <v>200</v>
          </cell>
          <cell r="D862" t="str">
            <v>Singapore Inspection &amp; Engineering Pte Ltd</v>
          </cell>
          <cell r="E862" t="str">
            <v>1 Nov 2023 to 4 May 2024</v>
          </cell>
          <cell r="F862" t="str">
            <v>0830LT-1730LT</v>
          </cell>
          <cell r="G862">
            <v>1.3197300999999999</v>
          </cell>
          <cell r="H862">
            <v>103.9286188</v>
          </cell>
          <cell r="I862" t="str">
            <v>x</v>
          </cell>
          <cell r="K862">
            <v>1</v>
          </cell>
          <cell r="L862">
            <v>45231</v>
          </cell>
          <cell r="M862">
            <v>45416</v>
          </cell>
          <cell r="N862" t="str">
            <v>08:30:00</v>
          </cell>
          <cell r="O862" t="str">
            <v>17:30:00</v>
          </cell>
          <cell r="P862">
            <v>45231.354166666657</v>
          </cell>
          <cell r="Q862">
            <v>45416.729166666657</v>
          </cell>
          <cell r="R862">
            <v>0</v>
          </cell>
          <cell r="S862" t="str">
            <v>None</v>
          </cell>
          <cell r="T862" t="b">
            <v>0</v>
          </cell>
        </row>
        <row r="863">
          <cell r="A863" t="str">
            <v>CAAS/AP1/2023/3392</v>
          </cell>
          <cell r="B863" t="str">
            <v>over waters between VivoCity and Sentosa</v>
          </cell>
          <cell r="C863">
            <v>200</v>
          </cell>
          <cell r="E863" t="str">
            <v>4 Nov 2023 to 29 Jun 2024</v>
          </cell>
          <cell r="F863" t="str">
            <v>0530LT-2359LT</v>
          </cell>
          <cell r="G863">
            <v>1.2610395000000001</v>
          </cell>
          <cell r="H863">
            <v>103.8219036</v>
          </cell>
          <cell r="I863" t="str">
            <v>x</v>
          </cell>
          <cell r="K863">
            <v>1</v>
          </cell>
          <cell r="L863">
            <v>45234</v>
          </cell>
          <cell r="M863">
            <v>45472</v>
          </cell>
          <cell r="N863" t="str">
            <v>05:30:00</v>
          </cell>
          <cell r="O863" t="str">
            <v>23:59:00</v>
          </cell>
          <cell r="P863">
            <v>45234.229166666657</v>
          </cell>
          <cell r="Q863">
            <v>45472.999305555553</v>
          </cell>
          <cell r="R863">
            <v>0</v>
          </cell>
          <cell r="S863" t="str">
            <v>None</v>
          </cell>
          <cell r="T863" t="b">
            <v>0</v>
          </cell>
        </row>
        <row r="864">
          <cell r="A864" t="str">
            <v>CAAS/AP1/2023/3393</v>
          </cell>
          <cell r="B864" t="str">
            <v>St John Island</v>
          </cell>
          <cell r="C864">
            <v>200</v>
          </cell>
          <cell r="D864" t="str">
            <v>Aero Models</v>
          </cell>
          <cell r="E864" t="str">
            <v>20 Nov 2023 to 31 Jan 2024</v>
          </cell>
          <cell r="F864" t="str">
            <v>0700LT-1900LT</v>
          </cell>
          <cell r="G864">
            <v>1.220734</v>
          </cell>
          <cell r="H864">
            <v>103.848814</v>
          </cell>
          <cell r="I864" t="str">
            <v>x</v>
          </cell>
          <cell r="K864">
            <v>2</v>
          </cell>
          <cell r="L864">
            <v>45250</v>
          </cell>
          <cell r="M864">
            <v>45322</v>
          </cell>
          <cell r="N864" t="str">
            <v>07:00:00</v>
          </cell>
          <cell r="O864" t="str">
            <v>19:00:00</v>
          </cell>
          <cell r="P864">
            <v>45250.291666666657</v>
          </cell>
          <cell r="Q864">
            <v>45322.791666666657</v>
          </cell>
          <cell r="R864">
            <v>0</v>
          </cell>
          <cell r="S864" t="str">
            <v>None</v>
          </cell>
          <cell r="T864" t="b">
            <v>0</v>
          </cell>
        </row>
        <row r="865">
          <cell r="A865" t="str">
            <v>CAAS/AP1/2023/3394</v>
          </cell>
          <cell r="B865" t="str">
            <v>Jurong hill park &amp; old Jurong Bird Park</v>
          </cell>
          <cell r="C865">
            <v>200</v>
          </cell>
          <cell r="D865" t="str">
            <v>JTC Corporation</v>
          </cell>
          <cell r="E865" t="str">
            <v>1 Nov 2023 to 1 May 2024</v>
          </cell>
          <cell r="F865" t="str">
            <v>0900LT-1630LT</v>
          </cell>
          <cell r="G865">
            <v>1.3171215999999999</v>
          </cell>
          <cell r="H865">
            <v>103.7077577</v>
          </cell>
          <cell r="I865" t="str">
            <v>x</v>
          </cell>
          <cell r="K865">
            <v>1</v>
          </cell>
          <cell r="L865">
            <v>45231</v>
          </cell>
          <cell r="M865">
            <v>45413</v>
          </cell>
          <cell r="N865" t="str">
            <v>09:00:00</v>
          </cell>
          <cell r="O865" t="str">
            <v>16:30:00</v>
          </cell>
          <cell r="P865">
            <v>45231.375</v>
          </cell>
          <cell r="Q865">
            <v>45413.6875</v>
          </cell>
          <cell r="R865">
            <v>0</v>
          </cell>
          <cell r="S865" t="str">
            <v>None</v>
          </cell>
          <cell r="T865" t="b">
            <v>0</v>
          </cell>
        </row>
        <row r="866">
          <cell r="A866" t="str">
            <v>CAAS/AP1/2023/3396</v>
          </cell>
          <cell r="B866" t="str">
            <v>Sea area near Lazarus Island</v>
          </cell>
          <cell r="C866">
            <v>200</v>
          </cell>
          <cell r="D866" t="str">
            <v>Drone Flying Academy</v>
          </cell>
          <cell r="E866" t="str">
            <v>6 Nov 2023 to 2 Mar 2024</v>
          </cell>
          <cell r="F866" t="str">
            <v>0800LT-2100LT</v>
          </cell>
          <cell r="G866">
            <v>1.2272919</v>
          </cell>
          <cell r="H866">
            <v>103.84961250000001</v>
          </cell>
          <cell r="I866" t="str">
            <v>x</v>
          </cell>
          <cell r="K866">
            <v>1</v>
          </cell>
          <cell r="L866">
            <v>45236</v>
          </cell>
          <cell r="M866">
            <v>45353</v>
          </cell>
          <cell r="N866" t="str">
            <v>08:00:00</v>
          </cell>
          <cell r="O866" t="str">
            <v>21:00:00</v>
          </cell>
          <cell r="P866">
            <v>45236.333333333343</v>
          </cell>
          <cell r="Q866">
            <v>45353.875</v>
          </cell>
          <cell r="R866">
            <v>0</v>
          </cell>
          <cell r="S866" t="str">
            <v>None</v>
          </cell>
          <cell r="T866" t="b">
            <v>0</v>
          </cell>
        </row>
        <row r="867">
          <cell r="A867" t="str">
            <v>CAAS/AP1/2023/3400</v>
          </cell>
          <cell r="B867" t="str">
            <v>Tuas South Ave 8</v>
          </cell>
          <cell r="C867">
            <v>200</v>
          </cell>
          <cell r="D867" t="str">
            <v>KOH BROTHERS BUILDING &amp; CIVIL ENGINEERING CONTRACTOR (PTE.) LTD.</v>
          </cell>
          <cell r="E867" t="str">
            <v>1 Nov 2023 to 30 Nov 2023</v>
          </cell>
          <cell r="F867" t="str">
            <v>1400LT-1600LT</v>
          </cell>
          <cell r="G867">
            <v>1.28511388888888</v>
          </cell>
          <cell r="H867">
            <v>103.64939722222201</v>
          </cell>
          <cell r="I867" t="str">
            <v>x</v>
          </cell>
          <cell r="K867">
            <v>1</v>
          </cell>
          <cell r="L867">
            <v>45231</v>
          </cell>
          <cell r="M867">
            <v>45260</v>
          </cell>
          <cell r="N867" t="str">
            <v>14:00:00</v>
          </cell>
          <cell r="O867" t="str">
            <v>16:00:00</v>
          </cell>
          <cell r="P867">
            <v>45231.583333333343</v>
          </cell>
          <cell r="Q867">
            <v>45260.666666666657</v>
          </cell>
          <cell r="R867">
            <v>0</v>
          </cell>
          <cell r="S867" t="str">
            <v>None</v>
          </cell>
          <cell r="T867" t="b">
            <v>0</v>
          </cell>
        </row>
        <row r="868">
          <cell r="A868" t="str">
            <v>CAAS/AP1/2023/3401</v>
          </cell>
          <cell r="B868" t="str">
            <v>along Ayer Rajah Crescent and Media Circle</v>
          </cell>
          <cell r="C868">
            <v>200</v>
          </cell>
          <cell r="D868" t="str">
            <v>Garuda Robotics</v>
          </cell>
          <cell r="E868" t="str">
            <v>25 Oct 2023 to 14 Jun 2024</v>
          </cell>
          <cell r="F868" t="str">
            <v>0700LT-1900LT</v>
          </cell>
          <cell r="G868">
            <v>1.2933941</v>
          </cell>
          <cell r="H868">
            <v>103.7928742</v>
          </cell>
          <cell r="I868" t="str">
            <v>x</v>
          </cell>
          <cell r="K868">
            <v>1</v>
          </cell>
          <cell r="L868">
            <v>45224</v>
          </cell>
          <cell r="M868">
            <v>45457</v>
          </cell>
          <cell r="N868" t="str">
            <v>07:00:00</v>
          </cell>
          <cell r="O868" t="str">
            <v>19:00:00</v>
          </cell>
          <cell r="P868">
            <v>45224.291666666657</v>
          </cell>
          <cell r="Q868">
            <v>45457.791666666657</v>
          </cell>
          <cell r="R868">
            <v>0</v>
          </cell>
          <cell r="S868" t="str">
            <v>None</v>
          </cell>
          <cell r="T868" t="b">
            <v>0</v>
          </cell>
        </row>
        <row r="869">
          <cell r="A869" t="str">
            <v>CAAS/AP1/2023/3402</v>
          </cell>
          <cell r="B869" t="str">
            <v>177 River Valley Rd, Singapore 179030</v>
          </cell>
          <cell r="C869">
            <v>980</v>
          </cell>
          <cell r="D869" t="str">
            <v>Joyway Private Limited</v>
          </cell>
          <cell r="E869" t="str">
            <v>2 Nov 2023 to 29 Feb 2024</v>
          </cell>
          <cell r="F869" t="str">
            <v>0700LT-1900LT</v>
          </cell>
          <cell r="G869">
            <v>1.2915532999999999</v>
          </cell>
          <cell r="H869">
            <v>103.84467189999999</v>
          </cell>
          <cell r="I869" t="str">
            <v>x</v>
          </cell>
          <cell r="K869">
            <v>3</v>
          </cell>
          <cell r="L869">
            <v>45232</v>
          </cell>
          <cell r="M869">
            <v>45351</v>
          </cell>
          <cell r="N869" t="str">
            <v>07:00:00</v>
          </cell>
          <cell r="O869" t="str">
            <v>19:00:00</v>
          </cell>
          <cell r="P869">
            <v>45232.291666666657</v>
          </cell>
          <cell r="Q869">
            <v>45351.791666666657</v>
          </cell>
          <cell r="R869">
            <v>0</v>
          </cell>
          <cell r="S869" t="str">
            <v>None</v>
          </cell>
          <cell r="T869" t="b">
            <v>0</v>
          </cell>
        </row>
        <row r="870">
          <cell r="A870" t="str">
            <v>CAAS/AP1/2023/3403</v>
          </cell>
          <cell r="B870" t="str">
            <v>Changi camp blk 510 and 510B</v>
          </cell>
          <cell r="C870">
            <v>160</v>
          </cell>
          <cell r="D870" t="str">
            <v>H3 Dynamics Pte Ltd</v>
          </cell>
          <cell r="E870" t="str">
            <v>2 Nov 2023 to 20 Mar 2024</v>
          </cell>
          <cell r="F870" t="str">
            <v>0700LT-1900LT</v>
          </cell>
          <cell r="G870">
            <v>1.3895831000000001</v>
          </cell>
          <cell r="H870">
            <v>103.9803824</v>
          </cell>
          <cell r="I870" t="str">
            <v>x</v>
          </cell>
          <cell r="K870">
            <v>1</v>
          </cell>
          <cell r="L870">
            <v>45232</v>
          </cell>
          <cell r="M870">
            <v>45371</v>
          </cell>
          <cell r="N870" t="str">
            <v>07:00:00</v>
          </cell>
          <cell r="O870" t="str">
            <v>19:00:00</v>
          </cell>
          <cell r="P870">
            <v>45232.291666666657</v>
          </cell>
          <cell r="Q870">
            <v>45371.791666666657</v>
          </cell>
          <cell r="R870">
            <v>0</v>
          </cell>
          <cell r="S870" t="str">
            <v>None</v>
          </cell>
          <cell r="T870" t="b">
            <v>0</v>
          </cell>
        </row>
        <row r="871">
          <cell r="A871" t="str">
            <v>CAAS/AP1/2023/3404</v>
          </cell>
          <cell r="B871" t="str">
            <v>165 Kallang Way, Singapore 349257</v>
          </cell>
          <cell r="C871">
            <v>200</v>
          </cell>
          <cell r="D871" t="str">
            <v>Kkopter Professional Aerial</v>
          </cell>
          <cell r="E871" t="str">
            <v>4 Nov 2023</v>
          </cell>
          <cell r="F871" t="str">
            <v>0600LT-2000LT</v>
          </cell>
          <cell r="G871">
            <v>1.3224811999999999</v>
          </cell>
          <cell r="H871">
            <v>103.8748183</v>
          </cell>
          <cell r="I871" t="str">
            <v>x</v>
          </cell>
          <cell r="K871">
            <v>1</v>
          </cell>
          <cell r="L871">
            <v>45234</v>
          </cell>
          <cell r="M871">
            <v>45234</v>
          </cell>
          <cell r="N871" t="str">
            <v>06:00:00</v>
          </cell>
          <cell r="O871" t="str">
            <v>20:00:00</v>
          </cell>
          <cell r="P871">
            <v>45234.25</v>
          </cell>
          <cell r="Q871">
            <v>45234.833333333343</v>
          </cell>
          <cell r="R871">
            <v>0</v>
          </cell>
          <cell r="S871" t="str">
            <v>None</v>
          </cell>
          <cell r="T871" t="b">
            <v>0</v>
          </cell>
        </row>
        <row r="872">
          <cell r="A872" t="str">
            <v>CAAS/AP1/2023/3405</v>
          </cell>
          <cell r="B872" t="str">
            <v>The Promontory @ Marina Bay</v>
          </cell>
          <cell r="C872">
            <v>656</v>
          </cell>
          <cell r="D872" t="str">
            <v>Zone5 Hobby &amp; Skydiving</v>
          </cell>
          <cell r="E872" t="str">
            <v>20 Nov 2023 to 31 Dec 2023</v>
          </cell>
          <cell r="F872" t="str">
            <v>2300LT-0600LT</v>
          </cell>
          <cell r="G872">
            <v>1.2815943000000001</v>
          </cell>
          <cell r="H872">
            <v>103.85407429999999</v>
          </cell>
          <cell r="I872" t="str">
            <v>x</v>
          </cell>
          <cell r="K872">
            <v>1</v>
          </cell>
          <cell r="L872">
            <v>45250</v>
          </cell>
          <cell r="M872">
            <v>45291</v>
          </cell>
          <cell r="N872" t="str">
            <v>23:00:00</v>
          </cell>
          <cell r="O872" t="str">
            <v>06:00:00</v>
          </cell>
          <cell r="P872">
            <v>45250.958333333343</v>
          </cell>
          <cell r="Q872">
            <v>45291.25</v>
          </cell>
          <cell r="R872">
            <v>0</v>
          </cell>
          <cell r="S872" t="str">
            <v>None</v>
          </cell>
          <cell r="T872" t="b">
            <v>0</v>
          </cell>
        </row>
        <row r="873">
          <cell r="A873" t="str">
            <v>CAAS/AP1/2023/3407</v>
          </cell>
          <cell r="B873" t="str">
            <v>SIA Hangar</v>
          </cell>
          <cell r="C873">
            <v>150</v>
          </cell>
          <cell r="D873" t="str">
            <v>Singapore Inspection &amp; Engineering Pte Ltd</v>
          </cell>
          <cell r="E873" t="str">
            <v>3 Nov 2023 to 3 May 2024</v>
          </cell>
          <cell r="F873" t="str">
            <v>0830LT-1730LT</v>
          </cell>
          <cell r="G873">
            <v>1.3752743000000001</v>
          </cell>
          <cell r="H873">
            <v>103.9977782</v>
          </cell>
          <cell r="I873" t="str">
            <v>x</v>
          </cell>
          <cell r="K873">
            <v>1</v>
          </cell>
          <cell r="L873">
            <v>45233</v>
          </cell>
          <cell r="M873">
            <v>45415</v>
          </cell>
          <cell r="N873" t="str">
            <v>08:30:00</v>
          </cell>
          <cell r="O873" t="str">
            <v>17:30:00</v>
          </cell>
          <cell r="P873">
            <v>45233.354166666657</v>
          </cell>
          <cell r="Q873">
            <v>45415.729166666657</v>
          </cell>
          <cell r="R873">
            <v>0</v>
          </cell>
          <cell r="S873" t="str">
            <v>None</v>
          </cell>
          <cell r="T873" t="b">
            <v>0</v>
          </cell>
        </row>
        <row r="874">
          <cell r="A874" t="str">
            <v>CAAS/AP1/2023/3409</v>
          </cell>
          <cell r="B874" t="str">
            <v>Bukit Batok West Ave 6</v>
          </cell>
          <cell r="C874">
            <v>200</v>
          </cell>
          <cell r="D874" t="str">
            <v>Tatmo Pte. Ltd.</v>
          </cell>
          <cell r="E874" t="str">
            <v>7 Nov 2023 to 7 May 2024</v>
          </cell>
          <cell r="F874" t="str">
            <v>0900LT-1800LT</v>
          </cell>
          <cell r="G874">
            <v>1.3510967</v>
          </cell>
          <cell r="H874">
            <v>103.74667220000001</v>
          </cell>
          <cell r="I874" t="str">
            <v>x</v>
          </cell>
          <cell r="K874">
            <v>1</v>
          </cell>
          <cell r="L874">
            <v>45237</v>
          </cell>
          <cell r="M874">
            <v>45419</v>
          </cell>
          <cell r="N874" t="str">
            <v>09:00:00</v>
          </cell>
          <cell r="O874" t="str">
            <v>18:00:00</v>
          </cell>
          <cell r="P874">
            <v>45237.375</v>
          </cell>
          <cell r="Q874">
            <v>45419.75</v>
          </cell>
          <cell r="R874">
            <v>0</v>
          </cell>
          <cell r="S874" t="str">
            <v>None</v>
          </cell>
          <cell r="T874" t="b">
            <v>0</v>
          </cell>
        </row>
        <row r="875">
          <cell r="A875" t="str">
            <v>CAAS/AP1/2023/3411</v>
          </cell>
          <cell r="B875" t="str">
            <v>3 – 5 Delta Ave
77 Indus Rd
50 Havelock Rd
24, 36, 38, 40, 42, 44 Beo Crescent
20, 26, 28, 30 Jalan Klinik
32, 34, 46 Jalan Bukit Ho Swee</v>
          </cell>
          <cell r="C875">
            <v>200</v>
          </cell>
          <cell r="D875" t="str">
            <v>E M Services Pte Ltd</v>
          </cell>
          <cell r="E875" t="str">
            <v>1 Dec 2023 to 17 Aug 2024</v>
          </cell>
          <cell r="F875" t="str">
            <v>0800LT-1800LT</v>
          </cell>
          <cell r="G875">
            <v>1.2922315</v>
          </cell>
          <cell r="H875">
            <v>103.8276008</v>
          </cell>
          <cell r="I875" t="str">
            <v>x</v>
          </cell>
          <cell r="K875">
            <v>1</v>
          </cell>
          <cell r="L875">
            <v>45261</v>
          </cell>
          <cell r="M875">
            <v>45521</v>
          </cell>
          <cell r="N875" t="str">
            <v>08:00:00</v>
          </cell>
          <cell r="O875" t="str">
            <v>18:00:00</v>
          </cell>
          <cell r="P875">
            <v>45261.333333333343</v>
          </cell>
          <cell r="Q875">
            <v>45521.75</v>
          </cell>
          <cell r="R875">
            <v>0</v>
          </cell>
          <cell r="S875" t="str">
            <v>None</v>
          </cell>
          <cell r="T875" t="b">
            <v>0</v>
          </cell>
        </row>
        <row r="876">
          <cell r="A876" t="str">
            <v>CAAS/AP1/2023/3412</v>
          </cell>
          <cell r="B876" t="str">
            <v>390 Victoria St, Singapore 188061</v>
          </cell>
          <cell r="C876">
            <v>600</v>
          </cell>
          <cell r="D876" t="str">
            <v>MIRS Innovate Pte Ltd</v>
          </cell>
          <cell r="E876" t="str">
            <v>3 Nov 2023 to 30 Nov 2023</v>
          </cell>
          <cell r="F876" t="str">
            <v>0700LT-1900LT</v>
          </cell>
          <cell r="G876">
            <v>1.3019719999999999</v>
          </cell>
          <cell r="H876">
            <v>103.8578043</v>
          </cell>
          <cell r="I876" t="str">
            <v>x</v>
          </cell>
          <cell r="K876">
            <v>1</v>
          </cell>
          <cell r="L876">
            <v>45233</v>
          </cell>
          <cell r="M876">
            <v>45260</v>
          </cell>
          <cell r="N876" t="str">
            <v>07:00:00</v>
          </cell>
          <cell r="O876" t="str">
            <v>19:00:00</v>
          </cell>
          <cell r="P876">
            <v>45233.291666666657</v>
          </cell>
          <cell r="Q876">
            <v>45260.791666666657</v>
          </cell>
          <cell r="R876">
            <v>0</v>
          </cell>
          <cell r="S876" t="str">
            <v>None</v>
          </cell>
          <cell r="T876" t="b">
            <v>0</v>
          </cell>
        </row>
        <row r="877">
          <cell r="A877" t="str">
            <v>CAAS/AP1/2023/3413</v>
          </cell>
          <cell r="B877" t="str">
            <v>162 Pandan Loop. JTC Pandan Loop Industrial Estate</v>
          </cell>
          <cell r="C877">
            <v>200</v>
          </cell>
          <cell r="D877" t="str">
            <v>We The Flyers</v>
          </cell>
          <cell r="E877" t="str">
            <v>11 Nov 2023 to 30 Nov 2023</v>
          </cell>
          <cell r="F877" t="str">
            <v>0600LT-2359LT</v>
          </cell>
          <cell r="G877">
            <v>1.3089925</v>
          </cell>
          <cell r="H877">
            <v>103.7552429</v>
          </cell>
          <cell r="I877" t="str">
            <v>x</v>
          </cell>
          <cell r="K877">
            <v>2</v>
          </cell>
          <cell r="L877">
            <v>45241</v>
          </cell>
          <cell r="M877">
            <v>45260</v>
          </cell>
          <cell r="N877" t="str">
            <v>06:00:00</v>
          </cell>
          <cell r="O877" t="str">
            <v>23:59:00</v>
          </cell>
          <cell r="P877">
            <v>45241.25</v>
          </cell>
          <cell r="Q877">
            <v>45260.999305555553</v>
          </cell>
          <cell r="R877">
            <v>0</v>
          </cell>
          <cell r="S877" t="str">
            <v>None</v>
          </cell>
          <cell r="T877" t="b">
            <v>0</v>
          </cell>
        </row>
        <row r="878">
          <cell r="A878" t="str">
            <v>CAAS/AP1/2023/3414</v>
          </cell>
          <cell r="B878" t="str">
            <v>Tampines Avenue 9, Singapore 529564</v>
          </cell>
          <cell r="C878">
            <v>160</v>
          </cell>
          <cell r="D878" t="str">
            <v>We The Flyers</v>
          </cell>
          <cell r="E878" t="str">
            <v>8 Jan 2024 to 12 Jan 2024</v>
          </cell>
          <cell r="F878" t="str">
            <v>0800LT-1700LT</v>
          </cell>
          <cell r="G878">
            <v>1.3572801999999999</v>
          </cell>
          <cell r="H878">
            <v>103.956186</v>
          </cell>
          <cell r="I878" t="str">
            <v>x</v>
          </cell>
          <cell r="K878">
            <v>1</v>
          </cell>
          <cell r="L878">
            <v>45299</v>
          </cell>
          <cell r="M878">
            <v>45303</v>
          </cell>
          <cell r="N878" t="str">
            <v>08:00:00</v>
          </cell>
          <cell r="O878" t="str">
            <v>17:00:00</v>
          </cell>
          <cell r="P878">
            <v>45299.333333333343</v>
          </cell>
          <cell r="Q878">
            <v>45303.708333333343</v>
          </cell>
          <cell r="R878">
            <v>0</v>
          </cell>
          <cell r="S878" t="str">
            <v>None</v>
          </cell>
          <cell r="T878" t="b">
            <v>0</v>
          </cell>
        </row>
        <row r="879">
          <cell r="A879" t="str">
            <v>CAAS/AP1/2023/3415</v>
          </cell>
          <cell r="B879" t="str">
            <v>Park View Mansion, 9A Yuan Ching Road, Singapore 618643, Singapore</v>
          </cell>
          <cell r="C879">
            <v>650</v>
          </cell>
          <cell r="D879" t="str">
            <v>Joyway Private Limited</v>
          </cell>
          <cell r="E879" t="str">
            <v>4 Nov 2023 to 30 Nov 2023</v>
          </cell>
          <cell r="F879" t="str">
            <v>0700LT-1900LT</v>
          </cell>
          <cell r="G879">
            <v>1.3366505</v>
          </cell>
          <cell r="H879">
            <v>103.7217179</v>
          </cell>
          <cell r="I879" t="str">
            <v>x</v>
          </cell>
          <cell r="K879">
            <v>1</v>
          </cell>
          <cell r="L879">
            <v>45234</v>
          </cell>
          <cell r="M879">
            <v>45260</v>
          </cell>
          <cell r="N879" t="str">
            <v>07:00:00</v>
          </cell>
          <cell r="O879" t="str">
            <v>19:00:00</v>
          </cell>
          <cell r="P879">
            <v>45234.291666666657</v>
          </cell>
          <cell r="Q879">
            <v>45260.791666666657</v>
          </cell>
          <cell r="R879">
            <v>0</v>
          </cell>
          <cell r="S879" t="str">
            <v>None</v>
          </cell>
          <cell r="T879" t="b">
            <v>0</v>
          </cell>
        </row>
        <row r="880">
          <cell r="A880" t="str">
            <v>CAAS/AP1/2023/3416</v>
          </cell>
          <cell r="B880" t="str">
            <v>10 Shaw Rd, Singapore 367950</v>
          </cell>
          <cell r="C880">
            <v>200</v>
          </cell>
          <cell r="D880" t="str">
            <v>E M Services Pte Ltd</v>
          </cell>
          <cell r="E880" t="str">
            <v>6 Nov 2023 to 31 Dec 2023</v>
          </cell>
          <cell r="F880" t="str">
            <v>0800LT-1800LT</v>
          </cell>
          <cell r="G880">
            <v>1.3369576000000001</v>
          </cell>
          <cell r="H880">
            <v>103.8846259</v>
          </cell>
          <cell r="I880" t="str">
            <v>x</v>
          </cell>
          <cell r="K880">
            <v>1</v>
          </cell>
          <cell r="L880">
            <v>45236</v>
          </cell>
          <cell r="M880">
            <v>45291</v>
          </cell>
          <cell r="N880" t="str">
            <v>08:00:00</v>
          </cell>
          <cell r="O880" t="str">
            <v>18:00:00</v>
          </cell>
          <cell r="P880">
            <v>45236.333333333343</v>
          </cell>
          <cell r="Q880">
            <v>45291.75</v>
          </cell>
          <cell r="R880">
            <v>0</v>
          </cell>
          <cell r="S880" t="str">
            <v>None</v>
          </cell>
          <cell r="T880" t="b">
            <v>0</v>
          </cell>
        </row>
        <row r="881">
          <cell r="A881" t="str">
            <v>CAAS/AP1/2023/3417</v>
          </cell>
          <cell r="B881" t="str">
            <v>Yokogawa Building (5 Bedok S Rd, Singapore 469270)</v>
          </cell>
          <cell r="C881">
            <v>110</v>
          </cell>
          <cell r="D881" t="str">
            <v>Singapore University of Technology And Design</v>
          </cell>
          <cell r="E881" t="str">
            <v>6 Nov 2023 to 15 Apr 2024</v>
          </cell>
          <cell r="F881" t="str">
            <v>0900LT-1830LT</v>
          </cell>
          <cell r="G881">
            <v>1.3192193000000001</v>
          </cell>
          <cell r="H881">
            <v>103.9291145</v>
          </cell>
          <cell r="I881" t="str">
            <v>x</v>
          </cell>
          <cell r="K881">
            <v>2</v>
          </cell>
          <cell r="L881">
            <v>45236</v>
          </cell>
          <cell r="M881">
            <v>45397</v>
          </cell>
          <cell r="N881" t="str">
            <v>09:00:00</v>
          </cell>
          <cell r="O881" t="str">
            <v>18:30:00</v>
          </cell>
          <cell r="P881">
            <v>45236.375</v>
          </cell>
          <cell r="Q881">
            <v>45397.770833333343</v>
          </cell>
          <cell r="R881">
            <v>0</v>
          </cell>
          <cell r="S881" t="str">
            <v>None</v>
          </cell>
          <cell r="T881" t="b">
            <v>0</v>
          </cell>
        </row>
        <row r="882">
          <cell r="A882" t="str">
            <v>CAAS/AP1/2023/3419</v>
          </cell>
          <cell r="B882" t="str">
            <v>Open areas in vicinity of Tai Seng Exchange</v>
          </cell>
          <cell r="C882">
            <v>180</v>
          </cell>
          <cell r="E882" t="str">
            <v>12 Nov 2023 to 26 Nov 2023</v>
          </cell>
          <cell r="F882" t="str">
            <v>0900LT-1400LT</v>
          </cell>
          <cell r="G882">
            <v>1.3359515</v>
          </cell>
          <cell r="H882">
            <v>103.8922481</v>
          </cell>
          <cell r="I882" t="str">
            <v>x</v>
          </cell>
          <cell r="K882">
            <v>1</v>
          </cell>
          <cell r="L882">
            <v>45242</v>
          </cell>
          <cell r="M882">
            <v>45256</v>
          </cell>
          <cell r="N882" t="str">
            <v>09:00:00</v>
          </cell>
          <cell r="O882" t="str">
            <v>14:00:00</v>
          </cell>
          <cell r="P882">
            <v>45242.375</v>
          </cell>
          <cell r="Q882">
            <v>45256.583333333343</v>
          </cell>
          <cell r="R882">
            <v>0</v>
          </cell>
          <cell r="S882" t="str">
            <v>None</v>
          </cell>
          <cell r="T882" t="b">
            <v>0</v>
          </cell>
        </row>
        <row r="883">
          <cell r="A883" t="str">
            <v>CAAS/AP1/2023/3420</v>
          </cell>
          <cell r="B883" t="str">
            <v>Muslim Cemetery Path 17, Singapore 709154</v>
          </cell>
          <cell r="C883">
            <v>591</v>
          </cell>
          <cell r="D883" t="str">
            <v>Joyway Private Limited</v>
          </cell>
          <cell r="E883" t="str">
            <v>4 Nov 2023 to 29 Feb 2024</v>
          </cell>
          <cell r="F883" t="str">
            <v>0700LT-1900LT</v>
          </cell>
          <cell r="G883">
            <v>1.3826065999999999</v>
          </cell>
          <cell r="H883">
            <v>103.693129</v>
          </cell>
          <cell r="I883" t="str">
            <v>x</v>
          </cell>
          <cell r="K883">
            <v>1</v>
          </cell>
          <cell r="L883">
            <v>45234</v>
          </cell>
          <cell r="M883">
            <v>45351</v>
          </cell>
          <cell r="N883" t="str">
            <v>07:00:00</v>
          </cell>
          <cell r="O883" t="str">
            <v>19:00:00</v>
          </cell>
          <cell r="P883">
            <v>45234.291666666657</v>
          </cell>
          <cell r="Q883">
            <v>45351.791666666657</v>
          </cell>
          <cell r="R883">
            <v>0</v>
          </cell>
          <cell r="S883" t="str">
            <v>None</v>
          </cell>
          <cell r="T883" t="b">
            <v>0</v>
          </cell>
        </row>
        <row r="884">
          <cell r="A884" t="str">
            <v>CAAS/AP1/2023/3421</v>
          </cell>
          <cell r="B884" t="str">
            <v>around the vicinity of Marina Bay and Gardens By The Bay</v>
          </cell>
          <cell r="C884">
            <v>850</v>
          </cell>
          <cell r="D884" t="str">
            <v>Skyrig Media LLP</v>
          </cell>
          <cell r="E884" t="str">
            <v>4 Nov 2023 to 5 Nov 2023</v>
          </cell>
          <cell r="F884" t="str">
            <v>0600LT-2100LT</v>
          </cell>
          <cell r="G884">
            <v>1.2854129000000001</v>
          </cell>
          <cell r="H884">
            <v>103.8565152</v>
          </cell>
          <cell r="I884" t="str">
            <v>x</v>
          </cell>
          <cell r="K884">
            <v>2</v>
          </cell>
          <cell r="L884">
            <v>45234</v>
          </cell>
          <cell r="M884">
            <v>45235</v>
          </cell>
          <cell r="N884" t="str">
            <v>06:00:00</v>
          </cell>
          <cell r="O884" t="str">
            <v>21:00:00</v>
          </cell>
          <cell r="P884">
            <v>45234.25</v>
          </cell>
          <cell r="Q884">
            <v>45235.875</v>
          </cell>
          <cell r="R884">
            <v>0</v>
          </cell>
          <cell r="S884" t="str">
            <v>None</v>
          </cell>
          <cell r="T884" t="b">
            <v>0</v>
          </cell>
        </row>
        <row r="885">
          <cell r="A885" t="str">
            <v>CAAS/AP1/2023/3422</v>
          </cell>
          <cell r="B885" t="str">
            <v>within the periphery of Hougang MRT</v>
          </cell>
          <cell r="C885">
            <v>1000</v>
          </cell>
          <cell r="E885" t="str">
            <v>6 Nov 2023 to 31 Dec 2023</v>
          </cell>
          <cell r="F885" t="str">
            <v>0530LT-2359LT</v>
          </cell>
          <cell r="G885">
            <v>1.3703348</v>
          </cell>
          <cell r="H885">
            <v>103.8922618</v>
          </cell>
          <cell r="I885" t="str">
            <v>x</v>
          </cell>
          <cell r="K885">
            <v>1</v>
          </cell>
          <cell r="L885">
            <v>45236</v>
          </cell>
          <cell r="M885">
            <v>45291</v>
          </cell>
          <cell r="N885" t="str">
            <v>05:30:00</v>
          </cell>
          <cell r="O885" t="str">
            <v>23:59:00</v>
          </cell>
          <cell r="P885">
            <v>45236.229166666657</v>
          </cell>
          <cell r="Q885">
            <v>45291.999305555553</v>
          </cell>
          <cell r="R885">
            <v>0</v>
          </cell>
          <cell r="S885" t="str">
            <v>None</v>
          </cell>
          <cell r="T885" t="b">
            <v>0</v>
          </cell>
        </row>
        <row r="886">
          <cell r="A886" t="str">
            <v>CAAS/AP1/2023/3423</v>
          </cell>
          <cell r="B886" t="str">
            <v>Air Liquide J8, 76 Jurong Island Hwy Singapore 627861</v>
          </cell>
          <cell r="C886">
            <v>200</v>
          </cell>
          <cell r="D886" t="str">
            <v>Avetics Global Pte Ltd</v>
          </cell>
          <cell r="E886" t="str">
            <v>6 Nov 2023 to 31 Dec 2023</v>
          </cell>
          <cell r="F886" t="str">
            <v>0000LT-2359LT</v>
          </cell>
          <cell r="G886">
            <v>1.2887108</v>
          </cell>
          <cell r="H886">
            <v>103.7110674</v>
          </cell>
          <cell r="I886" t="str">
            <v>x</v>
          </cell>
          <cell r="K886">
            <v>1</v>
          </cell>
          <cell r="L886">
            <v>45236</v>
          </cell>
          <cell r="M886">
            <v>45291</v>
          </cell>
          <cell r="N886" t="str">
            <v>00:00:00</v>
          </cell>
          <cell r="O886" t="str">
            <v>23:59:00</v>
          </cell>
          <cell r="P886">
            <v>45236</v>
          </cell>
          <cell r="Q886">
            <v>45291.999305555553</v>
          </cell>
          <cell r="R886">
            <v>0</v>
          </cell>
          <cell r="S886" t="str">
            <v>None</v>
          </cell>
          <cell r="T886" t="b">
            <v>0</v>
          </cell>
        </row>
        <row r="887">
          <cell r="A887" t="str">
            <v>CAAS/AP1/2023/3424</v>
          </cell>
          <cell r="B887" t="str">
            <v>Centre of construction site adjacent to Pasir Ris Industrial Drive 1</v>
          </cell>
          <cell r="C887">
            <v>800</v>
          </cell>
          <cell r="D887" t="str">
            <v>Soil-Build (Pte.) Ltd.</v>
          </cell>
          <cell r="E887" t="str">
            <v>20 Nov 2023 to 4 Feb 2024</v>
          </cell>
          <cell r="F887" t="str">
            <v>0700LT-1900LT</v>
          </cell>
          <cell r="G887">
            <v>1.3816128999999999</v>
          </cell>
          <cell r="H887">
            <v>103.9291686</v>
          </cell>
          <cell r="I887" t="str">
            <v>x</v>
          </cell>
          <cell r="K887">
            <v>1</v>
          </cell>
          <cell r="L887">
            <v>45250</v>
          </cell>
          <cell r="M887">
            <v>45326</v>
          </cell>
          <cell r="N887" t="str">
            <v>07:00:00</v>
          </cell>
          <cell r="O887" t="str">
            <v>19:00:00</v>
          </cell>
          <cell r="P887">
            <v>45250.291666666657</v>
          </cell>
          <cell r="Q887">
            <v>45326.791666666657</v>
          </cell>
          <cell r="R887">
            <v>0</v>
          </cell>
          <cell r="S887" t="str">
            <v>None</v>
          </cell>
          <cell r="T887" t="b">
            <v>0</v>
          </cell>
        </row>
        <row r="888">
          <cell r="A888" t="str">
            <v>CAAS/AP1/2023/3425</v>
          </cell>
          <cell r="B888" t="str">
            <v xml:space="preserve"> open field of Old Holland Road Field</v>
          </cell>
          <cell r="C888">
            <v>190</v>
          </cell>
          <cell r="D888" t="str">
            <v>Riveria Marketing Pte Ltd</v>
          </cell>
          <cell r="E888" t="str">
            <v>3 Nov 2023 to 3 Jul 2024</v>
          </cell>
          <cell r="F888" t="str">
            <v>0808LT-2009LT</v>
          </cell>
          <cell r="G888">
            <v>1.3286741</v>
          </cell>
          <cell r="H888">
            <v>103.784482</v>
          </cell>
          <cell r="I888" t="str">
            <v>x</v>
          </cell>
          <cell r="K888">
            <v>1</v>
          </cell>
          <cell r="L888">
            <v>45233</v>
          </cell>
          <cell r="M888">
            <v>45476</v>
          </cell>
          <cell r="N888" t="str">
            <v>08:08:00</v>
          </cell>
          <cell r="O888" t="str">
            <v>20:09:00</v>
          </cell>
          <cell r="P888">
            <v>45233.338888888888</v>
          </cell>
          <cell r="Q888">
            <v>45476.839583333327</v>
          </cell>
          <cell r="R888">
            <v>0</v>
          </cell>
          <cell r="S888" t="str">
            <v>None</v>
          </cell>
          <cell r="T888" t="b">
            <v>0</v>
          </cell>
        </row>
        <row r="889">
          <cell r="A889" t="str">
            <v>CAAS/AP1/2023/3426</v>
          </cell>
          <cell r="B889" t="str">
            <v>Aljunied Road</v>
          </cell>
          <cell r="C889">
            <v>200</v>
          </cell>
          <cell r="D889" t="str">
            <v>HAVE ENGINEERING</v>
          </cell>
          <cell r="E889" t="str">
            <v>4 Nov 2023 to 26 Apr 2024</v>
          </cell>
          <cell r="F889" t="str">
            <v>0800LT-2000LT</v>
          </cell>
          <cell r="G889">
            <v>1.3280833999999999</v>
          </cell>
          <cell r="H889">
            <v>103.8753827</v>
          </cell>
          <cell r="I889" t="str">
            <v>x</v>
          </cell>
          <cell r="K889">
            <v>1</v>
          </cell>
          <cell r="L889">
            <v>45234</v>
          </cell>
          <cell r="M889">
            <v>45408</v>
          </cell>
          <cell r="N889" t="str">
            <v>08:00:00</v>
          </cell>
          <cell r="O889" t="str">
            <v>20:00:00</v>
          </cell>
          <cell r="P889">
            <v>45234.333333333343</v>
          </cell>
          <cell r="Q889">
            <v>45408.833333333343</v>
          </cell>
          <cell r="R889">
            <v>0</v>
          </cell>
          <cell r="S889" t="str">
            <v>None</v>
          </cell>
          <cell r="T889" t="b">
            <v>0</v>
          </cell>
        </row>
        <row r="890">
          <cell r="A890" t="str">
            <v>CAAS/AP1/2023/3427</v>
          </cell>
          <cell r="B890" t="str">
            <v>120 Arthur Road</v>
          </cell>
          <cell r="C890">
            <v>200</v>
          </cell>
          <cell r="D890" t="str">
            <v>Singapore Inspection &amp; Engineering Pte Ltd</v>
          </cell>
          <cell r="E890" t="str">
            <v>6 Nov 2023 to 4 May 2024</v>
          </cell>
          <cell r="F890" t="str">
            <v>0830LT-1730LT</v>
          </cell>
          <cell r="G890">
            <v>1.2985913</v>
          </cell>
          <cell r="H890">
            <v>103.8878837</v>
          </cell>
          <cell r="I890" t="str">
            <v>x</v>
          </cell>
          <cell r="K890">
            <v>1</v>
          </cell>
          <cell r="L890">
            <v>45236</v>
          </cell>
          <cell r="M890">
            <v>45416</v>
          </cell>
          <cell r="N890" t="str">
            <v>08:30:00</v>
          </cell>
          <cell r="O890" t="str">
            <v>17:30:00</v>
          </cell>
          <cell r="P890">
            <v>45236.354166666657</v>
          </cell>
          <cell r="Q890">
            <v>45416.729166666657</v>
          </cell>
          <cell r="R890">
            <v>0</v>
          </cell>
          <cell r="S890" t="str">
            <v>None</v>
          </cell>
          <cell r="T890" t="b">
            <v>0</v>
          </cell>
        </row>
        <row r="891">
          <cell r="A891" t="str">
            <v>CAAS/AP1/2023/3428</v>
          </cell>
          <cell r="B891" t="str">
            <v>Exxon Mobil SAR Area 2</v>
          </cell>
          <cell r="C891">
            <v>600</v>
          </cell>
          <cell r="D891" t="str">
            <v>HOVERSURV TECHNOLOGIES PTE. LTD</v>
          </cell>
          <cell r="E891" t="str">
            <v>1 Nov 2023 to 31 Dec 2023</v>
          </cell>
          <cell r="F891" t="str">
            <v>0600LT-2300LT</v>
          </cell>
          <cell r="G891">
            <v>1.2825545</v>
          </cell>
          <cell r="H891">
            <v>103.700277</v>
          </cell>
          <cell r="I891" t="str">
            <v>x</v>
          </cell>
          <cell r="K891">
            <v>1</v>
          </cell>
          <cell r="L891">
            <v>45231</v>
          </cell>
          <cell r="M891">
            <v>45291</v>
          </cell>
          <cell r="N891" t="str">
            <v>06:00:00</v>
          </cell>
          <cell r="O891" t="str">
            <v>23:00:00</v>
          </cell>
          <cell r="P891">
            <v>45231.25</v>
          </cell>
          <cell r="Q891">
            <v>45291.958333333343</v>
          </cell>
          <cell r="R891">
            <v>0</v>
          </cell>
          <cell r="S891" t="str">
            <v>None</v>
          </cell>
          <cell r="T891" t="b">
            <v>0</v>
          </cell>
        </row>
        <row r="892">
          <cell r="A892" t="str">
            <v>CAAS/AP1/2023/3431</v>
          </cell>
          <cell r="B892" t="str">
            <v>Open areas outside ION Orchard.</v>
          </cell>
          <cell r="C892">
            <v>200</v>
          </cell>
          <cell r="D892" t="str">
            <v>Skyrig Media LLP</v>
          </cell>
          <cell r="E892" t="str">
            <v>15 Nov 2023</v>
          </cell>
          <cell r="F892" t="str">
            <v>1800LT-2200LT</v>
          </cell>
          <cell r="G892">
            <v>1.3039798</v>
          </cell>
          <cell r="H892">
            <v>103.8320324</v>
          </cell>
          <cell r="I892" t="str">
            <v>x</v>
          </cell>
          <cell r="K892">
            <v>3</v>
          </cell>
          <cell r="L892">
            <v>45245</v>
          </cell>
          <cell r="M892">
            <v>45245</v>
          </cell>
          <cell r="N892" t="str">
            <v>18:00:00</v>
          </cell>
          <cell r="O892" t="str">
            <v>22:00:00</v>
          </cell>
          <cell r="P892">
            <v>45245.75</v>
          </cell>
          <cell r="Q892">
            <v>45245.916666666657</v>
          </cell>
          <cell r="R892">
            <v>0</v>
          </cell>
          <cell r="S892" t="str">
            <v>None</v>
          </cell>
          <cell r="T892" t="b">
            <v>0</v>
          </cell>
        </row>
        <row r="893">
          <cell r="A893" t="str">
            <v>CAAS/AP1/2023/3432</v>
          </cell>
          <cell r="B893" t="str">
            <v>bulim avenue</v>
          </cell>
          <cell r="C893">
            <v>656</v>
          </cell>
          <cell r="D893" t="str">
            <v>Skyshot Pte. Ltd.</v>
          </cell>
          <cell r="E893" t="str">
            <v>4 Nov 2023 to 5 Nov 2023</v>
          </cell>
          <cell r="F893" t="str">
            <v>0600LT-2359LT</v>
          </cell>
          <cell r="G893">
            <v>1.3669947</v>
          </cell>
          <cell r="H893">
            <v>103.6920306</v>
          </cell>
          <cell r="I893" t="str">
            <v>x</v>
          </cell>
          <cell r="K893">
            <v>4</v>
          </cell>
          <cell r="L893">
            <v>45234</v>
          </cell>
          <cell r="M893">
            <v>45235</v>
          </cell>
          <cell r="N893" t="str">
            <v>06:00:00</v>
          </cell>
          <cell r="O893" t="str">
            <v>23:59:00</v>
          </cell>
          <cell r="P893">
            <v>45234.25</v>
          </cell>
          <cell r="Q893">
            <v>45235.999305555553</v>
          </cell>
          <cell r="R893">
            <v>0</v>
          </cell>
          <cell r="S893" t="str">
            <v>None</v>
          </cell>
          <cell r="T893" t="b">
            <v>0</v>
          </cell>
        </row>
        <row r="894">
          <cell r="A894" t="str">
            <v>CAAS/AP1/2023/3433</v>
          </cell>
          <cell r="B894" t="str">
            <v>Bulim avenue</v>
          </cell>
          <cell r="C894">
            <v>200</v>
          </cell>
          <cell r="D894" t="str">
            <v>Avetics Global Pte Ltd</v>
          </cell>
          <cell r="E894" t="str">
            <v>6 Nov 2023 to 30 Nov 2023</v>
          </cell>
          <cell r="F894" t="str">
            <v>0700LT-1900LT</v>
          </cell>
          <cell r="G894">
            <v>1.3669947</v>
          </cell>
          <cell r="H894">
            <v>103.6920306</v>
          </cell>
          <cell r="I894" t="str">
            <v>x</v>
          </cell>
          <cell r="K894">
            <v>4</v>
          </cell>
          <cell r="L894">
            <v>45236</v>
          </cell>
          <cell r="M894">
            <v>45260</v>
          </cell>
          <cell r="N894" t="str">
            <v>07:00:00</v>
          </cell>
          <cell r="O894" t="str">
            <v>19:00:00</v>
          </cell>
          <cell r="P894">
            <v>45236.291666666657</v>
          </cell>
          <cell r="Q894">
            <v>45260.791666666657</v>
          </cell>
          <cell r="R894">
            <v>0</v>
          </cell>
          <cell r="S894" t="str">
            <v>None</v>
          </cell>
          <cell r="T894" t="b">
            <v>0</v>
          </cell>
        </row>
        <row r="895">
          <cell r="A895" t="str">
            <v>CAAS/AP1/2023/3434</v>
          </cell>
          <cell r="B895" t="str">
            <v>South Buona Vista Road</v>
          </cell>
          <cell r="C895">
            <v>190</v>
          </cell>
          <cell r="D895" t="str">
            <v>DroneWolf Systems</v>
          </cell>
          <cell r="E895" t="str">
            <v>5 Nov 2023 to 20 Mar 2024</v>
          </cell>
          <cell r="F895" t="str">
            <v>0800LT-1800LT</v>
          </cell>
          <cell r="G895">
            <v>1.2864428999999999</v>
          </cell>
          <cell r="H895">
            <v>103.7849002</v>
          </cell>
          <cell r="I895" t="str">
            <v>x</v>
          </cell>
          <cell r="K895">
            <v>1</v>
          </cell>
          <cell r="L895">
            <v>45235</v>
          </cell>
          <cell r="M895">
            <v>45371</v>
          </cell>
          <cell r="N895" t="str">
            <v>08:00:00</v>
          </cell>
          <cell r="O895" t="str">
            <v>18:00:00</v>
          </cell>
          <cell r="P895">
            <v>45235.333333333343</v>
          </cell>
          <cell r="Q895">
            <v>45371.75</v>
          </cell>
          <cell r="R895">
            <v>0</v>
          </cell>
          <cell r="S895" t="str">
            <v>None</v>
          </cell>
          <cell r="T895" t="b">
            <v>0</v>
          </cell>
        </row>
        <row r="896">
          <cell r="A896" t="str">
            <v>CAAS/AP1/2023/3437</v>
          </cell>
          <cell r="B896" t="str">
            <v>F1 pit building</v>
          </cell>
          <cell r="C896">
            <v>200</v>
          </cell>
          <cell r="D896" t="str">
            <v>Avetics Global Pte Ltd</v>
          </cell>
          <cell r="E896" t="str">
            <v>6 Nov 2023 to 31 Dec 2023</v>
          </cell>
          <cell r="F896" t="str">
            <v>0700LT-1900LT</v>
          </cell>
          <cell r="G896">
            <v>1.2913721</v>
          </cell>
          <cell r="H896">
            <v>103.8639019</v>
          </cell>
          <cell r="I896" t="str">
            <v>x</v>
          </cell>
          <cell r="K896">
            <v>1</v>
          </cell>
          <cell r="L896">
            <v>45236</v>
          </cell>
          <cell r="M896">
            <v>45291</v>
          </cell>
          <cell r="N896" t="str">
            <v>07:00:00</v>
          </cell>
          <cell r="O896" t="str">
            <v>19:00:00</v>
          </cell>
          <cell r="P896">
            <v>45236.291666666657</v>
          </cell>
          <cell r="Q896">
            <v>45291.791666666657</v>
          </cell>
          <cell r="R896">
            <v>0</v>
          </cell>
          <cell r="S896" t="str">
            <v>None</v>
          </cell>
          <cell r="T896" t="b">
            <v>0</v>
          </cell>
        </row>
        <row r="897">
          <cell r="A897" t="str">
            <v>CAAS/AP1/2023/3438</v>
          </cell>
          <cell r="B897" t="str">
            <v xml:space="preserve"> Ayer Rajah Crescent</v>
          </cell>
          <cell r="C897">
            <v>200</v>
          </cell>
          <cell r="D897" t="str">
            <v>Performance Rotors Pte Ltd</v>
          </cell>
          <cell r="E897" t="str">
            <v>31 Oct 2023 to 30 Jan 2024</v>
          </cell>
          <cell r="F897" t="str">
            <v>0800LT-1800LT</v>
          </cell>
          <cell r="G897">
            <v>1.2921965</v>
          </cell>
          <cell r="H897">
            <v>103.7897751</v>
          </cell>
          <cell r="I897" t="str">
            <v>x</v>
          </cell>
          <cell r="K897">
            <v>1</v>
          </cell>
          <cell r="L897">
            <v>45230</v>
          </cell>
          <cell r="M897">
            <v>45321</v>
          </cell>
          <cell r="N897" t="str">
            <v>08:00:00</v>
          </cell>
          <cell r="O897" t="str">
            <v>18:00:00</v>
          </cell>
          <cell r="P897">
            <v>45230.333333333343</v>
          </cell>
          <cell r="Q897">
            <v>45321.75</v>
          </cell>
          <cell r="R897">
            <v>0</v>
          </cell>
          <cell r="S897" t="str">
            <v>None</v>
          </cell>
          <cell r="T897" t="b">
            <v>0</v>
          </cell>
        </row>
        <row r="898">
          <cell r="A898" t="str">
            <v>CAAS/AP1/2023/3439</v>
          </cell>
          <cell r="B898" t="str">
            <v>Tuas South Ave 10 and Tuas South Ave 7</v>
          </cell>
          <cell r="C898">
            <v>196</v>
          </cell>
          <cell r="D898" t="str">
            <v>Advanced Vision Analytics Pte Ltd</v>
          </cell>
          <cell r="E898" t="str">
            <v>8 Nov 2023 to 10 Nov 2023</v>
          </cell>
          <cell r="F898" t="str">
            <v>0900LT-1600LT</v>
          </cell>
          <cell r="G898">
            <v>1.2859197</v>
          </cell>
          <cell r="H898">
            <v>103.6313427</v>
          </cell>
          <cell r="I898" t="str">
            <v>x</v>
          </cell>
          <cell r="K898">
            <v>1</v>
          </cell>
          <cell r="L898">
            <v>45238</v>
          </cell>
          <cell r="M898">
            <v>45240</v>
          </cell>
          <cell r="N898" t="str">
            <v>09:00:00</v>
          </cell>
          <cell r="O898" t="str">
            <v>16:00:00</v>
          </cell>
          <cell r="P898">
            <v>45238.375</v>
          </cell>
          <cell r="Q898">
            <v>45240.666666666657</v>
          </cell>
          <cell r="R898">
            <v>0</v>
          </cell>
          <cell r="S898" t="str">
            <v>None</v>
          </cell>
          <cell r="T898" t="b">
            <v>0</v>
          </cell>
        </row>
        <row r="899">
          <cell r="A899" t="str">
            <v>CAAS/AP1/2023/3440</v>
          </cell>
          <cell r="B899" t="str">
            <v>Waters off Tuas Road</v>
          </cell>
          <cell r="C899">
            <v>150</v>
          </cell>
          <cell r="D899" t="str">
            <v>LIGHTREIS VIDEO PRODUCTION</v>
          </cell>
          <cell r="E899" t="str">
            <v>13 Nov 2023 to 19 Nov 2023</v>
          </cell>
          <cell r="F899" t="str">
            <v>1100LT-1630LT</v>
          </cell>
          <cell r="G899">
            <v>1.21695833333333</v>
          </cell>
          <cell r="H899">
            <v>103.620608333333</v>
          </cell>
          <cell r="I899" t="str">
            <v>x</v>
          </cell>
          <cell r="K899">
            <v>2</v>
          </cell>
          <cell r="L899">
            <v>45243</v>
          </cell>
          <cell r="M899">
            <v>45249</v>
          </cell>
          <cell r="N899" t="str">
            <v>11:00:00</v>
          </cell>
          <cell r="O899" t="str">
            <v>16:30:00</v>
          </cell>
          <cell r="P899">
            <v>45243.458333333343</v>
          </cell>
          <cell r="Q899">
            <v>45249.6875</v>
          </cell>
          <cell r="R899">
            <v>0</v>
          </cell>
          <cell r="S899" t="str">
            <v>None</v>
          </cell>
          <cell r="T899" t="b">
            <v>0</v>
          </cell>
        </row>
        <row r="900">
          <cell r="A900" t="str">
            <v>CAAS/AP1/2023/3441</v>
          </cell>
          <cell r="B900" t="str">
            <v>Tuas Crescent</v>
          </cell>
          <cell r="C900">
            <v>200</v>
          </cell>
          <cell r="D900" t="str">
            <v>Avetics Global Pte Ltd</v>
          </cell>
          <cell r="E900" t="str">
            <v>6 Nov 2023 to 28 Apr 2024</v>
          </cell>
          <cell r="F900" t="str">
            <v>0000LT-2359LT</v>
          </cell>
          <cell r="G900">
            <v>1.3133338000000001</v>
          </cell>
          <cell r="H900">
            <v>103.6397947</v>
          </cell>
          <cell r="I900" t="str">
            <v>x</v>
          </cell>
          <cell r="K900">
            <v>1</v>
          </cell>
          <cell r="L900">
            <v>45236</v>
          </cell>
          <cell r="M900">
            <v>45410</v>
          </cell>
          <cell r="N900" t="str">
            <v>00:00:00</v>
          </cell>
          <cell r="O900" t="str">
            <v>23:59:00</v>
          </cell>
          <cell r="P900">
            <v>45236</v>
          </cell>
          <cell r="Q900">
            <v>45410.999305555553</v>
          </cell>
          <cell r="R900">
            <v>0</v>
          </cell>
          <cell r="S900" t="str">
            <v>None</v>
          </cell>
          <cell r="T900" t="b">
            <v>0</v>
          </cell>
        </row>
        <row r="901">
          <cell r="A901" t="str">
            <v>CAAS/AP1/2023/3442</v>
          </cell>
          <cell r="B901" t="str">
            <v>Pang Sua Woodlands, between Woodlands Road and Pang Sua Canal, and south of the Stagmont camp prohibited zone</v>
          </cell>
          <cell r="C901">
            <v>200</v>
          </cell>
          <cell r="D901" t="str">
            <v>DSO National Laboratories</v>
          </cell>
          <cell r="E901" t="str">
            <v>13 Nov 2023 to 4 Aug 2024</v>
          </cell>
          <cell r="F901" t="str">
            <v>0000LT-2359LT</v>
          </cell>
          <cell r="G901">
            <v>1.3836531000000001</v>
          </cell>
          <cell r="H901">
            <v>103.75732600000001</v>
          </cell>
          <cell r="I901" t="str">
            <v>x</v>
          </cell>
          <cell r="K901">
            <v>1</v>
          </cell>
          <cell r="L901">
            <v>45243</v>
          </cell>
          <cell r="M901">
            <v>45508</v>
          </cell>
          <cell r="N901" t="str">
            <v>00:00:00</v>
          </cell>
          <cell r="O901" t="str">
            <v>23:59:00</v>
          </cell>
          <cell r="P901">
            <v>45243</v>
          </cell>
          <cell r="Q901">
            <v>45508.999305555553</v>
          </cell>
          <cell r="R901">
            <v>0</v>
          </cell>
          <cell r="S901" t="str">
            <v>None</v>
          </cell>
          <cell r="T901" t="b">
            <v>0</v>
          </cell>
        </row>
        <row r="902">
          <cell r="A902" t="str">
            <v>CAAS/AP1/2023/3443</v>
          </cell>
          <cell r="B902" t="str">
            <v>Banyan Ave</v>
          </cell>
          <cell r="C902">
            <v>200</v>
          </cell>
          <cell r="D902" t="str">
            <v>Skyports</v>
          </cell>
          <cell r="E902" t="str">
            <v>9 Nov 2023 to 13 Nov 2023</v>
          </cell>
          <cell r="F902" t="str">
            <v>0700LT-1900LT</v>
          </cell>
          <cell r="G902">
            <v>1.2674558</v>
          </cell>
          <cell r="H902">
            <v>103.6816694</v>
          </cell>
          <cell r="I902" t="str">
            <v>x</v>
          </cell>
          <cell r="K902">
            <v>1</v>
          </cell>
          <cell r="L902">
            <v>45239</v>
          </cell>
          <cell r="M902">
            <v>45243</v>
          </cell>
          <cell r="N902" t="str">
            <v>07:00:00</v>
          </cell>
          <cell r="O902" t="str">
            <v>19:00:00</v>
          </cell>
          <cell r="P902">
            <v>45239.291666666657</v>
          </cell>
          <cell r="Q902">
            <v>45243.791666666657</v>
          </cell>
          <cell r="R902">
            <v>0</v>
          </cell>
          <cell r="S902" t="str">
            <v>None</v>
          </cell>
          <cell r="T902" t="b">
            <v>0</v>
          </cell>
        </row>
        <row r="903">
          <cell r="A903" t="str">
            <v>CAAS/AP1/2023/3447</v>
          </cell>
          <cell r="B903" t="str">
            <v>Over waters near Tanjong Pagar Terminal</v>
          </cell>
          <cell r="C903">
            <v>200</v>
          </cell>
          <cell r="D903" t="str">
            <v>CLEUCAS</v>
          </cell>
          <cell r="E903" t="str">
            <v>13 Nov 2023 to 17 Nov 2023</v>
          </cell>
          <cell r="F903" t="str">
            <v>0600LT-1800LT</v>
          </cell>
          <cell r="G903">
            <v>1.2647904999999999</v>
          </cell>
          <cell r="H903">
            <v>103.8527583</v>
          </cell>
          <cell r="I903" t="str">
            <v>x</v>
          </cell>
          <cell r="K903">
            <v>1</v>
          </cell>
          <cell r="L903">
            <v>45243</v>
          </cell>
          <cell r="M903">
            <v>45247</v>
          </cell>
          <cell r="N903" t="str">
            <v>06:00:00</v>
          </cell>
          <cell r="O903" t="str">
            <v>18:00:00</v>
          </cell>
          <cell r="P903">
            <v>45243.25</v>
          </cell>
          <cell r="Q903">
            <v>45247.75</v>
          </cell>
          <cell r="R903">
            <v>0</v>
          </cell>
          <cell r="S903" t="str">
            <v>None</v>
          </cell>
          <cell r="T903" t="b">
            <v>0</v>
          </cell>
        </row>
        <row r="904">
          <cell r="A904" t="str">
            <v>CAAS/AP1/2023/3449</v>
          </cell>
          <cell r="B904" t="str">
            <v>1 Esplanade Dr, Singapore 038981</v>
          </cell>
          <cell r="C904">
            <v>200</v>
          </cell>
          <cell r="D904" t="str">
            <v>Skyrig Media LLP</v>
          </cell>
          <cell r="E904" t="str">
            <v>7 Nov 2023 to 8 Nov 2023</v>
          </cell>
          <cell r="F904" t="str">
            <v>0600LT-2100LT</v>
          </cell>
          <cell r="G904">
            <v>1.2902051000000001</v>
          </cell>
          <cell r="H904">
            <v>103.85556680000001</v>
          </cell>
          <cell r="I904" t="str">
            <v>x</v>
          </cell>
          <cell r="K904">
            <v>2</v>
          </cell>
          <cell r="L904">
            <v>45237</v>
          </cell>
          <cell r="M904">
            <v>45238</v>
          </cell>
          <cell r="N904" t="str">
            <v>06:00:00</v>
          </cell>
          <cell r="O904" t="str">
            <v>21:00:00</v>
          </cell>
          <cell r="P904">
            <v>45237.25</v>
          </cell>
          <cell r="Q904">
            <v>45238.875</v>
          </cell>
          <cell r="R904">
            <v>0</v>
          </cell>
          <cell r="S904" t="str">
            <v>None</v>
          </cell>
          <cell r="T904" t="b">
            <v>0</v>
          </cell>
        </row>
        <row r="905">
          <cell r="A905" t="str">
            <v>CAAS/AP1/2023/3450</v>
          </cell>
          <cell r="B905" t="str">
            <v>Momentus Hotel,323 Alexandra Road, Singapore Singapore 159972</v>
          </cell>
          <cell r="C905">
            <v>500</v>
          </cell>
          <cell r="D905" t="str">
            <v>Zeitgeist Photos</v>
          </cell>
          <cell r="E905" t="str">
            <v>12 Nov 2023</v>
          </cell>
          <cell r="F905" t="str">
            <v>0745LT-1930LT</v>
          </cell>
          <cell r="G905">
            <v>1.2875799999999999</v>
          </cell>
          <cell r="H905">
            <v>103.8053701</v>
          </cell>
          <cell r="I905" t="str">
            <v>x</v>
          </cell>
          <cell r="K905">
            <v>1</v>
          </cell>
          <cell r="L905">
            <v>45242</v>
          </cell>
          <cell r="M905">
            <v>45242</v>
          </cell>
          <cell r="N905" t="str">
            <v>07:45:00</v>
          </cell>
          <cell r="O905" t="str">
            <v>19:30:00</v>
          </cell>
          <cell r="P905">
            <v>45242.322916666657</v>
          </cell>
          <cell r="Q905">
            <v>45242.8125</v>
          </cell>
          <cell r="R905">
            <v>0</v>
          </cell>
          <cell r="S905" t="str">
            <v>None</v>
          </cell>
          <cell r="T905" t="b">
            <v>0</v>
          </cell>
        </row>
        <row r="906">
          <cell r="A906" t="str">
            <v>CAAS/AP1/2023/3453</v>
          </cell>
          <cell r="B906" t="str">
            <v>Along Lavender Street</v>
          </cell>
          <cell r="C906">
            <v>200</v>
          </cell>
          <cell r="D906" t="str">
            <v>Nact Engineering Pte Ltd</v>
          </cell>
          <cell r="E906" t="str">
            <v>9 Nov 2023 to 31 May 2024</v>
          </cell>
          <cell r="F906" t="str">
            <v>0800LT-1800LT</v>
          </cell>
          <cell r="G906">
            <v>1.3109010999999999</v>
          </cell>
          <cell r="H906">
            <v>103.8622021</v>
          </cell>
          <cell r="I906" t="str">
            <v>x</v>
          </cell>
          <cell r="K906">
            <v>1</v>
          </cell>
          <cell r="L906">
            <v>45239</v>
          </cell>
          <cell r="M906">
            <v>45443</v>
          </cell>
          <cell r="N906" t="str">
            <v>08:00:00</v>
          </cell>
          <cell r="O906" t="str">
            <v>18:00:00</v>
          </cell>
          <cell r="P906">
            <v>45239.333333333343</v>
          </cell>
          <cell r="Q906">
            <v>45443.75</v>
          </cell>
          <cell r="R906">
            <v>0</v>
          </cell>
          <cell r="S906" t="str">
            <v>None</v>
          </cell>
          <cell r="T906" t="b">
            <v>0</v>
          </cell>
        </row>
        <row r="907">
          <cell r="A907" t="str">
            <v>CAAS/AP1/2023/3456</v>
          </cell>
          <cell r="B907" t="str">
            <v>over StorHub Bukit Batok No. 9</v>
          </cell>
          <cell r="C907">
            <v>1000</v>
          </cell>
          <cell r="E907" t="str">
            <v>12 Nov 2023 to 29 Jun 2024</v>
          </cell>
          <cell r="F907" t="str">
            <v>0530LT-2359LT</v>
          </cell>
          <cell r="G907">
            <v>1.3446899000000001</v>
          </cell>
          <cell r="H907">
            <v>103.7506655</v>
          </cell>
          <cell r="I907" t="str">
            <v>x</v>
          </cell>
          <cell r="K907">
            <v>1</v>
          </cell>
          <cell r="L907">
            <v>45242</v>
          </cell>
          <cell r="M907">
            <v>45472</v>
          </cell>
          <cell r="N907" t="str">
            <v>05:30:00</v>
          </cell>
          <cell r="O907" t="str">
            <v>23:59:00</v>
          </cell>
          <cell r="P907">
            <v>45242.229166666657</v>
          </cell>
          <cell r="Q907">
            <v>45472.999305555553</v>
          </cell>
          <cell r="R907">
            <v>0</v>
          </cell>
          <cell r="S907" t="str">
            <v>None</v>
          </cell>
          <cell r="T907" t="b">
            <v>0</v>
          </cell>
        </row>
        <row r="908">
          <cell r="A908" t="str">
            <v>CAAS/AP1/2023/3457</v>
          </cell>
          <cell r="B908" t="str">
            <v>over StorHub Marsiling (Riverside Road)</v>
          </cell>
          <cell r="C908">
            <v>500</v>
          </cell>
          <cell r="E908" t="str">
            <v>12 Nov 2023 to 29 Jun 2024</v>
          </cell>
          <cell r="F908" t="str">
            <v>0530LT-2359LT</v>
          </cell>
          <cell r="G908">
            <v>1.4453993000000001</v>
          </cell>
          <cell r="H908">
            <v>103.7764624</v>
          </cell>
          <cell r="I908" t="str">
            <v>x</v>
          </cell>
          <cell r="K908">
            <v>1</v>
          </cell>
          <cell r="L908">
            <v>45242</v>
          </cell>
          <cell r="M908">
            <v>45472</v>
          </cell>
          <cell r="N908" t="str">
            <v>05:30:00</v>
          </cell>
          <cell r="O908" t="str">
            <v>23:59:00</v>
          </cell>
          <cell r="P908">
            <v>45242.229166666657</v>
          </cell>
          <cell r="Q908">
            <v>45472.999305555553</v>
          </cell>
          <cell r="R908">
            <v>0</v>
          </cell>
          <cell r="S908" t="str">
            <v>None</v>
          </cell>
          <cell r="T908" t="b">
            <v>0</v>
          </cell>
        </row>
        <row r="909">
          <cell r="A909" t="str">
            <v>CAAS/AP1/2023/3458</v>
          </cell>
          <cell r="B909" t="str">
            <v>over StorHub West Coast</v>
          </cell>
          <cell r="C909">
            <v>1000</v>
          </cell>
          <cell r="E909" t="str">
            <v>12 Nov 2023 to 29 Jun 2024</v>
          </cell>
          <cell r="F909" t="str">
            <v>0530LT-2359LT</v>
          </cell>
          <cell r="G909">
            <v>1.3392809999999999</v>
          </cell>
          <cell r="H909">
            <v>103.7494291</v>
          </cell>
          <cell r="I909" t="str">
            <v>x</v>
          </cell>
          <cell r="K909">
            <v>1</v>
          </cell>
          <cell r="L909">
            <v>45242</v>
          </cell>
          <cell r="M909">
            <v>45472</v>
          </cell>
          <cell r="N909" t="str">
            <v>05:30:00</v>
          </cell>
          <cell r="O909" t="str">
            <v>23:59:00</v>
          </cell>
          <cell r="P909">
            <v>45242.229166666657</v>
          </cell>
          <cell r="Q909">
            <v>45472.999305555553</v>
          </cell>
          <cell r="R909">
            <v>0</v>
          </cell>
          <cell r="S909" t="str">
            <v>None</v>
          </cell>
          <cell r="T909" t="b">
            <v>0</v>
          </cell>
        </row>
        <row r="910">
          <cell r="A910" t="str">
            <v>CAAS/AP1/2023/3459</v>
          </cell>
          <cell r="B910" t="str">
            <v>over StorHub Jurong West</v>
          </cell>
          <cell r="C910">
            <v>1000</v>
          </cell>
          <cell r="E910" t="str">
            <v>12 Nov 2023 to 29 Jun 2024</v>
          </cell>
          <cell r="F910" t="str">
            <v>0530LT-2359LT</v>
          </cell>
          <cell r="G910">
            <v>1.3285361</v>
          </cell>
          <cell r="H910">
            <v>103.72015759999999</v>
          </cell>
          <cell r="I910" t="str">
            <v>x</v>
          </cell>
          <cell r="K910">
            <v>1</v>
          </cell>
          <cell r="L910">
            <v>45242</v>
          </cell>
          <cell r="M910">
            <v>45472</v>
          </cell>
          <cell r="N910" t="str">
            <v>05:30:00</v>
          </cell>
          <cell r="O910" t="str">
            <v>23:59:00</v>
          </cell>
          <cell r="P910">
            <v>45242.229166666657</v>
          </cell>
          <cell r="Q910">
            <v>45472.999305555553</v>
          </cell>
          <cell r="R910">
            <v>0</v>
          </cell>
          <cell r="S910" t="str">
            <v>None</v>
          </cell>
          <cell r="T910" t="b">
            <v>0</v>
          </cell>
        </row>
        <row r="911">
          <cell r="A911" t="str">
            <v>CAAS/AP1/2023/3461</v>
          </cell>
          <cell r="B911" t="str">
            <v>Open areas outside ION Orchard.</v>
          </cell>
          <cell r="C911">
            <v>200</v>
          </cell>
          <cell r="D911" t="str">
            <v>Skyrig Media LLP</v>
          </cell>
          <cell r="E911" t="str">
            <v>10 Nov 2023</v>
          </cell>
          <cell r="F911" t="str">
            <v>0500LT-0900LT</v>
          </cell>
          <cell r="G911">
            <v>1.3039798</v>
          </cell>
          <cell r="H911">
            <v>103.8320324</v>
          </cell>
          <cell r="I911" t="str">
            <v>x</v>
          </cell>
          <cell r="K911">
            <v>3</v>
          </cell>
          <cell r="L911">
            <v>45240</v>
          </cell>
          <cell r="M911">
            <v>45240</v>
          </cell>
          <cell r="N911" t="str">
            <v>05:00:00</v>
          </cell>
          <cell r="O911" t="str">
            <v>09:00:00</v>
          </cell>
          <cell r="P911">
            <v>45240.208333333343</v>
          </cell>
          <cell r="Q911">
            <v>45240.375</v>
          </cell>
          <cell r="R911">
            <v>1</v>
          </cell>
          <cell r="S911" t="str">
            <v>CAAS/AP1/2023/3460</v>
          </cell>
          <cell r="T911" t="b">
            <v>1</v>
          </cell>
        </row>
        <row r="912">
          <cell r="A912" t="str">
            <v>CAAS/AP1/2023/3462</v>
          </cell>
          <cell r="B912" t="str">
            <v>Hilton Singapore Orchard.</v>
          </cell>
          <cell r="C912">
            <v>200</v>
          </cell>
          <cell r="D912" t="str">
            <v>Skyrig Media LLP</v>
          </cell>
          <cell r="E912" t="str">
            <v>13 Nov 2023 to 19 Nov 2023</v>
          </cell>
          <cell r="F912" t="str">
            <v>0700LT-1300LT</v>
          </cell>
          <cell r="G912">
            <v>1.3020646</v>
          </cell>
          <cell r="H912">
            <v>103.836341</v>
          </cell>
          <cell r="I912" t="str">
            <v>x</v>
          </cell>
          <cell r="K912">
            <v>1</v>
          </cell>
          <cell r="L912">
            <v>45243</v>
          </cell>
          <cell r="M912">
            <v>45249</v>
          </cell>
          <cell r="N912" t="str">
            <v>07:00:00</v>
          </cell>
          <cell r="O912" t="str">
            <v>13:00:00</v>
          </cell>
          <cell r="P912">
            <v>45243.291666666657</v>
          </cell>
          <cell r="Q912">
            <v>45249.541666666657</v>
          </cell>
          <cell r="R912">
            <v>1</v>
          </cell>
          <cell r="S912" t="str">
            <v>CAAS/AP1/2023/3478</v>
          </cell>
          <cell r="T912" t="b">
            <v>1</v>
          </cell>
        </row>
        <row r="913">
          <cell r="A913" t="str">
            <v>CAAS/AP1/2023/3464</v>
          </cell>
          <cell r="B913" t="str">
            <v>31 Penjuru Lane</v>
          </cell>
          <cell r="C913">
            <v>200</v>
          </cell>
          <cell r="D913" t="str">
            <v>Flare Dynamics Pte Ltd</v>
          </cell>
          <cell r="E913" t="str">
            <v>9 Nov 2023 to 30 Nov 2023</v>
          </cell>
          <cell r="F913" t="str">
            <v>0700LT-1900LT</v>
          </cell>
          <cell r="G913">
            <v>1.3090659</v>
          </cell>
          <cell r="H913">
            <v>103.72934429999999</v>
          </cell>
          <cell r="I913" t="str">
            <v>x</v>
          </cell>
          <cell r="K913">
            <v>1</v>
          </cell>
          <cell r="L913">
            <v>45239</v>
          </cell>
          <cell r="M913">
            <v>45260</v>
          </cell>
          <cell r="N913" t="str">
            <v>07:00:00</v>
          </cell>
          <cell r="O913" t="str">
            <v>19:00:00</v>
          </cell>
          <cell r="P913">
            <v>45239.291666666657</v>
          </cell>
          <cell r="Q913">
            <v>45260.791666666657</v>
          </cell>
          <cell r="R913">
            <v>0</v>
          </cell>
          <cell r="S913" t="str">
            <v>None</v>
          </cell>
          <cell r="T913" t="b">
            <v>0</v>
          </cell>
        </row>
        <row r="914">
          <cell r="A914" t="str">
            <v>CAAS/AP1/2023/3465</v>
          </cell>
          <cell r="B914" t="str">
            <v>Open field located at Kranji Close</v>
          </cell>
          <cell r="C914">
            <v>199</v>
          </cell>
          <cell r="D914" t="str">
            <v>NTUC LearningHub Pte.Ltd</v>
          </cell>
          <cell r="E914" t="str">
            <v>9 Nov 2023 to 24 Oct 2024</v>
          </cell>
          <cell r="F914" t="str">
            <v>0800LT-1800LT</v>
          </cell>
          <cell r="G914">
            <v>1.4296008</v>
          </cell>
          <cell r="H914">
            <v>103.7544525</v>
          </cell>
          <cell r="I914" t="str">
            <v>x</v>
          </cell>
          <cell r="K914">
            <v>1</v>
          </cell>
          <cell r="L914">
            <v>45239</v>
          </cell>
          <cell r="M914">
            <v>45589</v>
          </cell>
          <cell r="N914" t="str">
            <v>08:00:00</v>
          </cell>
          <cell r="O914" t="str">
            <v>18:00:00</v>
          </cell>
          <cell r="P914">
            <v>45239.333333333343</v>
          </cell>
          <cell r="Q914">
            <v>45589.75</v>
          </cell>
          <cell r="R914">
            <v>0</v>
          </cell>
          <cell r="S914" t="str">
            <v>None</v>
          </cell>
          <cell r="T914" t="b">
            <v>0</v>
          </cell>
        </row>
        <row r="915">
          <cell r="A915" t="str">
            <v>CAAS/AP1/2023/3466</v>
          </cell>
          <cell r="B915" t="str">
            <v>Open area around 29 Bukit Pasoh Road (Ching Kang Building), Singapore 089843</v>
          </cell>
          <cell r="C915">
            <v>200</v>
          </cell>
          <cell r="D915" t="str">
            <v>Novapeak Pte. Ltd.</v>
          </cell>
          <cell r="E915" t="str">
            <v>13 Nov 2023 to 12 Dec 2023</v>
          </cell>
          <cell r="F915" t="str">
            <v>0900LT-1500LT</v>
          </cell>
          <cell r="G915">
            <v>1.2791790999999999</v>
          </cell>
          <cell r="H915">
            <v>103.8404532</v>
          </cell>
          <cell r="I915" t="str">
            <v>x</v>
          </cell>
          <cell r="K915">
            <v>1</v>
          </cell>
          <cell r="L915">
            <v>45243</v>
          </cell>
          <cell r="M915">
            <v>45272</v>
          </cell>
          <cell r="N915" t="str">
            <v>09:00:00</v>
          </cell>
          <cell r="O915" t="str">
            <v>15:00:00</v>
          </cell>
          <cell r="P915">
            <v>45243.375</v>
          </cell>
          <cell r="Q915">
            <v>45272.625</v>
          </cell>
          <cell r="R915">
            <v>0</v>
          </cell>
          <cell r="S915" t="str">
            <v>None</v>
          </cell>
          <cell r="T915" t="b">
            <v>0</v>
          </cell>
        </row>
        <row r="916">
          <cell r="A916" t="str">
            <v>CAAS/AP1/2023/3467</v>
          </cell>
          <cell r="B916" t="str">
            <v>Open area around Padang Field</v>
          </cell>
          <cell r="C916">
            <v>200</v>
          </cell>
          <cell r="D916" t="str">
            <v>Flyhtstudio LP</v>
          </cell>
          <cell r="E916" t="str">
            <v>20 Nov 2023 to 26 Nov 2023</v>
          </cell>
          <cell r="F916" t="str">
            <v>0700LT-1900LT</v>
          </cell>
          <cell r="G916">
            <v>1.2905025000000001</v>
          </cell>
          <cell r="H916">
            <v>103.852943</v>
          </cell>
          <cell r="I916" t="str">
            <v>x</v>
          </cell>
          <cell r="K916">
            <v>1</v>
          </cell>
          <cell r="L916">
            <v>45250</v>
          </cell>
          <cell r="M916">
            <v>45256</v>
          </cell>
          <cell r="N916" t="str">
            <v>07:00:00</v>
          </cell>
          <cell r="O916" t="str">
            <v>19:00:00</v>
          </cell>
          <cell r="P916">
            <v>45250.291666666657</v>
          </cell>
          <cell r="Q916">
            <v>45256.791666666657</v>
          </cell>
          <cell r="R916">
            <v>1</v>
          </cell>
          <cell r="S916" t="str">
            <v>CAAS/AP1/2023/3631</v>
          </cell>
          <cell r="T916" t="b">
            <v>1</v>
          </cell>
        </row>
        <row r="917">
          <cell r="A917" t="str">
            <v>CAAS/AP1/2023/3468</v>
          </cell>
          <cell r="B917" t="str">
            <v>Kusu Island</v>
          </cell>
          <cell r="C917">
            <v>200</v>
          </cell>
          <cell r="D917" t="str">
            <v>Avetics Global Pte Ltd</v>
          </cell>
          <cell r="E917" t="str">
            <v>10 Nov 2023 to 7 May 2024</v>
          </cell>
          <cell r="F917" t="str">
            <v>0800LT-1830LT</v>
          </cell>
          <cell r="G917">
            <v>1.2232194000000001</v>
          </cell>
          <cell r="H917">
            <v>103.8599069</v>
          </cell>
          <cell r="I917" t="str">
            <v>x</v>
          </cell>
          <cell r="K917">
            <v>1</v>
          </cell>
          <cell r="L917">
            <v>45240</v>
          </cell>
          <cell r="M917">
            <v>45419</v>
          </cell>
          <cell r="N917" t="str">
            <v>08:00:00</v>
          </cell>
          <cell r="O917" t="str">
            <v>18:30:00</v>
          </cell>
          <cell r="P917">
            <v>45240.333333333343</v>
          </cell>
          <cell r="Q917">
            <v>45419.770833333343</v>
          </cell>
          <cell r="R917">
            <v>0</v>
          </cell>
          <cell r="S917" t="str">
            <v>None</v>
          </cell>
          <cell r="T917" t="b">
            <v>0</v>
          </cell>
        </row>
        <row r="918">
          <cell r="A918" t="str">
            <v>CAAS/AP1/2023/3470</v>
          </cell>
          <cell r="B918" t="str">
            <v>old holland road big field</v>
          </cell>
          <cell r="C918">
            <v>200</v>
          </cell>
          <cell r="D918" t="str">
            <v>H3 Dynamics Pte Ltd</v>
          </cell>
          <cell r="E918" t="str">
            <v>13 Nov 2023 to 20 Mar 2024</v>
          </cell>
          <cell r="F918" t="str">
            <v>0830LT-2100LT</v>
          </cell>
          <cell r="G918">
            <v>1.3292256</v>
          </cell>
          <cell r="H918">
            <v>103.78439520000001</v>
          </cell>
          <cell r="I918" t="str">
            <v>x</v>
          </cell>
          <cell r="K918">
            <v>5</v>
          </cell>
          <cell r="L918">
            <v>45243</v>
          </cell>
          <cell r="M918">
            <v>45371</v>
          </cell>
          <cell r="N918" t="str">
            <v>08:30:00</v>
          </cell>
          <cell r="O918" t="str">
            <v>21:00:00</v>
          </cell>
          <cell r="P918">
            <v>45243.354166666657</v>
          </cell>
          <cell r="Q918">
            <v>45371.875</v>
          </cell>
          <cell r="R918">
            <v>0</v>
          </cell>
          <cell r="S918" t="str">
            <v>None</v>
          </cell>
          <cell r="T918" t="b">
            <v>0</v>
          </cell>
        </row>
        <row r="919">
          <cell r="A919" t="str">
            <v>CAAS/AP1/2023/3472</v>
          </cell>
          <cell r="B919" t="str">
            <v>Sumang walk</v>
          </cell>
          <cell r="C919">
            <v>200</v>
          </cell>
          <cell r="D919" t="str">
            <v>Skyshot Pte. Ltd.</v>
          </cell>
          <cell r="E919" t="str">
            <v>18 Nov 2023 to 31 Dec 2023</v>
          </cell>
          <cell r="F919" t="str">
            <v>0600LT-2000LT</v>
          </cell>
          <cell r="G919">
            <v>1.4069566</v>
          </cell>
          <cell r="H919">
            <v>103.8935168</v>
          </cell>
          <cell r="I919" t="str">
            <v>x</v>
          </cell>
          <cell r="K919">
            <v>1</v>
          </cell>
          <cell r="L919">
            <v>45248</v>
          </cell>
          <cell r="M919">
            <v>45291</v>
          </cell>
          <cell r="N919" t="str">
            <v>06:00:00</v>
          </cell>
          <cell r="O919" t="str">
            <v>20:00:00</v>
          </cell>
          <cell r="P919">
            <v>45248.25</v>
          </cell>
          <cell r="Q919">
            <v>45291.833333333343</v>
          </cell>
          <cell r="R919">
            <v>0</v>
          </cell>
          <cell r="S919" t="str">
            <v>None</v>
          </cell>
          <cell r="T919" t="b">
            <v>0</v>
          </cell>
        </row>
        <row r="920">
          <cell r="A920" t="str">
            <v>CAAS/AP1/2023/3473</v>
          </cell>
          <cell r="B920" t="str">
            <v>Kung Chong Road, Singapore 159097</v>
          </cell>
          <cell r="C920">
            <v>650</v>
          </cell>
          <cell r="D920" t="str">
            <v>Joyway Private Limited</v>
          </cell>
          <cell r="E920" t="str">
            <v>6 Dec 2023 to 15 Dec 2023</v>
          </cell>
          <cell r="F920" t="str">
            <v>1830LT-0500LT</v>
          </cell>
          <cell r="G920">
            <v>1.2893372000000001</v>
          </cell>
          <cell r="H920">
            <v>103.8116579</v>
          </cell>
          <cell r="I920" t="str">
            <v>x</v>
          </cell>
          <cell r="K920">
            <v>1</v>
          </cell>
          <cell r="L920">
            <v>45266</v>
          </cell>
          <cell r="M920">
            <v>45275</v>
          </cell>
          <cell r="N920" t="str">
            <v>18:30:00</v>
          </cell>
          <cell r="O920" t="str">
            <v>05:00:00</v>
          </cell>
          <cell r="P920">
            <v>45266.770833333343</v>
          </cell>
          <cell r="Q920">
            <v>45275.208333333343</v>
          </cell>
          <cell r="R920">
            <v>0</v>
          </cell>
          <cell r="S920" t="str">
            <v>None</v>
          </cell>
          <cell r="T920" t="b">
            <v>0</v>
          </cell>
        </row>
        <row r="921">
          <cell r="A921" t="str">
            <v>CAAS/AP1/2023/3474</v>
          </cell>
          <cell r="B921" t="str">
            <v>Media Circle and Media Walk</v>
          </cell>
          <cell r="C921">
            <v>200</v>
          </cell>
          <cell r="D921" t="str">
            <v>So Drama! Entertainment</v>
          </cell>
          <cell r="E921" t="str">
            <v>13 Nov 2023 to 12 Dec 2023</v>
          </cell>
          <cell r="F921" t="str">
            <v>0700LT-2000LT</v>
          </cell>
          <cell r="G921">
            <v>1.2932569</v>
          </cell>
          <cell r="H921">
            <v>103.7951412</v>
          </cell>
          <cell r="I921" t="str">
            <v>x</v>
          </cell>
          <cell r="K921">
            <v>1</v>
          </cell>
          <cell r="L921">
            <v>45243</v>
          </cell>
          <cell r="M921">
            <v>45272</v>
          </cell>
          <cell r="N921" t="str">
            <v>07:00:00</v>
          </cell>
          <cell r="O921" t="str">
            <v>20:00:00</v>
          </cell>
          <cell r="P921">
            <v>45243.291666666657</v>
          </cell>
          <cell r="Q921">
            <v>45272.833333333343</v>
          </cell>
          <cell r="R921">
            <v>0</v>
          </cell>
          <cell r="S921" t="str">
            <v>None</v>
          </cell>
          <cell r="T921" t="b">
            <v>0</v>
          </cell>
        </row>
        <row r="922">
          <cell r="A922" t="str">
            <v>CAAS/AP1/2023/3476</v>
          </cell>
          <cell r="B922" t="str">
            <v>Bukit Botok Road near Tengah Garden Walk and Bukit Batok West Ave 8</v>
          </cell>
          <cell r="C922">
            <v>200</v>
          </cell>
          <cell r="D922" t="str">
            <v>Mcconnell Dowell South East Asia Pte Ltd</v>
          </cell>
          <cell r="E922" t="str">
            <v>13 Nov 2023 to 25 Feb 2024</v>
          </cell>
          <cell r="F922" t="str">
            <v>0900LT-1800LT</v>
          </cell>
          <cell r="G922">
            <v>1.3494797999999999</v>
          </cell>
          <cell r="H922">
            <v>103.7372901</v>
          </cell>
          <cell r="I922" t="str">
            <v>x</v>
          </cell>
          <cell r="K922">
            <v>1</v>
          </cell>
          <cell r="L922">
            <v>45243</v>
          </cell>
          <cell r="M922">
            <v>45347</v>
          </cell>
          <cell r="N922" t="str">
            <v>09:00:00</v>
          </cell>
          <cell r="O922" t="str">
            <v>18:00:00</v>
          </cell>
          <cell r="P922">
            <v>45243.375</v>
          </cell>
          <cell r="Q922">
            <v>45347.75</v>
          </cell>
          <cell r="R922">
            <v>0</v>
          </cell>
          <cell r="S922" t="str">
            <v>None</v>
          </cell>
          <cell r="T922" t="b">
            <v>0</v>
          </cell>
        </row>
        <row r="923">
          <cell r="A923" t="str">
            <v>CAAS/AP1/2023/3478</v>
          </cell>
          <cell r="B923" t="str">
            <v>Outside Ion Orchard</v>
          </cell>
          <cell r="C923">
            <v>150</v>
          </cell>
          <cell r="D923" t="str">
            <v>LIGHTREIS VIDEO PRODUCTION</v>
          </cell>
          <cell r="E923" t="str">
            <v>13 Nov 2023 to 14 Nov 2023</v>
          </cell>
          <cell r="F923" t="str">
            <v>0500LT-0800LT</v>
          </cell>
          <cell r="G923">
            <v>1.3039798</v>
          </cell>
          <cell r="H923">
            <v>103.8320324</v>
          </cell>
          <cell r="I923" t="str">
            <v>x</v>
          </cell>
          <cell r="K923">
            <v>1</v>
          </cell>
          <cell r="L923">
            <v>45243</v>
          </cell>
          <cell r="M923">
            <v>45244</v>
          </cell>
          <cell r="N923" t="str">
            <v>05:00:00</v>
          </cell>
          <cell r="O923" t="str">
            <v>08:00:00</v>
          </cell>
          <cell r="P923">
            <v>45243.208333333343</v>
          </cell>
          <cell r="Q923">
            <v>45244.333333333343</v>
          </cell>
          <cell r="R923">
            <v>1</v>
          </cell>
          <cell r="S923" t="str">
            <v>CAAS/AP1/2023/3462</v>
          </cell>
          <cell r="T923" t="b">
            <v>1</v>
          </cell>
        </row>
        <row r="924">
          <cell r="A924" t="str">
            <v>CAAS/AP1/2023/3479</v>
          </cell>
          <cell r="B924" t="str">
            <v>In Dover Field</v>
          </cell>
          <cell r="C924">
            <v>200</v>
          </cell>
          <cell r="D924" t="str">
            <v>DSO National Laboratories</v>
          </cell>
          <cell r="E924" t="str">
            <v>13 Nov 2023 to 4 Aug 2024</v>
          </cell>
          <cell r="F924" t="str">
            <v>0000LT-2359LT</v>
          </cell>
          <cell r="G924">
            <v>1.2992687000000001</v>
          </cell>
          <cell r="H924">
            <v>103.7836341</v>
          </cell>
          <cell r="I924" t="str">
            <v>x</v>
          </cell>
          <cell r="K924">
            <v>1</v>
          </cell>
          <cell r="L924">
            <v>45243</v>
          </cell>
          <cell r="M924">
            <v>45508</v>
          </cell>
          <cell r="N924" t="str">
            <v>00:00:00</v>
          </cell>
          <cell r="O924" t="str">
            <v>23:59:00</v>
          </cell>
          <cell r="P924">
            <v>45243</v>
          </cell>
          <cell r="Q924">
            <v>45508.999305555553</v>
          </cell>
          <cell r="R924">
            <v>0</v>
          </cell>
          <cell r="S924" t="str">
            <v>None</v>
          </cell>
          <cell r="T924" t="b">
            <v>0</v>
          </cell>
        </row>
        <row r="925">
          <cell r="A925" t="str">
            <v>CAAS/AP1/2023/3482</v>
          </cell>
          <cell r="B925" t="str">
            <v>26 Horne Road 209062 (weekday, untethered)</v>
          </cell>
          <cell r="C925">
            <v>200</v>
          </cell>
          <cell r="D925" t="str">
            <v>H3 Dynamics Pte Ltd</v>
          </cell>
          <cell r="E925" t="str">
            <v>13 Nov 2023 to 20 Mar 2024</v>
          </cell>
          <cell r="F925" t="str">
            <v>0700LT-1900LT</v>
          </cell>
          <cell r="G925">
            <v>1.3086963</v>
          </cell>
          <cell r="H925">
            <v>103.8625713</v>
          </cell>
          <cell r="I925" t="str">
            <v>x</v>
          </cell>
          <cell r="K925">
            <v>1</v>
          </cell>
          <cell r="L925">
            <v>45243</v>
          </cell>
          <cell r="M925">
            <v>45371</v>
          </cell>
          <cell r="N925" t="str">
            <v>07:00:00</v>
          </cell>
          <cell r="O925" t="str">
            <v>19:00:00</v>
          </cell>
          <cell r="P925">
            <v>45243.291666666657</v>
          </cell>
          <cell r="Q925">
            <v>45371.791666666657</v>
          </cell>
          <cell r="R925">
            <v>0</v>
          </cell>
          <cell r="S925" t="str">
            <v>None</v>
          </cell>
          <cell r="T925" t="b">
            <v>0</v>
          </cell>
        </row>
        <row r="926">
          <cell r="A926" t="str">
            <v>CAAS/AP1/2023/3483</v>
          </cell>
          <cell r="B926" t="str">
            <v>Tech Park Crescent</v>
          </cell>
          <cell r="C926">
            <v>200</v>
          </cell>
          <cell r="D926" t="str">
            <v>AETOS Security Management Pte Ltd</v>
          </cell>
          <cell r="E926" t="str">
            <v>9 nov 2023 to 30 Nov 2023</v>
          </cell>
          <cell r="F926" t="str">
            <v>0900LT-1730LT</v>
          </cell>
          <cell r="G926">
            <v>1.3097829000000001</v>
          </cell>
          <cell r="H926">
            <v>103.6287243</v>
          </cell>
          <cell r="I926" t="str">
            <v>x</v>
          </cell>
          <cell r="K926">
            <v>1</v>
          </cell>
          <cell r="L926">
            <v>45239</v>
          </cell>
          <cell r="M926">
            <v>45260</v>
          </cell>
          <cell r="N926" t="str">
            <v>09:00:00</v>
          </cell>
          <cell r="O926" t="str">
            <v>17:30:00</v>
          </cell>
          <cell r="P926">
            <v>45239.375</v>
          </cell>
          <cell r="Q926">
            <v>45260.729166666657</v>
          </cell>
          <cell r="R926">
            <v>0</v>
          </cell>
          <cell r="S926" t="str">
            <v>None</v>
          </cell>
          <cell r="T926" t="b">
            <v>0</v>
          </cell>
        </row>
        <row r="927">
          <cell r="A927" t="str">
            <v>CAAS/AP1/2023/3485</v>
          </cell>
          <cell r="B927" t="str">
            <v>Tuas South Way and Tuas South Link 4</v>
          </cell>
          <cell r="C927">
            <v>90</v>
          </cell>
          <cell r="D927" t="str">
            <v>Nimbus UAV PTE LTD</v>
          </cell>
          <cell r="E927" t="str">
            <v>16 Nov 2023 to 4 Oct 2024</v>
          </cell>
          <cell r="F927" t="str">
            <v>1000LT-1800LT</v>
          </cell>
          <cell r="G927">
            <v>1.26841</v>
          </cell>
          <cell r="H927">
            <v>103.6231677</v>
          </cell>
          <cell r="I927" t="str">
            <v>x</v>
          </cell>
          <cell r="K927">
            <v>1</v>
          </cell>
          <cell r="L927">
            <v>45246</v>
          </cell>
          <cell r="M927">
            <v>45569</v>
          </cell>
          <cell r="N927" t="str">
            <v>10:00:00</v>
          </cell>
          <cell r="O927" t="str">
            <v>18:00:00</v>
          </cell>
          <cell r="P927">
            <v>45246.416666666657</v>
          </cell>
          <cell r="Q927">
            <v>45569.75</v>
          </cell>
          <cell r="R927">
            <v>0</v>
          </cell>
          <cell r="S927" t="str">
            <v>None</v>
          </cell>
          <cell r="T927" t="b">
            <v>0</v>
          </cell>
        </row>
        <row r="928">
          <cell r="A928" t="str">
            <v>CAAS/AP1/2023/3491</v>
          </cell>
          <cell r="B928" t="str">
            <v>Around the premises of Grand Chateau Condominium</v>
          </cell>
          <cell r="C928">
            <v>200</v>
          </cell>
          <cell r="D928" t="str">
            <v>Integraal Building Consultancy &amp; Services Pte Ltd</v>
          </cell>
          <cell r="E928" t="str">
            <v>15 Nov 2023 to 15 Dec 2023</v>
          </cell>
          <cell r="F928" t="str">
            <v>0900LT-1800LT</v>
          </cell>
          <cell r="G928">
            <v>1.3438608999999999</v>
          </cell>
          <cell r="H928">
            <v>103.76858989999999</v>
          </cell>
          <cell r="I928" t="str">
            <v>x</v>
          </cell>
          <cell r="K928">
            <v>1</v>
          </cell>
          <cell r="L928">
            <v>45245</v>
          </cell>
          <cell r="M928">
            <v>45275</v>
          </cell>
          <cell r="N928" t="str">
            <v>09:00:00</v>
          </cell>
          <cell r="O928" t="str">
            <v>18:00:00</v>
          </cell>
          <cell r="P928">
            <v>45245.375</v>
          </cell>
          <cell r="Q928">
            <v>45275.75</v>
          </cell>
          <cell r="R928">
            <v>0</v>
          </cell>
          <cell r="S928" t="str">
            <v>None</v>
          </cell>
          <cell r="T928" t="b">
            <v>0</v>
          </cell>
        </row>
        <row r="929">
          <cell r="A929" t="str">
            <v>CAAS/AP1/2023/3492</v>
          </cell>
          <cell r="B929" t="str">
            <v>One Raffles Place</v>
          </cell>
          <cell r="C929">
            <v>200</v>
          </cell>
          <cell r="D929" t="str">
            <v>Singapore Inspection &amp; Engineering Pte Ltd</v>
          </cell>
          <cell r="E929" t="str">
            <v>15 Nov 2023 to 4 May 2024</v>
          </cell>
          <cell r="F929" t="str">
            <v>0830LT-1730LT</v>
          </cell>
          <cell r="G929">
            <v>1.2843496000000001</v>
          </cell>
          <cell r="H929">
            <v>103.85107259999999</v>
          </cell>
          <cell r="I929" t="str">
            <v>x</v>
          </cell>
          <cell r="K929">
            <v>2</v>
          </cell>
          <cell r="L929">
            <v>45245</v>
          </cell>
          <cell r="M929">
            <v>45416</v>
          </cell>
          <cell r="N929" t="str">
            <v>08:30:00</v>
          </cell>
          <cell r="O929" t="str">
            <v>17:30:00</v>
          </cell>
          <cell r="P929">
            <v>45245.354166666657</v>
          </cell>
          <cell r="Q929">
            <v>45416.729166666657</v>
          </cell>
          <cell r="R929">
            <v>0</v>
          </cell>
          <cell r="S929" t="str">
            <v>None</v>
          </cell>
          <cell r="T929" t="b">
            <v>0</v>
          </cell>
        </row>
        <row r="930">
          <cell r="A930" t="str">
            <v>CAAS/AP1/2023/3494</v>
          </cell>
          <cell r="B930" t="str">
            <v>Marine Parade, Marine Parade Road, Southeast, S 428769</v>
          </cell>
          <cell r="C930">
            <v>660</v>
          </cell>
          <cell r="D930" t="str">
            <v>Joyway Private Limited</v>
          </cell>
          <cell r="E930" t="str">
            <v>15 Nov 2023 to 31 Dec 2023</v>
          </cell>
          <cell r="F930" t="str">
            <v>0700LT-1900LT</v>
          </cell>
          <cell r="G930">
            <v>1.3033570000000001</v>
          </cell>
          <cell r="H930">
            <v>103.90468559999999</v>
          </cell>
          <cell r="I930" t="str">
            <v>x</v>
          </cell>
          <cell r="K930">
            <v>1</v>
          </cell>
          <cell r="L930">
            <v>45245</v>
          </cell>
          <cell r="M930">
            <v>45291</v>
          </cell>
          <cell r="N930" t="str">
            <v>07:00:00</v>
          </cell>
          <cell r="O930" t="str">
            <v>19:00:00</v>
          </cell>
          <cell r="P930">
            <v>45245.291666666657</v>
          </cell>
          <cell r="Q930">
            <v>45291.791666666657</v>
          </cell>
          <cell r="R930">
            <v>0</v>
          </cell>
          <cell r="S930" t="str">
            <v>None</v>
          </cell>
          <cell r="T930" t="b">
            <v>0</v>
          </cell>
        </row>
        <row r="931">
          <cell r="A931" t="str">
            <v>CAAS/AP1/2023/3498</v>
          </cell>
          <cell r="B931" t="str">
            <v xml:space="preserve">Within waters located off Marina South Pier (MSP), East Coast Park (ECP), Pandan River and Sentosa from western to eastern anchorage. The Take-off and Landing Points are located along the Southern and Eastern coast, and offshore Islands of Singapore. </v>
          </cell>
          <cell r="C931">
            <v>200</v>
          </cell>
          <cell r="D931" t="str">
            <v>Skyports Deliveries Pte Ltd</v>
          </cell>
          <cell r="E931" t="str">
            <v>15 Nov 2023 to 30 Oct 2024</v>
          </cell>
          <cell r="F931" t="str">
            <v>0000LT-2359LT</v>
          </cell>
          <cell r="G931">
            <v>1.2681302000000001</v>
          </cell>
          <cell r="H931">
            <v>103.8676595</v>
          </cell>
          <cell r="I931" t="str">
            <v>x</v>
          </cell>
          <cell r="K931">
            <v>1</v>
          </cell>
          <cell r="L931">
            <v>45245</v>
          </cell>
          <cell r="M931">
            <v>45595</v>
          </cell>
          <cell r="N931" t="str">
            <v>00:00:00</v>
          </cell>
          <cell r="O931" t="str">
            <v>23:59:00</v>
          </cell>
          <cell r="P931">
            <v>45245</v>
          </cell>
          <cell r="Q931">
            <v>45595.999305555553</v>
          </cell>
          <cell r="R931">
            <v>0</v>
          </cell>
          <cell r="S931" t="str">
            <v>None</v>
          </cell>
          <cell r="T931" t="b">
            <v>0</v>
          </cell>
        </row>
        <row r="932">
          <cell r="A932" t="str">
            <v>CAAS/AP1/2023/3499</v>
          </cell>
          <cell r="B932" t="str">
            <v>Bukit Batok Rd near to Tengah Link and Tengah Garden Walk</v>
          </cell>
          <cell r="C932">
            <v>200</v>
          </cell>
          <cell r="D932" t="str">
            <v>Mcconnell Dowell South East Asia Pte Ltd</v>
          </cell>
          <cell r="E932" t="str">
            <v>22 Nov 2023 to 26 Feb 2024</v>
          </cell>
          <cell r="F932" t="str">
            <v>0900LT-1800LT</v>
          </cell>
          <cell r="G932">
            <v>1.3603394</v>
          </cell>
          <cell r="H932">
            <v>103.7289955</v>
          </cell>
          <cell r="I932" t="str">
            <v>x</v>
          </cell>
          <cell r="K932">
            <v>1</v>
          </cell>
          <cell r="L932">
            <v>45252</v>
          </cell>
          <cell r="M932">
            <v>45348</v>
          </cell>
          <cell r="N932" t="str">
            <v>09:00:00</v>
          </cell>
          <cell r="O932" t="str">
            <v>18:00:00</v>
          </cell>
          <cell r="P932">
            <v>45252.375</v>
          </cell>
          <cell r="Q932">
            <v>45348.75</v>
          </cell>
          <cell r="R932">
            <v>0</v>
          </cell>
          <cell r="S932" t="str">
            <v>None</v>
          </cell>
          <cell r="T932" t="b">
            <v>0</v>
          </cell>
        </row>
        <row r="933">
          <cell r="A933" t="str">
            <v>CAAS/AP1/2023/3500</v>
          </cell>
          <cell r="B933" t="str">
            <v>Empty plot of land at above parking lots of 23 Tuas Ave 11</v>
          </cell>
          <cell r="C933">
            <v>200</v>
          </cell>
          <cell r="D933" t="str">
            <v>Dreambox Studio Pte Ltd</v>
          </cell>
          <cell r="E933" t="str">
            <v>17 Nov 2023 to 26 Jul 2024</v>
          </cell>
          <cell r="F933" t="str">
            <v>0730LT-1930LT</v>
          </cell>
          <cell r="G933">
            <v>1.3239837999999999</v>
          </cell>
          <cell r="H933">
            <v>103.64235480000001</v>
          </cell>
          <cell r="I933" t="str">
            <v>x</v>
          </cell>
          <cell r="K933">
            <v>1</v>
          </cell>
          <cell r="L933">
            <v>45247</v>
          </cell>
          <cell r="M933">
            <v>45499</v>
          </cell>
          <cell r="N933" t="str">
            <v>07:30:00</v>
          </cell>
          <cell r="O933" t="str">
            <v>19:30:00</v>
          </cell>
          <cell r="P933">
            <v>45247.3125</v>
          </cell>
          <cell r="Q933">
            <v>45499.8125</v>
          </cell>
          <cell r="R933">
            <v>0</v>
          </cell>
          <cell r="S933" t="str">
            <v>None</v>
          </cell>
          <cell r="T933" t="b">
            <v>0</v>
          </cell>
        </row>
        <row r="934">
          <cell r="A934" t="str">
            <v>CAAS/AP1/2023/3501</v>
          </cell>
          <cell r="B934" t="str">
            <v>13 Pandan Cresent and over Sungei Jurong</v>
          </cell>
          <cell r="C934">
            <v>196</v>
          </cell>
          <cell r="D934" t="str">
            <v>Bok Seng Logistics Pte Ltd</v>
          </cell>
          <cell r="E934" t="str">
            <v>17 Nov 2023 to 31 Dec 2023</v>
          </cell>
          <cell r="F934" t="str">
            <v>0000LT-2359LT</v>
          </cell>
          <cell r="G934">
            <v>1.3025192000000001</v>
          </cell>
          <cell r="H934">
            <v>103.75826979999999</v>
          </cell>
          <cell r="I934" t="str">
            <v>x</v>
          </cell>
          <cell r="K934">
            <v>1</v>
          </cell>
          <cell r="L934">
            <v>45247</v>
          </cell>
          <cell r="M934">
            <v>45291</v>
          </cell>
          <cell r="N934" t="str">
            <v>00:00:00</v>
          </cell>
          <cell r="O934" t="str">
            <v>23:59:00</v>
          </cell>
          <cell r="P934">
            <v>45247</v>
          </cell>
          <cell r="Q934">
            <v>45291.999305555553</v>
          </cell>
          <cell r="R934">
            <v>0</v>
          </cell>
          <cell r="S934" t="str">
            <v>None</v>
          </cell>
          <cell r="T934" t="b">
            <v>0</v>
          </cell>
        </row>
        <row r="935">
          <cell r="A935" t="str">
            <v>CAAS/AP1/2023/3502</v>
          </cell>
          <cell r="B935" t="str">
            <v>tekong waters MSGIW phase 2</v>
          </cell>
          <cell r="C935">
            <v>200</v>
          </cell>
          <cell r="D935" t="str">
            <v>Avetics Global Pte Ltd</v>
          </cell>
          <cell r="E935" t="str">
            <v>13 Nov 2023 to 30 Apr 2024</v>
          </cell>
          <cell r="F935" t="str">
            <v>0700LT-1900LT</v>
          </cell>
          <cell r="G935">
            <v>1.3970294999999999</v>
          </cell>
          <cell r="H935">
            <v>104.02356690000001</v>
          </cell>
          <cell r="I935" t="str">
            <v>x</v>
          </cell>
          <cell r="K935">
            <v>2</v>
          </cell>
          <cell r="L935">
            <v>45243</v>
          </cell>
          <cell r="M935">
            <v>45412</v>
          </cell>
          <cell r="N935" t="str">
            <v>07:00:00</v>
          </cell>
          <cell r="O935" t="str">
            <v>19:00:00</v>
          </cell>
          <cell r="P935">
            <v>45243.291666666657</v>
          </cell>
          <cell r="Q935">
            <v>45412.791666666657</v>
          </cell>
          <cell r="R935">
            <v>0</v>
          </cell>
          <cell r="S935" t="str">
            <v>None</v>
          </cell>
          <cell r="T935" t="b">
            <v>0</v>
          </cell>
        </row>
        <row r="936">
          <cell r="A936" t="str">
            <v>CAAS/AP1/2023/3503</v>
          </cell>
          <cell r="B936" t="str">
            <v>Open areas outside ION Orchard.</v>
          </cell>
          <cell r="C936">
            <v>200</v>
          </cell>
          <cell r="D936" t="str">
            <v>Skyrig Media LLP</v>
          </cell>
          <cell r="E936" t="str">
            <v>11 Nov 2023 to 15 Nov 2023</v>
          </cell>
          <cell r="F936" t="str">
            <v>0500LT-0900LT</v>
          </cell>
          <cell r="G936">
            <v>1.3039798</v>
          </cell>
          <cell r="H936">
            <v>103.8320324</v>
          </cell>
          <cell r="I936" t="str">
            <v>x</v>
          </cell>
          <cell r="K936">
            <v>3</v>
          </cell>
          <cell r="L936">
            <v>45241</v>
          </cell>
          <cell r="M936">
            <v>45245</v>
          </cell>
          <cell r="N936" t="str">
            <v>05:00:00</v>
          </cell>
          <cell r="O936" t="str">
            <v>09:00:00</v>
          </cell>
          <cell r="P936">
            <v>45241.208333333343</v>
          </cell>
          <cell r="Q936">
            <v>45245.375</v>
          </cell>
          <cell r="R936">
            <v>0</v>
          </cell>
          <cell r="S936" t="str">
            <v>None</v>
          </cell>
          <cell r="T936" t="b">
            <v>0</v>
          </cell>
        </row>
        <row r="937">
          <cell r="A937" t="str">
            <v>CAAS/AP1/2023/3506</v>
          </cell>
          <cell r="B937" t="str">
            <v>Around Church Street</v>
          </cell>
          <cell r="C937">
            <v>1200</v>
          </cell>
          <cell r="E937" t="str">
            <v>2 Dec 2023 to 29 Jun 2024</v>
          </cell>
          <cell r="F937" t="str">
            <v>0530LT-2359LT</v>
          </cell>
          <cell r="G937">
            <v>1.2833302</v>
          </cell>
          <cell r="H937">
            <v>103.84996080000001</v>
          </cell>
          <cell r="I937" t="str">
            <v>x</v>
          </cell>
          <cell r="K937">
            <v>1</v>
          </cell>
          <cell r="L937">
            <v>45262</v>
          </cell>
          <cell r="M937">
            <v>45472</v>
          </cell>
          <cell r="N937" t="str">
            <v>05:30:00</v>
          </cell>
          <cell r="O937" t="str">
            <v>23:59:00</v>
          </cell>
          <cell r="P937">
            <v>45262.229166666657</v>
          </cell>
          <cell r="Q937">
            <v>45472.999305555553</v>
          </cell>
          <cell r="R937">
            <v>0</v>
          </cell>
          <cell r="S937" t="str">
            <v>None</v>
          </cell>
          <cell r="T937" t="b">
            <v>0</v>
          </cell>
        </row>
        <row r="938">
          <cell r="A938" t="str">
            <v>CAAS/AP1/2023/3508</v>
          </cell>
          <cell r="B938" t="str">
            <v>Home Team Academy between Old Choa Chu Kang Rd and KJE</v>
          </cell>
          <cell r="C938">
            <v>200</v>
          </cell>
          <cell r="D938" t="str">
            <v>YJP Surveyors Pte Ltd</v>
          </cell>
          <cell r="E938" t="str">
            <v>8 Nov 2023 to 31 Oct 2024</v>
          </cell>
          <cell r="F938" t="str">
            <v>0700LT-1800LT</v>
          </cell>
          <cell r="G938">
            <v>1.3737651</v>
          </cell>
          <cell r="H938">
            <v>103.72178169999999</v>
          </cell>
          <cell r="I938" t="str">
            <v>x</v>
          </cell>
          <cell r="K938">
            <v>2</v>
          </cell>
          <cell r="L938">
            <v>45238</v>
          </cell>
          <cell r="M938">
            <v>45596</v>
          </cell>
          <cell r="N938" t="str">
            <v>07:00:00</v>
          </cell>
          <cell r="O938" t="str">
            <v>18:00:00</v>
          </cell>
          <cell r="P938">
            <v>45238.291666666657</v>
          </cell>
          <cell r="Q938">
            <v>45596.75</v>
          </cell>
          <cell r="R938">
            <v>0</v>
          </cell>
          <cell r="S938" t="str">
            <v>None</v>
          </cell>
          <cell r="T938" t="b">
            <v>0</v>
          </cell>
        </row>
        <row r="939">
          <cell r="A939" t="str">
            <v>CAAS/AP1/2023/3510</v>
          </cell>
          <cell r="B939" t="str">
            <v>PSA Tuas Port area at F2</v>
          </cell>
          <cell r="C939">
            <v>200</v>
          </cell>
          <cell r="D939" t="str">
            <v>YJP Surveyors Pte Ltd</v>
          </cell>
          <cell r="E939" t="str">
            <v>8 Nov 2023 to 31 Oct 2024</v>
          </cell>
          <cell r="F939" t="str">
            <v>0700LT-1800LT</v>
          </cell>
          <cell r="G939">
            <v>1.2519521</v>
          </cell>
          <cell r="H939">
            <v>103.62616079999999</v>
          </cell>
          <cell r="I939" t="str">
            <v>x</v>
          </cell>
          <cell r="K939">
            <v>1</v>
          </cell>
          <cell r="L939">
            <v>45238</v>
          </cell>
          <cell r="M939">
            <v>45596</v>
          </cell>
          <cell r="N939" t="str">
            <v>07:00:00</v>
          </cell>
          <cell r="O939" t="str">
            <v>18:00:00</v>
          </cell>
          <cell r="P939">
            <v>45238.291666666657</v>
          </cell>
          <cell r="Q939">
            <v>45596.75</v>
          </cell>
          <cell r="R939">
            <v>0</v>
          </cell>
          <cell r="S939" t="str">
            <v>None</v>
          </cell>
          <cell r="T939" t="b">
            <v>0</v>
          </cell>
        </row>
        <row r="940">
          <cell r="A940" t="str">
            <v>CAAS/AP1/2023/3512</v>
          </cell>
          <cell r="B940" t="str">
            <v>Tuas Reclamation area at Finger 4</v>
          </cell>
          <cell r="C940">
            <v>200</v>
          </cell>
          <cell r="D940" t="str">
            <v>YJP Surveyors Pte Ltd</v>
          </cell>
          <cell r="E940" t="str">
            <v>8 Nov 2023 to 31 Oct 2024</v>
          </cell>
          <cell r="F940" t="str">
            <v>0700LT-1800LT</v>
          </cell>
          <cell r="G940">
            <v>1.2201225</v>
          </cell>
          <cell r="H940">
            <v>103.61362800000001</v>
          </cell>
          <cell r="I940" t="str">
            <v>x</v>
          </cell>
          <cell r="K940">
            <v>2</v>
          </cell>
          <cell r="L940">
            <v>45238</v>
          </cell>
          <cell r="M940">
            <v>45596</v>
          </cell>
          <cell r="N940" t="str">
            <v>07:00:00</v>
          </cell>
          <cell r="O940" t="str">
            <v>18:00:00</v>
          </cell>
          <cell r="P940">
            <v>45238.291666666657</v>
          </cell>
          <cell r="Q940">
            <v>45596.75</v>
          </cell>
          <cell r="R940">
            <v>0</v>
          </cell>
          <cell r="S940" t="str">
            <v>None</v>
          </cell>
          <cell r="T940" t="b">
            <v>0</v>
          </cell>
        </row>
        <row r="941">
          <cell r="A941" t="str">
            <v>CAAS/AP1/2023/3513</v>
          </cell>
          <cell r="B941" t="str">
            <v>at Tuas Reclamation area and over its adjacent coastal waters</v>
          </cell>
          <cell r="C941">
            <v>200</v>
          </cell>
          <cell r="D941" t="str">
            <v>YJP Surveyors Pte Ltd</v>
          </cell>
          <cell r="E941" t="str">
            <v>8 Nov 2023 to 31 Oct 2024</v>
          </cell>
          <cell r="F941" t="str">
            <v>0700LT-1800LT</v>
          </cell>
          <cell r="G941">
            <v>1.238796</v>
          </cell>
          <cell r="H941">
            <v>103.6104383</v>
          </cell>
          <cell r="I941" t="str">
            <v>x</v>
          </cell>
          <cell r="K941">
            <v>1</v>
          </cell>
          <cell r="L941">
            <v>45238</v>
          </cell>
          <cell r="M941">
            <v>45596</v>
          </cell>
          <cell r="N941" t="str">
            <v>07:00:00</v>
          </cell>
          <cell r="O941" t="str">
            <v>18:00:00</v>
          </cell>
          <cell r="P941">
            <v>45238.291666666657</v>
          </cell>
          <cell r="Q941">
            <v>45596.75</v>
          </cell>
          <cell r="R941">
            <v>1</v>
          </cell>
          <cell r="S941" t="str">
            <v>CAAS/AP1/2023/3516</v>
          </cell>
          <cell r="T941" t="b">
            <v>0</v>
          </cell>
        </row>
        <row r="942">
          <cell r="A942" t="str">
            <v>CAAS/AP1/2023/3514</v>
          </cell>
          <cell r="B942" t="str">
            <v>Bukit Batok West Avenue 5, Singapore 651435</v>
          </cell>
          <cell r="C942">
            <v>650</v>
          </cell>
          <cell r="D942" t="str">
            <v>Joyway Private Limited</v>
          </cell>
          <cell r="E942" t="str">
            <v>16 Nov 2023 to 31 Dec 2023</v>
          </cell>
          <cell r="F942" t="str">
            <v>0700LT-1900LT</v>
          </cell>
          <cell r="G942">
            <v>1.3595713</v>
          </cell>
          <cell r="H942">
            <v>103.74052450000001</v>
          </cell>
          <cell r="I942" t="str">
            <v>x</v>
          </cell>
          <cell r="K942">
            <v>1</v>
          </cell>
          <cell r="L942">
            <v>45246</v>
          </cell>
          <cell r="M942">
            <v>45291</v>
          </cell>
          <cell r="N942" t="str">
            <v>07:00:00</v>
          </cell>
          <cell r="O942" t="str">
            <v>19:00:00</v>
          </cell>
          <cell r="P942">
            <v>45246.291666666657</v>
          </cell>
          <cell r="Q942">
            <v>45291.791666666657</v>
          </cell>
          <cell r="R942">
            <v>0</v>
          </cell>
          <cell r="S942" t="str">
            <v>None</v>
          </cell>
          <cell r="T942" t="b">
            <v>0</v>
          </cell>
        </row>
        <row r="943">
          <cell r="A943" t="str">
            <v>CAAS/AP1/2023/3515</v>
          </cell>
          <cell r="B943" t="str">
            <v>Blk 500-512 Serangoon north ave 3 
Blk 548 - 554 serangoon north ave 4</v>
          </cell>
          <cell r="C943">
            <v>200</v>
          </cell>
          <cell r="D943" t="str">
            <v>Rainbow Drone Services Pte. Ltd.</v>
          </cell>
          <cell r="E943" t="str">
            <v>9 Nov 2023 to 7 Nov 2024</v>
          </cell>
          <cell r="F943" t="str">
            <v>0800LT-1800LT</v>
          </cell>
          <cell r="G943">
            <v>1.3745261</v>
          </cell>
          <cell r="H943">
            <v>103.87574429999999</v>
          </cell>
          <cell r="I943" t="str">
            <v>x</v>
          </cell>
          <cell r="K943">
            <v>2</v>
          </cell>
          <cell r="L943">
            <v>45239</v>
          </cell>
          <cell r="M943">
            <v>45603</v>
          </cell>
          <cell r="N943" t="str">
            <v>08:00:00</v>
          </cell>
          <cell r="O943" t="str">
            <v>18:00:00</v>
          </cell>
          <cell r="P943">
            <v>45239.333333333343</v>
          </cell>
          <cell r="Q943">
            <v>45603.75</v>
          </cell>
          <cell r="R943">
            <v>0</v>
          </cell>
          <cell r="S943" t="str">
            <v>None</v>
          </cell>
          <cell r="T943" t="b">
            <v>0</v>
          </cell>
        </row>
        <row r="944">
          <cell r="A944" t="str">
            <v>CAAS/AP1/2023/3516</v>
          </cell>
          <cell r="B944" t="str">
            <v>Stockpile near Tuas Finger 3</v>
          </cell>
          <cell r="C944">
            <v>200</v>
          </cell>
          <cell r="D944" t="str">
            <v>YJP Surveyors Pte Ltd</v>
          </cell>
          <cell r="E944" t="str">
            <v>8 Nov 2023 to 31 Oct 2024</v>
          </cell>
          <cell r="F944" t="str">
            <v>0700LT-1800LT</v>
          </cell>
          <cell r="G944">
            <v>1.2348387000000001</v>
          </cell>
          <cell r="H944">
            <v>103.61346260000001</v>
          </cell>
          <cell r="I944" t="str">
            <v>x</v>
          </cell>
          <cell r="K944">
            <v>1</v>
          </cell>
          <cell r="L944">
            <v>45238</v>
          </cell>
          <cell r="M944">
            <v>45596</v>
          </cell>
          <cell r="N944" t="str">
            <v>07:00:00</v>
          </cell>
          <cell r="O944" t="str">
            <v>18:00:00</v>
          </cell>
          <cell r="P944">
            <v>45238.291666666657</v>
          </cell>
          <cell r="Q944">
            <v>45596.75</v>
          </cell>
          <cell r="R944">
            <v>1</v>
          </cell>
          <cell r="S944" t="str">
            <v>CAAS/AP1/2023/3513</v>
          </cell>
          <cell r="T944" t="b">
            <v>0</v>
          </cell>
        </row>
        <row r="945">
          <cell r="A945" t="str">
            <v>CAAS/AP1/2023/3517</v>
          </cell>
          <cell r="B945" t="str">
            <v>537 - 589 Woodlands Drive 16/44/53</v>
          </cell>
          <cell r="C945">
            <v>200</v>
          </cell>
          <cell r="D945" t="str">
            <v>Rainbow Drone Services Pte. Ltd.</v>
          </cell>
          <cell r="E945" t="str">
            <v>9 Nov 2023 to 7 Nov 2024</v>
          </cell>
          <cell r="F945" t="str">
            <v>0800LT-1800LT</v>
          </cell>
          <cell r="G945">
            <v>1.4296579</v>
          </cell>
          <cell r="H945">
            <v>103.79258299999999</v>
          </cell>
          <cell r="I945" t="str">
            <v>x</v>
          </cell>
          <cell r="K945">
            <v>1</v>
          </cell>
          <cell r="L945">
            <v>45239</v>
          </cell>
          <cell r="M945">
            <v>45603</v>
          </cell>
          <cell r="N945" t="str">
            <v>08:00:00</v>
          </cell>
          <cell r="O945" t="str">
            <v>18:00:00</v>
          </cell>
          <cell r="P945">
            <v>45239.333333333343</v>
          </cell>
          <cell r="Q945">
            <v>45603.75</v>
          </cell>
          <cell r="R945">
            <v>0</v>
          </cell>
          <cell r="S945" t="str">
            <v>None</v>
          </cell>
          <cell r="T945" t="b">
            <v>0</v>
          </cell>
        </row>
        <row r="946">
          <cell r="A946" t="str">
            <v>CAAS/AP1/2023/3518</v>
          </cell>
          <cell r="B946" t="str">
            <v>reclamation area nearby tuas south ave 1</v>
          </cell>
          <cell r="C946">
            <v>200</v>
          </cell>
          <cell r="D946" t="str">
            <v>YJP Surveyors Pte Ltd</v>
          </cell>
          <cell r="E946" t="str">
            <v>8 Nov 2023 to 31 Oct 2024</v>
          </cell>
          <cell r="F946" t="str">
            <v>0700LT-1800LT</v>
          </cell>
          <cell r="G946">
            <v>1.3324639</v>
          </cell>
          <cell r="H946">
            <v>103.6305521</v>
          </cell>
          <cell r="I946" t="str">
            <v>x</v>
          </cell>
          <cell r="K946">
            <v>1</v>
          </cell>
          <cell r="L946">
            <v>45238</v>
          </cell>
          <cell r="M946">
            <v>45596</v>
          </cell>
          <cell r="N946" t="str">
            <v>07:00:00</v>
          </cell>
          <cell r="O946" t="str">
            <v>18:00:00</v>
          </cell>
          <cell r="P946">
            <v>45238.291666666657</v>
          </cell>
          <cell r="Q946">
            <v>45596.75</v>
          </cell>
          <cell r="R946">
            <v>0</v>
          </cell>
          <cell r="S946" t="str">
            <v>None</v>
          </cell>
          <cell r="T946" t="b">
            <v>0</v>
          </cell>
        </row>
        <row r="947">
          <cell r="A947" t="str">
            <v>CAAS/AP1/2023/3519</v>
          </cell>
          <cell r="B947" t="str">
            <v>Sengkang MRT</v>
          </cell>
          <cell r="C947">
            <v>90</v>
          </cell>
          <cell r="D947" t="str">
            <v>Singapore University of Technology And Design</v>
          </cell>
          <cell r="E947" t="str">
            <v>16 Nov 2023 to 15 Apr 2024</v>
          </cell>
          <cell r="F947" t="str">
            <v>0800LT-1800LT</v>
          </cell>
          <cell r="G947">
            <v>1.3916947</v>
          </cell>
          <cell r="H947">
            <v>103.8954847</v>
          </cell>
          <cell r="I947" t="str">
            <v>x</v>
          </cell>
          <cell r="K947">
            <v>1</v>
          </cell>
          <cell r="L947">
            <v>45246</v>
          </cell>
          <cell r="M947">
            <v>45397</v>
          </cell>
          <cell r="N947" t="str">
            <v>08:00:00</v>
          </cell>
          <cell r="O947" t="str">
            <v>18:00:00</v>
          </cell>
          <cell r="P947">
            <v>45246.333333333343</v>
          </cell>
          <cell r="Q947">
            <v>45397.75</v>
          </cell>
          <cell r="R947">
            <v>0</v>
          </cell>
          <cell r="S947" t="str">
            <v>None</v>
          </cell>
          <cell r="T947" t="b">
            <v>0</v>
          </cell>
        </row>
        <row r="948">
          <cell r="A948" t="str">
            <v>CAAS/AP1/2023/3520</v>
          </cell>
          <cell r="B948" t="str">
            <v>At the reclamation sites along Tuas South Avenue 1 and over its adjacent coastal waters</v>
          </cell>
          <cell r="C948">
            <v>200</v>
          </cell>
          <cell r="D948" t="str">
            <v>YJP Surveyors Pte Ltd</v>
          </cell>
          <cell r="E948" t="str">
            <v>8 Nov 2023 to 31 Oct 2024</v>
          </cell>
          <cell r="F948" t="str">
            <v>0700LT-1800LT</v>
          </cell>
          <cell r="G948">
            <v>1.3222631</v>
          </cell>
          <cell r="H948">
            <v>103.6253289</v>
          </cell>
          <cell r="I948" t="str">
            <v>x</v>
          </cell>
          <cell r="K948">
            <v>1</v>
          </cell>
          <cell r="L948">
            <v>45238</v>
          </cell>
          <cell r="M948">
            <v>45596</v>
          </cell>
          <cell r="N948" t="str">
            <v>07:00:00</v>
          </cell>
          <cell r="O948" t="str">
            <v>18:00:00</v>
          </cell>
          <cell r="P948">
            <v>45238.291666666657</v>
          </cell>
          <cell r="Q948">
            <v>45596.75</v>
          </cell>
          <cell r="R948">
            <v>0</v>
          </cell>
          <cell r="S948" t="str">
            <v>None</v>
          </cell>
          <cell r="T948" t="b">
            <v>0</v>
          </cell>
        </row>
        <row r="949">
          <cell r="A949" t="str">
            <v>CAAS/AP1/2023/3522</v>
          </cell>
          <cell r="B949" t="str">
            <v>Lor Ong Lye</v>
          </cell>
          <cell r="C949">
            <v>656</v>
          </cell>
          <cell r="D949" t="str">
            <v>Skyshot Pte. Ltd.</v>
          </cell>
          <cell r="E949" t="str">
            <v>18 Nov 2023 to 19 Nov 2023</v>
          </cell>
          <cell r="F949" t="str">
            <v>0600LT-2200LT</v>
          </cell>
          <cell r="G949">
            <v>1.3477838</v>
          </cell>
          <cell r="H949">
            <v>103.8790429</v>
          </cell>
          <cell r="I949" t="str">
            <v>x</v>
          </cell>
          <cell r="K949">
            <v>1</v>
          </cell>
          <cell r="L949">
            <v>45248</v>
          </cell>
          <cell r="M949">
            <v>45249</v>
          </cell>
          <cell r="N949" t="str">
            <v>06:00:00</v>
          </cell>
          <cell r="O949" t="str">
            <v>22:00:00</v>
          </cell>
          <cell r="P949">
            <v>45248.25</v>
          </cell>
          <cell r="Q949">
            <v>45249.916666666657</v>
          </cell>
          <cell r="R949">
            <v>0</v>
          </cell>
          <cell r="S949" t="str">
            <v>None</v>
          </cell>
          <cell r="T949" t="b">
            <v>0</v>
          </cell>
        </row>
        <row r="950">
          <cell r="A950" t="str">
            <v>CAAS/AP1/2023/3524</v>
          </cell>
          <cell r="B950" t="str">
            <v>Sentosa island at Tanjong Rimau</v>
          </cell>
          <cell r="C950">
            <v>200</v>
          </cell>
          <cell r="D950" t="str">
            <v>YJP Surveyors Pte Ltd</v>
          </cell>
          <cell r="E950" t="str">
            <v>18 Nov 2023 to 31 Oct 2024</v>
          </cell>
          <cell r="F950" t="str">
            <v>0700LT-1800LT</v>
          </cell>
          <cell r="G950">
            <v>1.2593565</v>
          </cell>
          <cell r="H950">
            <v>103.8083401</v>
          </cell>
          <cell r="I950" t="str">
            <v>x</v>
          </cell>
          <cell r="K950">
            <v>2</v>
          </cell>
          <cell r="L950">
            <v>45248</v>
          </cell>
          <cell r="M950">
            <v>45596</v>
          </cell>
          <cell r="N950" t="str">
            <v>07:00:00</v>
          </cell>
          <cell r="O950" t="str">
            <v>18:00:00</v>
          </cell>
          <cell r="P950">
            <v>45248.291666666657</v>
          </cell>
          <cell r="Q950">
            <v>45596.75</v>
          </cell>
          <cell r="R950">
            <v>0</v>
          </cell>
          <cell r="S950" t="str">
            <v>None</v>
          </cell>
          <cell r="T950" t="b">
            <v>0</v>
          </cell>
        </row>
        <row r="951">
          <cell r="A951" t="str">
            <v>CAAS/AP1/2023/3525</v>
          </cell>
          <cell r="B951" t="str">
            <v>Lau Pa Sat</v>
          </cell>
          <cell r="C951">
            <v>656</v>
          </cell>
          <cell r="D951" t="str">
            <v>Skyshot Pte. Ltd.</v>
          </cell>
          <cell r="E951" t="str">
            <v>18 Nov 2023 to 19 Nov 2023</v>
          </cell>
          <cell r="F951" t="str">
            <v>0600LT-2359LT</v>
          </cell>
          <cell r="G951">
            <v>1.2805943</v>
          </cell>
          <cell r="H951">
            <v>103.85040840000001</v>
          </cell>
          <cell r="I951" t="str">
            <v>x</v>
          </cell>
          <cell r="K951">
            <v>1</v>
          </cell>
          <cell r="L951">
            <v>45248</v>
          </cell>
          <cell r="M951">
            <v>45249</v>
          </cell>
          <cell r="N951" t="str">
            <v>06:00:00</v>
          </cell>
          <cell r="O951" t="str">
            <v>23:59:00</v>
          </cell>
          <cell r="P951">
            <v>45248.25</v>
          </cell>
          <cell r="Q951">
            <v>45249.999305555553</v>
          </cell>
          <cell r="R951">
            <v>0</v>
          </cell>
          <cell r="S951" t="str">
            <v>None</v>
          </cell>
          <cell r="T951" t="b">
            <v>0</v>
          </cell>
        </row>
        <row r="952">
          <cell r="A952" t="str">
            <v>CAAS/AP1/2023/3531</v>
          </cell>
          <cell r="B952" t="str">
            <v>shoreline area a Tekong Island</v>
          </cell>
          <cell r="C952">
            <v>200</v>
          </cell>
          <cell r="D952" t="str">
            <v>YJP Surveyors Pte Ltd</v>
          </cell>
          <cell r="E952" t="str">
            <v>8 Nov 2023 to 31 Oct 2024</v>
          </cell>
          <cell r="F952" t="str">
            <v>0700LT-1800LT</v>
          </cell>
          <cell r="G952">
            <v>1.4371662000000001</v>
          </cell>
          <cell r="H952">
            <v>104.0356725</v>
          </cell>
          <cell r="I952" t="str">
            <v>x</v>
          </cell>
          <cell r="K952">
            <v>1</v>
          </cell>
          <cell r="L952">
            <v>45238</v>
          </cell>
          <cell r="M952">
            <v>45596</v>
          </cell>
          <cell r="N952" t="str">
            <v>07:00:00</v>
          </cell>
          <cell r="O952" t="str">
            <v>18:00:00</v>
          </cell>
          <cell r="P952">
            <v>45238.291666666657</v>
          </cell>
          <cell r="Q952">
            <v>45596.75</v>
          </cell>
          <cell r="R952">
            <v>0</v>
          </cell>
          <cell r="S952" t="str">
            <v>None</v>
          </cell>
          <cell r="T952" t="b">
            <v>0</v>
          </cell>
        </row>
        <row r="953">
          <cell r="A953" t="str">
            <v>CAAS/AP1/2023/3532</v>
          </cell>
          <cell r="B953" t="str">
            <v>construction site near Tuas South BLVD</v>
          </cell>
          <cell r="C953">
            <v>200</v>
          </cell>
          <cell r="D953" t="str">
            <v>YJP Surveyors Pte Ltd</v>
          </cell>
          <cell r="E953" t="str">
            <v>8 Nov 2023 to 31 Oct 2024</v>
          </cell>
          <cell r="F953" t="str">
            <v>0700LT-1800LT</v>
          </cell>
          <cell r="G953">
            <v>1.2910602</v>
          </cell>
          <cell r="H953">
            <v>103.62011459999999</v>
          </cell>
          <cell r="I953" t="str">
            <v>x</v>
          </cell>
          <cell r="K953">
            <v>2</v>
          </cell>
          <cell r="L953">
            <v>45238</v>
          </cell>
          <cell r="M953">
            <v>45596</v>
          </cell>
          <cell r="N953" t="str">
            <v>07:00:00</v>
          </cell>
          <cell r="O953" t="str">
            <v>18:00:00</v>
          </cell>
          <cell r="P953">
            <v>45238.291666666657</v>
          </cell>
          <cell r="Q953">
            <v>45596.75</v>
          </cell>
          <cell r="R953">
            <v>0</v>
          </cell>
          <cell r="S953" t="str">
            <v>None</v>
          </cell>
          <cell r="T953" t="b">
            <v>0</v>
          </cell>
        </row>
        <row r="954">
          <cell r="A954" t="str">
            <v>CAAS/AP1/2023/3535</v>
          </cell>
          <cell r="B954" t="str">
            <v>Whole area of West Coast Park beside West Coast Highway</v>
          </cell>
          <cell r="C954">
            <v>200</v>
          </cell>
          <cell r="D954" t="str">
            <v>YJP Surveyors Pte Ltd</v>
          </cell>
          <cell r="E954" t="str">
            <v>8 Nov 2023 to 31 Oct 2024</v>
          </cell>
          <cell r="F954" t="str">
            <v>0700LT-1800LT</v>
          </cell>
          <cell r="G954">
            <v>1.2967152</v>
          </cell>
          <cell r="H954">
            <v>103.7627251</v>
          </cell>
          <cell r="I954" t="str">
            <v>x</v>
          </cell>
          <cell r="K954">
            <v>1</v>
          </cell>
          <cell r="L954">
            <v>45238</v>
          </cell>
          <cell r="M954">
            <v>45596</v>
          </cell>
          <cell r="N954" t="str">
            <v>07:00:00</v>
          </cell>
          <cell r="O954" t="str">
            <v>18:00:00</v>
          </cell>
          <cell r="P954">
            <v>45238.291666666657</v>
          </cell>
          <cell r="Q954">
            <v>45596.75</v>
          </cell>
          <cell r="R954">
            <v>0</v>
          </cell>
          <cell r="S954" t="str">
            <v>None</v>
          </cell>
          <cell r="T954" t="b">
            <v>0</v>
          </cell>
        </row>
        <row r="955">
          <cell r="A955" t="str">
            <v>CAAS/AP1/2023/3536</v>
          </cell>
          <cell r="B955" t="str">
            <v>Old Holland Road open field</v>
          </cell>
          <cell r="C955">
            <v>200</v>
          </cell>
          <cell r="D955" t="str">
            <v>YJP Surveyors Pte Ltd</v>
          </cell>
          <cell r="E955" t="str">
            <v>9 Nov 2023 to 31 Oct 2024</v>
          </cell>
          <cell r="F955" t="str">
            <v>0700LT-1900LT</v>
          </cell>
          <cell r="G955">
            <v>1.3292256</v>
          </cell>
          <cell r="H955">
            <v>103.78439520000001</v>
          </cell>
          <cell r="I955" t="str">
            <v>x</v>
          </cell>
          <cell r="K955">
            <v>1</v>
          </cell>
          <cell r="L955">
            <v>45239</v>
          </cell>
          <cell r="M955">
            <v>45596</v>
          </cell>
          <cell r="N955" t="str">
            <v>07:00:00</v>
          </cell>
          <cell r="O955" t="str">
            <v>19:00:00</v>
          </cell>
          <cell r="P955">
            <v>45239.291666666657</v>
          </cell>
          <cell r="Q955">
            <v>45596.791666666657</v>
          </cell>
          <cell r="R955">
            <v>0</v>
          </cell>
          <cell r="S955" t="str">
            <v>None</v>
          </cell>
          <cell r="T955" t="b">
            <v>0</v>
          </cell>
        </row>
        <row r="956">
          <cell r="A956" t="str">
            <v>CAAS/AP1/2023/3537</v>
          </cell>
          <cell r="B956" t="str">
            <v>over East Keppel Fairway</v>
          </cell>
          <cell r="C956">
            <v>200</v>
          </cell>
          <cell r="E956" t="str">
            <v>20 Nov 2023 to 29 Jun 2024</v>
          </cell>
          <cell r="F956" t="str">
            <v>0530LT-2359LT</v>
          </cell>
          <cell r="G956">
            <v>1.2416166666666599</v>
          </cell>
          <cell r="H956">
            <v>103.852541666666</v>
          </cell>
          <cell r="I956" t="str">
            <v>x</v>
          </cell>
          <cell r="K956">
            <v>1</v>
          </cell>
          <cell r="L956">
            <v>45250</v>
          </cell>
          <cell r="M956">
            <v>45472</v>
          </cell>
          <cell r="N956" t="str">
            <v>05:30:00</v>
          </cell>
          <cell r="O956" t="str">
            <v>23:59:00</v>
          </cell>
          <cell r="P956">
            <v>45250.229166666657</v>
          </cell>
          <cell r="Q956">
            <v>45472.999305555553</v>
          </cell>
          <cell r="R956">
            <v>0</v>
          </cell>
          <cell r="S956" t="str">
            <v>None</v>
          </cell>
          <cell r="T956" t="b">
            <v>0</v>
          </cell>
        </row>
        <row r="957">
          <cell r="A957" t="str">
            <v>CAAS/AP1/2023/3538</v>
          </cell>
          <cell r="B957" t="str">
            <v xml:space="preserve">Lorong 24A, Geylang </v>
          </cell>
          <cell r="C957">
            <v>200</v>
          </cell>
          <cell r="D957" t="str">
            <v>BC DRONES SERVICES (PTE)</v>
          </cell>
          <cell r="E957" t="str">
            <v>18 Nov 2023 to 3 Dec 2023</v>
          </cell>
          <cell r="F957" t="str">
            <v>0800LT-1800LT</v>
          </cell>
          <cell r="G957">
            <v>1.3121674999999999</v>
          </cell>
          <cell r="H957">
            <v>103.8840392</v>
          </cell>
          <cell r="I957" t="str">
            <v>x</v>
          </cell>
          <cell r="K957">
            <v>3</v>
          </cell>
          <cell r="L957">
            <v>45248</v>
          </cell>
          <cell r="M957">
            <v>45263</v>
          </cell>
          <cell r="N957" t="str">
            <v>08:00:00</v>
          </cell>
          <cell r="O957" t="str">
            <v>18:00:00</v>
          </cell>
          <cell r="P957">
            <v>45248.333333333343</v>
          </cell>
          <cell r="Q957">
            <v>45263.75</v>
          </cell>
          <cell r="R957">
            <v>0</v>
          </cell>
          <cell r="S957" t="str">
            <v>None</v>
          </cell>
          <cell r="T957" t="b">
            <v>0</v>
          </cell>
        </row>
        <row r="958">
          <cell r="A958" t="str">
            <v>CAAS/AP1/2023/3541</v>
          </cell>
          <cell r="B958" t="str">
            <v>Holiday Inn Express Novena</v>
          </cell>
          <cell r="C958">
            <v>985</v>
          </cell>
          <cell r="D958" t="str">
            <v>Skyshot Pte. Ltd.</v>
          </cell>
          <cell r="E958" t="str">
            <v>2 Dec 2023 to 31 Dec 2023</v>
          </cell>
          <cell r="F958" t="str">
            <v>0600LT-2200LT</v>
          </cell>
          <cell r="G958">
            <v>1.3200518999999999</v>
          </cell>
          <cell r="H958">
            <v>103.8525198</v>
          </cell>
          <cell r="I958" t="str">
            <v>x</v>
          </cell>
          <cell r="K958">
            <v>1</v>
          </cell>
          <cell r="L958">
            <v>45262</v>
          </cell>
          <cell r="M958">
            <v>45291</v>
          </cell>
          <cell r="N958" t="str">
            <v>06:00:00</v>
          </cell>
          <cell r="O958" t="str">
            <v>22:00:00</v>
          </cell>
          <cell r="P958">
            <v>45262.25</v>
          </cell>
          <cell r="Q958">
            <v>45291.916666666657</v>
          </cell>
          <cell r="R958">
            <v>0</v>
          </cell>
          <cell r="S958" t="str">
            <v>None</v>
          </cell>
          <cell r="T958" t="b">
            <v>0</v>
          </cell>
        </row>
        <row r="959">
          <cell r="A959" t="str">
            <v>CAAS/AP1/2023/3542</v>
          </cell>
          <cell r="B959" t="str">
            <v>13 Pandan crescent</v>
          </cell>
          <cell r="C959">
            <v>200</v>
          </cell>
          <cell r="D959" t="str">
            <v>Skyshot Pte. Ltd.</v>
          </cell>
          <cell r="E959" t="str">
            <v>2 Dec 2023 to 31 Jan 2024</v>
          </cell>
          <cell r="F959" t="str">
            <v>0600LT-2200LT</v>
          </cell>
          <cell r="G959">
            <v>1.3028690999999999</v>
          </cell>
          <cell r="H959">
            <v>103.7586238</v>
          </cell>
          <cell r="I959" t="str">
            <v>x</v>
          </cell>
          <cell r="K959">
            <v>1</v>
          </cell>
          <cell r="L959">
            <v>45262</v>
          </cell>
          <cell r="M959">
            <v>45322</v>
          </cell>
          <cell r="N959" t="str">
            <v>06:00:00</v>
          </cell>
          <cell r="O959" t="str">
            <v>22:00:00</v>
          </cell>
          <cell r="P959">
            <v>45262.25</v>
          </cell>
          <cell r="Q959">
            <v>45322.916666666657</v>
          </cell>
          <cell r="R959">
            <v>0</v>
          </cell>
          <cell r="S959" t="str">
            <v>None</v>
          </cell>
          <cell r="T959" t="b">
            <v>0</v>
          </cell>
        </row>
        <row r="960">
          <cell r="A960" t="str">
            <v>CAAS/AP1/2023/3544</v>
          </cell>
          <cell r="B960" t="str">
            <v>AESPA Anchorage</v>
          </cell>
          <cell r="C960">
            <v>200</v>
          </cell>
          <cell r="D960" t="str">
            <v>APVT Media Productions</v>
          </cell>
          <cell r="E960" t="str">
            <v>11 Nov 2023 to 20 Nov 2023</v>
          </cell>
          <cell r="F960" t="str">
            <v>0700LT-2000LT</v>
          </cell>
          <cell r="G960">
            <v>1.2707972999999999</v>
          </cell>
          <cell r="H960">
            <v>103.8717846</v>
          </cell>
          <cell r="I960" t="str">
            <v>x</v>
          </cell>
          <cell r="K960">
            <v>2</v>
          </cell>
          <cell r="L960">
            <v>45241</v>
          </cell>
          <cell r="M960">
            <v>45250</v>
          </cell>
          <cell r="N960" t="str">
            <v>07:00:00</v>
          </cell>
          <cell r="O960" t="str">
            <v>20:00:00</v>
          </cell>
          <cell r="P960">
            <v>45241.291666666657</v>
          </cell>
          <cell r="Q960">
            <v>45250.833333333343</v>
          </cell>
          <cell r="R960">
            <v>0</v>
          </cell>
          <cell r="S960" t="str">
            <v>None</v>
          </cell>
          <cell r="T960" t="b">
            <v>0</v>
          </cell>
        </row>
        <row r="961">
          <cell r="A961" t="str">
            <v>CAAS/AP1/2023/3545</v>
          </cell>
          <cell r="B961" t="str">
            <v>Woodlands Drive 50 at the following locations:
Blk 889A
Blk 889B
Blk 889C
Blk 889D
Blk 890A
Blk 890B
Blk 889</v>
          </cell>
          <cell r="C961">
            <v>200</v>
          </cell>
          <cell r="D961" t="str">
            <v>Andes Consultants Pte Ltd</v>
          </cell>
          <cell r="E961" t="str">
            <v>15 Nov 2023 to 29 Feb 2024</v>
          </cell>
          <cell r="F961" t="str">
            <v>0900LT-1830LT</v>
          </cell>
          <cell r="G961">
            <v>1.4375624</v>
          </cell>
          <cell r="H961">
            <v>103.7933202</v>
          </cell>
          <cell r="I961" t="str">
            <v>x</v>
          </cell>
          <cell r="K961">
            <v>1</v>
          </cell>
          <cell r="L961">
            <v>45245</v>
          </cell>
          <cell r="M961">
            <v>45351</v>
          </cell>
          <cell r="N961" t="str">
            <v>09:00:00</v>
          </cell>
          <cell r="O961" t="str">
            <v>18:30:00</v>
          </cell>
          <cell r="P961">
            <v>45245.375</v>
          </cell>
          <cell r="Q961">
            <v>45351.770833333343</v>
          </cell>
          <cell r="R961">
            <v>0</v>
          </cell>
          <cell r="S961" t="str">
            <v>None</v>
          </cell>
          <cell r="T961" t="b">
            <v>0</v>
          </cell>
        </row>
        <row r="962">
          <cell r="A962" t="str">
            <v>CAAS/AP1/2023/3547</v>
          </cell>
          <cell r="B962" t="str">
            <v>Blk 6, 7, 12, 13, 15, 16, 17, 18, 19 Marsiling Lane
Blk 8, 9, 10, 11 Marsiling drive</v>
          </cell>
          <cell r="C962">
            <v>200</v>
          </cell>
          <cell r="D962" t="str">
            <v>Andes Consultants Pte Ltd</v>
          </cell>
          <cell r="E962" t="str">
            <v>15 Nov 2023 to 29 Feb 2024</v>
          </cell>
          <cell r="F962" t="str">
            <v>0900LT-1830LT</v>
          </cell>
          <cell r="G962">
            <v>1.4452696</v>
          </cell>
          <cell r="H962">
            <v>103.778156</v>
          </cell>
          <cell r="I962" t="str">
            <v>x</v>
          </cell>
          <cell r="K962">
            <v>1</v>
          </cell>
          <cell r="L962">
            <v>45245</v>
          </cell>
          <cell r="M962">
            <v>45351</v>
          </cell>
          <cell r="N962" t="str">
            <v>09:00:00</v>
          </cell>
          <cell r="O962" t="str">
            <v>18:30:00</v>
          </cell>
          <cell r="P962">
            <v>45245.375</v>
          </cell>
          <cell r="Q962">
            <v>45351.770833333343</v>
          </cell>
          <cell r="R962">
            <v>0</v>
          </cell>
          <cell r="S962" t="str">
            <v>None</v>
          </cell>
          <cell r="T962" t="b">
            <v>0</v>
          </cell>
        </row>
        <row r="963">
          <cell r="A963" t="str">
            <v>CAAS/AP1/2023/3548</v>
          </cell>
          <cell r="B963" t="str">
            <v>Blk 531, 532, 533, 534, 535, 535A, 536, 537, 538, 539, 540, 541, 542, 542B, 543, 544, 545, 546, 547 Serangoon North Ave 3 and 4</v>
          </cell>
          <cell r="C963">
            <v>200</v>
          </cell>
          <cell r="D963" t="str">
            <v>Andes Consultants Pte Ltd</v>
          </cell>
          <cell r="E963" t="str">
            <v>16 Nov 2023 to 29 Feb 2024</v>
          </cell>
          <cell r="F963" t="str">
            <v>0900LT-1800LT</v>
          </cell>
          <cell r="G963">
            <v>1.3748194</v>
          </cell>
          <cell r="H963">
            <v>103.87512529999999</v>
          </cell>
          <cell r="I963" t="str">
            <v>x</v>
          </cell>
          <cell r="K963">
            <v>1</v>
          </cell>
          <cell r="L963">
            <v>45246</v>
          </cell>
          <cell r="M963">
            <v>45351</v>
          </cell>
          <cell r="N963" t="str">
            <v>09:00:00</v>
          </cell>
          <cell r="O963" t="str">
            <v>18:00:00</v>
          </cell>
          <cell r="P963">
            <v>45246.375</v>
          </cell>
          <cell r="Q963">
            <v>45351.75</v>
          </cell>
          <cell r="R963">
            <v>0</v>
          </cell>
          <cell r="S963" t="str">
            <v>None</v>
          </cell>
          <cell r="T963" t="b">
            <v>0</v>
          </cell>
        </row>
        <row r="964">
          <cell r="A964" t="str">
            <v>CAAS/AP1/2023/3549</v>
          </cell>
          <cell r="B964" t="str">
            <v>Fusionopolis One &amp; Two (Non-Tethered Flight)</v>
          </cell>
          <cell r="C964">
            <v>190</v>
          </cell>
          <cell r="D964" t="str">
            <v>Singapore Inspection &amp; Engineering Pte Ltd</v>
          </cell>
          <cell r="E964" t="str">
            <v>20 Nov 2023 to 3 May 2024</v>
          </cell>
          <cell r="F964" t="str">
            <v>0800LT-1730LT</v>
          </cell>
          <cell r="G964">
            <v>1.3000535</v>
          </cell>
          <cell r="H964">
            <v>103.7882025</v>
          </cell>
          <cell r="I964" t="str">
            <v>x</v>
          </cell>
          <cell r="K964">
            <v>1</v>
          </cell>
          <cell r="L964">
            <v>45250</v>
          </cell>
          <cell r="M964">
            <v>45415</v>
          </cell>
          <cell r="N964" t="str">
            <v>08:00:00</v>
          </cell>
          <cell r="O964" t="str">
            <v>17:30:00</v>
          </cell>
          <cell r="P964">
            <v>45250.333333333343</v>
          </cell>
          <cell r="Q964">
            <v>45415.729166666657</v>
          </cell>
          <cell r="R964">
            <v>0</v>
          </cell>
          <cell r="S964" t="str">
            <v>None</v>
          </cell>
          <cell r="T964" t="b">
            <v>0</v>
          </cell>
        </row>
        <row r="965">
          <cell r="A965" t="str">
            <v>CAAS/AP1/2023/3551</v>
          </cell>
          <cell r="B965" t="str">
            <v>Neo Tiew Estate between Neo Tiew Rd and Lim Chu Kang Rd</v>
          </cell>
          <cell r="C965">
            <v>200</v>
          </cell>
          <cell r="D965" t="str">
            <v>YJP Surveyors Pte Ltd</v>
          </cell>
          <cell r="E965" t="str">
            <v>11 Nov 2023 to 31 Oct 2024</v>
          </cell>
          <cell r="F965" t="str">
            <v>0700LT-1900LT</v>
          </cell>
          <cell r="G965">
            <v>1.4233647</v>
          </cell>
          <cell r="H965">
            <v>103.7083081</v>
          </cell>
          <cell r="I965" t="str">
            <v>x</v>
          </cell>
          <cell r="K965">
            <v>1</v>
          </cell>
          <cell r="L965">
            <v>45241</v>
          </cell>
          <cell r="M965">
            <v>45596</v>
          </cell>
          <cell r="N965" t="str">
            <v>07:00:00</v>
          </cell>
          <cell r="O965" t="str">
            <v>19:00:00</v>
          </cell>
          <cell r="P965">
            <v>45241.291666666657</v>
          </cell>
          <cell r="Q965">
            <v>45596.791666666657</v>
          </cell>
          <cell r="R965">
            <v>0</v>
          </cell>
          <cell r="S965" t="str">
            <v>None</v>
          </cell>
          <cell r="T965" t="b">
            <v>0</v>
          </cell>
        </row>
        <row r="966">
          <cell r="A966" t="str">
            <v>CAAS/AP1/2023/3552</v>
          </cell>
          <cell r="B966" t="str">
            <v>Waters off Gul Road</v>
          </cell>
          <cell r="C966">
            <v>200</v>
          </cell>
          <cell r="D966" t="str">
            <v>We The Flyers</v>
          </cell>
          <cell r="E966" t="str">
            <v>20 Nov 2023 to 24 Nov 2023</v>
          </cell>
          <cell r="F966" t="str">
            <v>0700LT-2300LT</v>
          </cell>
          <cell r="G966">
            <v>1.2945808999999999</v>
          </cell>
          <cell r="H966">
            <v>103.6744589</v>
          </cell>
          <cell r="I966" t="str">
            <v>x</v>
          </cell>
          <cell r="K966">
            <v>1</v>
          </cell>
          <cell r="L966">
            <v>45250</v>
          </cell>
          <cell r="M966">
            <v>45254</v>
          </cell>
          <cell r="N966" t="str">
            <v>07:00:00</v>
          </cell>
          <cell r="O966" t="str">
            <v>23:00:00</v>
          </cell>
          <cell r="P966">
            <v>45250.291666666657</v>
          </cell>
          <cell r="Q966">
            <v>45254.958333333343</v>
          </cell>
          <cell r="R966">
            <v>0</v>
          </cell>
          <cell r="S966" t="str">
            <v>None</v>
          </cell>
          <cell r="T966" t="b">
            <v>0</v>
          </cell>
        </row>
        <row r="967">
          <cell r="A967" t="str">
            <v>CAAS/AP1/2023/3553</v>
          </cell>
          <cell r="B967" t="str">
            <v>Within Home Team Tactical Centre at Mandai Quarry Road</v>
          </cell>
          <cell r="C967">
            <v>200</v>
          </cell>
          <cell r="D967" t="str">
            <v>Home Team Science and Technology Agency</v>
          </cell>
          <cell r="E967" t="str">
            <v>17 Nov 2023 to 11 Nov 2024</v>
          </cell>
          <cell r="F967" t="str">
            <v>0800LT-2359LT</v>
          </cell>
          <cell r="G967">
            <v>1.4092172000000001</v>
          </cell>
          <cell r="H967">
            <v>103.7635425</v>
          </cell>
          <cell r="I967" t="str">
            <v>x</v>
          </cell>
          <cell r="K967">
            <v>1</v>
          </cell>
          <cell r="L967">
            <v>45247</v>
          </cell>
          <cell r="M967">
            <v>45607</v>
          </cell>
          <cell r="N967" t="str">
            <v>08:00:00</v>
          </cell>
          <cell r="O967" t="str">
            <v>23:59:00</v>
          </cell>
          <cell r="P967">
            <v>45247.333333333343</v>
          </cell>
          <cell r="Q967">
            <v>45607.999305555553</v>
          </cell>
          <cell r="R967">
            <v>0</v>
          </cell>
          <cell r="S967" t="str">
            <v>None</v>
          </cell>
          <cell r="T967" t="b">
            <v>0</v>
          </cell>
        </row>
        <row r="968">
          <cell r="A968" t="str">
            <v>CAAS/AP1/2023/3554</v>
          </cell>
          <cell r="B968" t="str">
            <v>Open field at Marina Lawn and over its adjacent waters</v>
          </cell>
          <cell r="C968">
            <v>200</v>
          </cell>
          <cell r="D968" t="str">
            <v>Home Team Science and Technology Agency</v>
          </cell>
          <cell r="E968" t="str">
            <v>17 Nov 2023 to 11 Nov 2024</v>
          </cell>
          <cell r="F968" t="str">
            <v>0800LT-2359LT</v>
          </cell>
          <cell r="G968">
            <v>1.2803194</v>
          </cell>
          <cell r="H968">
            <v>103.85332889999999</v>
          </cell>
          <cell r="I968" t="str">
            <v>x</v>
          </cell>
          <cell r="K968">
            <v>1</v>
          </cell>
          <cell r="L968">
            <v>45247</v>
          </cell>
          <cell r="M968">
            <v>45607</v>
          </cell>
          <cell r="N968" t="str">
            <v>08:00:00</v>
          </cell>
          <cell r="O968" t="str">
            <v>23:59:00</v>
          </cell>
          <cell r="P968">
            <v>45247.333333333343</v>
          </cell>
          <cell r="Q968">
            <v>45607.999305555553</v>
          </cell>
          <cell r="R968">
            <v>1</v>
          </cell>
          <cell r="S968" t="str">
            <v>CAAS/AP1/2023/3484</v>
          </cell>
          <cell r="T968" t="b">
            <v>1</v>
          </cell>
        </row>
        <row r="969">
          <cell r="A969" t="str">
            <v>CAAS/AP1/2023/3556</v>
          </cell>
          <cell r="B969" t="str">
            <v xml:space="preserve">Open areas around Istana </v>
          </cell>
          <cell r="C969">
            <v>200</v>
          </cell>
          <cell r="D969" t="str">
            <v>Home Team Science and Technology Agency</v>
          </cell>
          <cell r="E969" t="str">
            <v>17 Nov 2023 to 11 Nov 2024</v>
          </cell>
          <cell r="F969" t="str">
            <v>0800LT-2359LT</v>
          </cell>
          <cell r="G969">
            <v>1.3072048000000001</v>
          </cell>
          <cell r="H969">
            <v>103.8426669</v>
          </cell>
          <cell r="I969" t="str">
            <v>x</v>
          </cell>
          <cell r="K969">
            <v>1</v>
          </cell>
          <cell r="L969">
            <v>45247</v>
          </cell>
          <cell r="M969">
            <v>45607</v>
          </cell>
          <cell r="N969" t="str">
            <v>08:00:00</v>
          </cell>
          <cell r="O969" t="str">
            <v>23:59:00</v>
          </cell>
          <cell r="P969">
            <v>45247.333333333343</v>
          </cell>
          <cell r="Q969">
            <v>45607.999305555553</v>
          </cell>
          <cell r="R969">
            <v>0</v>
          </cell>
          <cell r="S969" t="str">
            <v>None</v>
          </cell>
          <cell r="T969" t="b">
            <v>0</v>
          </cell>
        </row>
        <row r="970">
          <cell r="A970" t="str">
            <v>CAAS/AP1/2023/3557</v>
          </cell>
          <cell r="B970" t="str">
            <v>Over coastal waters off 
Tuas South End</v>
          </cell>
          <cell r="C970">
            <v>200</v>
          </cell>
          <cell r="D970" t="str">
            <v>Home Team Science and Technology Agency</v>
          </cell>
          <cell r="E970" t="str">
            <v>17 Nov 2023 to 11 Nov 2024</v>
          </cell>
          <cell r="F970" t="str">
            <v>0800LT-2359LT</v>
          </cell>
          <cell r="G970">
            <v>1.2220200999999999</v>
          </cell>
          <cell r="H970">
            <v>103.6233008</v>
          </cell>
          <cell r="I970" t="str">
            <v>x</v>
          </cell>
          <cell r="K970">
            <v>1</v>
          </cell>
          <cell r="L970">
            <v>45247</v>
          </cell>
          <cell r="M970">
            <v>45607</v>
          </cell>
          <cell r="N970" t="str">
            <v>08:00:00</v>
          </cell>
          <cell r="O970" t="str">
            <v>23:59:00</v>
          </cell>
          <cell r="P970">
            <v>45247.333333333343</v>
          </cell>
          <cell r="Q970">
            <v>45607.999305555553</v>
          </cell>
          <cell r="R970">
            <v>0</v>
          </cell>
          <cell r="S970" t="str">
            <v>None</v>
          </cell>
          <cell r="T970" t="b">
            <v>0</v>
          </cell>
        </row>
        <row r="971">
          <cell r="A971" t="str">
            <v>CAAS/AP1/2023/3558</v>
          </cell>
          <cell r="B971" t="str">
            <v>Tuas South View</v>
          </cell>
          <cell r="C971">
            <v>1200</v>
          </cell>
          <cell r="D971" t="str">
            <v>DSO National Laboratories</v>
          </cell>
          <cell r="E971" t="str">
            <v>24 Nov 2023 to 5 Aug 2024</v>
          </cell>
          <cell r="F971" t="str">
            <v>0919LT-2115LT</v>
          </cell>
          <cell r="G971">
            <v>1.2150516</v>
          </cell>
          <cell r="H971">
            <v>103.6357345</v>
          </cell>
          <cell r="I971" t="str">
            <v>x</v>
          </cell>
          <cell r="K971">
            <v>1</v>
          </cell>
          <cell r="L971">
            <v>45254</v>
          </cell>
          <cell r="M971">
            <v>45509</v>
          </cell>
          <cell r="N971" t="str">
            <v>09:19:00</v>
          </cell>
          <cell r="O971" t="str">
            <v>21:15:00</v>
          </cell>
          <cell r="P971">
            <v>45254.388194444437</v>
          </cell>
          <cell r="Q971">
            <v>45509.885416666657</v>
          </cell>
          <cell r="R971">
            <v>0</v>
          </cell>
          <cell r="S971" t="str">
            <v>None</v>
          </cell>
          <cell r="T971" t="b">
            <v>0</v>
          </cell>
        </row>
        <row r="972">
          <cell r="A972" t="str">
            <v>CAAS/AP1/2023/3559</v>
          </cell>
          <cell r="B972" t="str">
            <v>457 Jalan Ahmad Ibrahim, Singapore 639933</v>
          </cell>
          <cell r="C972">
            <v>200</v>
          </cell>
          <cell r="D972" t="str">
            <v>Singapore Hobby Supplies Pte Ltd</v>
          </cell>
          <cell r="E972" t="str">
            <v>14 Nov 2023 to 7 Mar 2024</v>
          </cell>
          <cell r="F972" t="str">
            <v>0000LT-2359LT</v>
          </cell>
          <cell r="G972">
            <v>1.3352302</v>
          </cell>
          <cell r="H972">
            <v>103.64889460000001</v>
          </cell>
          <cell r="I972" t="str">
            <v>x</v>
          </cell>
          <cell r="K972">
            <v>1</v>
          </cell>
          <cell r="L972">
            <v>45244</v>
          </cell>
          <cell r="M972">
            <v>45358</v>
          </cell>
          <cell r="N972" t="str">
            <v>00:00:00</v>
          </cell>
          <cell r="O972" t="str">
            <v>23:59:00</v>
          </cell>
          <cell r="P972">
            <v>45244</v>
          </cell>
          <cell r="Q972">
            <v>45358.999305555553</v>
          </cell>
          <cell r="R972">
            <v>0</v>
          </cell>
          <cell r="S972" t="str">
            <v>None</v>
          </cell>
          <cell r="T972" t="b">
            <v>0</v>
          </cell>
        </row>
        <row r="973">
          <cell r="A973" t="str">
            <v>CAAS/AP1/2023/3560</v>
          </cell>
          <cell r="B973" t="str">
            <v>Former Keppel Golf Club and surrounding areas</v>
          </cell>
          <cell r="C973">
            <v>900</v>
          </cell>
          <cell r="D973" t="str">
            <v>Housing and Development Board</v>
          </cell>
          <cell r="E973" t="str">
            <v>22 Nov 2023 to 29 Feb 2024</v>
          </cell>
          <cell r="F973" t="str">
            <v>0800LT-1800LT</v>
          </cell>
          <cell r="G973">
            <v>1.2683062000000001</v>
          </cell>
          <cell r="H973">
            <v>103.804948</v>
          </cell>
          <cell r="I973" t="str">
            <v>x</v>
          </cell>
          <cell r="K973">
            <v>1</v>
          </cell>
          <cell r="L973">
            <v>45252</v>
          </cell>
          <cell r="M973">
            <v>45351</v>
          </cell>
          <cell r="N973" t="str">
            <v>08:00:00</v>
          </cell>
          <cell r="O973" t="str">
            <v>18:00:00</v>
          </cell>
          <cell r="P973">
            <v>45252.333333333343</v>
          </cell>
          <cell r="Q973">
            <v>45351.75</v>
          </cell>
          <cell r="R973">
            <v>0</v>
          </cell>
          <cell r="S973" t="str">
            <v>None</v>
          </cell>
          <cell r="T973" t="b">
            <v>0</v>
          </cell>
        </row>
        <row r="974">
          <cell r="A974" t="str">
            <v>CAAS/AP1/2023/3561</v>
          </cell>
          <cell r="B974" t="str">
            <v>Waters off Tuas West Drive</v>
          </cell>
          <cell r="C974">
            <v>180</v>
          </cell>
          <cell r="D974" t="str">
            <v>LIGHTREIS VIDEO PRODUCTION</v>
          </cell>
          <cell r="E974" t="str">
            <v>22 Nov 2023 to 29 Nov 2023</v>
          </cell>
          <cell r="F974" t="str">
            <v>0600LT-1700LT</v>
          </cell>
          <cell r="G974">
            <v>1.3419190999999999</v>
          </cell>
          <cell r="H974">
            <v>103.6332503</v>
          </cell>
          <cell r="I974" t="str">
            <v>x</v>
          </cell>
          <cell r="K974">
            <v>1</v>
          </cell>
          <cell r="L974">
            <v>45252</v>
          </cell>
          <cell r="M974">
            <v>45259</v>
          </cell>
          <cell r="N974" t="str">
            <v>06:00:00</v>
          </cell>
          <cell r="O974" t="str">
            <v>17:00:00</v>
          </cell>
          <cell r="P974">
            <v>45252.25</v>
          </cell>
          <cell r="Q974">
            <v>45259.708333333343</v>
          </cell>
          <cell r="R974">
            <v>0</v>
          </cell>
          <cell r="S974" t="str">
            <v>None</v>
          </cell>
          <cell r="T974" t="b">
            <v>0</v>
          </cell>
        </row>
        <row r="975">
          <cell r="A975" t="str">
            <v>CAAS/AP1/2023/3562</v>
          </cell>
          <cell r="B975" t="str">
            <v>Within the school of Lycee Francais De Singapore at Ang Mo Kio Ave 3</v>
          </cell>
          <cell r="C975">
            <v>130</v>
          </cell>
          <cell r="D975" t="str">
            <v>DroneWolf Systems</v>
          </cell>
          <cell r="E975" t="str">
            <v>02 December 2023 to 03 December 2023;09 December 2023 to 10 December 2023;16 December 2023 to 17 December 2023;23 December 2023 to 25 December 2023;30 December 2023 to 31 December 2023</v>
          </cell>
          <cell r="F975" t="str">
            <v>0900LT-1100LT;0900LT-1100LT;0900LT-1100LT;0900LT-1100LT;0900LT-1100LT</v>
          </cell>
          <cell r="G975">
            <v>1.3713644</v>
          </cell>
          <cell r="H975">
            <v>103.86759739999999</v>
          </cell>
          <cell r="I975" t="str">
            <v>x</v>
          </cell>
          <cell r="K975">
            <v>2</v>
          </cell>
          <cell r="L975">
            <v>45262</v>
          </cell>
          <cell r="M975">
            <v>45263</v>
          </cell>
          <cell r="N975" t="str">
            <v>09:00:00</v>
          </cell>
          <cell r="O975" t="str">
            <v>11:00:00</v>
          </cell>
          <cell r="P975">
            <v>45262.375</v>
          </cell>
          <cell r="Q975">
            <v>45263.458333333343</v>
          </cell>
          <cell r="R975">
            <v>1</v>
          </cell>
          <cell r="S975" t="str">
            <v>CAAS/AP1/2023/3032</v>
          </cell>
          <cell r="T975" t="b">
            <v>1</v>
          </cell>
        </row>
        <row r="976">
          <cell r="A976" t="str">
            <v>CAAS/AP1/2023/3562</v>
          </cell>
          <cell r="B976" t="str">
            <v>Within the school of Lycee Francais De Singapore at Ang Mo Kio Ave 3</v>
          </cell>
          <cell r="C976">
            <v>130</v>
          </cell>
          <cell r="D976" t="str">
            <v>DroneWolf Systems</v>
          </cell>
          <cell r="E976" t="str">
            <v>02 December 2023 to 03 December 2023;09 December 2023 to 10 December 2023;16 December 2023 to 17 December 2023;23 December 2023 to 25 December 2023;30 December 2023 to 31 December 2023</v>
          </cell>
          <cell r="F976" t="str">
            <v>0900LT-1100LT;0900LT-1100LT;0900LT-1100LT;0900LT-1100LT;0900LT-1100LT</v>
          </cell>
          <cell r="G976">
            <v>1.3713644</v>
          </cell>
          <cell r="H976">
            <v>103.86759739999999</v>
          </cell>
          <cell r="I976" t="str">
            <v>x</v>
          </cell>
          <cell r="K976">
            <v>2</v>
          </cell>
          <cell r="L976">
            <v>45269</v>
          </cell>
          <cell r="M976">
            <v>45270</v>
          </cell>
          <cell r="N976" t="str">
            <v>09:00:00</v>
          </cell>
          <cell r="O976" t="str">
            <v>11:00:00</v>
          </cell>
          <cell r="P976">
            <v>45269.375</v>
          </cell>
          <cell r="Q976">
            <v>45270.458333333343</v>
          </cell>
          <cell r="R976">
            <v>1</v>
          </cell>
          <cell r="S976" t="str">
            <v>CAAS/AP1/2023/3032</v>
          </cell>
          <cell r="T976" t="b">
            <v>1</v>
          </cell>
        </row>
        <row r="977">
          <cell r="A977" t="str">
            <v>CAAS/AP1/2023/3562</v>
          </cell>
          <cell r="B977" t="str">
            <v>Within the school of Lycee Francais De Singapore at Ang Mo Kio Ave 3</v>
          </cell>
          <cell r="C977">
            <v>130</v>
          </cell>
          <cell r="D977" t="str">
            <v>DroneWolf Systems</v>
          </cell>
          <cell r="E977" t="str">
            <v>02 December 2023 to 03 December 2023;09 December 2023 to 10 December 2023;16 December 2023 to 17 December 2023;23 December 2023 to 25 December 2023;30 December 2023 to 31 December 2023</v>
          </cell>
          <cell r="F977" t="str">
            <v>0900LT-1100LT;0900LT-1100LT;0900LT-1100LT;0900LT-1100LT;0900LT-1100LT</v>
          </cell>
          <cell r="G977">
            <v>1.3713644</v>
          </cell>
          <cell r="H977">
            <v>103.86759739999999</v>
          </cell>
          <cell r="I977" t="str">
            <v>x</v>
          </cell>
          <cell r="K977">
            <v>2</v>
          </cell>
          <cell r="L977">
            <v>45276</v>
          </cell>
          <cell r="M977">
            <v>45277</v>
          </cell>
          <cell r="N977" t="str">
            <v>09:00:00</v>
          </cell>
          <cell r="O977" t="str">
            <v>11:00:00</v>
          </cell>
          <cell r="P977">
            <v>45276.375</v>
          </cell>
          <cell r="Q977">
            <v>45277.458333333343</v>
          </cell>
          <cell r="R977">
            <v>1</v>
          </cell>
          <cell r="S977" t="str">
            <v>CAAS/AP1/2023/3032</v>
          </cell>
          <cell r="T977" t="b">
            <v>1</v>
          </cell>
        </row>
        <row r="978">
          <cell r="A978" t="str">
            <v>CAAS/AP1/2023/3562</v>
          </cell>
          <cell r="B978" t="str">
            <v>Within the school of Lycee Francais De Singapore at Ang Mo Kio Ave 3</v>
          </cell>
          <cell r="C978">
            <v>130</v>
          </cell>
          <cell r="D978" t="str">
            <v>DroneWolf Systems</v>
          </cell>
          <cell r="E978" t="str">
            <v>02 December 2023 to 03 December 2023;09 December 2023 to 10 December 2023;16 December 2023 to 17 December 2023;23 December 2023 to 25 December 2023;30 December 2023 to 31 December 2023</v>
          </cell>
          <cell r="F978" t="str">
            <v>0900LT-1100LT;0900LT-1100LT;0900LT-1100LT;0900LT-1100LT;0900LT-1100LT</v>
          </cell>
          <cell r="G978">
            <v>1.3713644</v>
          </cell>
          <cell r="H978">
            <v>103.86759739999999</v>
          </cell>
          <cell r="I978" t="str">
            <v>x</v>
          </cell>
          <cell r="K978">
            <v>2</v>
          </cell>
          <cell r="L978">
            <v>45283</v>
          </cell>
          <cell r="M978">
            <v>45285</v>
          </cell>
          <cell r="N978" t="str">
            <v>09:00:00</v>
          </cell>
          <cell r="O978" t="str">
            <v>11:00:00</v>
          </cell>
          <cell r="P978">
            <v>45283.375</v>
          </cell>
          <cell r="Q978">
            <v>45285.458333333343</v>
          </cell>
          <cell r="R978">
            <v>1</v>
          </cell>
          <cell r="S978" t="str">
            <v>CAAS/AP1/2023/3032</v>
          </cell>
          <cell r="T978" t="b">
            <v>1</v>
          </cell>
        </row>
        <row r="979">
          <cell r="A979" t="str">
            <v>CAAS/AP1/2023/3562</v>
          </cell>
          <cell r="B979" t="str">
            <v>Within the school of Lycee Francais De Singapore at Ang Mo Kio Ave 3</v>
          </cell>
          <cell r="C979">
            <v>130</v>
          </cell>
          <cell r="D979" t="str">
            <v>DroneWolf Systems</v>
          </cell>
          <cell r="E979" t="str">
            <v>02 December 2023 to 03 December 2023;09 December 2023 to 10 December 2023;16 December 2023 to 17 December 2023;23 December 2023 to 25 December 2023;30 December 2023 to 31 December 2023</v>
          </cell>
          <cell r="F979" t="str">
            <v>0900LT-1100LT;0900LT-1100LT;0900LT-1100LT;0900LT-1100LT;0900LT-1100LT</v>
          </cell>
          <cell r="G979">
            <v>1.3713644</v>
          </cell>
          <cell r="H979">
            <v>103.86759739999999</v>
          </cell>
          <cell r="I979" t="str">
            <v>x</v>
          </cell>
          <cell r="K979">
            <v>2</v>
          </cell>
          <cell r="L979">
            <v>45290</v>
          </cell>
          <cell r="M979">
            <v>45291</v>
          </cell>
          <cell r="N979" t="str">
            <v>09:00:00</v>
          </cell>
          <cell r="O979" t="str">
            <v>11:00:00</v>
          </cell>
          <cell r="P979">
            <v>45290.375</v>
          </cell>
          <cell r="Q979">
            <v>45291.458333333343</v>
          </cell>
          <cell r="R979">
            <v>1</v>
          </cell>
          <cell r="S979" t="str">
            <v>CAAS/AP1/2023/3032</v>
          </cell>
          <cell r="T979" t="b">
            <v>1</v>
          </cell>
        </row>
        <row r="980">
          <cell r="A980" t="str">
            <v>CAAS/AP1/2023/3563</v>
          </cell>
          <cell r="B980" t="str">
            <v>Pasir Ris Industrial Drive 1</v>
          </cell>
          <cell r="C980">
            <v>190</v>
          </cell>
          <cell r="D980" t="str">
            <v>DroneWolf Systems</v>
          </cell>
          <cell r="E980" t="str">
            <v>23 Nov 2023</v>
          </cell>
          <cell r="F980" t="str">
            <v>1000LT-1200LT</v>
          </cell>
          <cell r="G980">
            <v>1.3827332000000001</v>
          </cell>
          <cell r="H980">
            <v>103.933553</v>
          </cell>
          <cell r="I980" t="str">
            <v>x</v>
          </cell>
          <cell r="K980">
            <v>1</v>
          </cell>
          <cell r="L980">
            <v>45253</v>
          </cell>
          <cell r="M980">
            <v>45253</v>
          </cell>
          <cell r="N980" t="str">
            <v>10:00:00</v>
          </cell>
          <cell r="O980" t="str">
            <v>12:00:00</v>
          </cell>
          <cell r="P980">
            <v>45253.416666666657</v>
          </cell>
          <cell r="Q980">
            <v>45253.5</v>
          </cell>
          <cell r="R980">
            <v>0</v>
          </cell>
          <cell r="S980" t="str">
            <v>None</v>
          </cell>
          <cell r="T980" t="b">
            <v>0</v>
          </cell>
        </row>
        <row r="981">
          <cell r="A981" t="str">
            <v>CAAS/AP1/2023/3564</v>
          </cell>
          <cell r="B981" t="str">
            <v>Air Liquide J9 Jurong Island Highway</v>
          </cell>
          <cell r="C981">
            <v>200</v>
          </cell>
          <cell r="D981" t="str">
            <v>Avetics Global Pte Ltd</v>
          </cell>
          <cell r="E981" t="str">
            <v>22 Nov 2023 to 31 Mar 2024</v>
          </cell>
          <cell r="F981" t="str">
            <v>0000LT-2359LT</v>
          </cell>
          <cell r="G981">
            <v>1.2887108</v>
          </cell>
          <cell r="H981">
            <v>103.7110674</v>
          </cell>
          <cell r="I981" t="str">
            <v>x</v>
          </cell>
          <cell r="K981">
            <v>1</v>
          </cell>
          <cell r="L981">
            <v>45252</v>
          </cell>
          <cell r="M981">
            <v>45382</v>
          </cell>
          <cell r="N981" t="str">
            <v>00:00:00</v>
          </cell>
          <cell r="O981" t="str">
            <v>23:59:00</v>
          </cell>
          <cell r="P981">
            <v>45252</v>
          </cell>
          <cell r="Q981">
            <v>45382.999305555553</v>
          </cell>
          <cell r="R981">
            <v>0</v>
          </cell>
          <cell r="S981" t="str">
            <v>None</v>
          </cell>
          <cell r="T981" t="b">
            <v>0</v>
          </cell>
        </row>
        <row r="982">
          <cell r="A982" t="str">
            <v>CAAS/AP1/2023/3565</v>
          </cell>
          <cell r="B982" t="str">
            <v>Construction alongside :
- Aviation Park Rd
- Changi Coast Rd"</v>
          </cell>
          <cell r="C982">
            <v>49</v>
          </cell>
          <cell r="D982" t="str">
            <v>CAST Laboratories Pte Ltd</v>
          </cell>
          <cell r="E982" t="str">
            <v>7 Dec 2023; 12 Dec 2023; 19 Jan 2024</v>
          </cell>
          <cell r="F982" t="str">
            <v>0830LT-1800LT;0830LT-1800LT;0830LT-1800LT</v>
          </cell>
          <cell r="G982">
            <v>1.3703365000000001</v>
          </cell>
          <cell r="H982">
            <v>104.0049132</v>
          </cell>
          <cell r="I982" t="str">
            <v>x</v>
          </cell>
          <cell r="K982">
            <v>1</v>
          </cell>
          <cell r="L982">
            <v>45267</v>
          </cell>
          <cell r="M982">
            <v>45267</v>
          </cell>
          <cell r="N982" t="str">
            <v>08:30:00</v>
          </cell>
          <cell r="O982" t="str">
            <v>18:00:00</v>
          </cell>
          <cell r="P982">
            <v>45267.354166666657</v>
          </cell>
          <cell r="Q982">
            <v>45267.75</v>
          </cell>
          <cell r="R982">
            <v>0</v>
          </cell>
          <cell r="S982" t="str">
            <v>None</v>
          </cell>
          <cell r="T982" t="b">
            <v>0</v>
          </cell>
        </row>
        <row r="983">
          <cell r="A983" t="str">
            <v>CAAS/AP1/2023/3565</v>
          </cell>
          <cell r="B983" t="str">
            <v>Construction alongside :
- Aviation Park Rd
- Changi Coast Rd"</v>
          </cell>
          <cell r="C983">
            <v>49</v>
          </cell>
          <cell r="D983" t="str">
            <v>CAST Laboratories Pte Ltd</v>
          </cell>
          <cell r="E983" t="str">
            <v>7 Dec 2023; 12 Dec 2023; 19 Jan 2024</v>
          </cell>
          <cell r="F983" t="str">
            <v>0830LT-1800LT;0830LT-1800LT;0830LT-1800LT</v>
          </cell>
          <cell r="G983">
            <v>1.3703365000000001</v>
          </cell>
          <cell r="H983">
            <v>104.0049132</v>
          </cell>
          <cell r="I983" t="str">
            <v>x</v>
          </cell>
          <cell r="K983">
            <v>1</v>
          </cell>
          <cell r="L983">
            <v>45272</v>
          </cell>
          <cell r="M983">
            <v>45272</v>
          </cell>
          <cell r="N983" t="str">
            <v>08:30:00</v>
          </cell>
          <cell r="O983" t="str">
            <v>18:00:00</v>
          </cell>
          <cell r="P983">
            <v>45272.354166666657</v>
          </cell>
          <cell r="Q983">
            <v>45272.75</v>
          </cell>
          <cell r="R983">
            <v>0</v>
          </cell>
          <cell r="S983" t="str">
            <v>None</v>
          </cell>
          <cell r="T983" t="b">
            <v>0</v>
          </cell>
        </row>
        <row r="984">
          <cell r="A984" t="str">
            <v>CAAS/AP1/2023/3565</v>
          </cell>
          <cell r="B984" t="str">
            <v>Construction alongside :
- Aviation Park Rd
- Changi Coast Rd"</v>
          </cell>
          <cell r="C984">
            <v>49</v>
          </cell>
          <cell r="D984" t="str">
            <v>CAST Laboratories Pte Ltd</v>
          </cell>
          <cell r="E984" t="str">
            <v>7 Dec 2023; 12 Dec 2023; 19 Jan 2024</v>
          </cell>
          <cell r="F984" t="str">
            <v>0830LT-1800LT;0830LT-1800LT;0830LT-1800LT</v>
          </cell>
          <cell r="G984">
            <v>1.3703365000000001</v>
          </cell>
          <cell r="H984">
            <v>104.0049132</v>
          </cell>
          <cell r="I984" t="str">
            <v>x</v>
          </cell>
          <cell r="K984">
            <v>1</v>
          </cell>
          <cell r="L984">
            <v>45310</v>
          </cell>
          <cell r="M984">
            <v>45310</v>
          </cell>
          <cell r="N984" t="str">
            <v>08:30:00</v>
          </cell>
          <cell r="O984" t="str">
            <v>18:00:00</v>
          </cell>
          <cell r="P984">
            <v>45310.354166666657</v>
          </cell>
          <cell r="Q984">
            <v>45310.75</v>
          </cell>
          <cell r="R984">
            <v>0</v>
          </cell>
          <cell r="S984" t="str">
            <v>None</v>
          </cell>
          <cell r="T984" t="b">
            <v>0</v>
          </cell>
        </row>
        <row r="985">
          <cell r="A985" t="str">
            <v>CAAS/AP1/2023/3566</v>
          </cell>
          <cell r="B985" t="str">
            <v>Around and over 13 Tuas Ave 11, alongside Ave 11</v>
          </cell>
          <cell r="C985">
            <v>200</v>
          </cell>
          <cell r="D985" t="str">
            <v>fewStones Pte Ltd</v>
          </cell>
          <cell r="E985" t="str">
            <v>29 Nov 2023 to 12 Dec 2023</v>
          </cell>
          <cell r="F985" t="str">
            <v>0800LT-1800LT</v>
          </cell>
          <cell r="G985">
            <v>1.3210500000000001</v>
          </cell>
          <cell r="H985">
            <v>103.644105555555</v>
          </cell>
          <cell r="I985" t="str">
            <v>x</v>
          </cell>
          <cell r="K985">
            <v>1</v>
          </cell>
          <cell r="L985">
            <v>45259</v>
          </cell>
          <cell r="M985">
            <v>45272</v>
          </cell>
          <cell r="N985" t="str">
            <v>08:00:00</v>
          </cell>
          <cell r="O985" t="str">
            <v>18:00:00</v>
          </cell>
          <cell r="P985">
            <v>45259.333333333343</v>
          </cell>
          <cell r="Q985">
            <v>45272.75</v>
          </cell>
          <cell r="R985">
            <v>0</v>
          </cell>
          <cell r="S985" t="str">
            <v>None</v>
          </cell>
          <cell r="T985" t="b">
            <v>0</v>
          </cell>
        </row>
        <row r="986">
          <cell r="A986" t="str">
            <v>CAAS/AP1/2023/3567</v>
          </cell>
          <cell r="B986" t="str">
            <v>On and around 61 Tuas South Street 5</v>
          </cell>
          <cell r="C986">
            <v>200</v>
          </cell>
          <cell r="D986" t="str">
            <v>fewStones Pte Ltd</v>
          </cell>
          <cell r="E986" t="str">
            <v>29 Nov 2023 to 12 Dec 2023</v>
          </cell>
          <cell r="F986" t="str">
            <v>0800LT-1800LT</v>
          </cell>
          <cell r="G986">
            <v>1.2972722222222199</v>
          </cell>
          <cell r="H986">
            <v>103.623408333333</v>
          </cell>
          <cell r="I986" t="str">
            <v>x</v>
          </cell>
          <cell r="K986">
            <v>1</v>
          </cell>
          <cell r="L986">
            <v>45259</v>
          </cell>
          <cell r="M986">
            <v>45272</v>
          </cell>
          <cell r="N986" t="str">
            <v>08:00:00</v>
          </cell>
          <cell r="O986" t="str">
            <v>18:00:00</v>
          </cell>
          <cell r="P986">
            <v>45259.333333333343</v>
          </cell>
          <cell r="Q986">
            <v>45272.75</v>
          </cell>
          <cell r="R986">
            <v>0</v>
          </cell>
          <cell r="S986" t="str">
            <v>None</v>
          </cell>
          <cell r="T986" t="b">
            <v>0</v>
          </cell>
        </row>
        <row r="987">
          <cell r="A987" t="str">
            <v>CAAS/AP1/2023/3568</v>
          </cell>
          <cell r="B987" t="str">
            <v>Along the grass patches and pavement of roadside along Jalan Lam Sam</v>
          </cell>
          <cell r="C987">
            <v>1200</v>
          </cell>
          <cell r="D987" t="str">
            <v>OPERVA AI PTE. LTD</v>
          </cell>
          <cell r="E987" t="str">
            <v>1 Jan 2024 to 4 Jul 2024</v>
          </cell>
          <cell r="F987" t="str">
            <v>0700LT-1900LT</v>
          </cell>
          <cell r="G987">
            <v>1.373043</v>
          </cell>
          <cell r="H987">
            <v>103.73161639999999</v>
          </cell>
          <cell r="I987" t="str">
            <v>x</v>
          </cell>
          <cell r="K987">
            <v>1</v>
          </cell>
          <cell r="L987">
            <v>45292</v>
          </cell>
          <cell r="M987">
            <v>45477</v>
          </cell>
          <cell r="N987" t="str">
            <v>07:00:00</v>
          </cell>
          <cell r="O987" t="str">
            <v>19:00:00</v>
          </cell>
          <cell r="P987">
            <v>45292.291666666657</v>
          </cell>
          <cell r="Q987">
            <v>45477.791666666657</v>
          </cell>
          <cell r="R987">
            <v>0</v>
          </cell>
          <cell r="S987" t="str">
            <v>None</v>
          </cell>
          <cell r="T987" t="b">
            <v>0</v>
          </cell>
        </row>
        <row r="988">
          <cell r="A988" t="str">
            <v>CAAS/AP1/2023/3569</v>
          </cell>
          <cell r="B988" t="str">
            <v>Bedok Jetty and over its adjacent coastal waters</v>
          </cell>
          <cell r="C988">
            <v>200</v>
          </cell>
          <cell r="E988" t="str">
            <v>25 Nov 2023 to 29 Feb 2024</v>
          </cell>
          <cell r="F988" t="str">
            <v>0530LT-2359LT</v>
          </cell>
          <cell r="G988">
            <v>1.3046426</v>
          </cell>
          <cell r="H988">
            <v>103.9385771</v>
          </cell>
          <cell r="I988" t="str">
            <v>x</v>
          </cell>
          <cell r="K988">
            <v>1</v>
          </cell>
          <cell r="L988">
            <v>45255</v>
          </cell>
          <cell r="M988">
            <v>45351</v>
          </cell>
          <cell r="N988" t="str">
            <v>05:30:00</v>
          </cell>
          <cell r="O988" t="str">
            <v>23:59:00</v>
          </cell>
          <cell r="P988">
            <v>45255.229166666657</v>
          </cell>
          <cell r="Q988">
            <v>45351.999305555553</v>
          </cell>
          <cell r="R988">
            <v>0</v>
          </cell>
          <cell r="S988" t="str">
            <v>None</v>
          </cell>
          <cell r="T988" t="b">
            <v>0</v>
          </cell>
        </row>
        <row r="989">
          <cell r="A989" t="str">
            <v>CAAS/AP1/2023/3571</v>
          </cell>
          <cell r="B989" t="str">
            <v>Finger 4 Reclamation Area at Tuas Boulevard</v>
          </cell>
          <cell r="C989">
            <v>200</v>
          </cell>
          <cell r="D989" t="str">
            <v>YJP Surveyors Pte Ltd</v>
          </cell>
          <cell r="E989" t="str">
            <v>14 Nov 2023 to 31 Oct 2024</v>
          </cell>
          <cell r="F989" t="str">
            <v>0700LT-1900LT</v>
          </cell>
          <cell r="G989">
            <v>1.2201225</v>
          </cell>
          <cell r="H989">
            <v>103.61362800000001</v>
          </cell>
          <cell r="I989" t="str">
            <v>x</v>
          </cell>
          <cell r="K989">
            <v>1</v>
          </cell>
          <cell r="L989">
            <v>45244</v>
          </cell>
          <cell r="M989">
            <v>45596</v>
          </cell>
          <cell r="N989" t="str">
            <v>07:00:00</v>
          </cell>
          <cell r="O989" t="str">
            <v>19:00:00</v>
          </cell>
          <cell r="P989">
            <v>45244.291666666657</v>
          </cell>
          <cell r="Q989">
            <v>45596.791666666657</v>
          </cell>
          <cell r="R989">
            <v>0</v>
          </cell>
          <cell r="S989" t="str">
            <v>None</v>
          </cell>
          <cell r="T989" t="b">
            <v>0</v>
          </cell>
        </row>
        <row r="990">
          <cell r="A990" t="str">
            <v>CAAS/AP1/2023/3575</v>
          </cell>
          <cell r="B990" t="str">
            <v>Along the grass patches and pavement of roadside for taking aerial photography of roadworks along Old Choa Chu Kang Road and Brickland Road</v>
          </cell>
          <cell r="C990">
            <v>1200</v>
          </cell>
          <cell r="D990" t="str">
            <v>OPERVA AI PTE. LTD</v>
          </cell>
          <cell r="E990" t="str">
            <v>1 Jan 2024 to 4 Jul 2024</v>
          </cell>
          <cell r="F990" t="str">
            <v>0700LT-1900LT</v>
          </cell>
          <cell r="G990">
            <v>1.37395</v>
          </cell>
          <cell r="H990">
            <v>103.7263001</v>
          </cell>
          <cell r="I990" t="str">
            <v>x</v>
          </cell>
          <cell r="K990">
            <v>1</v>
          </cell>
          <cell r="L990">
            <v>45292</v>
          </cell>
          <cell r="M990">
            <v>45477</v>
          </cell>
          <cell r="N990" t="str">
            <v>07:00:00</v>
          </cell>
          <cell r="O990" t="str">
            <v>19:00:00</v>
          </cell>
          <cell r="P990">
            <v>45292.291666666657</v>
          </cell>
          <cell r="Q990">
            <v>45477.791666666657</v>
          </cell>
          <cell r="R990">
            <v>0</v>
          </cell>
          <cell r="S990" t="str">
            <v>None</v>
          </cell>
          <cell r="T990" t="b">
            <v>0</v>
          </cell>
        </row>
        <row r="991">
          <cell r="A991" t="str">
            <v>CAAS/AP1/2023/3576</v>
          </cell>
          <cell r="B991" t="str">
            <v>East Coast Park cable ski area</v>
          </cell>
          <cell r="C991">
            <v>200</v>
          </cell>
          <cell r="D991" t="str">
            <v>Avetics Global Pte Ltd</v>
          </cell>
          <cell r="E991" t="str">
            <v>20 Nov 2023 to 30 Apr 2024</v>
          </cell>
          <cell r="F991" t="str">
            <v>0000LT-2359LT</v>
          </cell>
          <cell r="G991">
            <v>1.3060434000000001</v>
          </cell>
          <cell r="H991">
            <v>103.9310732</v>
          </cell>
          <cell r="I991" t="str">
            <v>x</v>
          </cell>
          <cell r="K991">
            <v>1</v>
          </cell>
          <cell r="L991">
            <v>45250</v>
          </cell>
          <cell r="M991">
            <v>45412</v>
          </cell>
          <cell r="N991" t="str">
            <v>00:00:00</v>
          </cell>
          <cell r="O991" t="str">
            <v>23:59:00</v>
          </cell>
          <cell r="P991">
            <v>45250</v>
          </cell>
          <cell r="Q991">
            <v>45412.999305555553</v>
          </cell>
          <cell r="R991">
            <v>0</v>
          </cell>
          <cell r="S991" t="str">
            <v>None</v>
          </cell>
          <cell r="T991" t="b">
            <v>0</v>
          </cell>
        </row>
        <row r="992">
          <cell r="A992" t="str">
            <v>CAAS/AP1/2023/3577</v>
          </cell>
          <cell r="B992" t="str">
            <v>Lazarus Island</v>
          </cell>
          <cell r="C992">
            <v>200</v>
          </cell>
          <cell r="D992" t="str">
            <v>Avetics Global Pte Ltd</v>
          </cell>
          <cell r="E992" t="str">
            <v>20 Nov 2023 to 30 Apr 2024</v>
          </cell>
          <cell r="F992" t="str">
            <v>0000LT-2359LT</v>
          </cell>
          <cell r="G992">
            <v>1.2282876</v>
          </cell>
          <cell r="H992">
            <v>103.8518995</v>
          </cell>
          <cell r="I992" t="str">
            <v>x</v>
          </cell>
          <cell r="K992">
            <v>1</v>
          </cell>
          <cell r="L992">
            <v>45250</v>
          </cell>
          <cell r="M992">
            <v>45412</v>
          </cell>
          <cell r="N992" t="str">
            <v>00:00:00</v>
          </cell>
          <cell r="O992" t="str">
            <v>23:59:00</v>
          </cell>
          <cell r="P992">
            <v>45250</v>
          </cell>
          <cell r="Q992">
            <v>45412.999305555553</v>
          </cell>
          <cell r="R992">
            <v>0</v>
          </cell>
          <cell r="S992" t="str">
            <v>None</v>
          </cell>
          <cell r="T992" t="b">
            <v>0</v>
          </cell>
        </row>
        <row r="993">
          <cell r="A993" t="str">
            <v>CAAS/AP1/2023/3578</v>
          </cell>
          <cell r="B993" t="str">
            <v>Areas around Jurong Road</v>
          </cell>
          <cell r="C993">
            <v>1200</v>
          </cell>
          <cell r="D993" t="str">
            <v>OPERVA AI PTE. LTD</v>
          </cell>
          <cell r="E993" t="str">
            <v>1 Jan 2024 to 4 Jul 2024</v>
          </cell>
          <cell r="F993" t="str">
            <v>0700LT-1900LT</v>
          </cell>
          <cell r="G993">
            <v>1.3606457999999999</v>
          </cell>
          <cell r="H993">
            <v>103.7271348</v>
          </cell>
          <cell r="I993" t="str">
            <v>x</v>
          </cell>
          <cell r="K993">
            <v>1</v>
          </cell>
          <cell r="L993">
            <v>45292</v>
          </cell>
          <cell r="M993">
            <v>45477</v>
          </cell>
          <cell r="N993" t="str">
            <v>07:00:00</v>
          </cell>
          <cell r="O993" t="str">
            <v>19:00:00</v>
          </cell>
          <cell r="P993">
            <v>45292.291666666657</v>
          </cell>
          <cell r="Q993">
            <v>45477.791666666657</v>
          </cell>
          <cell r="R993">
            <v>0</v>
          </cell>
          <cell r="S993" t="str">
            <v>None</v>
          </cell>
          <cell r="T993" t="b">
            <v>0</v>
          </cell>
        </row>
        <row r="994">
          <cell r="A994" t="str">
            <v>CAAS/AP1/2023/3579</v>
          </cell>
          <cell r="B994" t="str">
            <v xml:space="preserve">Woods Square </v>
          </cell>
          <cell r="C994">
            <v>80</v>
          </cell>
          <cell r="D994" t="str">
            <v>Goflykite.com Pte Ltd</v>
          </cell>
          <cell r="E994" t="str">
            <v>9 Dec 2023</v>
          </cell>
          <cell r="F994" t="str">
            <v>1800LT-2200LT</v>
          </cell>
          <cell r="G994">
            <v>1.4347582000000001</v>
          </cell>
          <cell r="H994">
            <v>103.7853655</v>
          </cell>
          <cell r="I994" t="str">
            <v>x</v>
          </cell>
          <cell r="K994">
            <v>1</v>
          </cell>
          <cell r="L994">
            <v>45269</v>
          </cell>
          <cell r="M994">
            <v>45269</v>
          </cell>
          <cell r="N994" t="str">
            <v>18:00:00</v>
          </cell>
          <cell r="O994" t="str">
            <v>22:00:00</v>
          </cell>
          <cell r="P994">
            <v>45269.75</v>
          </cell>
          <cell r="Q994">
            <v>45269.916666666657</v>
          </cell>
          <cell r="R994">
            <v>0</v>
          </cell>
          <cell r="S994" t="str">
            <v>None</v>
          </cell>
          <cell r="T994" t="b">
            <v>0</v>
          </cell>
        </row>
        <row r="995">
          <cell r="A995" t="str">
            <v>CAAS/AP1/2023/3581</v>
          </cell>
          <cell r="B995" t="str">
            <v>National Gallery, Chimi's Marina Bay, Eclipse by BDC, Fort Canning Park, Lau Pa Sat, National Gallery, Riviera, Smoke &amp; Mirrors, Clarke Quay Sling shot</v>
          </cell>
          <cell r="C995">
            <v>200</v>
          </cell>
          <cell r="D995" t="str">
            <v>Skyshot Pte. Ltd.</v>
          </cell>
          <cell r="E995" t="str">
            <v>26 Nov 2023 to 10 Dec 2023</v>
          </cell>
          <cell r="F995" t="str">
            <v>0600LT-2300LT</v>
          </cell>
          <cell r="G995">
            <v>1.2906553999999999</v>
          </cell>
          <cell r="H995">
            <v>103.8517081</v>
          </cell>
          <cell r="I995" t="str">
            <v>x</v>
          </cell>
          <cell r="K995">
            <v>1</v>
          </cell>
          <cell r="L995">
            <v>45256</v>
          </cell>
          <cell r="M995">
            <v>45270</v>
          </cell>
          <cell r="N995" t="str">
            <v>06:00:00</v>
          </cell>
          <cell r="O995" t="str">
            <v>23:00:00</v>
          </cell>
          <cell r="P995">
            <v>45256.25</v>
          </cell>
          <cell r="Q995">
            <v>45270.958333333343</v>
          </cell>
          <cell r="R995">
            <v>0</v>
          </cell>
          <cell r="S995" t="str">
            <v>None</v>
          </cell>
          <cell r="T995" t="b">
            <v>0</v>
          </cell>
        </row>
        <row r="996">
          <cell r="A996" t="str">
            <v>CAAS/AP1/2023/3582</v>
          </cell>
          <cell r="B996" t="str">
            <v>Alkaff Mansion, Wheeler's Tropikana</v>
          </cell>
          <cell r="C996">
            <v>200</v>
          </cell>
          <cell r="D996" t="str">
            <v>Skyshot Pte. Ltd.</v>
          </cell>
          <cell r="E996" t="str">
            <v>26 Nov 2023 to 10 Dec 2023</v>
          </cell>
          <cell r="F996" t="str">
            <v>0600LT-2300LT</v>
          </cell>
          <cell r="G996">
            <v>1.2788173</v>
          </cell>
          <cell r="H996">
            <v>103.81318159999999</v>
          </cell>
          <cell r="I996" t="str">
            <v>x</v>
          </cell>
          <cell r="K996">
            <v>1</v>
          </cell>
          <cell r="L996">
            <v>45256</v>
          </cell>
          <cell r="M996">
            <v>45270</v>
          </cell>
          <cell r="N996" t="str">
            <v>06:00:00</v>
          </cell>
          <cell r="O996" t="str">
            <v>23:00:00</v>
          </cell>
          <cell r="P996">
            <v>45256.25</v>
          </cell>
          <cell r="Q996">
            <v>45270.958333333343</v>
          </cell>
          <cell r="R996">
            <v>0</v>
          </cell>
          <cell r="S996" t="str">
            <v>None</v>
          </cell>
          <cell r="T996" t="b">
            <v>0</v>
          </cell>
        </row>
        <row r="997">
          <cell r="A997" t="str">
            <v>CAAS/AP1/2023/3583</v>
          </cell>
          <cell r="B997" t="str">
            <v>29 Greenbank Park</v>
          </cell>
          <cell r="C997">
            <v>200</v>
          </cell>
          <cell r="D997" t="str">
            <v>Skyshot Pte. Ltd.</v>
          </cell>
          <cell r="E997" t="str">
            <v>26 Nov 2023 to 10 Dec 2023</v>
          </cell>
          <cell r="F997" t="str">
            <v>0600LT-2300LT</v>
          </cell>
          <cell r="G997">
            <v>1.3485574</v>
          </cell>
          <cell r="H997">
            <v>103.78791750000001</v>
          </cell>
          <cell r="I997" t="str">
            <v>x</v>
          </cell>
          <cell r="K997">
            <v>1</v>
          </cell>
          <cell r="L997">
            <v>45256</v>
          </cell>
          <cell r="M997">
            <v>45270</v>
          </cell>
          <cell r="N997" t="str">
            <v>06:00:00</v>
          </cell>
          <cell r="O997" t="str">
            <v>23:00:00</v>
          </cell>
          <cell r="P997">
            <v>45256.25</v>
          </cell>
          <cell r="Q997">
            <v>45270.958333333343</v>
          </cell>
          <cell r="R997">
            <v>0</v>
          </cell>
          <cell r="S997" t="str">
            <v>None</v>
          </cell>
          <cell r="T997" t="b">
            <v>0</v>
          </cell>
        </row>
        <row r="998">
          <cell r="A998" t="str">
            <v>CAAS/AP1/2023/3584</v>
          </cell>
          <cell r="B998" t="str">
            <v>West Coast Park (Near McDonald's)</v>
          </cell>
          <cell r="C998">
            <v>200</v>
          </cell>
          <cell r="D998" t="str">
            <v>Skyshot Pte. Ltd.</v>
          </cell>
          <cell r="E998" t="str">
            <v>26 Nov 2023 to 10 Dec 2023</v>
          </cell>
          <cell r="F998" t="str">
            <v>0600LT-2300LT</v>
          </cell>
          <cell r="G998">
            <v>1.2974532000000001</v>
          </cell>
          <cell r="H998">
            <v>103.7632771</v>
          </cell>
          <cell r="I998" t="str">
            <v>x</v>
          </cell>
          <cell r="K998">
            <v>1</v>
          </cell>
          <cell r="L998">
            <v>45256</v>
          </cell>
          <cell r="M998">
            <v>45270</v>
          </cell>
          <cell r="N998" t="str">
            <v>06:00:00</v>
          </cell>
          <cell r="O998" t="str">
            <v>23:00:00</v>
          </cell>
          <cell r="P998">
            <v>45256.25</v>
          </cell>
          <cell r="Q998">
            <v>45270.958333333343</v>
          </cell>
          <cell r="R998">
            <v>0</v>
          </cell>
          <cell r="S998" t="str">
            <v>None</v>
          </cell>
          <cell r="T998" t="b">
            <v>0</v>
          </cell>
        </row>
        <row r="999">
          <cell r="A999" t="str">
            <v>CAAS/AP1/2023/3585</v>
          </cell>
          <cell r="B999" t="str">
            <v>Newton food center</v>
          </cell>
          <cell r="C999">
            <v>200</v>
          </cell>
          <cell r="D999" t="str">
            <v>Skyshot Pte. Ltd.</v>
          </cell>
          <cell r="E999" t="str">
            <v>26 Nov 2023 to 10 Dec 2023</v>
          </cell>
          <cell r="F999" t="str">
            <v>0600LT-2300LT</v>
          </cell>
          <cell r="G999">
            <v>1.3119156000000001</v>
          </cell>
          <cell r="H999">
            <v>103.83956980000001</v>
          </cell>
          <cell r="I999" t="str">
            <v>x</v>
          </cell>
          <cell r="K999">
            <v>1</v>
          </cell>
          <cell r="L999">
            <v>45256</v>
          </cell>
          <cell r="M999">
            <v>45270</v>
          </cell>
          <cell r="N999" t="str">
            <v>06:00:00</v>
          </cell>
          <cell r="O999" t="str">
            <v>23:00:00</v>
          </cell>
          <cell r="P999">
            <v>45256.25</v>
          </cell>
          <cell r="Q999">
            <v>45270.958333333343</v>
          </cell>
          <cell r="R999">
            <v>0</v>
          </cell>
          <cell r="S999" t="str">
            <v>None</v>
          </cell>
          <cell r="T999" t="b">
            <v>0</v>
          </cell>
        </row>
        <row r="1000">
          <cell r="A1000" t="str">
            <v>CAAS/AP1/2023/3586</v>
          </cell>
          <cell r="B1000" t="str">
            <v>200 Netheravon Road, Singapore 508529</v>
          </cell>
          <cell r="C1000">
            <v>160</v>
          </cell>
          <cell r="D1000" t="str">
            <v>Skyshot Pte. Ltd.</v>
          </cell>
          <cell r="E1000" t="str">
            <v>26 Nov 2023 to 10 Dec 2023</v>
          </cell>
          <cell r="F1000" t="str">
            <v>0600LT-2300LT</v>
          </cell>
          <cell r="G1000">
            <v>1.3890612</v>
          </cell>
          <cell r="H1000">
            <v>103.9779655</v>
          </cell>
          <cell r="I1000" t="str">
            <v>x</v>
          </cell>
          <cell r="K1000">
            <v>1</v>
          </cell>
          <cell r="L1000">
            <v>45256</v>
          </cell>
          <cell r="M1000">
            <v>45270</v>
          </cell>
          <cell r="N1000" t="str">
            <v>06:00:00</v>
          </cell>
          <cell r="O1000" t="str">
            <v>23:00:00</v>
          </cell>
          <cell r="P1000">
            <v>45256.25</v>
          </cell>
          <cell r="Q1000">
            <v>45270.958333333343</v>
          </cell>
          <cell r="R1000">
            <v>0</v>
          </cell>
          <cell r="S1000" t="str">
            <v>None</v>
          </cell>
          <cell r="T1000" t="b">
            <v>0</v>
          </cell>
        </row>
        <row r="1001">
          <cell r="A1001" t="str">
            <v>CAAS/AP1/2023/3588</v>
          </cell>
          <cell r="B1001" t="str">
            <v>St John Island</v>
          </cell>
          <cell r="C1001">
            <v>200</v>
          </cell>
          <cell r="D1001" t="str">
            <v>Skyshot Pte. Ltd.</v>
          </cell>
          <cell r="E1001" t="str">
            <v>26 Nov 2023 to 10 Dec 2023</v>
          </cell>
          <cell r="F1001" t="str">
            <v>0600LT-2300LT</v>
          </cell>
          <cell r="G1001">
            <v>1.220734</v>
          </cell>
          <cell r="H1001">
            <v>103.848814</v>
          </cell>
          <cell r="I1001" t="str">
            <v>x</v>
          </cell>
          <cell r="K1001">
            <v>2</v>
          </cell>
          <cell r="L1001">
            <v>45256</v>
          </cell>
          <cell r="M1001">
            <v>45270</v>
          </cell>
          <cell r="N1001" t="str">
            <v>06:00:00</v>
          </cell>
          <cell r="O1001" t="str">
            <v>23:00:00</v>
          </cell>
          <cell r="P1001">
            <v>45256.25</v>
          </cell>
          <cell r="Q1001">
            <v>45270.958333333343</v>
          </cell>
          <cell r="R1001">
            <v>0</v>
          </cell>
          <cell r="S1001" t="str">
            <v>None</v>
          </cell>
          <cell r="T1001" t="b">
            <v>0</v>
          </cell>
        </row>
        <row r="1002">
          <cell r="A1002" t="str">
            <v>CAAS/AP1/2023/3589</v>
          </cell>
          <cell r="B1002" t="str">
            <v>Kranji Expressway</v>
          </cell>
          <cell r="C1002">
            <v>1200</v>
          </cell>
          <cell r="D1002" t="str">
            <v>OPERVA AI PTE. LTD</v>
          </cell>
          <cell r="E1002" t="str">
            <v>1 Jan 2024 to 4 Jul 2024</v>
          </cell>
          <cell r="F1002" t="str">
            <v>0700LT-1900LT</v>
          </cell>
          <cell r="G1002">
            <v>1.3713470999999999</v>
          </cell>
          <cell r="H1002">
            <v>103.7217267</v>
          </cell>
          <cell r="I1002" t="str">
            <v>x</v>
          </cell>
          <cell r="K1002">
            <v>1</v>
          </cell>
          <cell r="L1002">
            <v>45292</v>
          </cell>
          <cell r="M1002">
            <v>45477</v>
          </cell>
          <cell r="N1002" t="str">
            <v>07:00:00</v>
          </cell>
          <cell r="O1002" t="str">
            <v>19:00:00</v>
          </cell>
          <cell r="P1002">
            <v>45292.291666666657</v>
          </cell>
          <cell r="Q1002">
            <v>45477.791666666657</v>
          </cell>
          <cell r="R1002">
            <v>0</v>
          </cell>
          <cell r="S1002" t="str">
            <v>None</v>
          </cell>
          <cell r="T1002" t="b">
            <v>0</v>
          </cell>
        </row>
        <row r="1003">
          <cell r="A1003" t="str">
            <v>CAAS/AP1/2023/3591</v>
          </cell>
          <cell r="B1003" t="str">
            <v>10 Blks Amk
Blk 119 - 128 Ang Mo Kio Ave 3</v>
          </cell>
          <cell r="C1003">
            <v>200</v>
          </cell>
          <cell r="D1003" t="str">
            <v>Rainbow Drone Services Pte. Ltd.</v>
          </cell>
          <cell r="E1003" t="str">
            <v>16 Nov 2023 to 8 Nov 2024</v>
          </cell>
          <cell r="F1003" t="str">
            <v>0800LT-1800LT</v>
          </cell>
          <cell r="G1003">
            <v>1.3695634999999999</v>
          </cell>
          <cell r="H1003">
            <v>103.84469900000001</v>
          </cell>
          <cell r="I1003" t="str">
            <v>x</v>
          </cell>
          <cell r="K1003">
            <v>1</v>
          </cell>
          <cell r="L1003">
            <v>45246</v>
          </cell>
          <cell r="M1003">
            <v>45604</v>
          </cell>
          <cell r="N1003" t="str">
            <v>08:00:00</v>
          </cell>
          <cell r="O1003" t="str">
            <v>18:00:00</v>
          </cell>
          <cell r="P1003">
            <v>45246.333333333343</v>
          </cell>
          <cell r="Q1003">
            <v>45604.75</v>
          </cell>
          <cell r="R1003">
            <v>0</v>
          </cell>
          <cell r="S1003" t="str">
            <v>None</v>
          </cell>
          <cell r="T1003" t="b">
            <v>0</v>
          </cell>
        </row>
        <row r="1004">
          <cell r="A1004" t="str">
            <v>CAAS/AP1/2023/3594</v>
          </cell>
          <cell r="B1004" t="str">
            <v>Marina Barrage</v>
          </cell>
          <cell r="C1004">
            <v>200</v>
          </cell>
          <cell r="D1004" t="str">
            <v>Skyshot Pte. Ltd.</v>
          </cell>
          <cell r="E1004" t="str">
            <v>26 Nov 2023 to 16 Jun 2024</v>
          </cell>
          <cell r="F1004" t="str">
            <v>0000LT-2359LT</v>
          </cell>
          <cell r="G1004">
            <v>1.2799058000000001</v>
          </cell>
          <cell r="H1004">
            <v>103.8704697</v>
          </cell>
          <cell r="I1004" t="str">
            <v>x</v>
          </cell>
          <cell r="K1004">
            <v>3</v>
          </cell>
          <cell r="L1004">
            <v>45256</v>
          </cell>
          <cell r="M1004">
            <v>45459</v>
          </cell>
          <cell r="N1004" t="str">
            <v>00:00:00</v>
          </cell>
          <cell r="O1004" t="str">
            <v>23:59:00</v>
          </cell>
          <cell r="P1004">
            <v>45256</v>
          </cell>
          <cell r="Q1004">
            <v>45459.999305555553</v>
          </cell>
          <cell r="R1004">
            <v>0</v>
          </cell>
          <cell r="S1004" t="str">
            <v>None</v>
          </cell>
          <cell r="T1004" t="b">
            <v>0</v>
          </cell>
        </row>
        <row r="1005">
          <cell r="A1005" t="str">
            <v>CAAS/AP1/2023/3596</v>
          </cell>
          <cell r="B1005" t="str">
            <v>Between Pemimpin Place and Sin Ming Avenue</v>
          </cell>
          <cell r="C1005">
            <v>200</v>
          </cell>
          <cell r="D1005" t="str">
            <v>United Singapore Builders Pte. Ltd.</v>
          </cell>
          <cell r="E1005" t="str">
            <v>15 Nov 2023 to 11 Jul 2024</v>
          </cell>
          <cell r="F1005" t="str">
            <v>0800LT-0000LT</v>
          </cell>
          <cell r="G1005">
            <v>1.3603338</v>
          </cell>
          <cell r="H1005">
            <v>103.84091600000001</v>
          </cell>
          <cell r="I1005" t="str">
            <v>x</v>
          </cell>
          <cell r="K1005">
            <v>1</v>
          </cell>
          <cell r="L1005">
            <v>45245</v>
          </cell>
          <cell r="M1005">
            <v>45484</v>
          </cell>
          <cell r="N1005" t="str">
            <v>08:00:00</v>
          </cell>
          <cell r="O1005" t="str">
            <v>00:00:00</v>
          </cell>
          <cell r="P1005">
            <v>45245.333333333343</v>
          </cell>
          <cell r="Q1005">
            <v>45484</v>
          </cell>
          <cell r="R1005">
            <v>0</v>
          </cell>
          <cell r="S1005" t="str">
            <v>None</v>
          </cell>
          <cell r="T1005" t="b">
            <v>0</v>
          </cell>
        </row>
        <row r="1006">
          <cell r="A1006" t="str">
            <v>CAAS/AP1/2023/3597</v>
          </cell>
          <cell r="B1006" t="str">
            <v>Open field in Tuas South bounded by Tuas South Ave 5 and Tuas South Ave 16</v>
          </cell>
          <cell r="C1006">
            <v>200</v>
          </cell>
          <cell r="D1006" t="str">
            <v>DSO National Laboratories</v>
          </cell>
          <cell r="E1006" t="str">
            <v>24 Nov 2023 to 4 Aug 2024</v>
          </cell>
          <cell r="F1006" t="str">
            <v>0000LT-2359LT</v>
          </cell>
          <cell r="G1006">
            <v>1.2681431000000001</v>
          </cell>
          <cell r="H1006">
            <v>103.62130430000001</v>
          </cell>
          <cell r="I1006" t="str">
            <v>x</v>
          </cell>
          <cell r="K1006">
            <v>1</v>
          </cell>
          <cell r="L1006">
            <v>45254</v>
          </cell>
          <cell r="M1006">
            <v>45508</v>
          </cell>
          <cell r="N1006" t="str">
            <v>00:00:00</v>
          </cell>
          <cell r="O1006" t="str">
            <v>23:59:00</v>
          </cell>
          <cell r="P1006">
            <v>45254</v>
          </cell>
          <cell r="Q1006">
            <v>45508.999305555553</v>
          </cell>
          <cell r="R1006">
            <v>0</v>
          </cell>
          <cell r="S1006" t="str">
            <v>None</v>
          </cell>
          <cell r="T1006" t="b">
            <v>0</v>
          </cell>
        </row>
        <row r="1007">
          <cell r="A1007" t="str">
            <v>CAAS/AP1/2023/3600</v>
          </cell>
          <cell r="B1007" t="str">
            <v>2A LABRADOR VILLA ROAD, SINGAPORE 119194</v>
          </cell>
          <cell r="C1007">
            <v>656</v>
          </cell>
          <cell r="D1007" t="str">
            <v>Hyundai Engineering &amp; Construction Co Ltd</v>
          </cell>
          <cell r="E1007" t="str">
            <v>27 Nov 2023 to 31 May 2024</v>
          </cell>
          <cell r="F1007" t="str">
            <v>0700LT-2359LT</v>
          </cell>
          <cell r="G1007">
            <v>1.2706599999999999</v>
          </cell>
          <cell r="H1007">
            <v>103.8005452</v>
          </cell>
          <cell r="I1007" t="str">
            <v>x</v>
          </cell>
          <cell r="K1007">
            <v>1</v>
          </cell>
          <cell r="L1007">
            <v>45257</v>
          </cell>
          <cell r="M1007">
            <v>45443</v>
          </cell>
          <cell r="N1007" t="str">
            <v>07:00:00</v>
          </cell>
          <cell r="O1007" t="str">
            <v>23:59:00</v>
          </cell>
          <cell r="P1007">
            <v>45257.291666666657</v>
          </cell>
          <cell r="Q1007">
            <v>45443.999305555553</v>
          </cell>
          <cell r="R1007">
            <v>0</v>
          </cell>
          <cell r="S1007" t="str">
            <v>None</v>
          </cell>
          <cell r="T1007" t="b">
            <v>0</v>
          </cell>
        </row>
        <row r="1008">
          <cell r="A1008" t="str">
            <v>CAAS/AP1/2023/3601</v>
          </cell>
          <cell r="B1008" t="str">
            <v>Prinsep Street</v>
          </cell>
          <cell r="C1008">
            <v>200</v>
          </cell>
          <cell r="D1008" t="str">
            <v>Integraal Building Consultancy &amp; Services Pte Ltd</v>
          </cell>
          <cell r="E1008" t="str">
            <v>23 Nov 2023 to 29 Dec 2023</v>
          </cell>
          <cell r="F1008" t="str">
            <v>0900LT-1800LT</v>
          </cell>
          <cell r="G1008">
            <v>1.3018565</v>
          </cell>
          <cell r="H1008">
            <v>103.85183240000001</v>
          </cell>
          <cell r="I1008" t="str">
            <v>x</v>
          </cell>
          <cell r="K1008">
            <v>1</v>
          </cell>
          <cell r="L1008">
            <v>45253</v>
          </cell>
          <cell r="M1008">
            <v>45289</v>
          </cell>
          <cell r="N1008" t="str">
            <v>09:00:00</v>
          </cell>
          <cell r="O1008" t="str">
            <v>18:00:00</v>
          </cell>
          <cell r="P1008">
            <v>45253.375</v>
          </cell>
          <cell r="Q1008">
            <v>45289.75</v>
          </cell>
          <cell r="R1008">
            <v>0</v>
          </cell>
          <cell r="S1008" t="str">
            <v>None</v>
          </cell>
          <cell r="T1008" t="b">
            <v>0</v>
          </cell>
        </row>
        <row r="1009">
          <cell r="A1009" t="str">
            <v>CAAS/AP1/2023/3602</v>
          </cell>
          <cell r="B1009" t="str">
            <v>1932 Story 1005 Bukit Timah Rd, Singapore 596121</v>
          </cell>
          <cell r="C1009">
            <v>200</v>
          </cell>
          <cell r="D1009" t="str">
            <v>Skyshot Pte. Ltd.</v>
          </cell>
          <cell r="E1009" t="str">
            <v>26 Nov 2023 to 10 Dec 2023</v>
          </cell>
          <cell r="F1009" t="str">
            <v>0600LT-2300LT</v>
          </cell>
          <cell r="G1009">
            <v>1.3346551</v>
          </cell>
          <cell r="H1009">
            <v>103.78149209999999</v>
          </cell>
          <cell r="I1009" t="str">
            <v>x</v>
          </cell>
          <cell r="K1009">
            <v>1</v>
          </cell>
          <cell r="L1009">
            <v>45256</v>
          </cell>
          <cell r="M1009">
            <v>45270</v>
          </cell>
          <cell r="N1009" t="str">
            <v>06:00:00</v>
          </cell>
          <cell r="O1009" t="str">
            <v>23:00:00</v>
          </cell>
          <cell r="P1009">
            <v>45256.25</v>
          </cell>
          <cell r="Q1009">
            <v>45270.958333333343</v>
          </cell>
          <cell r="R1009">
            <v>0</v>
          </cell>
          <cell r="S1009" t="str">
            <v>None</v>
          </cell>
          <cell r="T1009" t="b">
            <v>0</v>
          </cell>
        </row>
        <row r="1010">
          <cell r="A1010" t="str">
            <v>CAAS/AP1/2023/3606</v>
          </cell>
          <cell r="B1010" t="str">
            <v>Area off Kranji Expressway and Bukit Timah Expressway</v>
          </cell>
          <cell r="C1010">
            <v>200</v>
          </cell>
          <cell r="D1010" t="str">
            <v>C&amp;W Services (S) Pte Ltd</v>
          </cell>
          <cell r="E1010" t="str">
            <v>24 Nov 2023 to 24 Jan 2024</v>
          </cell>
          <cell r="F1010" t="str">
            <v>0830LT-1800LT</v>
          </cell>
          <cell r="G1010">
            <v>1.3927969</v>
          </cell>
          <cell r="H1010">
            <v>103.77127249999999</v>
          </cell>
          <cell r="I1010" t="str">
            <v>x</v>
          </cell>
          <cell r="K1010">
            <v>1</v>
          </cell>
          <cell r="L1010">
            <v>45254</v>
          </cell>
          <cell r="M1010">
            <v>45315</v>
          </cell>
          <cell r="N1010" t="str">
            <v>08:30:00</v>
          </cell>
          <cell r="O1010" t="str">
            <v>18:00:00</v>
          </cell>
          <cell r="P1010">
            <v>45254.354166666657</v>
          </cell>
          <cell r="Q1010">
            <v>45315.75</v>
          </cell>
          <cell r="R1010">
            <v>0</v>
          </cell>
          <cell r="S1010" t="str">
            <v>None</v>
          </cell>
          <cell r="T1010" t="b">
            <v>0</v>
          </cell>
        </row>
        <row r="1011">
          <cell r="A1011" t="str">
            <v>CAAS/AP1/2023/3609</v>
          </cell>
          <cell r="B1011" t="str">
            <v xml:space="preserve">Around the area of the Zoukout event at Siloso Beach </v>
          </cell>
          <cell r="C1011">
            <v>200</v>
          </cell>
          <cell r="E1011" t="str">
            <v>2 Dec 2023 to 3 Dec 2023</v>
          </cell>
          <cell r="F1011" t="str">
            <v>1700LT-0230LT</v>
          </cell>
          <cell r="G1011">
            <v>1.2681302000000001</v>
          </cell>
          <cell r="H1011">
            <v>103.8676595</v>
          </cell>
          <cell r="I1011" t="str">
            <v>x</v>
          </cell>
          <cell r="K1011">
            <v>1</v>
          </cell>
          <cell r="L1011">
            <v>45262</v>
          </cell>
          <cell r="M1011">
            <v>45263</v>
          </cell>
          <cell r="N1011" t="str">
            <v>17:00:00</v>
          </cell>
          <cell r="O1011" t="str">
            <v>02:30:00</v>
          </cell>
          <cell r="P1011">
            <v>45262.708333333343</v>
          </cell>
          <cell r="Q1011">
            <v>45263.104166666657</v>
          </cell>
          <cell r="R1011">
            <v>0</v>
          </cell>
          <cell r="S1011" t="str">
            <v>None</v>
          </cell>
          <cell r="T1011" t="b">
            <v>0</v>
          </cell>
        </row>
        <row r="1012">
          <cell r="A1012" t="str">
            <v>CAAS/AP1/2023/3617</v>
          </cell>
          <cell r="B1012" t="str">
            <v>Maxwell chambers, 32 Maxwell Rd, #03-01, Singapore 069115</v>
          </cell>
          <cell r="C1012">
            <v>200</v>
          </cell>
          <cell r="D1012" t="str">
            <v>Skyshot Pte. Ltd.</v>
          </cell>
          <cell r="E1012" t="str">
            <v>15 Dec 2023 to 18 Dec 2023</v>
          </cell>
          <cell r="F1012" t="str">
            <v>0600LT-2200LT</v>
          </cell>
          <cell r="G1012">
            <v>1.2774882000000001</v>
          </cell>
          <cell r="H1012">
            <v>103.8462222</v>
          </cell>
          <cell r="I1012" t="str">
            <v>x</v>
          </cell>
          <cell r="K1012">
            <v>2</v>
          </cell>
          <cell r="L1012">
            <v>45275</v>
          </cell>
          <cell r="M1012">
            <v>45278</v>
          </cell>
          <cell r="N1012" t="str">
            <v>06:00:00</v>
          </cell>
          <cell r="O1012" t="str">
            <v>22:00:00</v>
          </cell>
          <cell r="P1012">
            <v>45275.25</v>
          </cell>
          <cell r="Q1012">
            <v>45278.916666666657</v>
          </cell>
          <cell r="R1012">
            <v>0</v>
          </cell>
          <cell r="S1012" t="str">
            <v>None</v>
          </cell>
          <cell r="T1012" t="b">
            <v>0</v>
          </cell>
        </row>
        <row r="1013">
          <cell r="A1013" t="str">
            <v>CAAS/AP1/2023/3619</v>
          </cell>
          <cell r="B1013" t="str">
            <v>Location 1: Shaft LS1- Open space adjacent to Jalan Bahar to PIE Junction</v>
          </cell>
          <cell r="C1013">
            <v>164</v>
          </cell>
          <cell r="D1013" t="str">
            <v>DL E&amp;C Co., Ltd.</v>
          </cell>
          <cell r="E1013" t="str">
            <v>27 Nov 2023 to 26 Nov 2024</v>
          </cell>
          <cell r="F1013" t="str">
            <v>0800LT-2000LT</v>
          </cell>
          <cell r="G1013">
            <v>1.3457739</v>
          </cell>
          <cell r="H1013">
            <v>103.6733524</v>
          </cell>
          <cell r="I1013" t="str">
            <v>x</v>
          </cell>
          <cell r="K1013">
            <v>2</v>
          </cell>
          <cell r="L1013">
            <v>45257</v>
          </cell>
          <cell r="M1013">
            <v>45622</v>
          </cell>
          <cell r="N1013" t="str">
            <v>08:00:00</v>
          </cell>
          <cell r="O1013" t="str">
            <v>20:00:00</v>
          </cell>
          <cell r="P1013">
            <v>45257.333333333343</v>
          </cell>
          <cell r="Q1013">
            <v>45622.833333333343</v>
          </cell>
          <cell r="R1013">
            <v>0</v>
          </cell>
          <cell r="S1013" t="str">
            <v>None</v>
          </cell>
          <cell r="T1013" t="b">
            <v>0</v>
          </cell>
        </row>
        <row r="1014">
          <cell r="A1014" t="str">
            <v>CAAS/AP1/2023/3620</v>
          </cell>
          <cell r="B1014" t="str">
            <v>Areas outside Marina Bay Sands</v>
          </cell>
          <cell r="C1014">
            <v>150</v>
          </cell>
          <cell r="D1014" t="str">
            <v>LIGHTREIS VIDEO PRODUCTION</v>
          </cell>
          <cell r="E1014" t="str">
            <v>26 Nov 2023 to 10 Dec 2023</v>
          </cell>
          <cell r="F1014" t="str">
            <v>0700LT-2200LT</v>
          </cell>
          <cell r="G1014">
            <v>1.2839942</v>
          </cell>
          <cell r="H1014">
            <v>103.8594507</v>
          </cell>
          <cell r="I1014" t="str">
            <v>x</v>
          </cell>
          <cell r="K1014">
            <v>1</v>
          </cell>
          <cell r="L1014">
            <v>45256</v>
          </cell>
          <cell r="M1014">
            <v>45270</v>
          </cell>
          <cell r="N1014" t="str">
            <v>07:00:00</v>
          </cell>
          <cell r="O1014" t="str">
            <v>22:00:00</v>
          </cell>
          <cell r="P1014">
            <v>45256.291666666657</v>
          </cell>
          <cell r="Q1014">
            <v>45270.916666666657</v>
          </cell>
          <cell r="R1014">
            <v>0</v>
          </cell>
          <cell r="S1014" t="str">
            <v>None</v>
          </cell>
          <cell r="T1014" t="b">
            <v>0</v>
          </cell>
        </row>
        <row r="1015">
          <cell r="A1015" t="str">
            <v>CAAS/AP1/2023/3621</v>
          </cell>
          <cell r="B1015" t="str">
            <v>esplanade and city hall area</v>
          </cell>
          <cell r="C1015">
            <v>200</v>
          </cell>
          <cell r="D1015" t="str">
            <v>Avetics Global Pte Ltd</v>
          </cell>
          <cell r="E1015" t="str">
            <v>27 Nov 2023 to 30 Apr 2024</v>
          </cell>
          <cell r="F1015" t="str">
            <v>0000LT-2359LT</v>
          </cell>
          <cell r="G1015">
            <v>1.2902051000000001</v>
          </cell>
          <cell r="H1015">
            <v>103.85556680000001</v>
          </cell>
          <cell r="I1015" t="str">
            <v>x</v>
          </cell>
          <cell r="K1015">
            <v>1</v>
          </cell>
          <cell r="L1015">
            <v>45257</v>
          </cell>
          <cell r="M1015">
            <v>45412</v>
          </cell>
          <cell r="N1015" t="str">
            <v>00:00:00</v>
          </cell>
          <cell r="O1015" t="str">
            <v>23:59:00</v>
          </cell>
          <cell r="P1015">
            <v>45257</v>
          </cell>
          <cell r="Q1015">
            <v>45412.999305555553</v>
          </cell>
          <cell r="R1015">
            <v>0</v>
          </cell>
          <cell r="S1015" t="str">
            <v>None</v>
          </cell>
          <cell r="T1015" t="b">
            <v>0</v>
          </cell>
        </row>
        <row r="1016">
          <cell r="A1016" t="str">
            <v>CAAS/AP1/2023/3622</v>
          </cell>
          <cell r="B1016" t="str">
            <v>Areas around Nicoll Highway</v>
          </cell>
          <cell r="C1016">
            <v>200</v>
          </cell>
          <cell r="D1016" t="str">
            <v>We The Flyers</v>
          </cell>
          <cell r="E1016" t="str">
            <v>2 Dec 2023 to 3 Dec 2023</v>
          </cell>
          <cell r="F1016" t="str">
            <v>0000LT-2359LT</v>
          </cell>
          <cell r="G1016">
            <v>1.300996</v>
          </cell>
          <cell r="H1016">
            <v>103.86823800000001</v>
          </cell>
          <cell r="I1016" t="str">
            <v>x</v>
          </cell>
          <cell r="K1016">
            <v>1</v>
          </cell>
          <cell r="L1016">
            <v>45262</v>
          </cell>
          <cell r="M1016">
            <v>45263</v>
          </cell>
          <cell r="N1016" t="str">
            <v>00:00:00</v>
          </cell>
          <cell r="O1016" t="str">
            <v>23:59:00</v>
          </cell>
          <cell r="P1016">
            <v>45262</v>
          </cell>
          <cell r="Q1016">
            <v>45263.999305555553</v>
          </cell>
          <cell r="R1016">
            <v>0</v>
          </cell>
          <cell r="S1016" t="str">
            <v>None</v>
          </cell>
          <cell r="T1016" t="b">
            <v>0</v>
          </cell>
        </row>
        <row r="1017">
          <cell r="A1017" t="str">
            <v>CAAS/AP1/2023/3623</v>
          </cell>
          <cell r="B1017" t="str">
            <v>Robertson Quay Hotel</v>
          </cell>
          <cell r="C1017">
            <v>150</v>
          </cell>
          <cell r="D1017" t="str">
            <v>GNG CONSULTANTS PTE. LTD.</v>
          </cell>
          <cell r="E1017" t="str">
            <v>30 Nov 2023 to 31 May 2024</v>
          </cell>
          <cell r="F1017" t="str">
            <v>0900LT-1700LT</v>
          </cell>
          <cell r="G1017">
            <v>1.2911683</v>
          </cell>
          <cell r="H1017">
            <v>103.84198600000001</v>
          </cell>
          <cell r="I1017" t="str">
            <v>x</v>
          </cell>
          <cell r="K1017">
            <v>1</v>
          </cell>
          <cell r="L1017">
            <v>45260</v>
          </cell>
          <cell r="M1017">
            <v>45443</v>
          </cell>
          <cell r="N1017" t="str">
            <v>09:00:00</v>
          </cell>
          <cell r="O1017" t="str">
            <v>17:00:00</v>
          </cell>
          <cell r="P1017">
            <v>45260.375</v>
          </cell>
          <cell r="Q1017">
            <v>45443.708333333343</v>
          </cell>
          <cell r="R1017">
            <v>0</v>
          </cell>
          <cell r="S1017" t="str">
            <v>None</v>
          </cell>
          <cell r="T1017" t="b">
            <v>0</v>
          </cell>
        </row>
        <row r="1018">
          <cell r="A1018" t="str">
            <v>CAAS/AP1/2023/3624</v>
          </cell>
          <cell r="B1018" t="str">
            <v>Open areas in vicinity of Singapore River and Riviere condominium</v>
          </cell>
          <cell r="C1018">
            <v>700</v>
          </cell>
          <cell r="E1018" t="str">
            <v>20 Jan 2024  to 28 Jan 2024</v>
          </cell>
          <cell r="F1018" t="str">
            <v>0845LT-1800LT</v>
          </cell>
          <cell r="G1018">
            <v>1.2923313999999999</v>
          </cell>
          <cell r="H1018">
            <v>103.8350744</v>
          </cell>
          <cell r="I1018" t="str">
            <v>x</v>
          </cell>
          <cell r="K1018">
            <v>1</v>
          </cell>
          <cell r="L1018">
            <v>45311</v>
          </cell>
          <cell r="M1018">
            <v>45319</v>
          </cell>
          <cell r="N1018" t="str">
            <v>08:45:00</v>
          </cell>
          <cell r="O1018" t="str">
            <v>18:00:00</v>
          </cell>
          <cell r="P1018">
            <v>45311.364583333343</v>
          </cell>
          <cell r="Q1018">
            <v>45319.75</v>
          </cell>
          <cell r="R1018">
            <v>0</v>
          </cell>
          <cell r="S1018" t="str">
            <v>None</v>
          </cell>
          <cell r="T1018" t="b">
            <v>0</v>
          </cell>
        </row>
        <row r="1019">
          <cell r="A1019" t="str">
            <v>CAAS/AP1/2023/3625</v>
          </cell>
          <cell r="B1019" t="str">
            <v>Open areas in vicinity of Cuscaden Reserve condominium</v>
          </cell>
          <cell r="C1019">
            <v>700</v>
          </cell>
          <cell r="E1019" t="str">
            <v>20 Jan 2024  to 28 Jan 2024</v>
          </cell>
          <cell r="F1019" t="str">
            <v>0900LT-1200LT</v>
          </cell>
          <cell r="G1019">
            <v>1.3036102000000001</v>
          </cell>
          <cell r="H1019">
            <v>103.8251672</v>
          </cell>
          <cell r="I1019" t="str">
            <v>x</v>
          </cell>
          <cell r="K1019">
            <v>1</v>
          </cell>
          <cell r="L1019">
            <v>45311</v>
          </cell>
          <cell r="M1019">
            <v>45319</v>
          </cell>
          <cell r="N1019" t="str">
            <v>09:00:00</v>
          </cell>
          <cell r="O1019" t="str">
            <v>12:00:00</v>
          </cell>
          <cell r="P1019">
            <v>45311.375</v>
          </cell>
          <cell r="Q1019">
            <v>45319.5</v>
          </cell>
          <cell r="R1019">
            <v>0</v>
          </cell>
          <cell r="S1019" t="str">
            <v>None</v>
          </cell>
          <cell r="T1019" t="b">
            <v>0</v>
          </cell>
        </row>
        <row r="1020">
          <cell r="A1020" t="str">
            <v>CAAS/AP1/2023/3626</v>
          </cell>
          <cell r="B1020" t="str">
            <v>80 Palawan Beach Walk, 099338</v>
          </cell>
          <cell r="C1020">
            <v>900</v>
          </cell>
          <cell r="D1020" t="str">
            <v>MIRS Innovate Pte Ltd</v>
          </cell>
          <cell r="E1020" t="str">
            <v>20 Dec 2023 to 29 Dec 2023</v>
          </cell>
          <cell r="F1020" t="str">
            <v>2200LT-0500LT</v>
          </cell>
          <cell r="G1020">
            <v>1.2479842999999999</v>
          </cell>
          <cell r="H1020">
            <v>103.8221746</v>
          </cell>
          <cell r="I1020" t="str">
            <v>x</v>
          </cell>
          <cell r="K1020">
            <v>2</v>
          </cell>
          <cell r="L1020">
            <v>45280</v>
          </cell>
          <cell r="M1020">
            <v>45289</v>
          </cell>
          <cell r="N1020" t="str">
            <v>22:00:00</v>
          </cell>
          <cell r="O1020" t="str">
            <v>05:00:00</v>
          </cell>
          <cell r="P1020">
            <v>45280.916666666657</v>
          </cell>
          <cell r="Q1020">
            <v>45289.208333333343</v>
          </cell>
          <cell r="R1020">
            <v>0</v>
          </cell>
          <cell r="S1020" t="str">
            <v>None</v>
          </cell>
          <cell r="T1020" t="b">
            <v>0</v>
          </cell>
        </row>
        <row r="1021">
          <cell r="A1021" t="str">
            <v>CAAS/AP1/2023/3628</v>
          </cell>
          <cell r="B1021" t="str">
            <v>80 Palawan Beach Walk, 099338</v>
          </cell>
          <cell r="C1021">
            <v>900</v>
          </cell>
          <cell r="D1021" t="str">
            <v>MIRS Innovate Pte Ltd</v>
          </cell>
          <cell r="E1021" t="str">
            <v>31 Dec 2023 to 1 Jan 2024</v>
          </cell>
          <cell r="F1021" t="str">
            <v>2300LT-0100LT</v>
          </cell>
          <cell r="G1021">
            <v>1.2479842999999999</v>
          </cell>
          <cell r="H1021">
            <v>103.8221746</v>
          </cell>
          <cell r="I1021" t="str">
            <v>x</v>
          </cell>
          <cell r="K1021">
            <v>2</v>
          </cell>
          <cell r="L1021">
            <v>45291</v>
          </cell>
          <cell r="M1021">
            <v>45292</v>
          </cell>
          <cell r="N1021" t="str">
            <v>23:00:00</v>
          </cell>
          <cell r="O1021" t="str">
            <v>01:00:00</v>
          </cell>
          <cell r="P1021">
            <v>45291.958333333343</v>
          </cell>
          <cell r="Q1021">
            <v>45292.041666666657</v>
          </cell>
          <cell r="R1021">
            <v>1</v>
          </cell>
          <cell r="S1021" t="str">
            <v>CAAS/AP1/2023/3768</v>
          </cell>
          <cell r="T1021" t="b">
            <v>1</v>
          </cell>
        </row>
        <row r="1022">
          <cell r="A1022" t="str">
            <v>CAAS/AP1/2023/3630</v>
          </cell>
          <cell r="B1022" t="str">
            <v>Woodlands ave 4</v>
          </cell>
          <cell r="C1022">
            <v>200</v>
          </cell>
          <cell r="D1022" t="str">
            <v>Avetics Global Pte Ltd</v>
          </cell>
          <cell r="E1022" t="str">
            <v>27 Nov 2023 to 30 Apr 2024</v>
          </cell>
          <cell r="F1022" t="str">
            <v>0700LT-1900LT</v>
          </cell>
          <cell r="G1022">
            <v>1.4549996000000001</v>
          </cell>
          <cell r="H1022">
            <v>103.8009136</v>
          </cell>
          <cell r="I1022" t="str">
            <v>x</v>
          </cell>
          <cell r="K1022">
            <v>1</v>
          </cell>
          <cell r="L1022">
            <v>45257</v>
          </cell>
          <cell r="M1022">
            <v>45412</v>
          </cell>
          <cell r="N1022" t="str">
            <v>07:00:00</v>
          </cell>
          <cell r="O1022" t="str">
            <v>19:00:00</v>
          </cell>
          <cell r="P1022">
            <v>45257.291666666657</v>
          </cell>
          <cell r="Q1022">
            <v>45412.791666666657</v>
          </cell>
          <cell r="R1022">
            <v>0</v>
          </cell>
          <cell r="S1022" t="str">
            <v>None</v>
          </cell>
          <cell r="T1022" t="b">
            <v>0</v>
          </cell>
        </row>
        <row r="1023">
          <cell r="A1023" t="str">
            <v>CAAS/AP1/2023/3631</v>
          </cell>
          <cell r="B1023" t="str">
            <v>Parliament House</v>
          </cell>
          <cell r="C1023">
            <v>200</v>
          </cell>
          <cell r="D1023" t="str">
            <v>Maek Consulting Pte Ltd</v>
          </cell>
          <cell r="E1023" t="str">
            <v>20 Nov 2023 to 20 Feb 2024</v>
          </cell>
          <cell r="F1023" t="str">
            <v>0700LT-2000LT</v>
          </cell>
          <cell r="G1023">
            <v>1.2889699999999999</v>
          </cell>
          <cell r="H1023">
            <v>103.85051780000001</v>
          </cell>
          <cell r="I1023" t="str">
            <v>x</v>
          </cell>
          <cell r="K1023">
            <v>1</v>
          </cell>
          <cell r="L1023">
            <v>45250</v>
          </cell>
          <cell r="M1023">
            <v>45342</v>
          </cell>
          <cell r="N1023" t="str">
            <v>07:00:00</v>
          </cell>
          <cell r="O1023" t="str">
            <v>20:00:00</v>
          </cell>
          <cell r="P1023">
            <v>45250.291666666657</v>
          </cell>
          <cell r="Q1023">
            <v>45342.833333333343</v>
          </cell>
          <cell r="R1023">
            <v>1</v>
          </cell>
          <cell r="S1023" t="str">
            <v>CAAS/AP1/2023/3467</v>
          </cell>
          <cell r="T1023" t="b">
            <v>1</v>
          </cell>
        </row>
        <row r="1024">
          <cell r="A1024" t="str">
            <v>CAAS/AP1/2023/3632</v>
          </cell>
          <cell r="B1024" t="str">
            <v>Palawan Beach, Ola Beach</v>
          </cell>
          <cell r="C1024">
            <v>200</v>
          </cell>
          <cell r="D1024" t="str">
            <v>Skyshot Pte. Ltd.</v>
          </cell>
          <cell r="E1024" t="str">
            <v>27 Nov 2023 to 3 Dec 2023</v>
          </cell>
          <cell r="F1024" t="str">
            <v>1300LT-2100LT</v>
          </cell>
          <cell r="G1024">
            <v>1.2479842999999999</v>
          </cell>
          <cell r="H1024">
            <v>103.8221746</v>
          </cell>
          <cell r="I1024" t="str">
            <v>x</v>
          </cell>
          <cell r="K1024">
            <v>1</v>
          </cell>
          <cell r="L1024">
            <v>45257</v>
          </cell>
          <cell r="M1024">
            <v>45263</v>
          </cell>
          <cell r="N1024" t="str">
            <v>13:00:00</v>
          </cell>
          <cell r="O1024" t="str">
            <v>21:00:00</v>
          </cell>
          <cell r="P1024">
            <v>45257.541666666657</v>
          </cell>
          <cell r="Q1024">
            <v>45263.875</v>
          </cell>
          <cell r="R1024">
            <v>0</v>
          </cell>
          <cell r="S1024" t="str">
            <v>None</v>
          </cell>
          <cell r="T1024" t="b">
            <v>0</v>
          </cell>
        </row>
        <row r="1025">
          <cell r="A1025" t="str">
            <v>CAAS/AP1/2023/3633</v>
          </cell>
          <cell r="B1025" t="str">
            <v>Changi Business Park central 2</v>
          </cell>
          <cell r="C1025">
            <v>60</v>
          </cell>
          <cell r="D1025" t="str">
            <v>Singapore University of Technology And Design</v>
          </cell>
          <cell r="E1025" t="str">
            <v>1 Jan 2024 to 15 Apr 2024</v>
          </cell>
          <cell r="F1025" t="str">
            <v>0900LT-1800LT</v>
          </cell>
          <cell r="G1025">
            <v>1.3406941000000001</v>
          </cell>
          <cell r="H1025">
            <v>103.9683914</v>
          </cell>
          <cell r="I1025" t="str">
            <v>x</v>
          </cell>
          <cell r="K1025">
            <v>1</v>
          </cell>
          <cell r="L1025">
            <v>45292</v>
          </cell>
          <cell r="M1025">
            <v>45397</v>
          </cell>
          <cell r="N1025" t="str">
            <v>09:00:00</v>
          </cell>
          <cell r="O1025" t="str">
            <v>18:00:00</v>
          </cell>
          <cell r="P1025">
            <v>45292.375</v>
          </cell>
          <cell r="Q1025">
            <v>45397.75</v>
          </cell>
          <cell r="R1025">
            <v>0</v>
          </cell>
          <cell r="S1025" t="str">
            <v>None</v>
          </cell>
          <cell r="T1025" t="b">
            <v>0</v>
          </cell>
        </row>
        <row r="1026">
          <cell r="A1026" t="str">
            <v>CAAS/AP1/2023/3634</v>
          </cell>
          <cell r="B1026" t="str">
            <v>39 Blair Road, Singapore 089939</v>
          </cell>
          <cell r="C1026">
            <v>200</v>
          </cell>
          <cell r="D1026" t="str">
            <v>Singapore Hobby Supplies Pte Ltd</v>
          </cell>
          <cell r="E1026" t="str">
            <v>20 Nov 2023 to 7 Mar 2024</v>
          </cell>
          <cell r="F1026" t="str">
            <v>0000LT-2359LT</v>
          </cell>
          <cell r="G1026">
            <v>1.2758</v>
          </cell>
          <cell r="H1026">
            <v>103.8360648</v>
          </cell>
          <cell r="I1026" t="str">
            <v>x</v>
          </cell>
          <cell r="K1026">
            <v>1</v>
          </cell>
          <cell r="L1026">
            <v>45250</v>
          </cell>
          <cell r="M1026">
            <v>45358</v>
          </cell>
          <cell r="N1026" t="str">
            <v>00:00:00</v>
          </cell>
          <cell r="O1026" t="str">
            <v>23:59:00</v>
          </cell>
          <cell r="P1026">
            <v>45250</v>
          </cell>
          <cell r="Q1026">
            <v>45358.999305555553</v>
          </cell>
          <cell r="R1026">
            <v>0</v>
          </cell>
          <cell r="S1026" t="str">
            <v>None</v>
          </cell>
          <cell r="T1026" t="b">
            <v>0</v>
          </cell>
        </row>
        <row r="1027">
          <cell r="A1027" t="str">
            <v>CAAS/AP1/2023/3635</v>
          </cell>
          <cell r="B1027" t="str">
            <v>Ang Mo Kio Street 32</v>
          </cell>
          <cell r="C1027">
            <v>180</v>
          </cell>
          <cell r="D1027" t="str">
            <v>Singapore University of Technology And Design</v>
          </cell>
          <cell r="E1027" t="str">
            <v>29 Nov 2023 to 15 Apr 2024</v>
          </cell>
          <cell r="F1027" t="str">
            <v>1100LT-1800LT</v>
          </cell>
          <cell r="G1027">
            <v>1.3631721000000001</v>
          </cell>
          <cell r="H1027">
            <v>103.84915580000001</v>
          </cell>
          <cell r="I1027" t="str">
            <v>x</v>
          </cell>
          <cell r="K1027">
            <v>1</v>
          </cell>
          <cell r="L1027">
            <v>45259</v>
          </cell>
          <cell r="M1027">
            <v>45397</v>
          </cell>
          <cell r="N1027" t="str">
            <v>11:00:00</v>
          </cell>
          <cell r="O1027" t="str">
            <v>18:00:00</v>
          </cell>
          <cell r="P1027">
            <v>45259.458333333343</v>
          </cell>
          <cell r="Q1027">
            <v>45397.75</v>
          </cell>
          <cell r="R1027">
            <v>0</v>
          </cell>
          <cell r="S1027" t="str">
            <v>None</v>
          </cell>
          <cell r="T1027" t="b">
            <v>0</v>
          </cell>
        </row>
        <row r="1028">
          <cell r="A1028" t="str">
            <v>CAAS/AP1/2023/3636</v>
          </cell>
          <cell r="B1028" t="str">
            <v>Open areas around Old Holland Road and its surroundings</v>
          </cell>
          <cell r="C1028">
            <v>200</v>
          </cell>
          <cell r="D1028" t="str">
            <v>We The Flyers</v>
          </cell>
          <cell r="E1028" t="str">
            <v>1 Dec 2023 to 31 Dec 2023</v>
          </cell>
          <cell r="F1028" t="str">
            <v>0000LT-2359LT</v>
          </cell>
          <cell r="G1028">
            <v>1.3292256</v>
          </cell>
          <cell r="H1028">
            <v>103.78439520000001</v>
          </cell>
          <cell r="I1028" t="str">
            <v>x</v>
          </cell>
          <cell r="K1028">
            <v>2</v>
          </cell>
          <cell r="L1028">
            <v>45261</v>
          </cell>
          <cell r="M1028">
            <v>45291</v>
          </cell>
          <cell r="N1028" t="str">
            <v>00:00:00</v>
          </cell>
          <cell r="O1028" t="str">
            <v>23:59:00</v>
          </cell>
          <cell r="P1028">
            <v>45261</v>
          </cell>
          <cell r="Q1028">
            <v>45291.999305555553</v>
          </cell>
          <cell r="R1028">
            <v>0</v>
          </cell>
          <cell r="S1028" t="str">
            <v>None</v>
          </cell>
          <cell r="T1028" t="b">
            <v>0</v>
          </cell>
        </row>
        <row r="1029">
          <cell r="A1029" t="str">
            <v>CAAS/AP1/2023/3637</v>
          </cell>
          <cell r="B1029" t="str">
            <v>Flying at Gilman Barracks.</v>
          </cell>
          <cell r="C1029">
            <v>200</v>
          </cell>
          <cell r="D1029" t="str">
            <v>Nimbus UAV PTE LTD</v>
          </cell>
          <cell r="E1029" t="str">
            <v>2 Dec 2023</v>
          </cell>
          <cell r="F1029" t="str">
            <v>1600LT-2200LT</v>
          </cell>
          <cell r="G1029">
            <v>1.2762899000000001</v>
          </cell>
          <cell r="H1029">
            <v>103.80447580000001</v>
          </cell>
          <cell r="I1029" t="str">
            <v>x</v>
          </cell>
          <cell r="K1029">
            <v>1</v>
          </cell>
          <cell r="L1029">
            <v>45262</v>
          </cell>
          <cell r="M1029">
            <v>45262</v>
          </cell>
          <cell r="N1029" t="str">
            <v>16:00:00</v>
          </cell>
          <cell r="O1029" t="str">
            <v>22:00:00</v>
          </cell>
          <cell r="P1029">
            <v>45262.666666666657</v>
          </cell>
          <cell r="Q1029">
            <v>45262.916666666657</v>
          </cell>
          <cell r="R1029">
            <v>0</v>
          </cell>
          <cell r="S1029" t="str">
            <v>None</v>
          </cell>
          <cell r="T1029" t="b">
            <v>0</v>
          </cell>
        </row>
        <row r="1030">
          <cell r="A1030" t="str">
            <v>CAAS/AP1/2023/3638</v>
          </cell>
          <cell r="B1030" t="str">
            <v>Nexus international school
1 Aljunied Walk, Singapore</v>
          </cell>
          <cell r="C1030">
            <v>985</v>
          </cell>
          <cell r="D1030" t="str">
            <v>We The Flyers</v>
          </cell>
          <cell r="E1030" t="str">
            <v>1 Dec 2023 to 25 Feb 2024</v>
          </cell>
          <cell r="F1030" t="str">
            <v>0600LT-2359LT</v>
          </cell>
          <cell r="G1030">
            <v>1.3208039</v>
          </cell>
          <cell r="H1030">
            <v>103.8787294</v>
          </cell>
          <cell r="I1030" t="str">
            <v>x</v>
          </cell>
          <cell r="K1030">
            <v>1</v>
          </cell>
          <cell r="L1030">
            <v>45261</v>
          </cell>
          <cell r="M1030">
            <v>45347</v>
          </cell>
          <cell r="N1030" t="str">
            <v>06:00:00</v>
          </cell>
          <cell r="O1030" t="str">
            <v>23:59:00</v>
          </cell>
          <cell r="P1030">
            <v>45261.25</v>
          </cell>
          <cell r="Q1030">
            <v>45347.999305555553</v>
          </cell>
          <cell r="R1030">
            <v>0</v>
          </cell>
          <cell r="S1030" t="str">
            <v>None</v>
          </cell>
          <cell r="T1030" t="b">
            <v>0</v>
          </cell>
        </row>
        <row r="1031">
          <cell r="A1031" t="str">
            <v>CAAS/AP1/2023/3639</v>
          </cell>
          <cell r="B1031" t="str">
            <v>42D Penjuru Road,609162</v>
          </cell>
          <cell r="C1031">
            <v>1200</v>
          </cell>
          <cell r="D1031" t="str">
            <v>We The Flyers</v>
          </cell>
          <cell r="E1031" t="str">
            <v>1 Dec 2023 to 29 Feb 2024</v>
          </cell>
          <cell r="F1031" t="str">
            <v>0600LT-2359LT</v>
          </cell>
          <cell r="G1031">
            <v>1.3060499000000001</v>
          </cell>
          <cell r="H1031">
            <v>103.7301368</v>
          </cell>
          <cell r="I1031" t="str">
            <v>x</v>
          </cell>
          <cell r="K1031">
            <v>1</v>
          </cell>
          <cell r="L1031">
            <v>45261</v>
          </cell>
          <cell r="M1031">
            <v>45351</v>
          </cell>
          <cell r="N1031" t="str">
            <v>06:00:00</v>
          </cell>
          <cell r="O1031" t="str">
            <v>23:59:00</v>
          </cell>
          <cell r="P1031">
            <v>45261.25</v>
          </cell>
          <cell r="Q1031">
            <v>45351.999305555553</v>
          </cell>
          <cell r="R1031">
            <v>0</v>
          </cell>
          <cell r="S1031" t="str">
            <v>None</v>
          </cell>
          <cell r="T1031" t="b">
            <v>0</v>
          </cell>
        </row>
        <row r="1032">
          <cell r="A1032" t="str">
            <v>CAAS/AP1/2023/3640</v>
          </cell>
          <cell r="B1032" t="str">
            <v>Christchurch Secondary School at 20 Woodlands Drive 17</v>
          </cell>
          <cell r="C1032">
            <v>200</v>
          </cell>
          <cell r="D1032" t="str">
            <v>Mediacorp Pte Ltd</v>
          </cell>
          <cell r="E1032" t="str">
            <v>30 Nov 2023 to 30 Dec 2023</v>
          </cell>
          <cell r="F1032" t="str">
            <v>0800LT-1900LT</v>
          </cell>
          <cell r="G1032">
            <v>1.4265679</v>
          </cell>
          <cell r="H1032">
            <v>103.79345120000001</v>
          </cell>
          <cell r="I1032" t="str">
            <v>x</v>
          </cell>
          <cell r="K1032">
            <v>1</v>
          </cell>
          <cell r="L1032">
            <v>45260</v>
          </cell>
          <cell r="M1032">
            <v>45290</v>
          </cell>
          <cell r="N1032" t="str">
            <v>08:00:00</v>
          </cell>
          <cell r="O1032" t="str">
            <v>19:00:00</v>
          </cell>
          <cell r="P1032">
            <v>45260.333333333343</v>
          </cell>
          <cell r="Q1032">
            <v>45290.791666666657</v>
          </cell>
          <cell r="R1032">
            <v>0</v>
          </cell>
          <cell r="S1032" t="str">
            <v>None</v>
          </cell>
          <cell r="T1032" t="b">
            <v>0</v>
          </cell>
        </row>
        <row r="1033">
          <cell r="A1033" t="str">
            <v>CAAS/AP1/2023/3641</v>
          </cell>
          <cell r="B1033" t="str">
            <v>Kranji Secondary School at 61 Choa Chu Kang Street 51</v>
          </cell>
          <cell r="C1033">
            <v>200</v>
          </cell>
          <cell r="D1033" t="str">
            <v>Mediacorp Pte Ltd</v>
          </cell>
          <cell r="E1033" t="str">
            <v>30 Nov 2023 to 30 Dec 2023</v>
          </cell>
          <cell r="F1033" t="str">
            <v>0800LT-1900LT</v>
          </cell>
          <cell r="G1033">
            <v>1.3900511</v>
          </cell>
          <cell r="H1033">
            <v>103.7411907</v>
          </cell>
          <cell r="I1033" t="str">
            <v>x</v>
          </cell>
          <cell r="K1033">
            <v>1</v>
          </cell>
          <cell r="L1033">
            <v>45260</v>
          </cell>
          <cell r="M1033">
            <v>45290</v>
          </cell>
          <cell r="N1033" t="str">
            <v>08:00:00</v>
          </cell>
          <cell r="O1033" t="str">
            <v>19:00:00</v>
          </cell>
          <cell r="P1033">
            <v>45260.333333333343</v>
          </cell>
          <cell r="Q1033">
            <v>45290.791666666657</v>
          </cell>
          <cell r="R1033">
            <v>0</v>
          </cell>
          <cell r="S1033" t="str">
            <v>None</v>
          </cell>
          <cell r="T1033" t="b">
            <v>0</v>
          </cell>
        </row>
        <row r="1034">
          <cell r="A1034" t="str">
            <v>CAAS/AP1/2023/3642</v>
          </cell>
          <cell r="B1034" t="str">
            <v>Riverside Secondary School at 3 Woodlands Street 81</v>
          </cell>
          <cell r="C1034">
            <v>200</v>
          </cell>
          <cell r="D1034" t="str">
            <v>Mediacorp Pte Ltd</v>
          </cell>
          <cell r="E1034" t="str">
            <v>30 Nov 2023 to 30 Dec 2023</v>
          </cell>
          <cell r="F1034" t="str">
            <v>0800LT-1900LT</v>
          </cell>
          <cell r="G1034">
            <v>1.4411016000000001</v>
          </cell>
          <cell r="H1034">
            <v>103.7883083</v>
          </cell>
          <cell r="I1034" t="str">
            <v>x</v>
          </cell>
          <cell r="K1034">
            <v>1</v>
          </cell>
          <cell r="L1034">
            <v>45260</v>
          </cell>
          <cell r="M1034">
            <v>45290</v>
          </cell>
          <cell r="N1034" t="str">
            <v>08:00:00</v>
          </cell>
          <cell r="O1034" t="str">
            <v>19:00:00</v>
          </cell>
          <cell r="P1034">
            <v>45260.333333333343</v>
          </cell>
          <cell r="Q1034">
            <v>45290.791666666657</v>
          </cell>
          <cell r="R1034">
            <v>0</v>
          </cell>
          <cell r="S1034" t="str">
            <v>None</v>
          </cell>
          <cell r="T1034" t="b">
            <v>0</v>
          </cell>
        </row>
        <row r="1035">
          <cell r="A1035" t="str">
            <v>CAAS/AP1/2023/3643</v>
          </cell>
          <cell r="B1035" t="str">
            <v>Bowen Secondary School at 2 Lorong Napiri</v>
          </cell>
          <cell r="C1035">
            <v>200</v>
          </cell>
          <cell r="D1035" t="str">
            <v>Mediacorp Pte Ltd</v>
          </cell>
          <cell r="E1035" t="str">
            <v>30 Nov 2023 to 30 Dec 2023</v>
          </cell>
          <cell r="F1035" t="str">
            <v>0800LT-1900LT</v>
          </cell>
          <cell r="G1035">
            <v>1.37036</v>
          </cell>
          <cell r="H1035">
            <v>103.8776596</v>
          </cell>
          <cell r="I1035" t="str">
            <v>x</v>
          </cell>
          <cell r="K1035">
            <v>1</v>
          </cell>
          <cell r="L1035">
            <v>45260</v>
          </cell>
          <cell r="M1035">
            <v>45290</v>
          </cell>
          <cell r="N1035" t="str">
            <v>08:00:00</v>
          </cell>
          <cell r="O1035" t="str">
            <v>19:00:00</v>
          </cell>
          <cell r="P1035">
            <v>45260.333333333343</v>
          </cell>
          <cell r="Q1035">
            <v>45290.791666666657</v>
          </cell>
          <cell r="R1035">
            <v>0</v>
          </cell>
          <cell r="S1035" t="str">
            <v>None</v>
          </cell>
          <cell r="T1035" t="b">
            <v>0</v>
          </cell>
        </row>
        <row r="1036">
          <cell r="A1036" t="str">
            <v>CAAS/AP1/2023/3644</v>
          </cell>
          <cell r="B1036" t="str">
            <v>1 Orchid Club Rd, Singapore 769162</v>
          </cell>
          <cell r="C1036">
            <v>183</v>
          </cell>
          <cell r="D1036" t="str">
            <v>Joyway Private Limited</v>
          </cell>
          <cell r="E1036" t="str">
            <v>1 Dec 2023 to 29 Feb 2024</v>
          </cell>
          <cell r="F1036" t="str">
            <v>0700LT-2100LT</v>
          </cell>
          <cell r="G1036">
            <v>1.4155907999999999</v>
          </cell>
          <cell r="H1036">
            <v>103.84733420000001</v>
          </cell>
          <cell r="I1036" t="str">
            <v>x</v>
          </cell>
          <cell r="K1036">
            <v>2</v>
          </cell>
          <cell r="L1036">
            <v>45261</v>
          </cell>
          <cell r="M1036">
            <v>45351</v>
          </cell>
          <cell r="N1036" t="str">
            <v>07:00:00</v>
          </cell>
          <cell r="O1036" t="str">
            <v>21:00:00</v>
          </cell>
          <cell r="P1036">
            <v>45261.291666666657</v>
          </cell>
          <cell r="Q1036">
            <v>45351.875</v>
          </cell>
          <cell r="R1036">
            <v>0</v>
          </cell>
          <cell r="S1036" t="str">
            <v>None</v>
          </cell>
          <cell r="T1036" t="b">
            <v>0</v>
          </cell>
        </row>
        <row r="1037">
          <cell r="A1037" t="str">
            <v>CAAS/AP1/2023/3647</v>
          </cell>
          <cell r="B1037" t="str">
            <v>Tiongbaru Bakery 130E Minden Rd, Singapore 248819</v>
          </cell>
          <cell r="C1037">
            <v>200</v>
          </cell>
          <cell r="D1037" t="str">
            <v>Skyshot Pte. Ltd.</v>
          </cell>
          <cell r="E1037" t="str">
            <v>26 Nov 2023 to 3 Dec 2023</v>
          </cell>
          <cell r="F1037" t="str">
            <v>0600LT-2300LT</v>
          </cell>
          <cell r="G1037">
            <v>1.3058414</v>
          </cell>
          <cell r="H1037">
            <v>103.81550230000001</v>
          </cell>
          <cell r="I1037" t="str">
            <v>x</v>
          </cell>
          <cell r="K1037">
            <v>1</v>
          </cell>
          <cell r="L1037">
            <v>45256</v>
          </cell>
          <cell r="M1037">
            <v>45263</v>
          </cell>
          <cell r="N1037" t="str">
            <v>06:00:00</v>
          </cell>
          <cell r="O1037" t="str">
            <v>23:00:00</v>
          </cell>
          <cell r="P1037">
            <v>45256.25</v>
          </cell>
          <cell r="Q1037">
            <v>45263.958333333343</v>
          </cell>
          <cell r="R1037">
            <v>0</v>
          </cell>
          <cell r="S1037" t="str">
            <v>None</v>
          </cell>
          <cell r="T1037" t="b">
            <v>0</v>
          </cell>
        </row>
        <row r="1038">
          <cell r="A1038" t="str">
            <v>CAAS/AP1/2023/3648</v>
          </cell>
          <cell r="B1038" t="str">
            <v>open field lawn beside the GRAB headquarters around one north area</v>
          </cell>
          <cell r="C1038">
            <v>200</v>
          </cell>
          <cell r="D1038" t="str">
            <v>H3 Dynamics Pte Ltd</v>
          </cell>
          <cell r="E1038" t="str">
            <v>29 Nov 2023 to 20 Mar 2024</v>
          </cell>
          <cell r="F1038" t="str">
            <v>0830LT-2100LT</v>
          </cell>
          <cell r="G1038">
            <v>1.2929891</v>
          </cell>
          <cell r="H1038">
            <v>103.7900447</v>
          </cell>
          <cell r="I1038" t="str">
            <v>x</v>
          </cell>
          <cell r="K1038">
            <v>1</v>
          </cell>
          <cell r="L1038">
            <v>45259</v>
          </cell>
          <cell r="M1038">
            <v>45371</v>
          </cell>
          <cell r="N1038" t="str">
            <v>08:30:00</v>
          </cell>
          <cell r="O1038" t="str">
            <v>21:00:00</v>
          </cell>
          <cell r="P1038">
            <v>45259.354166666657</v>
          </cell>
          <cell r="Q1038">
            <v>45371.875</v>
          </cell>
          <cell r="R1038">
            <v>0</v>
          </cell>
          <cell r="S1038" t="str">
            <v>None</v>
          </cell>
          <cell r="T1038" t="b">
            <v>0</v>
          </cell>
        </row>
        <row r="1039">
          <cell r="A1039" t="str">
            <v>CAAS/AP1/2023/3652</v>
          </cell>
          <cell r="B1039" t="str">
            <v>Construction site at 11A Straits Boulevard, Singapore 018907.</v>
          </cell>
          <cell r="C1039">
            <v>200</v>
          </cell>
          <cell r="D1039" t="str">
            <v>KOH BROTHERS BUILDING &amp; CIVIL ENGINEERING CONTRACTOR (PTE.) LTD.</v>
          </cell>
          <cell r="E1039" t="str">
            <v>1 Dec 2023 to 27 Apr 2024</v>
          </cell>
          <cell r="F1039" t="str">
            <v>1500LT-1700LT</v>
          </cell>
          <cell r="G1039">
            <v>1.2749497000000001</v>
          </cell>
          <cell r="H1039">
            <v>103.85166529999999</v>
          </cell>
          <cell r="I1039" t="str">
            <v>x</v>
          </cell>
          <cell r="K1039">
            <v>1</v>
          </cell>
          <cell r="L1039">
            <v>45261</v>
          </cell>
          <cell r="M1039">
            <v>45409</v>
          </cell>
          <cell r="N1039" t="str">
            <v>15:00:00</v>
          </cell>
          <cell r="O1039" t="str">
            <v>17:00:00</v>
          </cell>
          <cell r="P1039">
            <v>45261.625</v>
          </cell>
          <cell r="Q1039">
            <v>45409.708333333343</v>
          </cell>
          <cell r="R1039">
            <v>0</v>
          </cell>
          <cell r="S1039" t="str">
            <v>None</v>
          </cell>
          <cell r="T1039" t="b">
            <v>0</v>
          </cell>
        </row>
        <row r="1040">
          <cell r="A1040" t="str">
            <v>CAAS/AP1/2023/3653</v>
          </cell>
          <cell r="B1040" t="str">
            <v>In and around the premises of 91, 101 Jalan Bahar.</v>
          </cell>
          <cell r="C1040">
            <v>600</v>
          </cell>
          <cell r="D1040" t="str">
            <v>National University of Singapore</v>
          </cell>
          <cell r="E1040" t="str">
            <v>30 Nov 2023 to 31 Mar 2024</v>
          </cell>
          <cell r="F1040" t="str">
            <v>0900LT-1800LT</v>
          </cell>
          <cell r="G1040">
            <v>1.3649041</v>
          </cell>
          <cell r="H1040">
            <v>103.6906298</v>
          </cell>
          <cell r="I1040" t="str">
            <v>x</v>
          </cell>
          <cell r="K1040">
            <v>1</v>
          </cell>
          <cell r="L1040">
            <v>45260</v>
          </cell>
          <cell r="M1040">
            <v>45382</v>
          </cell>
          <cell r="N1040" t="str">
            <v>09:00:00</v>
          </cell>
          <cell r="O1040" t="str">
            <v>18:00:00</v>
          </cell>
          <cell r="P1040">
            <v>45260.375</v>
          </cell>
          <cell r="Q1040">
            <v>45382.75</v>
          </cell>
          <cell r="R1040">
            <v>0</v>
          </cell>
          <cell r="S1040" t="str">
            <v>None</v>
          </cell>
          <cell r="T1040" t="b">
            <v>0</v>
          </cell>
        </row>
        <row r="1041">
          <cell r="A1041" t="str">
            <v>CAAS/AP1/2023/3655</v>
          </cell>
          <cell r="B1041" t="str">
            <v>over 8 Jurong Pier Rd</v>
          </cell>
          <cell r="C1041">
            <v>1000</v>
          </cell>
          <cell r="E1041" t="str">
            <v>2 Dec 2023 to 29 Feb 2024</v>
          </cell>
          <cell r="F1041" t="str">
            <v>0530LT-2359LT</v>
          </cell>
          <cell r="G1041">
            <v>1.3163381000000001</v>
          </cell>
          <cell r="H1041">
            <v>103.7106316</v>
          </cell>
          <cell r="I1041" t="str">
            <v>x</v>
          </cell>
          <cell r="K1041">
            <v>1</v>
          </cell>
          <cell r="L1041">
            <v>45262</v>
          </cell>
          <cell r="M1041">
            <v>45351</v>
          </cell>
          <cell r="N1041" t="str">
            <v>05:30:00</v>
          </cell>
          <cell r="O1041" t="str">
            <v>23:59:00</v>
          </cell>
          <cell r="P1041">
            <v>45262.229166666657</v>
          </cell>
          <cell r="Q1041">
            <v>45351.999305555553</v>
          </cell>
          <cell r="R1041">
            <v>0</v>
          </cell>
          <cell r="S1041" t="str">
            <v>None</v>
          </cell>
          <cell r="T1041" t="b">
            <v>0</v>
          </cell>
        </row>
        <row r="1042">
          <cell r="A1042" t="str">
            <v>CAAS/AP1/2023/3656</v>
          </cell>
          <cell r="B1042" t="str">
            <v>Areas around Serangoon Road</v>
          </cell>
          <cell r="C1042">
            <v>200</v>
          </cell>
          <cell r="D1042" t="str">
            <v>HAVE ENGINEERING</v>
          </cell>
          <cell r="E1042" t="str">
            <v>1 Dec 2023 to 26 Apr 2024</v>
          </cell>
          <cell r="F1042" t="str">
            <v>0800LT-2000LT</v>
          </cell>
          <cell r="G1042">
            <v>1.3262171</v>
          </cell>
          <cell r="H1042">
            <v>103.8648627</v>
          </cell>
          <cell r="I1042" t="str">
            <v>x</v>
          </cell>
          <cell r="K1042">
            <v>2</v>
          </cell>
          <cell r="L1042">
            <v>45261</v>
          </cell>
          <cell r="M1042">
            <v>45408</v>
          </cell>
          <cell r="N1042" t="str">
            <v>08:00:00</v>
          </cell>
          <cell r="O1042" t="str">
            <v>20:00:00</v>
          </cell>
          <cell r="P1042">
            <v>45261.333333333343</v>
          </cell>
          <cell r="Q1042">
            <v>45408.833333333343</v>
          </cell>
          <cell r="R1042">
            <v>0</v>
          </cell>
          <cell r="S1042" t="str">
            <v>None</v>
          </cell>
          <cell r="T1042" t="b">
            <v>0</v>
          </cell>
        </row>
        <row r="1043">
          <cell r="A1043" t="str">
            <v>CAAS/AP1/2023/3657</v>
          </cell>
          <cell r="B1043" t="str">
            <v>Lavendar Street</v>
          </cell>
          <cell r="C1043">
            <v>200</v>
          </cell>
          <cell r="D1043" t="str">
            <v>HAVE ENGINEERING</v>
          </cell>
          <cell r="E1043" t="str">
            <v>1 Dec 2023 to 26 Apr 2024</v>
          </cell>
          <cell r="F1043" t="str">
            <v>0800LT-2000LT</v>
          </cell>
          <cell r="G1043">
            <v>1.3124236</v>
          </cell>
          <cell r="H1043">
            <v>103.8614803</v>
          </cell>
          <cell r="I1043" t="str">
            <v>x</v>
          </cell>
          <cell r="K1043">
            <v>1</v>
          </cell>
          <cell r="L1043">
            <v>45261</v>
          </cell>
          <cell r="M1043">
            <v>45408</v>
          </cell>
          <cell r="N1043" t="str">
            <v>08:00:00</v>
          </cell>
          <cell r="O1043" t="str">
            <v>20:00:00</v>
          </cell>
          <cell r="P1043">
            <v>45261.333333333343</v>
          </cell>
          <cell r="Q1043">
            <v>45408.833333333343</v>
          </cell>
          <cell r="R1043">
            <v>0</v>
          </cell>
          <cell r="S1043" t="str">
            <v>None</v>
          </cell>
          <cell r="T1043" t="b">
            <v>0</v>
          </cell>
        </row>
        <row r="1044">
          <cell r="A1044" t="str">
            <v>CAAS/AP1/2023/3659</v>
          </cell>
          <cell r="B1044" t="str">
            <v>Fort Canning Road</v>
          </cell>
          <cell r="C1044">
            <v>200</v>
          </cell>
          <cell r="D1044" t="str">
            <v>HAVE ENGINEERING</v>
          </cell>
          <cell r="E1044" t="str">
            <v>1 Dec 2023 to 26 Apr 2024</v>
          </cell>
          <cell r="F1044" t="str">
            <v>0800LT-2000LT</v>
          </cell>
          <cell r="G1044">
            <v>1.297463</v>
          </cell>
          <cell r="H1044">
            <v>103.8475626</v>
          </cell>
          <cell r="I1044" t="str">
            <v>x</v>
          </cell>
          <cell r="K1044">
            <v>1</v>
          </cell>
          <cell r="L1044">
            <v>45261</v>
          </cell>
          <cell r="M1044">
            <v>45408</v>
          </cell>
          <cell r="N1044" t="str">
            <v>08:00:00</v>
          </cell>
          <cell r="O1044" t="str">
            <v>20:00:00</v>
          </cell>
          <cell r="P1044">
            <v>45261.333333333343</v>
          </cell>
          <cell r="Q1044">
            <v>45408.833333333343</v>
          </cell>
          <cell r="R1044">
            <v>0</v>
          </cell>
          <cell r="S1044" t="str">
            <v>None</v>
          </cell>
          <cell r="T1044" t="b">
            <v>0</v>
          </cell>
        </row>
        <row r="1045">
          <cell r="A1045" t="str">
            <v>CAAS/AP1/2023/3661</v>
          </cell>
          <cell r="B1045" t="str">
            <v>Areas around Marina Bay Sands</v>
          </cell>
          <cell r="C1045">
            <v>500</v>
          </cell>
          <cell r="D1045" t="str">
            <v>OPERVA AI PTE. LTD</v>
          </cell>
          <cell r="E1045" t="str">
            <v>1 Dec 2023 to 30 Mar 2024</v>
          </cell>
          <cell r="F1045" t="str">
            <v>0600LT-1900LT</v>
          </cell>
          <cell r="G1045">
            <v>1.2839942</v>
          </cell>
          <cell r="H1045">
            <v>103.8594507</v>
          </cell>
          <cell r="I1045" t="str">
            <v>x</v>
          </cell>
          <cell r="K1045">
            <v>2</v>
          </cell>
          <cell r="L1045">
            <v>45261</v>
          </cell>
          <cell r="M1045">
            <v>45381</v>
          </cell>
          <cell r="N1045" t="str">
            <v>06:00:00</v>
          </cell>
          <cell r="O1045" t="str">
            <v>19:00:00</v>
          </cell>
          <cell r="P1045">
            <v>45261.25</v>
          </cell>
          <cell r="Q1045">
            <v>45381.791666666657</v>
          </cell>
          <cell r="R1045">
            <v>0</v>
          </cell>
          <cell r="S1045" t="str">
            <v>None</v>
          </cell>
          <cell r="T1045" t="b">
            <v>0</v>
          </cell>
        </row>
        <row r="1046">
          <cell r="A1046" t="str">
            <v>CAAS/AP1/2023/3662</v>
          </cell>
          <cell r="B1046" t="str">
            <v>Waters off Marina South</v>
          </cell>
          <cell r="C1046">
            <v>200</v>
          </cell>
          <cell r="D1046" t="str">
            <v>OPERVA AI PTE. LTD</v>
          </cell>
          <cell r="E1046" t="str">
            <v>1 Dec 2023 to 30 Mar 2024</v>
          </cell>
          <cell r="F1046" t="str">
            <v>0600LT-1900LT</v>
          </cell>
          <cell r="G1046">
            <v>1.2681302000000001</v>
          </cell>
          <cell r="H1046">
            <v>103.8676595</v>
          </cell>
          <cell r="I1046" t="str">
            <v>x</v>
          </cell>
          <cell r="K1046">
            <v>2</v>
          </cell>
          <cell r="L1046">
            <v>45261</v>
          </cell>
          <cell r="M1046">
            <v>45381</v>
          </cell>
          <cell r="N1046" t="str">
            <v>06:00:00</v>
          </cell>
          <cell r="O1046" t="str">
            <v>19:00:00</v>
          </cell>
          <cell r="P1046">
            <v>45261.25</v>
          </cell>
          <cell r="Q1046">
            <v>45381.791666666657</v>
          </cell>
          <cell r="R1046">
            <v>0</v>
          </cell>
          <cell r="S1046" t="str">
            <v>None</v>
          </cell>
          <cell r="T1046" t="b">
            <v>0</v>
          </cell>
        </row>
        <row r="1047">
          <cell r="A1047" t="str">
            <v>CAAS/AP1/2023/3664</v>
          </cell>
          <cell r="B1047" t="str">
            <v>Area between ECP and New Upper Changi Road, Along Bedok South Ave 1</v>
          </cell>
          <cell r="C1047">
            <v>500</v>
          </cell>
          <cell r="D1047" t="str">
            <v>Tubear Pte Ltd</v>
          </cell>
          <cell r="E1047" t="str">
            <v>1 Dec 2023 to 2 Jun 2024</v>
          </cell>
          <cell r="F1047" t="str">
            <v>0800LT-2200LT</v>
          </cell>
          <cell r="G1047">
            <v>1.3165779</v>
          </cell>
          <cell r="H1047">
            <v>103.93184909999999</v>
          </cell>
          <cell r="I1047" t="str">
            <v>x</v>
          </cell>
          <cell r="K1047">
            <v>1</v>
          </cell>
          <cell r="L1047">
            <v>45261</v>
          </cell>
          <cell r="M1047">
            <v>45445</v>
          </cell>
          <cell r="N1047" t="str">
            <v>08:00:00</v>
          </cell>
          <cell r="O1047" t="str">
            <v>22:00:00</v>
          </cell>
          <cell r="P1047">
            <v>45261.333333333343</v>
          </cell>
          <cell r="Q1047">
            <v>45445.916666666657</v>
          </cell>
          <cell r="R1047">
            <v>0</v>
          </cell>
          <cell r="S1047" t="str">
            <v>None</v>
          </cell>
          <cell r="T1047" t="b">
            <v>0</v>
          </cell>
        </row>
        <row r="1048">
          <cell r="A1048" t="str">
            <v>CAAS/AP1/2023/3665</v>
          </cell>
          <cell r="B1048" t="str">
            <v>Around the vicinity of St Joseph's Institution Junior</v>
          </cell>
          <cell r="C1048">
            <v>1000</v>
          </cell>
          <cell r="D1048" t="str">
            <v>Tubear Pte Ltd</v>
          </cell>
          <cell r="E1048" t="str">
            <v>2 Dec 2023 to 5 May 2024</v>
          </cell>
          <cell r="F1048" t="str">
            <v>0800LT-2200LT</v>
          </cell>
          <cell r="G1048">
            <v>1.3177287</v>
          </cell>
          <cell r="H1048">
            <v>103.845612</v>
          </cell>
          <cell r="I1048" t="str">
            <v>x</v>
          </cell>
          <cell r="K1048">
            <v>1</v>
          </cell>
          <cell r="L1048">
            <v>45262</v>
          </cell>
          <cell r="M1048">
            <v>45417</v>
          </cell>
          <cell r="N1048" t="str">
            <v>08:00:00</v>
          </cell>
          <cell r="O1048" t="str">
            <v>22:00:00</v>
          </cell>
          <cell r="P1048">
            <v>45262.333333333343</v>
          </cell>
          <cell r="Q1048">
            <v>45417.916666666657</v>
          </cell>
          <cell r="R1048">
            <v>0</v>
          </cell>
          <cell r="S1048" t="str">
            <v>None</v>
          </cell>
          <cell r="T1048" t="b">
            <v>0</v>
          </cell>
        </row>
        <row r="1049">
          <cell r="A1049" t="str">
            <v>CAAS/AP1/2023/3666</v>
          </cell>
          <cell r="B1049" t="str">
            <v>8 Jalan Ampas</v>
          </cell>
          <cell r="C1049">
            <v>200</v>
          </cell>
          <cell r="D1049" t="str">
            <v>Flare Dynamics Pte Ltd</v>
          </cell>
          <cell r="E1049" t="str">
            <v>30 Nov 2023 to 31 Dec 2023</v>
          </cell>
          <cell r="F1049" t="str">
            <v>0800LT-2000LT</v>
          </cell>
          <cell r="G1049">
            <v>1.3265682999999999</v>
          </cell>
          <cell r="H1049">
            <v>103.85143720000001</v>
          </cell>
          <cell r="I1049" t="str">
            <v>x</v>
          </cell>
          <cell r="K1049">
            <v>2</v>
          </cell>
          <cell r="L1049">
            <v>45260</v>
          </cell>
          <cell r="M1049">
            <v>45291</v>
          </cell>
          <cell r="N1049" t="str">
            <v>08:00:00</v>
          </cell>
          <cell r="O1049" t="str">
            <v>20:00:00</v>
          </cell>
          <cell r="P1049">
            <v>45260.333333333343</v>
          </cell>
          <cell r="Q1049">
            <v>45291.833333333343</v>
          </cell>
          <cell r="R1049">
            <v>0</v>
          </cell>
          <cell r="S1049" t="str">
            <v>None</v>
          </cell>
          <cell r="T1049" t="b">
            <v>0</v>
          </cell>
        </row>
        <row r="1050">
          <cell r="A1050" t="str">
            <v>CAAS/AP1/2023/3667</v>
          </cell>
          <cell r="B1050" t="str">
            <v>40A Orchard Road- The MacDonald House</v>
          </cell>
          <cell r="C1050">
            <v>200</v>
          </cell>
          <cell r="D1050" t="str">
            <v>Ozone Tech (Singapore) Pte Ltd</v>
          </cell>
          <cell r="E1050" t="str">
            <v>15 Dec 2023 to 27 Dec 2023</v>
          </cell>
          <cell r="F1050" t="str">
            <v>0800LT-1700LT</v>
          </cell>
          <cell r="G1050">
            <v>1.2992195</v>
          </cell>
          <cell r="H1050">
            <v>103.84614259999999</v>
          </cell>
          <cell r="I1050" t="str">
            <v>x</v>
          </cell>
          <cell r="K1050">
            <v>1</v>
          </cell>
          <cell r="L1050">
            <v>45275</v>
          </cell>
          <cell r="M1050">
            <v>45287</v>
          </cell>
          <cell r="N1050" t="str">
            <v>08:00:00</v>
          </cell>
          <cell r="O1050" t="str">
            <v>17:00:00</v>
          </cell>
          <cell r="P1050">
            <v>45275.333333333343</v>
          </cell>
          <cell r="Q1050">
            <v>45287.708333333343</v>
          </cell>
          <cell r="R1050">
            <v>1</v>
          </cell>
          <cell r="S1050" t="str">
            <v>CAAS/AP1/2023/3712</v>
          </cell>
          <cell r="T1050" t="b">
            <v>1</v>
          </cell>
        </row>
        <row r="1051">
          <cell r="A1051" t="str">
            <v>CAAS/AP1/2023/3668</v>
          </cell>
          <cell r="B1051" t="str">
            <v>Sembawang Airbase
Blk 96, 115B, 7610</v>
          </cell>
          <cell r="C1051">
            <v>200</v>
          </cell>
          <cell r="D1051" t="str">
            <v>Rainbow Drone Services Pte. Ltd.</v>
          </cell>
          <cell r="E1051" t="str">
            <v>24 Nov 2023 to 7 Nov 2024</v>
          </cell>
          <cell r="F1051" t="str">
            <v>0800LT-1800LT</v>
          </cell>
          <cell r="G1051">
            <v>1.4215819999999999</v>
          </cell>
          <cell r="H1051">
            <v>103.81992839999999</v>
          </cell>
          <cell r="I1051" t="str">
            <v>x</v>
          </cell>
          <cell r="K1051">
            <v>1</v>
          </cell>
          <cell r="L1051">
            <v>45254</v>
          </cell>
          <cell r="M1051">
            <v>45603</v>
          </cell>
          <cell r="N1051" t="str">
            <v>08:00:00</v>
          </cell>
          <cell r="O1051" t="str">
            <v>18:00:00</v>
          </cell>
          <cell r="P1051">
            <v>45254.333333333343</v>
          </cell>
          <cell r="Q1051">
            <v>45603.75</v>
          </cell>
          <cell r="R1051">
            <v>1</v>
          </cell>
          <cell r="S1051" t="str">
            <v>CAAS/AP1/2023/3671</v>
          </cell>
          <cell r="T1051" t="b">
            <v>0</v>
          </cell>
        </row>
        <row r="1052">
          <cell r="A1052" t="str">
            <v>CAAS/AP1/2023/3669</v>
          </cell>
          <cell r="B1052" t="str">
            <v>Old Holland Road Big Field</v>
          </cell>
          <cell r="C1052">
            <v>900</v>
          </cell>
          <cell r="D1052" t="str">
            <v>MIRS Innovate Pte Ltd</v>
          </cell>
          <cell r="E1052" t="str">
            <v>8 Dec 2023 to 16 Jul 2024</v>
          </cell>
          <cell r="F1052" t="str">
            <v>2300LT-0500LT</v>
          </cell>
          <cell r="G1052">
            <v>1.3292256</v>
          </cell>
          <cell r="H1052">
            <v>103.78439520000001</v>
          </cell>
          <cell r="I1052" t="str">
            <v>x</v>
          </cell>
          <cell r="K1052">
            <v>5</v>
          </cell>
          <cell r="L1052">
            <v>45268</v>
          </cell>
          <cell r="M1052">
            <v>45489</v>
          </cell>
          <cell r="N1052" t="str">
            <v>23:00:00</v>
          </cell>
          <cell r="O1052" t="str">
            <v>05:00:00</v>
          </cell>
          <cell r="P1052">
            <v>45268.958333333343</v>
          </cell>
          <cell r="Q1052">
            <v>45489.208333333343</v>
          </cell>
          <cell r="R1052">
            <v>0</v>
          </cell>
          <cell r="S1052" t="str">
            <v>None</v>
          </cell>
          <cell r="T1052" t="b">
            <v>0</v>
          </cell>
        </row>
        <row r="1053">
          <cell r="A1053" t="str">
            <v>CAAS/AP1/2023/3671</v>
          </cell>
          <cell r="B1053" t="str">
            <v>Sembawang Airbase
Blk 129B</v>
          </cell>
          <cell r="C1053">
            <v>200</v>
          </cell>
          <cell r="D1053" t="str">
            <v>Rainbow Drone Services Pte. Ltd.</v>
          </cell>
          <cell r="E1053" t="str">
            <v>24 Nov 2023 to 7 Nov 2024</v>
          </cell>
          <cell r="F1053" t="str">
            <v>0800LT-1800LT</v>
          </cell>
          <cell r="G1053">
            <v>1.4251682999999999</v>
          </cell>
          <cell r="H1053">
            <v>103.8206764</v>
          </cell>
          <cell r="I1053" t="str">
            <v>x</v>
          </cell>
          <cell r="K1053">
            <v>1</v>
          </cell>
          <cell r="L1053">
            <v>45254</v>
          </cell>
          <cell r="M1053">
            <v>45603</v>
          </cell>
          <cell r="N1053" t="str">
            <v>08:00:00</v>
          </cell>
          <cell r="O1053" t="str">
            <v>18:00:00</v>
          </cell>
          <cell r="P1053">
            <v>45254.333333333343</v>
          </cell>
          <cell r="Q1053">
            <v>45603.75</v>
          </cell>
          <cell r="R1053">
            <v>1</v>
          </cell>
          <cell r="S1053" t="str">
            <v>CAAS/AP1/2023/3668</v>
          </cell>
          <cell r="T1053" t="b">
            <v>0</v>
          </cell>
        </row>
        <row r="1054">
          <cell r="A1054" t="str">
            <v>CAAS/AP1/2023/3672</v>
          </cell>
          <cell r="B1054" t="str">
            <v>9 Blks Ang mo Kio
Blk 570-578 Ang Mo Kio Ave 3 / Ave 10</v>
          </cell>
          <cell r="C1054">
            <v>200</v>
          </cell>
          <cell r="D1054" t="str">
            <v>Rainbow Drone Services Pte. Ltd.</v>
          </cell>
          <cell r="E1054" t="str">
            <v>24 Nov 2023 to 7 Nov 2024</v>
          </cell>
          <cell r="F1054" t="str">
            <v>0800LT-1800LT</v>
          </cell>
          <cell r="G1054">
            <v>1.3697436000000001</v>
          </cell>
          <cell r="H1054">
            <v>103.8560232</v>
          </cell>
          <cell r="I1054" t="str">
            <v>x</v>
          </cell>
          <cell r="K1054">
            <v>1</v>
          </cell>
          <cell r="L1054">
            <v>45254</v>
          </cell>
          <cell r="M1054">
            <v>45603</v>
          </cell>
          <cell r="N1054" t="str">
            <v>08:00:00</v>
          </cell>
          <cell r="O1054" t="str">
            <v>18:00:00</v>
          </cell>
          <cell r="P1054">
            <v>45254.333333333343</v>
          </cell>
          <cell r="Q1054">
            <v>45603.75</v>
          </cell>
          <cell r="R1054">
            <v>0</v>
          </cell>
          <cell r="S1054" t="str">
            <v>None</v>
          </cell>
          <cell r="T1054" t="b">
            <v>0</v>
          </cell>
        </row>
        <row r="1055">
          <cell r="A1055" t="str">
            <v>CAAS/AP1/2023/3673</v>
          </cell>
          <cell r="B1055" t="str">
            <v>Mandai Bird Paradise</v>
          </cell>
          <cell r="C1055">
            <v>200</v>
          </cell>
          <cell r="D1055" t="str">
            <v>Skyshot Pte. Ltd.</v>
          </cell>
          <cell r="E1055" t="str">
            <v>27 Nov 2023 to 30 Nov 2023</v>
          </cell>
          <cell r="F1055" t="str">
            <v>0600LT-2300LT</v>
          </cell>
          <cell r="G1055">
            <v>1.4064908</v>
          </cell>
          <cell r="H1055">
            <v>103.7797039</v>
          </cell>
          <cell r="I1055" t="str">
            <v>x</v>
          </cell>
          <cell r="K1055">
            <v>1</v>
          </cell>
          <cell r="L1055">
            <v>45257</v>
          </cell>
          <cell r="M1055">
            <v>45260</v>
          </cell>
          <cell r="N1055" t="str">
            <v>06:00:00</v>
          </cell>
          <cell r="O1055" t="str">
            <v>23:00:00</v>
          </cell>
          <cell r="P1055">
            <v>45257.25</v>
          </cell>
          <cell r="Q1055">
            <v>45260.958333333343</v>
          </cell>
          <cell r="R1055">
            <v>0</v>
          </cell>
          <cell r="S1055" t="str">
            <v>None</v>
          </cell>
          <cell r="T1055" t="b">
            <v>0</v>
          </cell>
        </row>
        <row r="1056">
          <cell r="A1056" t="str">
            <v>CAAS/AP1/2023/3674</v>
          </cell>
          <cell r="B1056" t="str">
            <v>Dahan Road</v>
          </cell>
          <cell r="C1056">
            <v>200</v>
          </cell>
          <cell r="D1056" t="str">
            <v>L&amp;O Builders Pte Ltd</v>
          </cell>
          <cell r="E1056" t="str">
            <v>8 Dec 2023 to 29 Feb 2024</v>
          </cell>
          <cell r="F1056" t="str">
            <v>0800LT-1330LT</v>
          </cell>
          <cell r="G1056">
            <v>1.4526877</v>
          </cell>
          <cell r="H1056">
            <v>103.7895407</v>
          </cell>
          <cell r="I1056" t="str">
            <v>x</v>
          </cell>
          <cell r="K1056">
            <v>1</v>
          </cell>
          <cell r="L1056">
            <v>45268</v>
          </cell>
          <cell r="M1056">
            <v>45351</v>
          </cell>
          <cell r="N1056" t="str">
            <v>08:00:00</v>
          </cell>
          <cell r="O1056" t="str">
            <v>13:30:00</v>
          </cell>
          <cell r="P1056">
            <v>45268.333333333343</v>
          </cell>
          <cell r="Q1056">
            <v>45351.5625</v>
          </cell>
          <cell r="R1056">
            <v>0</v>
          </cell>
          <cell r="S1056" t="str">
            <v>None</v>
          </cell>
          <cell r="T1056" t="b">
            <v>0</v>
          </cell>
        </row>
        <row r="1057">
          <cell r="A1057" t="str">
            <v>CAAS/AP1/2023/3675</v>
          </cell>
          <cell r="B1057" t="str">
            <v>tiong bahru hawker centre 30 Seng Poh Rd, Singapore 168898</v>
          </cell>
          <cell r="C1057">
            <v>200</v>
          </cell>
          <cell r="D1057" t="str">
            <v>Skyshot Pte. Ltd.</v>
          </cell>
          <cell r="E1057" t="str">
            <v>27 Nov 2023 to 1 Dec 2023</v>
          </cell>
          <cell r="F1057" t="str">
            <v>0600LT-2300LT</v>
          </cell>
          <cell r="G1057">
            <v>1.284686</v>
          </cell>
          <cell r="H1057">
            <v>103.8324216</v>
          </cell>
          <cell r="I1057" t="str">
            <v>x</v>
          </cell>
          <cell r="K1057">
            <v>1</v>
          </cell>
          <cell r="L1057">
            <v>45257</v>
          </cell>
          <cell r="M1057">
            <v>45261</v>
          </cell>
          <cell r="N1057" t="str">
            <v>06:00:00</v>
          </cell>
          <cell r="O1057" t="str">
            <v>23:00:00</v>
          </cell>
          <cell r="P1057">
            <v>45257.25</v>
          </cell>
          <cell r="Q1057">
            <v>45261.958333333343</v>
          </cell>
          <cell r="R1057">
            <v>0</v>
          </cell>
          <cell r="S1057" t="str">
            <v>None</v>
          </cell>
          <cell r="T1057" t="b">
            <v>0</v>
          </cell>
        </row>
        <row r="1058">
          <cell r="A1058" t="str">
            <v>CAAS/AP1/2023/3676</v>
          </cell>
          <cell r="B1058" t="str">
            <v>CANCHITA Peruvian Cuisine Dempsey Rd, #9A 9B, Singapore 247698</v>
          </cell>
          <cell r="C1058">
            <v>200</v>
          </cell>
          <cell r="D1058" t="str">
            <v>Skyshot Pte. Ltd.</v>
          </cell>
          <cell r="E1058" t="str">
            <v>30 Nov 2023 to 3 Dec 2023</v>
          </cell>
          <cell r="F1058" t="str">
            <v>0600LT-2300LT</v>
          </cell>
          <cell r="G1058">
            <v>1.3030273999999999</v>
          </cell>
          <cell r="H1058">
            <v>103.8099222</v>
          </cell>
          <cell r="I1058" t="str">
            <v>x</v>
          </cell>
          <cell r="K1058">
            <v>1</v>
          </cell>
          <cell r="L1058">
            <v>45260</v>
          </cell>
          <cell r="M1058">
            <v>45263</v>
          </cell>
          <cell r="N1058" t="str">
            <v>06:00:00</v>
          </cell>
          <cell r="O1058" t="str">
            <v>23:00:00</v>
          </cell>
          <cell r="P1058">
            <v>45260.25</v>
          </cell>
          <cell r="Q1058">
            <v>45263.958333333343</v>
          </cell>
          <cell r="R1058">
            <v>0</v>
          </cell>
          <cell r="S1058" t="str">
            <v>None</v>
          </cell>
          <cell r="T1058" t="b">
            <v>0</v>
          </cell>
        </row>
        <row r="1059">
          <cell r="A1059" t="str">
            <v>CAAS/AP1/2023/3679</v>
          </cell>
          <cell r="B1059" t="str">
            <v>9G Yuan Ching Rd, Lakeside Towers</v>
          </cell>
          <cell r="C1059">
            <v>656</v>
          </cell>
          <cell r="D1059" t="str">
            <v>Aerial Perspectives Studios</v>
          </cell>
          <cell r="E1059" t="str">
            <v>1 Dec 2023 to 6 Jan 2024</v>
          </cell>
          <cell r="F1059" t="str">
            <v>0600LT-2000LT</v>
          </cell>
          <cell r="G1059">
            <v>1.3372805999999999</v>
          </cell>
          <cell r="H1059">
            <v>103.7254734</v>
          </cell>
          <cell r="I1059" t="str">
            <v>x</v>
          </cell>
          <cell r="K1059">
            <v>1</v>
          </cell>
          <cell r="L1059">
            <v>45261</v>
          </cell>
          <cell r="M1059">
            <v>45297</v>
          </cell>
          <cell r="N1059" t="str">
            <v>06:00:00</v>
          </cell>
          <cell r="O1059" t="str">
            <v>20:00:00</v>
          </cell>
          <cell r="P1059">
            <v>45261.25</v>
          </cell>
          <cell r="Q1059">
            <v>45297.833333333343</v>
          </cell>
          <cell r="R1059">
            <v>0</v>
          </cell>
          <cell r="S1059" t="str">
            <v>None</v>
          </cell>
          <cell r="T1059" t="b">
            <v>0</v>
          </cell>
        </row>
        <row r="1060">
          <cell r="A1060" t="str">
            <v>CAAS/AP1/2023/3680</v>
          </cell>
          <cell r="B1060" t="str">
            <v>204 Bukit Timah Rd, Singapore 229863,</v>
          </cell>
          <cell r="C1060">
            <v>600</v>
          </cell>
          <cell r="D1060" t="str">
            <v>MIRS Innovate Pte Ltd</v>
          </cell>
          <cell r="E1060" t="str">
            <v xml:space="preserve">6 December 2023 to 17 December 2023;23 December 2023 to 25 December 2023;30 December 2023 to 31 December 2023;01 January 2024;06 January 2024 to 07 January 2024;13 January 2024 to 14 January 2024;21 January 2024;28 January 2024 </v>
          </cell>
          <cell r="F1060" t="str">
            <v>0700LT-1900LT;0700LT-1900LT;0700LT-1900LT;0700LT-1900LT;0700LT-1900LT;0700LT-1900LT;0700LT-1900LT;0700LT-1900LT</v>
          </cell>
          <cell r="G1060">
            <v>1.3118941</v>
          </cell>
          <cell r="H1060">
            <v>103.84197690000001</v>
          </cell>
          <cell r="I1060" t="str">
            <v>x</v>
          </cell>
          <cell r="K1060">
            <v>1</v>
          </cell>
          <cell r="L1060">
            <v>45266</v>
          </cell>
          <cell r="M1060">
            <v>45277</v>
          </cell>
          <cell r="N1060" t="str">
            <v>07:00:00</v>
          </cell>
          <cell r="O1060" t="str">
            <v>19:00:00</v>
          </cell>
          <cell r="P1060">
            <v>45266.291666666657</v>
          </cell>
          <cell r="Q1060">
            <v>45277.791666666657</v>
          </cell>
          <cell r="R1060">
            <v>0</v>
          </cell>
          <cell r="S1060" t="str">
            <v>None</v>
          </cell>
          <cell r="T1060" t="b">
            <v>0</v>
          </cell>
        </row>
        <row r="1061">
          <cell r="A1061" t="str">
            <v>CAAS/AP1/2023/3680</v>
          </cell>
          <cell r="B1061" t="str">
            <v>204 Bukit Timah Rd, Singapore 229863,</v>
          </cell>
          <cell r="C1061">
            <v>600</v>
          </cell>
          <cell r="D1061" t="str">
            <v>MIRS Innovate Pte Ltd</v>
          </cell>
          <cell r="E1061" t="str">
            <v xml:space="preserve">6 December 2023 to 17 December 2023;23 December 2023 to 25 December 2023;30 December 2023 to 31 December 2023;01 January 2024;06 January 2024 to 07 January 2024;13 January 2024 to 14 January 2024;21 January 2024;28 January 2024 </v>
          </cell>
          <cell r="F1061" t="str">
            <v>0700LT-1900LT;0700LT-1900LT;0700LT-1900LT;0700LT-1900LT;0700LT-1900LT;0700LT-1900LT;0700LT-1900LT;0700LT-1900LT</v>
          </cell>
          <cell r="G1061">
            <v>1.3118941</v>
          </cell>
          <cell r="H1061">
            <v>103.84197690000001</v>
          </cell>
          <cell r="I1061" t="str">
            <v>x</v>
          </cell>
          <cell r="K1061">
            <v>1</v>
          </cell>
          <cell r="L1061">
            <v>45283</v>
          </cell>
          <cell r="M1061">
            <v>45285</v>
          </cell>
          <cell r="N1061" t="str">
            <v>07:00:00</v>
          </cell>
          <cell r="O1061" t="str">
            <v>19:00:00</v>
          </cell>
          <cell r="P1061">
            <v>45283.291666666657</v>
          </cell>
          <cell r="Q1061">
            <v>45285.791666666657</v>
          </cell>
          <cell r="R1061">
            <v>0</v>
          </cell>
          <cell r="S1061" t="str">
            <v>None</v>
          </cell>
          <cell r="T1061" t="b">
            <v>0</v>
          </cell>
        </row>
        <row r="1062">
          <cell r="A1062" t="str">
            <v>CAAS/AP1/2023/3680</v>
          </cell>
          <cell r="B1062" t="str">
            <v>204 Bukit Timah Rd, Singapore 229863,</v>
          </cell>
          <cell r="C1062">
            <v>600</v>
          </cell>
          <cell r="D1062" t="str">
            <v>MIRS Innovate Pte Ltd</v>
          </cell>
          <cell r="E1062" t="str">
            <v xml:space="preserve">6 December 2023 to 17 December 2023;23 December 2023 to 25 December 2023;30 December 2023 to 31 December 2023;01 January 2024;06 January 2024 to 07 January 2024;13 January 2024 to 14 January 2024;21 January 2024;28 January 2024 </v>
          </cell>
          <cell r="F1062" t="str">
            <v>0700LT-1900LT;0700LT-1900LT;0700LT-1900LT;0700LT-1900LT;0700LT-1900LT;0700LT-1900LT;0700LT-1900LT;0700LT-1900LT</v>
          </cell>
          <cell r="G1062">
            <v>1.3118941</v>
          </cell>
          <cell r="H1062">
            <v>103.84197690000001</v>
          </cell>
          <cell r="I1062" t="str">
            <v>x</v>
          </cell>
          <cell r="K1062">
            <v>1</v>
          </cell>
          <cell r="L1062">
            <v>45290</v>
          </cell>
          <cell r="M1062">
            <v>45291</v>
          </cell>
          <cell r="N1062" t="str">
            <v>07:00:00</v>
          </cell>
          <cell r="O1062" t="str">
            <v>19:00:00</v>
          </cell>
          <cell r="P1062">
            <v>45290.291666666657</v>
          </cell>
          <cell r="Q1062">
            <v>45291.791666666657</v>
          </cell>
          <cell r="R1062">
            <v>0</v>
          </cell>
          <cell r="S1062" t="str">
            <v>None</v>
          </cell>
          <cell r="T1062" t="b">
            <v>0</v>
          </cell>
        </row>
        <row r="1063">
          <cell r="A1063" t="str">
            <v>CAAS/AP1/2023/3680</v>
          </cell>
          <cell r="B1063" t="str">
            <v>204 Bukit Timah Rd, Singapore 229863,</v>
          </cell>
          <cell r="C1063">
            <v>600</v>
          </cell>
          <cell r="D1063" t="str">
            <v>MIRS Innovate Pte Ltd</v>
          </cell>
          <cell r="E1063" t="str">
            <v xml:space="preserve">6 December 2023 to 17 December 2023;23 December 2023 to 25 December 2023;30 December 2023 to 31 December 2023;01 January 2024;06 January 2024 to 07 January 2024;13 January 2024 to 14 January 2024;21 January 2024;28 January 2024 </v>
          </cell>
          <cell r="F1063" t="str">
            <v>0700LT-1900LT;0700LT-1900LT;0700LT-1900LT;0700LT-1900LT;0700LT-1900LT;0700LT-1900LT;0700LT-1900LT;0700LT-1900LT</v>
          </cell>
          <cell r="G1063">
            <v>1.3118941</v>
          </cell>
          <cell r="H1063">
            <v>103.84197690000001</v>
          </cell>
          <cell r="I1063" t="str">
            <v>x</v>
          </cell>
          <cell r="K1063">
            <v>1</v>
          </cell>
          <cell r="L1063">
            <v>45292</v>
          </cell>
          <cell r="M1063">
            <v>45292</v>
          </cell>
          <cell r="N1063" t="str">
            <v>07:00:00</v>
          </cell>
          <cell r="O1063" t="str">
            <v>19:00:00</v>
          </cell>
          <cell r="P1063">
            <v>45292.291666666657</v>
          </cell>
          <cell r="Q1063">
            <v>45292.791666666657</v>
          </cell>
          <cell r="R1063">
            <v>0</v>
          </cell>
          <cell r="S1063" t="str">
            <v>None</v>
          </cell>
          <cell r="T1063" t="b">
            <v>0</v>
          </cell>
        </row>
        <row r="1064">
          <cell r="A1064" t="str">
            <v>CAAS/AP1/2023/3680</v>
          </cell>
          <cell r="B1064" t="str">
            <v>204 Bukit Timah Rd, Singapore 229863,</v>
          </cell>
          <cell r="C1064">
            <v>600</v>
          </cell>
          <cell r="D1064" t="str">
            <v>MIRS Innovate Pte Ltd</v>
          </cell>
          <cell r="E1064" t="str">
            <v xml:space="preserve">6 December 2023 to 17 December 2023;23 December 2023 to 25 December 2023;30 December 2023 to 31 December 2023;01 January 2024;06 January 2024 to 07 January 2024;13 January 2024 to 14 January 2024;21 January 2024;28 January 2024 </v>
          </cell>
          <cell r="F1064" t="str">
            <v>0700LT-1900LT;0700LT-1900LT;0700LT-1900LT;0700LT-1900LT;0700LT-1900LT;0700LT-1900LT;0700LT-1900LT;0700LT-1900LT</v>
          </cell>
          <cell r="G1064">
            <v>1.3118941</v>
          </cell>
          <cell r="H1064">
            <v>103.84197690000001</v>
          </cell>
          <cell r="I1064" t="str">
            <v>x</v>
          </cell>
          <cell r="K1064">
            <v>1</v>
          </cell>
          <cell r="L1064">
            <v>45297</v>
          </cell>
          <cell r="M1064">
            <v>45298</v>
          </cell>
          <cell r="N1064" t="str">
            <v>07:00:00</v>
          </cell>
          <cell r="O1064" t="str">
            <v>19:00:00</v>
          </cell>
          <cell r="P1064">
            <v>45297.291666666657</v>
          </cell>
          <cell r="Q1064">
            <v>45298.791666666657</v>
          </cell>
          <cell r="R1064">
            <v>0</v>
          </cell>
          <cell r="S1064" t="str">
            <v>None</v>
          </cell>
          <cell r="T1064" t="b">
            <v>0</v>
          </cell>
        </row>
        <row r="1065">
          <cell r="A1065" t="str">
            <v>CAAS/AP1/2023/3680</v>
          </cell>
          <cell r="B1065" t="str">
            <v>204 Bukit Timah Rd, Singapore 229863,</v>
          </cell>
          <cell r="C1065">
            <v>600</v>
          </cell>
          <cell r="D1065" t="str">
            <v>MIRS Innovate Pte Ltd</v>
          </cell>
          <cell r="E1065" t="str">
            <v xml:space="preserve">6 December 2023 to 17 December 2023;23 December 2023 to 25 December 2023;30 December 2023 to 31 December 2023;01 January 2024;06 January 2024 to 07 January 2024;13 January 2024 to 14 January 2024;21 January 2024;28 January 2024 </v>
          </cell>
          <cell r="F1065" t="str">
            <v>0700LT-1900LT;0700LT-1900LT;0700LT-1900LT;0700LT-1900LT;0700LT-1900LT;0700LT-1900LT;0700LT-1900LT;0700LT-1900LT</v>
          </cell>
          <cell r="G1065">
            <v>1.3118941</v>
          </cell>
          <cell r="H1065">
            <v>103.84197690000001</v>
          </cell>
          <cell r="I1065" t="str">
            <v>x</v>
          </cell>
          <cell r="K1065">
            <v>1</v>
          </cell>
          <cell r="L1065">
            <v>45304</v>
          </cell>
          <cell r="M1065">
            <v>45305</v>
          </cell>
          <cell r="N1065" t="str">
            <v>07:00:00</v>
          </cell>
          <cell r="O1065" t="str">
            <v>19:00:00</v>
          </cell>
          <cell r="P1065">
            <v>45304.291666666657</v>
          </cell>
          <cell r="Q1065">
            <v>45305.791666666657</v>
          </cell>
          <cell r="R1065">
            <v>0</v>
          </cell>
          <cell r="S1065" t="str">
            <v>None</v>
          </cell>
          <cell r="T1065" t="b">
            <v>0</v>
          </cell>
        </row>
        <row r="1066">
          <cell r="A1066" t="str">
            <v>CAAS/AP1/2023/3680</v>
          </cell>
          <cell r="B1066" t="str">
            <v>204 Bukit Timah Rd, Singapore 229863,</v>
          </cell>
          <cell r="C1066">
            <v>600</v>
          </cell>
          <cell r="D1066" t="str">
            <v>MIRS Innovate Pte Ltd</v>
          </cell>
          <cell r="E1066" t="str">
            <v xml:space="preserve">6 December 2023 to 17 December 2023;23 December 2023 to 25 December 2023;30 December 2023 to 31 December 2023;01 January 2024;06 January 2024 to 07 January 2024;13 January 2024 to 14 January 2024;21 January 2024;28 January 2024 </v>
          </cell>
          <cell r="F1066" t="str">
            <v>0700LT-1900LT;0700LT-1900LT;0700LT-1900LT;0700LT-1900LT;0700LT-1900LT;0700LT-1900LT;0700LT-1900LT;0700LT-1900LT</v>
          </cell>
          <cell r="G1066">
            <v>1.3118941</v>
          </cell>
          <cell r="H1066">
            <v>103.84197690000001</v>
          </cell>
          <cell r="I1066" t="str">
            <v>x</v>
          </cell>
          <cell r="K1066">
            <v>1</v>
          </cell>
          <cell r="L1066">
            <v>45312</v>
          </cell>
          <cell r="M1066">
            <v>45312</v>
          </cell>
          <cell r="N1066" t="str">
            <v>07:00:00</v>
          </cell>
          <cell r="O1066" t="str">
            <v>19:00:00</v>
          </cell>
          <cell r="P1066">
            <v>45312.291666666657</v>
          </cell>
          <cell r="Q1066">
            <v>45312.791666666657</v>
          </cell>
          <cell r="R1066">
            <v>0</v>
          </cell>
          <cell r="S1066" t="str">
            <v>None</v>
          </cell>
          <cell r="T1066" t="b">
            <v>0</v>
          </cell>
        </row>
        <row r="1067">
          <cell r="A1067" t="str">
            <v>CAAS/AP1/2023/3680</v>
          </cell>
          <cell r="B1067" t="str">
            <v>204 Bukit Timah Rd, Singapore 229863,</v>
          </cell>
          <cell r="C1067">
            <v>600</v>
          </cell>
          <cell r="D1067" t="str">
            <v>MIRS Innovate Pte Ltd</v>
          </cell>
          <cell r="E1067" t="str">
            <v xml:space="preserve">6 December 2023 to 17 December 2023;23 December 2023 to 25 December 2023;30 December 2023 to 31 December 2023;01 January 2024;06 January 2024 to 07 January 2024;13 January 2024 to 14 January 2024;21 January 2024;28 January 2024 </v>
          </cell>
          <cell r="F1067" t="str">
            <v>0700LT-1900LT;0700LT-1900LT;0700LT-1900LT;0700LT-1900LT;0700LT-1900LT;0700LT-1900LT;0700LT-1900LT;0700LT-1900LT</v>
          </cell>
          <cell r="G1067">
            <v>1.3118941</v>
          </cell>
          <cell r="H1067">
            <v>103.84197690000001</v>
          </cell>
          <cell r="I1067" t="str">
            <v>x</v>
          </cell>
          <cell r="K1067">
            <v>1</v>
          </cell>
          <cell r="L1067">
            <v>45319</v>
          </cell>
          <cell r="M1067">
            <v>45319</v>
          </cell>
          <cell r="N1067" t="str">
            <v>07:00:00</v>
          </cell>
          <cell r="O1067" t="str">
            <v>19:00:00</v>
          </cell>
          <cell r="P1067">
            <v>45319.291666666657</v>
          </cell>
          <cell r="Q1067">
            <v>45319.791666666657</v>
          </cell>
          <cell r="R1067">
            <v>0</v>
          </cell>
          <cell r="S1067" t="str">
            <v>None</v>
          </cell>
          <cell r="T1067" t="b">
            <v>0</v>
          </cell>
        </row>
        <row r="1068">
          <cell r="A1068" t="str">
            <v>CAAS/AP1/2023/3681</v>
          </cell>
          <cell r="B1068" t="str">
            <v>300 Bedok North Ave 3, Singapore 469717</v>
          </cell>
          <cell r="C1068">
            <v>200</v>
          </cell>
          <cell r="D1068" t="str">
            <v>MIRS Innovate Pte Ltd</v>
          </cell>
          <cell r="E1068" t="str">
            <v xml:space="preserve">6 December 2023 to 17 December 2023;23 December 2023 to 25 December 2023;30 December 2023 to 31 December 2023;01 January 2024;06 January 2024 to 07 January 2024;13 January 2024 to 14 January 2024;21 January 2024;28 January 2024 </v>
          </cell>
          <cell r="F1068" t="str">
            <v>0700LT-1900LT;0700LT-1900LT;0700LT-1900LT;0700LT-1900LT;0700LT-1900LT;0700LT-1900LT;0700LT-1900LT;0700LT-1900LT</v>
          </cell>
          <cell r="G1068">
            <v>1.3312192</v>
          </cell>
          <cell r="H1068">
            <v>103.93474380000001</v>
          </cell>
          <cell r="I1068" t="str">
            <v>x</v>
          </cell>
          <cell r="K1068">
            <v>1</v>
          </cell>
          <cell r="L1068">
            <v>45266</v>
          </cell>
          <cell r="M1068">
            <v>45277</v>
          </cell>
          <cell r="N1068" t="str">
            <v>07:00:00</v>
          </cell>
          <cell r="O1068" t="str">
            <v>19:00:00</v>
          </cell>
          <cell r="P1068">
            <v>45266.291666666657</v>
          </cell>
          <cell r="Q1068">
            <v>45277.791666666657</v>
          </cell>
          <cell r="R1068">
            <v>0</v>
          </cell>
          <cell r="S1068" t="str">
            <v>None</v>
          </cell>
          <cell r="T1068" t="b">
            <v>0</v>
          </cell>
        </row>
        <row r="1069">
          <cell r="A1069" t="str">
            <v>CAAS/AP1/2023/3681</v>
          </cell>
          <cell r="B1069" t="str">
            <v>300 Bedok North Ave 3, Singapore 469717</v>
          </cell>
          <cell r="C1069">
            <v>200</v>
          </cell>
          <cell r="D1069" t="str">
            <v>MIRS Innovate Pte Ltd</v>
          </cell>
          <cell r="E1069" t="str">
            <v xml:space="preserve">6 December 2023 to 17 December 2023;23 December 2023 to 25 December 2023;30 December 2023 to 31 December 2023;01 January 2024;06 January 2024 to 07 January 2024;13 January 2024 to 14 January 2024;21 January 2024;28 January 2024 </v>
          </cell>
          <cell r="F1069" t="str">
            <v>0700LT-1900LT;0700LT-1900LT;0700LT-1900LT;0700LT-1900LT;0700LT-1900LT;0700LT-1900LT;0700LT-1900LT;0700LT-1900LT</v>
          </cell>
          <cell r="G1069">
            <v>1.3312192</v>
          </cell>
          <cell r="H1069">
            <v>103.93474380000001</v>
          </cell>
          <cell r="I1069" t="str">
            <v>x</v>
          </cell>
          <cell r="K1069">
            <v>1</v>
          </cell>
          <cell r="L1069">
            <v>45283</v>
          </cell>
          <cell r="M1069">
            <v>45285</v>
          </cell>
          <cell r="N1069" t="str">
            <v>07:00:00</v>
          </cell>
          <cell r="O1069" t="str">
            <v>19:00:00</v>
          </cell>
          <cell r="P1069">
            <v>45283.291666666657</v>
          </cell>
          <cell r="Q1069">
            <v>45285.791666666657</v>
          </cell>
          <cell r="R1069">
            <v>0</v>
          </cell>
          <cell r="S1069" t="str">
            <v>None</v>
          </cell>
          <cell r="T1069" t="b">
            <v>0</v>
          </cell>
        </row>
        <row r="1070">
          <cell r="A1070" t="str">
            <v>CAAS/AP1/2023/3681</v>
          </cell>
          <cell r="B1070" t="str">
            <v>300 Bedok North Ave 3, Singapore 469717</v>
          </cell>
          <cell r="C1070">
            <v>200</v>
          </cell>
          <cell r="D1070" t="str">
            <v>MIRS Innovate Pte Ltd</v>
          </cell>
          <cell r="E1070" t="str">
            <v xml:space="preserve">6 December 2023 to 17 December 2023;23 December 2023 to 25 December 2023;30 December 2023 to 31 December 2023;01 January 2024;06 January 2024 to 07 January 2024;13 January 2024 to 14 January 2024;21 January 2024;28 January 2024 </v>
          </cell>
          <cell r="F1070" t="str">
            <v>0700LT-1900LT;0700LT-1900LT;0700LT-1900LT;0700LT-1900LT;0700LT-1900LT;0700LT-1900LT;0700LT-1900LT;0700LT-1900LT</v>
          </cell>
          <cell r="G1070">
            <v>1.3312192</v>
          </cell>
          <cell r="H1070">
            <v>103.93474380000001</v>
          </cell>
          <cell r="I1070" t="str">
            <v>x</v>
          </cell>
          <cell r="K1070">
            <v>1</v>
          </cell>
          <cell r="L1070">
            <v>45290</v>
          </cell>
          <cell r="M1070">
            <v>45291</v>
          </cell>
          <cell r="N1070" t="str">
            <v>07:00:00</v>
          </cell>
          <cell r="O1070" t="str">
            <v>19:00:00</v>
          </cell>
          <cell r="P1070">
            <v>45290.291666666657</v>
          </cell>
          <cell r="Q1070">
            <v>45291.791666666657</v>
          </cell>
          <cell r="R1070">
            <v>0</v>
          </cell>
          <cell r="S1070" t="str">
            <v>None</v>
          </cell>
          <cell r="T1070" t="b">
            <v>0</v>
          </cell>
        </row>
        <row r="1071">
          <cell r="A1071" t="str">
            <v>CAAS/AP1/2023/3681</v>
          </cell>
          <cell r="B1071" t="str">
            <v>300 Bedok North Ave 3, Singapore 469717</v>
          </cell>
          <cell r="C1071">
            <v>200</v>
          </cell>
          <cell r="D1071" t="str">
            <v>MIRS Innovate Pte Ltd</v>
          </cell>
          <cell r="E1071" t="str">
            <v xml:space="preserve">6 December 2023 to 17 December 2023;23 December 2023 to 25 December 2023;30 December 2023 to 31 December 2023;01 January 2024;06 January 2024 to 07 January 2024;13 January 2024 to 14 January 2024;21 January 2024;28 January 2024 </v>
          </cell>
          <cell r="F1071" t="str">
            <v>0700LT-1900LT;0700LT-1900LT;0700LT-1900LT;0700LT-1900LT;0700LT-1900LT;0700LT-1900LT;0700LT-1900LT;0700LT-1900LT</v>
          </cell>
          <cell r="G1071">
            <v>1.3312192</v>
          </cell>
          <cell r="H1071">
            <v>103.93474380000001</v>
          </cell>
          <cell r="I1071" t="str">
            <v>x</v>
          </cell>
          <cell r="K1071">
            <v>1</v>
          </cell>
          <cell r="L1071">
            <v>45292</v>
          </cell>
          <cell r="M1071">
            <v>45292</v>
          </cell>
          <cell r="N1071" t="str">
            <v>07:00:00</v>
          </cell>
          <cell r="O1071" t="str">
            <v>19:00:00</v>
          </cell>
          <cell r="P1071">
            <v>45292.291666666657</v>
          </cell>
          <cell r="Q1071">
            <v>45292.791666666657</v>
          </cell>
          <cell r="R1071">
            <v>0</v>
          </cell>
          <cell r="S1071" t="str">
            <v>None</v>
          </cell>
          <cell r="T1071" t="b">
            <v>0</v>
          </cell>
        </row>
        <row r="1072">
          <cell r="A1072" t="str">
            <v>CAAS/AP1/2023/3681</v>
          </cell>
          <cell r="B1072" t="str">
            <v>300 Bedok North Ave 3, Singapore 469717</v>
          </cell>
          <cell r="C1072">
            <v>200</v>
          </cell>
          <cell r="D1072" t="str">
            <v>MIRS Innovate Pte Ltd</v>
          </cell>
          <cell r="E1072" t="str">
            <v xml:space="preserve">6 December 2023 to 17 December 2023;23 December 2023 to 25 December 2023;30 December 2023 to 31 December 2023;01 January 2024;06 January 2024 to 07 January 2024;13 January 2024 to 14 January 2024;21 January 2024;28 January 2024 </v>
          </cell>
          <cell r="F1072" t="str">
            <v>0700LT-1900LT;0700LT-1900LT;0700LT-1900LT;0700LT-1900LT;0700LT-1900LT;0700LT-1900LT;0700LT-1900LT;0700LT-1900LT</v>
          </cell>
          <cell r="G1072">
            <v>1.3312192</v>
          </cell>
          <cell r="H1072">
            <v>103.93474380000001</v>
          </cell>
          <cell r="I1072" t="str">
            <v>x</v>
          </cell>
          <cell r="K1072">
            <v>1</v>
          </cell>
          <cell r="L1072">
            <v>45297</v>
          </cell>
          <cell r="M1072">
            <v>45298</v>
          </cell>
          <cell r="N1072" t="str">
            <v>07:00:00</v>
          </cell>
          <cell r="O1072" t="str">
            <v>19:00:00</v>
          </cell>
          <cell r="P1072">
            <v>45297.291666666657</v>
          </cell>
          <cell r="Q1072">
            <v>45298.791666666657</v>
          </cell>
          <cell r="R1072">
            <v>0</v>
          </cell>
          <cell r="S1072" t="str">
            <v>None</v>
          </cell>
          <cell r="T1072" t="b">
            <v>0</v>
          </cell>
        </row>
        <row r="1073">
          <cell r="A1073" t="str">
            <v>CAAS/AP1/2023/3681</v>
          </cell>
          <cell r="B1073" t="str">
            <v>300 Bedok North Ave 3, Singapore 469717</v>
          </cell>
          <cell r="C1073">
            <v>200</v>
          </cell>
          <cell r="D1073" t="str">
            <v>MIRS Innovate Pte Ltd</v>
          </cell>
          <cell r="E1073" t="str">
            <v xml:space="preserve">6 December 2023 to 17 December 2023;23 December 2023 to 25 December 2023;30 December 2023 to 31 December 2023;01 January 2024;06 January 2024 to 07 January 2024;13 January 2024 to 14 January 2024;21 January 2024;28 January 2024 </v>
          </cell>
          <cell r="F1073" t="str">
            <v>0700LT-1900LT;0700LT-1900LT;0700LT-1900LT;0700LT-1900LT;0700LT-1900LT;0700LT-1900LT;0700LT-1900LT;0700LT-1900LT</v>
          </cell>
          <cell r="G1073">
            <v>1.3312192</v>
          </cell>
          <cell r="H1073">
            <v>103.93474380000001</v>
          </cell>
          <cell r="I1073" t="str">
            <v>x</v>
          </cell>
          <cell r="K1073">
            <v>1</v>
          </cell>
          <cell r="L1073">
            <v>45304</v>
          </cell>
          <cell r="M1073">
            <v>45305</v>
          </cell>
          <cell r="N1073" t="str">
            <v>07:00:00</v>
          </cell>
          <cell r="O1073" t="str">
            <v>19:00:00</v>
          </cell>
          <cell r="P1073">
            <v>45304.291666666657</v>
          </cell>
          <cell r="Q1073">
            <v>45305.791666666657</v>
          </cell>
          <cell r="R1073">
            <v>0</v>
          </cell>
          <cell r="S1073" t="str">
            <v>None</v>
          </cell>
          <cell r="T1073" t="b">
            <v>0</v>
          </cell>
        </row>
        <row r="1074">
          <cell r="A1074" t="str">
            <v>CAAS/AP1/2023/3681</v>
          </cell>
          <cell r="B1074" t="str">
            <v>300 Bedok North Ave 3, Singapore 469717</v>
          </cell>
          <cell r="C1074">
            <v>200</v>
          </cell>
          <cell r="D1074" t="str">
            <v>MIRS Innovate Pte Ltd</v>
          </cell>
          <cell r="E1074" t="str">
            <v xml:space="preserve">6 December 2023 to 17 December 2023;23 December 2023 to 25 December 2023;30 December 2023 to 31 December 2023;01 January 2024;06 January 2024 to 07 January 2024;13 January 2024 to 14 January 2024;21 January 2024;28 January 2024 </v>
          </cell>
          <cell r="F1074" t="str">
            <v>0700LT-1900LT;0700LT-1900LT;0700LT-1900LT;0700LT-1900LT;0700LT-1900LT;0700LT-1900LT;0700LT-1900LT;0700LT-1900LT</v>
          </cell>
          <cell r="G1074">
            <v>1.3312192</v>
          </cell>
          <cell r="H1074">
            <v>103.93474380000001</v>
          </cell>
          <cell r="I1074" t="str">
            <v>x</v>
          </cell>
          <cell r="K1074">
            <v>1</v>
          </cell>
          <cell r="L1074">
            <v>45312</v>
          </cell>
          <cell r="M1074">
            <v>45312</v>
          </cell>
          <cell r="N1074" t="str">
            <v>07:00:00</v>
          </cell>
          <cell r="O1074" t="str">
            <v>19:00:00</v>
          </cell>
          <cell r="P1074">
            <v>45312.291666666657</v>
          </cell>
          <cell r="Q1074">
            <v>45312.791666666657</v>
          </cell>
          <cell r="R1074">
            <v>0</v>
          </cell>
          <cell r="S1074" t="str">
            <v>None</v>
          </cell>
          <cell r="T1074" t="b">
            <v>0</v>
          </cell>
        </row>
        <row r="1075">
          <cell r="A1075" t="str">
            <v>CAAS/AP1/2023/3681</v>
          </cell>
          <cell r="B1075" t="str">
            <v>300 Bedok North Ave 3, Singapore 469717</v>
          </cell>
          <cell r="C1075">
            <v>200</v>
          </cell>
          <cell r="D1075" t="str">
            <v>MIRS Innovate Pte Ltd</v>
          </cell>
          <cell r="E1075" t="str">
            <v xml:space="preserve">6 December 2023 to 17 December 2023;23 December 2023 to 25 December 2023;30 December 2023 to 31 December 2023;01 January 2024;06 January 2024 to 07 January 2024;13 January 2024 to 14 January 2024;21 January 2024;28 January 2024 </v>
          </cell>
          <cell r="F1075" t="str">
            <v>0700LT-1900LT;0700LT-1900LT;0700LT-1900LT;0700LT-1900LT;0700LT-1900LT;0700LT-1900LT;0700LT-1900LT;0700LT-1900LT</v>
          </cell>
          <cell r="G1075">
            <v>1.3312192</v>
          </cell>
          <cell r="H1075">
            <v>103.93474380000001</v>
          </cell>
          <cell r="I1075" t="str">
            <v>x</v>
          </cell>
          <cell r="K1075">
            <v>1</v>
          </cell>
          <cell r="L1075">
            <v>45319</v>
          </cell>
          <cell r="M1075">
            <v>45319</v>
          </cell>
          <cell r="N1075" t="str">
            <v>07:00:00</v>
          </cell>
          <cell r="O1075" t="str">
            <v>19:00:00</v>
          </cell>
          <cell r="P1075">
            <v>45319.291666666657</v>
          </cell>
          <cell r="Q1075">
            <v>45319.791666666657</v>
          </cell>
          <cell r="R1075">
            <v>0</v>
          </cell>
          <cell r="S1075" t="str">
            <v>None</v>
          </cell>
          <cell r="T1075" t="b">
            <v>0</v>
          </cell>
        </row>
        <row r="1076">
          <cell r="A1076" t="str">
            <v>CAAS/AP1/2023/3682</v>
          </cell>
          <cell r="B1076" t="str">
            <v>Sembcorp Marine Tuas Boulevard Yard @ 80 Tuas S Blvd, Singapore 637051</v>
          </cell>
          <cell r="C1076">
            <v>200</v>
          </cell>
          <cell r="D1076" t="str">
            <v>Aerial Photographer</v>
          </cell>
          <cell r="E1076" t="str">
            <v>24 Nov 2023 to 15 Sep 2024</v>
          </cell>
          <cell r="F1076" t="str">
            <v>0600LT-2300LT</v>
          </cell>
          <cell r="G1076">
            <v>1.2474864000000001</v>
          </cell>
          <cell r="H1076">
            <v>103.61415940000001</v>
          </cell>
          <cell r="I1076" t="str">
            <v>x</v>
          </cell>
          <cell r="K1076">
            <v>1</v>
          </cell>
          <cell r="L1076">
            <v>45254</v>
          </cell>
          <cell r="M1076">
            <v>45550</v>
          </cell>
          <cell r="N1076" t="str">
            <v>06:00:00</v>
          </cell>
          <cell r="O1076" t="str">
            <v>23:00:00</v>
          </cell>
          <cell r="P1076">
            <v>45254.25</v>
          </cell>
          <cell r="Q1076">
            <v>45550.958333333343</v>
          </cell>
          <cell r="R1076">
            <v>0</v>
          </cell>
          <cell r="S1076" t="str">
            <v>None</v>
          </cell>
          <cell r="T1076" t="b">
            <v>0</v>
          </cell>
        </row>
        <row r="1077">
          <cell r="A1077" t="str">
            <v>CAAS/AP1/2023/3683</v>
          </cell>
          <cell r="B1077" t="str">
            <v>Around Marina Bay area (Above water)</v>
          </cell>
          <cell r="C1077">
            <v>200</v>
          </cell>
          <cell r="D1077" t="str">
            <v>fewStones Pte Ltd</v>
          </cell>
          <cell r="E1077" t="str">
            <v>30 Nov 2023 to 15 Dec 2023</v>
          </cell>
          <cell r="F1077" t="str">
            <v>1000LT-1600LT</v>
          </cell>
          <cell r="G1077">
            <v>1.2854129000000001</v>
          </cell>
          <cell r="H1077">
            <v>103.8565152</v>
          </cell>
          <cell r="I1077" t="str">
            <v>x</v>
          </cell>
          <cell r="K1077">
            <v>1</v>
          </cell>
          <cell r="L1077">
            <v>45260</v>
          </cell>
          <cell r="M1077">
            <v>45275</v>
          </cell>
          <cell r="N1077" t="str">
            <v>10:00:00</v>
          </cell>
          <cell r="O1077" t="str">
            <v>16:00:00</v>
          </cell>
          <cell r="P1077">
            <v>45260.416666666657</v>
          </cell>
          <cell r="Q1077">
            <v>45275.666666666657</v>
          </cell>
          <cell r="R1077">
            <v>0</v>
          </cell>
          <cell r="S1077" t="str">
            <v>None</v>
          </cell>
          <cell r="T1077" t="b">
            <v>0</v>
          </cell>
        </row>
        <row r="1078">
          <cell r="A1078" t="str">
            <v>CAAS/AP1/2023/3685</v>
          </cell>
          <cell r="B1078" t="str">
            <v>Dynamac Yard - 59 Gul Road Singapore</v>
          </cell>
          <cell r="C1078">
            <v>200</v>
          </cell>
          <cell r="E1078" t="str">
            <v>4 Dec 2023 to 22 Mar 2024</v>
          </cell>
          <cell r="F1078" t="str">
            <v>0700LT-1900LT</v>
          </cell>
          <cell r="G1078">
            <v>1.3001328000000001</v>
          </cell>
          <cell r="H1078">
            <v>103.6688886</v>
          </cell>
          <cell r="I1078" t="str">
            <v>x</v>
          </cell>
          <cell r="K1078">
            <v>1</v>
          </cell>
          <cell r="L1078">
            <v>45264</v>
          </cell>
          <cell r="M1078">
            <v>45373</v>
          </cell>
          <cell r="N1078" t="str">
            <v>07:00:00</v>
          </cell>
          <cell r="O1078" t="str">
            <v>19:00:00</v>
          </cell>
          <cell r="P1078">
            <v>45264.291666666657</v>
          </cell>
          <cell r="Q1078">
            <v>45373.791666666657</v>
          </cell>
          <cell r="R1078">
            <v>0</v>
          </cell>
          <cell r="S1078" t="str">
            <v>None</v>
          </cell>
          <cell r="T1078" t="b">
            <v>0</v>
          </cell>
        </row>
        <row r="1079">
          <cell r="A1079" t="str">
            <v>CAAS/AP1/2023/3686</v>
          </cell>
          <cell r="B1079" t="str">
            <v>Around Woodlands South Flyover</v>
          </cell>
          <cell r="C1079">
            <v>132</v>
          </cell>
          <cell r="D1079" t="str">
            <v>KTC Civil Engineering &amp; Construction Pte Ltd</v>
          </cell>
          <cell r="E1079" t="str">
            <v>9 Dec 2023 to 31 Jul 2024</v>
          </cell>
          <cell r="F1079" t="str">
            <v>0800LT-1900LT</v>
          </cell>
          <cell r="G1079">
            <v>1.4201174000000001</v>
          </cell>
          <cell r="H1079">
            <v>103.7705407</v>
          </cell>
          <cell r="I1079" t="str">
            <v>x</v>
          </cell>
          <cell r="K1079">
            <v>1</v>
          </cell>
          <cell r="L1079">
            <v>45269</v>
          </cell>
          <cell r="M1079">
            <v>45504</v>
          </cell>
          <cell r="N1079" t="str">
            <v>08:00:00</v>
          </cell>
          <cell r="O1079" t="str">
            <v>19:00:00</v>
          </cell>
          <cell r="P1079">
            <v>45269.333333333343</v>
          </cell>
          <cell r="Q1079">
            <v>45504.791666666657</v>
          </cell>
          <cell r="R1079">
            <v>0</v>
          </cell>
          <cell r="S1079" t="str">
            <v>None</v>
          </cell>
          <cell r="T1079" t="b">
            <v>0</v>
          </cell>
        </row>
        <row r="1080">
          <cell r="A1080" t="str">
            <v>CAAS/AP1/2023/3687</v>
          </cell>
          <cell r="B1080" t="str">
            <v>Around the vinicity of Catholic High School</v>
          </cell>
          <cell r="C1080">
            <v>500</v>
          </cell>
          <cell r="D1080" t="str">
            <v>Tubear Pte Ltd</v>
          </cell>
          <cell r="E1080" t="str">
            <v>2 Dec 2023 to 2 Jun 2024</v>
          </cell>
          <cell r="F1080" t="str">
            <v>0800LT-2200LT</v>
          </cell>
          <cell r="G1080">
            <v>1.3547231</v>
          </cell>
          <cell r="H1080">
            <v>103.84487470000001</v>
          </cell>
          <cell r="I1080" t="str">
            <v>x</v>
          </cell>
          <cell r="K1080">
            <v>1</v>
          </cell>
          <cell r="L1080">
            <v>45262</v>
          </cell>
          <cell r="M1080">
            <v>45445</v>
          </cell>
          <cell r="N1080" t="str">
            <v>08:00:00</v>
          </cell>
          <cell r="O1080" t="str">
            <v>22:00:00</v>
          </cell>
          <cell r="P1080">
            <v>45262.333333333343</v>
          </cell>
          <cell r="Q1080">
            <v>45445.916666666657</v>
          </cell>
          <cell r="R1080">
            <v>0</v>
          </cell>
          <cell r="S1080" t="str">
            <v>None</v>
          </cell>
          <cell r="T1080" t="b">
            <v>0</v>
          </cell>
        </row>
        <row r="1081">
          <cell r="A1081" t="str">
            <v>CAAS/AP1/2023/3689</v>
          </cell>
          <cell r="B1081" t="str">
            <v>Bukit Batok Road</v>
          </cell>
          <cell r="C1081">
            <v>500</v>
          </cell>
          <cell r="D1081" t="str">
            <v>Tubear Pte Ltd</v>
          </cell>
          <cell r="E1081" t="str">
            <v>2 Dec 2023 to 2 Jun 2024</v>
          </cell>
          <cell r="F1081" t="str">
            <v>0800LT-2200LT</v>
          </cell>
          <cell r="G1081">
            <v>1.3606157999999999</v>
          </cell>
          <cell r="H1081">
            <v>103.7321991</v>
          </cell>
          <cell r="I1081" t="str">
            <v>x</v>
          </cell>
          <cell r="K1081">
            <v>2</v>
          </cell>
          <cell r="L1081">
            <v>45262</v>
          </cell>
          <cell r="M1081">
            <v>45445</v>
          </cell>
          <cell r="N1081" t="str">
            <v>08:00:00</v>
          </cell>
          <cell r="O1081" t="str">
            <v>22:00:00</v>
          </cell>
          <cell r="P1081">
            <v>45262.333333333343</v>
          </cell>
          <cell r="Q1081">
            <v>45445.916666666657</v>
          </cell>
          <cell r="R1081">
            <v>0</v>
          </cell>
          <cell r="S1081" t="str">
            <v>None</v>
          </cell>
          <cell r="T1081" t="b">
            <v>0</v>
          </cell>
        </row>
        <row r="1082">
          <cell r="A1082" t="str">
            <v>CAAS/AP1/2023/3691</v>
          </cell>
          <cell r="B1082" t="str">
            <v>Bukit Batok Ave 6</v>
          </cell>
          <cell r="C1082">
            <v>200</v>
          </cell>
          <cell r="D1082" t="str">
            <v>Image Midori</v>
          </cell>
          <cell r="E1082" t="str">
            <v>27 Nov 2023 to 22 Oct 2024</v>
          </cell>
          <cell r="F1082" t="str">
            <v>0600LT-2359LT</v>
          </cell>
          <cell r="G1082">
            <v>1.3478753999999999</v>
          </cell>
          <cell r="H1082">
            <v>103.7598241</v>
          </cell>
          <cell r="I1082" t="str">
            <v>x</v>
          </cell>
          <cell r="K1082">
            <v>1</v>
          </cell>
          <cell r="L1082">
            <v>45257</v>
          </cell>
          <cell r="M1082">
            <v>45587</v>
          </cell>
          <cell r="N1082" t="str">
            <v>06:00:00</v>
          </cell>
          <cell r="O1082" t="str">
            <v>23:59:00</v>
          </cell>
          <cell r="P1082">
            <v>45257.25</v>
          </cell>
          <cell r="Q1082">
            <v>45587.999305555553</v>
          </cell>
          <cell r="R1082">
            <v>0</v>
          </cell>
          <cell r="S1082" t="str">
            <v>None</v>
          </cell>
          <cell r="T1082" t="b">
            <v>0</v>
          </cell>
        </row>
        <row r="1083">
          <cell r="A1083" t="str">
            <v>CAAS/AP1/2023/3693</v>
          </cell>
          <cell r="B1083" t="str">
            <v>Punggol Digital District</v>
          </cell>
          <cell r="C1083">
            <v>200</v>
          </cell>
          <cell r="D1083" t="str">
            <v>Avetics Global Pte Ltd</v>
          </cell>
          <cell r="E1083" t="str">
            <v>1 Dec 2023 to 30 Apr 2024</v>
          </cell>
          <cell r="F1083" t="str">
            <v>0000LT-2359LT</v>
          </cell>
          <cell r="G1083">
            <v>1.4101011999999999</v>
          </cell>
          <cell r="H1083">
            <v>103.9091803</v>
          </cell>
          <cell r="I1083" t="str">
            <v>x</v>
          </cell>
          <cell r="K1083">
            <v>1</v>
          </cell>
          <cell r="L1083">
            <v>45261</v>
          </cell>
          <cell r="M1083">
            <v>45412</v>
          </cell>
          <cell r="N1083" t="str">
            <v>00:00:00</v>
          </cell>
          <cell r="O1083" t="str">
            <v>23:59:00</v>
          </cell>
          <cell r="P1083">
            <v>45261</v>
          </cell>
          <cell r="Q1083">
            <v>45412.999305555553</v>
          </cell>
          <cell r="R1083">
            <v>0</v>
          </cell>
          <cell r="S1083" t="str">
            <v>None</v>
          </cell>
          <cell r="T1083" t="b">
            <v>0</v>
          </cell>
        </row>
        <row r="1084">
          <cell r="A1084" t="str">
            <v>CAAS/AP1/2023/3694</v>
          </cell>
          <cell r="B1084" t="str">
            <v>Tuas South Link 4</v>
          </cell>
          <cell r="C1084">
            <v>65</v>
          </cell>
          <cell r="D1084" t="str">
            <v>ARTOM Pte. Ltd.</v>
          </cell>
          <cell r="E1084" t="str">
            <v>5 Dec 2023 to 26 Jan 2024</v>
          </cell>
          <cell r="F1084" t="str">
            <v>0800LT-1800LT</v>
          </cell>
          <cell r="G1084">
            <v>1.2687257000000001</v>
          </cell>
          <cell r="H1084">
            <v>103.62368119999999</v>
          </cell>
          <cell r="I1084" t="str">
            <v>x</v>
          </cell>
          <cell r="K1084">
            <v>1</v>
          </cell>
          <cell r="L1084">
            <v>45265</v>
          </cell>
          <cell r="M1084">
            <v>45317</v>
          </cell>
          <cell r="N1084" t="str">
            <v>08:00:00</v>
          </cell>
          <cell r="O1084" t="str">
            <v>18:00:00</v>
          </cell>
          <cell r="P1084">
            <v>45265.333333333343</v>
          </cell>
          <cell r="Q1084">
            <v>45317.75</v>
          </cell>
          <cell r="R1084">
            <v>0</v>
          </cell>
          <cell r="S1084" t="str">
            <v>None</v>
          </cell>
          <cell r="T1084" t="b">
            <v>0</v>
          </cell>
        </row>
        <row r="1085">
          <cell r="A1085" t="str">
            <v>CAAS/AP1/2023/3696</v>
          </cell>
          <cell r="B1085" t="str">
            <v>Tuas South Avenue 1 and adjacent coastal waters</v>
          </cell>
          <cell r="C1085">
            <v>700</v>
          </cell>
          <cell r="D1085" t="str">
            <v>DHI Water &amp; Environment (S) Pte Ltd</v>
          </cell>
          <cell r="E1085" t="str">
            <v>1 Jan 2024 to 17 May 2024</v>
          </cell>
          <cell r="F1085" t="str">
            <v>0700LT-1900LT</v>
          </cell>
          <cell r="G1085">
            <v>1.3230569000000001</v>
          </cell>
          <cell r="H1085">
            <v>103.62561959999999</v>
          </cell>
          <cell r="I1085" t="str">
            <v>x</v>
          </cell>
          <cell r="K1085">
            <v>1</v>
          </cell>
          <cell r="L1085">
            <v>45292</v>
          </cell>
          <cell r="M1085">
            <v>45429</v>
          </cell>
          <cell r="N1085" t="str">
            <v>07:00:00</v>
          </cell>
          <cell r="O1085" t="str">
            <v>19:00:00</v>
          </cell>
          <cell r="P1085">
            <v>45292.291666666657</v>
          </cell>
          <cell r="Q1085">
            <v>45429.791666666657</v>
          </cell>
          <cell r="R1085">
            <v>0</v>
          </cell>
          <cell r="S1085" t="str">
            <v>None</v>
          </cell>
          <cell r="T1085" t="b">
            <v>0</v>
          </cell>
        </row>
        <row r="1086">
          <cell r="A1086" t="str">
            <v>CAAS/AP1/2023/3697</v>
          </cell>
          <cell r="B1086" t="str">
            <v>Over the rooftop of 2 Tuas South Avenue 14</v>
          </cell>
          <cell r="C1086">
            <v>200</v>
          </cell>
          <cell r="D1086" t="str">
            <v>Advanced Vision Analytics Pte Ltd</v>
          </cell>
          <cell r="E1086" t="str">
            <v>6 Dec 2023 to 15 Dec 2023</v>
          </cell>
          <cell r="F1086" t="str">
            <v>0900LT-1600LT</v>
          </cell>
          <cell r="G1086">
            <v>1.2743355999999999</v>
          </cell>
          <cell r="H1086">
            <v>103.6185321</v>
          </cell>
          <cell r="I1086" t="str">
            <v>x</v>
          </cell>
          <cell r="K1086">
            <v>3</v>
          </cell>
          <cell r="L1086">
            <v>45266</v>
          </cell>
          <cell r="M1086">
            <v>45275</v>
          </cell>
          <cell r="N1086" t="str">
            <v>09:00:00</v>
          </cell>
          <cell r="O1086" t="str">
            <v>16:00:00</v>
          </cell>
          <cell r="P1086">
            <v>45266.375</v>
          </cell>
          <cell r="Q1086">
            <v>45275.666666666657</v>
          </cell>
          <cell r="R1086">
            <v>0</v>
          </cell>
          <cell r="S1086" t="str">
            <v>None</v>
          </cell>
          <cell r="T1086" t="b">
            <v>0</v>
          </cell>
        </row>
        <row r="1087">
          <cell r="A1087" t="str">
            <v>CAAS/AP1/2023/3698</v>
          </cell>
          <cell r="B1087" t="str">
            <v>Boon Lay Way</v>
          </cell>
          <cell r="C1087">
            <v>65</v>
          </cell>
          <cell r="D1087" t="str">
            <v>ARTOM Pte. Ltd.</v>
          </cell>
          <cell r="E1087" t="str">
            <v>9 Dec 2023 to 28 Jan 2024</v>
          </cell>
          <cell r="F1087" t="str">
            <v>0700LT-1800LT</v>
          </cell>
          <cell r="G1087">
            <v>1.3388294999999999</v>
          </cell>
          <cell r="H1087">
            <v>103.7124891</v>
          </cell>
          <cell r="I1087" t="str">
            <v>x</v>
          </cell>
          <cell r="K1087">
            <v>1</v>
          </cell>
          <cell r="L1087">
            <v>45269</v>
          </cell>
          <cell r="M1087">
            <v>45319</v>
          </cell>
          <cell r="N1087" t="str">
            <v>07:00:00</v>
          </cell>
          <cell r="O1087" t="str">
            <v>18:00:00</v>
          </cell>
          <cell r="P1087">
            <v>45269.291666666657</v>
          </cell>
          <cell r="Q1087">
            <v>45319.75</v>
          </cell>
          <cell r="R1087">
            <v>0</v>
          </cell>
          <cell r="S1087" t="str">
            <v>None</v>
          </cell>
          <cell r="T1087" t="b">
            <v>0</v>
          </cell>
        </row>
        <row r="1088">
          <cell r="A1088" t="str">
            <v>CAAS/AP1/2023/3699</v>
          </cell>
          <cell r="B1088" t="str">
            <v>Tuas South Boulevard and adjacent coastal waters</v>
          </cell>
          <cell r="C1088">
            <v>700</v>
          </cell>
          <cell r="D1088" t="str">
            <v>DHI Water &amp; Environment (S) Pte Ltd</v>
          </cell>
          <cell r="E1088" t="str">
            <v>1 Jan 2024 to 17 May 2024</v>
          </cell>
          <cell r="F1088" t="str">
            <v>0700LT-1900LT</v>
          </cell>
          <cell r="G1088">
            <v>1.2308987</v>
          </cell>
          <cell r="H1088">
            <v>103.6078998</v>
          </cell>
          <cell r="I1088" t="str">
            <v>x</v>
          </cell>
          <cell r="K1088">
            <v>1</v>
          </cell>
          <cell r="L1088">
            <v>45292</v>
          </cell>
          <cell r="M1088">
            <v>45429</v>
          </cell>
          <cell r="N1088" t="str">
            <v>07:00:00</v>
          </cell>
          <cell r="O1088" t="str">
            <v>19:00:00</v>
          </cell>
          <cell r="P1088">
            <v>45292.291666666657</v>
          </cell>
          <cell r="Q1088">
            <v>45429.791666666657</v>
          </cell>
          <cell r="R1088">
            <v>0</v>
          </cell>
          <cell r="S1088" t="str">
            <v>None</v>
          </cell>
          <cell r="T1088" t="b">
            <v>0</v>
          </cell>
        </row>
        <row r="1089">
          <cell r="A1089" t="str">
            <v>CAAS/AP1/2023/3700</v>
          </cell>
          <cell r="B1089" t="str">
            <v>Areas around Dunearn Road</v>
          </cell>
          <cell r="C1089">
            <v>1000</v>
          </cell>
          <cell r="D1089" t="str">
            <v>Tubear Pte Ltd</v>
          </cell>
          <cell r="E1089" t="str">
            <v>2 Dec 2023 to 2 Jun 2024</v>
          </cell>
          <cell r="F1089" t="str">
            <v>0800LT-2200LT</v>
          </cell>
          <cell r="G1089">
            <v>1.3356617</v>
          </cell>
          <cell r="H1089">
            <v>103.78339920000001</v>
          </cell>
          <cell r="I1089" t="str">
            <v>x</v>
          </cell>
          <cell r="K1089">
            <v>1</v>
          </cell>
          <cell r="L1089">
            <v>45262</v>
          </cell>
          <cell r="M1089">
            <v>45445</v>
          </cell>
          <cell r="N1089" t="str">
            <v>08:00:00</v>
          </cell>
          <cell r="O1089" t="str">
            <v>22:00:00</v>
          </cell>
          <cell r="P1089">
            <v>45262.333333333343</v>
          </cell>
          <cell r="Q1089">
            <v>45445.916666666657</v>
          </cell>
          <cell r="R1089">
            <v>0</v>
          </cell>
          <cell r="S1089" t="str">
            <v>None</v>
          </cell>
          <cell r="T1089" t="b">
            <v>0</v>
          </cell>
        </row>
        <row r="1090">
          <cell r="A1090" t="str">
            <v>CAAS/AP1/2023/3701</v>
          </cell>
          <cell r="B1090" t="str">
            <v>Around the vicinity of MacPherson Mall</v>
          </cell>
          <cell r="C1090">
            <v>500</v>
          </cell>
          <cell r="D1090" t="str">
            <v>Tubear Pte Ltd</v>
          </cell>
          <cell r="E1090" t="str">
            <v>3 Dec 2023 to 2 Jun 2024</v>
          </cell>
          <cell r="F1090" t="str">
            <v>0800LT-2200LT</v>
          </cell>
          <cell r="G1090">
            <v>1.3317706</v>
          </cell>
          <cell r="H1090">
            <v>103.87929459999999</v>
          </cell>
          <cell r="I1090" t="str">
            <v>x</v>
          </cell>
          <cell r="K1090">
            <v>1</v>
          </cell>
          <cell r="L1090">
            <v>45263</v>
          </cell>
          <cell r="M1090">
            <v>45445</v>
          </cell>
          <cell r="N1090" t="str">
            <v>08:00:00</v>
          </cell>
          <cell r="O1090" t="str">
            <v>22:00:00</v>
          </cell>
          <cell r="P1090">
            <v>45263.333333333343</v>
          </cell>
          <cell r="Q1090">
            <v>45445.916666666657</v>
          </cell>
          <cell r="R1090">
            <v>0</v>
          </cell>
          <cell r="S1090" t="str">
            <v>None</v>
          </cell>
          <cell r="T1090" t="b">
            <v>0</v>
          </cell>
        </row>
        <row r="1091">
          <cell r="A1091" t="str">
            <v>CAAS/AP1/2023/3703</v>
          </cell>
          <cell r="B1091" t="str">
            <v>Areas around Thomson Road</v>
          </cell>
          <cell r="C1091">
            <v>1000</v>
          </cell>
          <cell r="D1091" t="str">
            <v>Tubear Pte Ltd</v>
          </cell>
          <cell r="E1091" t="str">
            <v>2 Dec 2023 to 5 May 2024</v>
          </cell>
          <cell r="F1091" t="str">
            <v>0800LT-2200LT</v>
          </cell>
          <cell r="G1091">
            <v>1.3273676999999999</v>
          </cell>
          <cell r="H1091">
            <v>103.8401597</v>
          </cell>
          <cell r="I1091" t="str">
            <v>x</v>
          </cell>
          <cell r="K1091">
            <v>1</v>
          </cell>
          <cell r="L1091">
            <v>45262</v>
          </cell>
          <cell r="M1091">
            <v>45417</v>
          </cell>
          <cell r="N1091" t="str">
            <v>08:00:00</v>
          </cell>
          <cell r="O1091" t="str">
            <v>22:00:00</v>
          </cell>
          <cell r="P1091">
            <v>45262.333333333343</v>
          </cell>
          <cell r="Q1091">
            <v>45417.916666666657</v>
          </cell>
          <cell r="R1091">
            <v>0</v>
          </cell>
          <cell r="S1091" t="str">
            <v>None</v>
          </cell>
          <cell r="T1091" t="b">
            <v>0</v>
          </cell>
        </row>
        <row r="1092">
          <cell r="A1092" t="str">
            <v>CAAS/AP1/2023/3704</v>
          </cell>
          <cell r="B1092" t="str">
            <v>Open areas around Bras Basah Road</v>
          </cell>
          <cell r="C1092">
            <v>1200</v>
          </cell>
          <cell r="D1092" t="str">
            <v>We The Flyers</v>
          </cell>
          <cell r="E1092" t="str">
            <v>9 Dec 2023 to 28 Apr 2024</v>
          </cell>
          <cell r="F1092" t="str">
            <v>0600LT-2300LT</v>
          </cell>
          <cell r="G1092">
            <v>1.2940765000000001</v>
          </cell>
          <cell r="H1092">
            <v>103.8533319</v>
          </cell>
          <cell r="I1092" t="str">
            <v>x</v>
          </cell>
          <cell r="K1092">
            <v>2</v>
          </cell>
          <cell r="L1092">
            <v>45269</v>
          </cell>
          <cell r="M1092">
            <v>45410</v>
          </cell>
          <cell r="N1092" t="str">
            <v>06:00:00</v>
          </cell>
          <cell r="O1092" t="str">
            <v>23:00:00</v>
          </cell>
          <cell r="P1092">
            <v>45269.25</v>
          </cell>
          <cell r="Q1092">
            <v>45410.958333333343</v>
          </cell>
          <cell r="R1092">
            <v>0</v>
          </cell>
          <cell r="S1092" t="str">
            <v>None</v>
          </cell>
          <cell r="T1092" t="b">
            <v>0</v>
          </cell>
        </row>
        <row r="1093">
          <cell r="A1093" t="str">
            <v>CAAS/AP1/2023/3705</v>
          </cell>
          <cell r="B1093" t="str">
            <v>Around Orchard Road</v>
          </cell>
          <cell r="C1093">
            <v>1200</v>
          </cell>
          <cell r="D1093" t="str">
            <v>We The Flyers</v>
          </cell>
          <cell r="E1093" t="str">
            <v>9 Dec 2023 to 28 Apr 2024</v>
          </cell>
          <cell r="F1093" t="str">
            <v>0600LT-2300LT</v>
          </cell>
          <cell r="G1093">
            <v>1.3659635000000001</v>
          </cell>
          <cell r="H1093">
            <v>103.8955966</v>
          </cell>
          <cell r="I1093" t="str">
            <v>x</v>
          </cell>
          <cell r="K1093">
            <v>1</v>
          </cell>
          <cell r="L1093">
            <v>45269</v>
          </cell>
          <cell r="M1093">
            <v>45410</v>
          </cell>
          <cell r="N1093" t="str">
            <v>06:00:00</v>
          </cell>
          <cell r="O1093" t="str">
            <v>23:00:00</v>
          </cell>
          <cell r="P1093">
            <v>45269.25</v>
          </cell>
          <cell r="Q1093">
            <v>45410.958333333343</v>
          </cell>
          <cell r="R1093">
            <v>0</v>
          </cell>
          <cell r="S1093" t="str">
            <v>None</v>
          </cell>
          <cell r="T1093" t="b">
            <v>0</v>
          </cell>
        </row>
        <row r="1094">
          <cell r="A1094" t="str">
            <v>CAAS/AP1/2023/3706</v>
          </cell>
          <cell r="B1094" t="str">
            <v>Within the boundary of DE142 - Gali Batu Bus Depot Construction Site</v>
          </cell>
          <cell r="C1094">
            <v>657</v>
          </cell>
          <cell r="D1094" t="str">
            <v>GAMUDA BERHAD SINGAPORE BRANCH</v>
          </cell>
          <cell r="E1094" t="str">
            <v>16 Dec 2023 to 8 Dec 2024</v>
          </cell>
          <cell r="F1094" t="str">
            <v>0900LT-1800LT</v>
          </cell>
          <cell r="G1094">
            <v>1.3975264999999999</v>
          </cell>
          <cell r="H1094">
            <v>103.7555237</v>
          </cell>
          <cell r="I1094" t="str">
            <v>x</v>
          </cell>
          <cell r="K1094">
            <v>1</v>
          </cell>
          <cell r="L1094">
            <v>45276</v>
          </cell>
          <cell r="M1094">
            <v>45634</v>
          </cell>
          <cell r="N1094" t="str">
            <v>09:00:00</v>
          </cell>
          <cell r="O1094" t="str">
            <v>18:00:00</v>
          </cell>
          <cell r="P1094">
            <v>45276.375</v>
          </cell>
          <cell r="Q1094">
            <v>45634.75</v>
          </cell>
          <cell r="R1094">
            <v>0</v>
          </cell>
          <cell r="S1094" t="str">
            <v>None</v>
          </cell>
          <cell r="T1094" t="b">
            <v>0</v>
          </cell>
        </row>
        <row r="1095">
          <cell r="A1095" t="str">
            <v>CAAS/AP1/2023/3707</v>
          </cell>
          <cell r="B1095" t="str">
            <v>Start from Tampines Road/Hougang Avenue 7 Heavy Vehicle Park and following the side table of Tampines road and take right turn at the junction and continue fly at the sidetable of Hougang Ave 3 road towards Holy Innocents primary School and lastly ends at the Block 838A HDB Hougang</v>
          </cell>
          <cell r="C1095">
            <v>500</v>
          </cell>
          <cell r="D1095" t="str">
            <v>GAMUDA BERHAD SINGAPORE BRANCH</v>
          </cell>
          <cell r="E1095" t="str">
            <v>16 Dec 2023 to 8 Dec 2024</v>
          </cell>
          <cell r="F1095" t="str">
            <v>0900LT-1800LT</v>
          </cell>
          <cell r="G1095">
            <v>1.3659635000000001</v>
          </cell>
          <cell r="H1095">
            <v>103.8955966</v>
          </cell>
          <cell r="I1095" t="str">
            <v>x</v>
          </cell>
          <cell r="L1095">
            <v>45276</v>
          </cell>
          <cell r="M1095">
            <v>45634</v>
          </cell>
          <cell r="N1095" t="str">
            <v>09:00:00</v>
          </cell>
          <cell r="O1095" t="str">
            <v>18:00:00</v>
          </cell>
          <cell r="P1095">
            <v>45276.375</v>
          </cell>
          <cell r="Q1095">
            <v>45634.75</v>
          </cell>
          <cell r="R1095">
            <v>0</v>
          </cell>
          <cell r="S1095" t="str">
            <v>None</v>
          </cell>
          <cell r="T1095" t="b">
            <v>0</v>
          </cell>
        </row>
        <row r="1096">
          <cell r="A1096" t="str">
            <v>CAAS/AP1/2023/3709</v>
          </cell>
          <cell r="B1096" t="str">
            <v>Along RW2, along the perimeter of RW2 and the front and back ends of RW2.</v>
          </cell>
          <cell r="C1096">
            <v>200</v>
          </cell>
          <cell r="D1096" t="str">
            <v>Flare Dynamics Pte Ltd</v>
          </cell>
          <cell r="E1096" t="str">
            <v>28 Nov 2023 to 30 Nov 2023</v>
          </cell>
          <cell r="F1096" t="str">
            <v>0800LT-1200LT</v>
          </cell>
          <cell r="G1096">
            <v>1.3484282000000001</v>
          </cell>
          <cell r="H1096">
            <v>103.995014</v>
          </cell>
          <cell r="I1096" t="str">
            <v>x</v>
          </cell>
          <cell r="K1096">
            <v>2</v>
          </cell>
          <cell r="L1096">
            <v>45258</v>
          </cell>
          <cell r="M1096">
            <v>45260</v>
          </cell>
          <cell r="N1096" t="str">
            <v>08:00:00</v>
          </cell>
          <cell r="O1096" t="str">
            <v>12:00:00</v>
          </cell>
          <cell r="P1096">
            <v>45258.333333333343</v>
          </cell>
          <cell r="Q1096">
            <v>45260.5</v>
          </cell>
          <cell r="R1096">
            <v>0</v>
          </cell>
          <cell r="S1096" t="str">
            <v>None</v>
          </cell>
          <cell r="T1096" t="b">
            <v>0</v>
          </cell>
        </row>
        <row r="1097">
          <cell r="A1097" t="str">
            <v>CAAS/AP1/2023/3710</v>
          </cell>
          <cell r="B1097" t="str">
            <v>Bukit Batok West Ave 5</v>
          </cell>
          <cell r="C1097">
            <v>200</v>
          </cell>
          <cell r="D1097" t="str">
            <v>AETOS Security Management Pte Ltd</v>
          </cell>
          <cell r="E1097" t="str">
            <v>6 Dec 2023 to 29 Dec 2023</v>
          </cell>
          <cell r="F1097" t="str">
            <v>0930LT-1800LT</v>
          </cell>
          <cell r="G1097">
            <v>1.3583826999999999</v>
          </cell>
          <cell r="H1097">
            <v>103.75114859999999</v>
          </cell>
          <cell r="I1097" t="str">
            <v>x</v>
          </cell>
          <cell r="K1097">
            <v>2</v>
          </cell>
          <cell r="L1097">
            <v>45266</v>
          </cell>
          <cell r="M1097">
            <v>45289</v>
          </cell>
          <cell r="N1097" t="str">
            <v>09:30:00</v>
          </cell>
          <cell r="O1097" t="str">
            <v>18:00:00</v>
          </cell>
          <cell r="P1097">
            <v>45266.395833333343</v>
          </cell>
          <cell r="Q1097">
            <v>45289.75</v>
          </cell>
          <cell r="R1097">
            <v>0</v>
          </cell>
          <cell r="S1097" t="str">
            <v>None</v>
          </cell>
          <cell r="T1097" t="b">
            <v>0</v>
          </cell>
        </row>
        <row r="1098">
          <cell r="A1098" t="str">
            <v>CAAS/AP1/2023/3711</v>
          </cell>
          <cell r="B1098" t="str">
            <v>St Andrew's Cathedral</v>
          </cell>
          <cell r="C1098">
            <v>190</v>
          </cell>
          <cell r="D1098" t="str">
            <v>DroneWolf Systems</v>
          </cell>
          <cell r="E1098" t="str">
            <v>5 Dec 2023 to 13 Dec 2023</v>
          </cell>
          <cell r="F1098" t="str">
            <v>0800LT-1900LT</v>
          </cell>
          <cell r="G1098">
            <v>1.2923378000000001</v>
          </cell>
          <cell r="H1098">
            <v>103.85223310000001</v>
          </cell>
          <cell r="I1098" t="str">
            <v>x</v>
          </cell>
          <cell r="K1098">
            <v>1</v>
          </cell>
          <cell r="L1098">
            <v>45265</v>
          </cell>
          <cell r="M1098">
            <v>45273</v>
          </cell>
          <cell r="N1098" t="str">
            <v>08:00:00</v>
          </cell>
          <cell r="O1098" t="str">
            <v>19:00:00</v>
          </cell>
          <cell r="P1098">
            <v>45265.333333333343</v>
          </cell>
          <cell r="Q1098">
            <v>45273.791666666657</v>
          </cell>
          <cell r="R1098">
            <v>0</v>
          </cell>
          <cell r="S1098" t="str">
            <v>None</v>
          </cell>
          <cell r="T1098" t="b">
            <v>0</v>
          </cell>
        </row>
        <row r="1099">
          <cell r="A1099" t="str">
            <v>CAAS/AP1/2023/3712</v>
          </cell>
          <cell r="B1099" t="str">
            <v>Oxley Rise</v>
          </cell>
          <cell r="C1099">
            <v>190</v>
          </cell>
          <cell r="D1099" t="str">
            <v>DroneWolf Systems</v>
          </cell>
          <cell r="E1099" t="str">
            <v>15 Dec 2023 to 20 Dec 2023</v>
          </cell>
          <cell r="F1099" t="str">
            <v>0800LT-1900LT</v>
          </cell>
          <cell r="G1099">
            <v>1.2961932</v>
          </cell>
          <cell r="H1099">
            <v>103.8433247</v>
          </cell>
          <cell r="I1099" t="str">
            <v>x</v>
          </cell>
          <cell r="K1099">
            <v>1</v>
          </cell>
          <cell r="L1099">
            <v>45275</v>
          </cell>
          <cell r="M1099">
            <v>45280</v>
          </cell>
          <cell r="N1099" t="str">
            <v>08:00:00</v>
          </cell>
          <cell r="O1099" t="str">
            <v>19:00:00</v>
          </cell>
          <cell r="P1099">
            <v>45275.333333333343</v>
          </cell>
          <cell r="Q1099">
            <v>45280.791666666657</v>
          </cell>
          <cell r="R1099">
            <v>1</v>
          </cell>
          <cell r="S1099" t="str">
            <v>CAAS/AP1/2023/3667</v>
          </cell>
          <cell r="T1099" t="b">
            <v>1</v>
          </cell>
        </row>
        <row r="1100">
          <cell r="A1100" t="str">
            <v>CAAS/AP1/2023/3713</v>
          </cell>
          <cell r="B1100" t="str">
            <v>Lake Grande Condominium, 1 Jurong Lake Link</v>
          </cell>
          <cell r="C1100">
            <v>200</v>
          </cell>
          <cell r="D1100" t="str">
            <v>Andes Consultants Pte Ltd</v>
          </cell>
          <cell r="E1100" t="str">
            <v>7 Dec 2023 to 14 Mar 2024</v>
          </cell>
          <cell r="F1100" t="str">
            <v>0900LT-1830LT</v>
          </cell>
          <cell r="G1100">
            <v>1.3459458</v>
          </cell>
          <cell r="H1100">
            <v>103.72461920000001</v>
          </cell>
          <cell r="I1100" t="str">
            <v>x</v>
          </cell>
          <cell r="K1100">
            <v>1</v>
          </cell>
          <cell r="L1100">
            <v>45267</v>
          </cell>
          <cell r="M1100">
            <v>45365</v>
          </cell>
          <cell r="N1100" t="str">
            <v>09:00:00</v>
          </cell>
          <cell r="O1100" t="str">
            <v>18:30:00</v>
          </cell>
          <cell r="P1100">
            <v>45267.375</v>
          </cell>
          <cell r="Q1100">
            <v>45365.770833333343</v>
          </cell>
          <cell r="R1100">
            <v>0</v>
          </cell>
          <cell r="S1100" t="str">
            <v>None</v>
          </cell>
          <cell r="T1100" t="b">
            <v>0</v>
          </cell>
        </row>
        <row r="1101">
          <cell r="A1101" t="str">
            <v>CAAS/AP1/2023/3714</v>
          </cell>
          <cell r="B1101" t="str">
            <v>Oxley Bizhub 2, 62 Ubi Road 1</v>
          </cell>
          <cell r="C1101">
            <v>200</v>
          </cell>
          <cell r="D1101" t="str">
            <v>Andes Consultants Pte Ltd</v>
          </cell>
          <cell r="E1101" t="str">
            <v>7 Dec 2023 to 14 Mar 2024</v>
          </cell>
          <cell r="F1101" t="str">
            <v>0900LT-1830LT</v>
          </cell>
          <cell r="G1101">
            <v>1.332802</v>
          </cell>
          <cell r="H1101">
            <v>103.89032330000001</v>
          </cell>
          <cell r="I1101" t="str">
            <v>x</v>
          </cell>
          <cell r="K1101">
            <v>1</v>
          </cell>
          <cell r="L1101">
            <v>45267</v>
          </cell>
          <cell r="M1101">
            <v>45365</v>
          </cell>
          <cell r="N1101" t="str">
            <v>09:00:00</v>
          </cell>
          <cell r="O1101" t="str">
            <v>18:30:00</v>
          </cell>
          <cell r="P1101">
            <v>45267.375</v>
          </cell>
          <cell r="Q1101">
            <v>45365.770833333343</v>
          </cell>
          <cell r="R1101">
            <v>0</v>
          </cell>
          <cell r="S1101" t="str">
            <v>None</v>
          </cell>
          <cell r="T1101" t="b">
            <v>0</v>
          </cell>
        </row>
        <row r="1102">
          <cell r="A1102" t="str">
            <v>CAAS/AP1/2023/3715</v>
          </cell>
          <cell r="B1102" t="str">
            <v>Chung Cheng High School Main and Goodman Road</v>
          </cell>
          <cell r="C1102">
            <v>200</v>
          </cell>
          <cell r="D1102" t="str">
            <v>Penoramic Publishing</v>
          </cell>
          <cell r="E1102" t="str">
            <v>6 Dec 2023</v>
          </cell>
          <cell r="F1102" t="str">
            <v>0630LT-1330LT</v>
          </cell>
          <cell r="G1102">
            <v>1.3050915999999999</v>
          </cell>
          <cell r="H1102">
            <v>103.8916533</v>
          </cell>
          <cell r="I1102" t="str">
            <v>x</v>
          </cell>
          <cell r="K1102">
            <v>1</v>
          </cell>
          <cell r="L1102">
            <v>45266</v>
          </cell>
          <cell r="M1102">
            <v>45266</v>
          </cell>
          <cell r="N1102" t="str">
            <v>06:30:00</v>
          </cell>
          <cell r="O1102" t="str">
            <v>13:30:00</v>
          </cell>
          <cell r="P1102">
            <v>45266.270833333343</v>
          </cell>
          <cell r="Q1102">
            <v>45266.5625</v>
          </cell>
          <cell r="R1102">
            <v>0</v>
          </cell>
          <cell r="S1102" t="str">
            <v>None</v>
          </cell>
          <cell r="T1102" t="b">
            <v>0</v>
          </cell>
        </row>
        <row r="1103">
          <cell r="A1103" t="str">
            <v>CAAS/AP1/2023/3716</v>
          </cell>
          <cell r="B1103" t="str">
            <v>Siglap Park Connector Near Lorong J Telok Kurau</v>
          </cell>
          <cell r="C1103">
            <v>200</v>
          </cell>
          <cell r="D1103" t="str">
            <v>Penoramic Publishing</v>
          </cell>
          <cell r="E1103" t="str">
            <v>6 Dec 2023</v>
          </cell>
          <cell r="F1103" t="str">
            <v>0600LT-1300LT</v>
          </cell>
          <cell r="G1103">
            <v>1.3111512999999999</v>
          </cell>
          <cell r="H1103">
            <v>103.9052142</v>
          </cell>
          <cell r="I1103" t="str">
            <v>x</v>
          </cell>
          <cell r="K1103">
            <v>1</v>
          </cell>
          <cell r="L1103">
            <v>45266</v>
          </cell>
          <cell r="M1103">
            <v>45266</v>
          </cell>
          <cell r="N1103" t="str">
            <v>06:00:00</v>
          </cell>
          <cell r="O1103" t="str">
            <v>13:00:00</v>
          </cell>
          <cell r="P1103">
            <v>45266.25</v>
          </cell>
          <cell r="Q1103">
            <v>45266.541666666657</v>
          </cell>
          <cell r="R1103">
            <v>0</v>
          </cell>
          <cell r="S1103" t="str">
            <v>None</v>
          </cell>
          <cell r="T1103" t="b">
            <v>0</v>
          </cell>
        </row>
        <row r="1104">
          <cell r="A1104" t="str">
            <v>CAAS/AP1/2023/3717</v>
          </cell>
          <cell r="B1104" t="str">
            <v>Tanah Puteh Park</v>
          </cell>
          <cell r="C1104">
            <v>200</v>
          </cell>
          <cell r="D1104" t="str">
            <v>Penoramic Publishing</v>
          </cell>
          <cell r="E1104" t="str">
            <v>6 Dec 2023</v>
          </cell>
          <cell r="F1104" t="str">
            <v>0600LT-1330LT</v>
          </cell>
          <cell r="G1104">
            <v>1.314187</v>
          </cell>
          <cell r="H1104">
            <v>103.9282594</v>
          </cell>
          <cell r="I1104" t="str">
            <v>x</v>
          </cell>
          <cell r="K1104">
            <v>1</v>
          </cell>
          <cell r="L1104">
            <v>45266</v>
          </cell>
          <cell r="M1104">
            <v>45266</v>
          </cell>
          <cell r="N1104" t="str">
            <v>06:00:00</v>
          </cell>
          <cell r="O1104" t="str">
            <v>13:30:00</v>
          </cell>
          <cell r="P1104">
            <v>45266.25</v>
          </cell>
          <cell r="Q1104">
            <v>45266.5625</v>
          </cell>
          <cell r="R1104">
            <v>0</v>
          </cell>
          <cell r="S1104" t="str">
            <v>None</v>
          </cell>
          <cell r="T1104" t="b">
            <v>0</v>
          </cell>
        </row>
        <row r="1105">
          <cell r="A1105" t="str">
            <v>CAAS/AP1/2023/3718</v>
          </cell>
          <cell r="B1105" t="str">
            <v>1 North Coast Drive</v>
          </cell>
          <cell r="C1105">
            <v>450</v>
          </cell>
          <cell r="D1105" t="str">
            <v>Exyte Singapore Pte Ltd</v>
          </cell>
          <cell r="E1105" t="str">
            <v>1 Jan 2024 to 15 May 2024</v>
          </cell>
          <cell r="F1105" t="str">
            <v>0700LT-2000LT</v>
          </cell>
          <cell r="G1105">
            <v>1.4570609999999999</v>
          </cell>
          <cell r="H1105">
            <v>103.7898517</v>
          </cell>
          <cell r="I1105" t="str">
            <v>x</v>
          </cell>
          <cell r="K1105">
            <v>1</v>
          </cell>
          <cell r="L1105">
            <v>45292</v>
          </cell>
          <cell r="M1105">
            <v>45427</v>
          </cell>
          <cell r="N1105" t="str">
            <v>07:00:00</v>
          </cell>
          <cell r="O1105" t="str">
            <v>20:00:00</v>
          </cell>
          <cell r="P1105">
            <v>45292.291666666657</v>
          </cell>
          <cell r="Q1105">
            <v>45427.833333333343</v>
          </cell>
          <cell r="R1105">
            <v>0</v>
          </cell>
          <cell r="S1105" t="str">
            <v>None</v>
          </cell>
          <cell r="T1105" t="b">
            <v>0</v>
          </cell>
        </row>
        <row r="1106">
          <cell r="A1106" t="str">
            <v>CAAS/AP1/2023/3719</v>
          </cell>
          <cell r="B1106" t="str">
            <v>Maxwell chambers, 32 Maxwell Rd, #03-01, Singapore 069115</v>
          </cell>
          <cell r="C1106">
            <v>200</v>
          </cell>
          <cell r="D1106" t="str">
            <v>Skyshot Pte. Ltd.</v>
          </cell>
          <cell r="E1106" t="str">
            <v>2 Jan 2024 to 31 Jan 2024</v>
          </cell>
          <cell r="F1106" t="str">
            <v>0600LT-2300LT</v>
          </cell>
          <cell r="G1106">
            <v>1.2774882000000001</v>
          </cell>
          <cell r="H1106">
            <v>103.8462222</v>
          </cell>
          <cell r="I1106" t="str">
            <v>x</v>
          </cell>
          <cell r="K1106">
            <v>2</v>
          </cell>
          <cell r="L1106">
            <v>45293</v>
          </cell>
          <cell r="M1106">
            <v>45322</v>
          </cell>
          <cell r="N1106" t="str">
            <v>06:00:00</v>
          </cell>
          <cell r="O1106" t="str">
            <v>23:00:00</v>
          </cell>
          <cell r="P1106">
            <v>45293.25</v>
          </cell>
          <cell r="Q1106">
            <v>45322.958333333343</v>
          </cell>
          <cell r="R1106">
            <v>0</v>
          </cell>
          <cell r="S1106" t="str">
            <v>None</v>
          </cell>
          <cell r="T1106" t="b">
            <v>0</v>
          </cell>
        </row>
        <row r="1107">
          <cell r="A1107" t="str">
            <v>CAAS/AP1/2023/3720</v>
          </cell>
          <cell r="B1107" t="str">
            <v>One World International School( Nanyang Campus): 21 Jurong West Street 81, Singapore 649075</v>
          </cell>
          <cell r="C1107">
            <v>200</v>
          </cell>
          <cell r="D1107" t="str">
            <v>We The Flyers</v>
          </cell>
          <cell r="E1107" t="str">
            <v>11 Dec 2023 to 31 Jan 2024</v>
          </cell>
          <cell r="F1107" t="str">
            <v>0600LT-2200LT</v>
          </cell>
          <cell r="G1107">
            <v>1.3476131</v>
          </cell>
          <cell r="H1107">
            <v>103.6947693</v>
          </cell>
          <cell r="I1107" t="str">
            <v>x</v>
          </cell>
          <cell r="K1107">
            <v>1</v>
          </cell>
          <cell r="L1107">
            <v>45271</v>
          </cell>
          <cell r="M1107">
            <v>45322</v>
          </cell>
          <cell r="N1107" t="str">
            <v>06:00:00</v>
          </cell>
          <cell r="O1107" t="str">
            <v>22:00:00</v>
          </cell>
          <cell r="P1107">
            <v>45271.25</v>
          </cell>
          <cell r="Q1107">
            <v>45322.916666666657</v>
          </cell>
          <cell r="R1107">
            <v>0</v>
          </cell>
          <cell r="S1107" t="str">
            <v>None</v>
          </cell>
          <cell r="T1107" t="b">
            <v>0</v>
          </cell>
        </row>
        <row r="1108">
          <cell r="A1108" t="str">
            <v>CAAS/AP1/2023/3721</v>
          </cell>
          <cell r="B1108" t="str">
            <v>Sentosa gateway</v>
          </cell>
          <cell r="C1108">
            <v>200</v>
          </cell>
          <cell r="E1108" t="str">
            <v>18 dec 2023 to 22 Dec 2023</v>
          </cell>
          <cell r="F1108" t="str">
            <v>0700LT-1900LT</v>
          </cell>
          <cell r="G1108">
            <v>1.2593118000000001</v>
          </cell>
          <cell r="H1108">
            <v>103.82398999999999</v>
          </cell>
          <cell r="I1108" t="str">
            <v>x</v>
          </cell>
          <cell r="K1108">
            <v>1</v>
          </cell>
          <cell r="L1108">
            <v>45278</v>
          </cell>
          <cell r="M1108">
            <v>45282</v>
          </cell>
          <cell r="N1108" t="str">
            <v>07:00:00</v>
          </cell>
          <cell r="O1108" t="str">
            <v>19:00:00</v>
          </cell>
          <cell r="P1108">
            <v>45278.291666666657</v>
          </cell>
          <cell r="Q1108">
            <v>45282.791666666657</v>
          </cell>
          <cell r="R1108">
            <v>0</v>
          </cell>
          <cell r="S1108" t="str">
            <v>None</v>
          </cell>
          <cell r="T1108" t="b">
            <v>0</v>
          </cell>
        </row>
        <row r="1109">
          <cell r="A1109" t="str">
            <v>CAAS/AP1/2023/3722</v>
          </cell>
          <cell r="B1109" t="str">
            <v>Waterway Point</v>
          </cell>
          <cell r="C1109">
            <v>200</v>
          </cell>
          <cell r="D1109" t="str">
            <v>Zeitgeist Photos</v>
          </cell>
          <cell r="E1109" t="str">
            <v>23 Dec 2023 to 24 Dec 2023</v>
          </cell>
          <cell r="F1109" t="str">
            <v>0730LT-1230LT</v>
          </cell>
          <cell r="G1109">
            <v>1.4064129000000001</v>
          </cell>
          <cell r="H1109">
            <v>103.9021889</v>
          </cell>
          <cell r="I1109" t="str">
            <v>x</v>
          </cell>
          <cell r="K1109">
            <v>1</v>
          </cell>
          <cell r="L1109">
            <v>45283</v>
          </cell>
          <cell r="M1109">
            <v>45284</v>
          </cell>
          <cell r="N1109" t="str">
            <v>07:30:00</v>
          </cell>
          <cell r="O1109" t="str">
            <v>12:30:00</v>
          </cell>
          <cell r="P1109">
            <v>45283.3125</v>
          </cell>
          <cell r="Q1109">
            <v>45284.520833333343</v>
          </cell>
          <cell r="R1109">
            <v>0</v>
          </cell>
          <cell r="S1109" t="str">
            <v>None</v>
          </cell>
          <cell r="T1109" t="b">
            <v>0</v>
          </cell>
        </row>
        <row r="1110">
          <cell r="A1110" t="str">
            <v>CAAS/AP1/2023/3725</v>
          </cell>
          <cell r="B1110" t="str">
            <v>At t Temasek Fairway. Waters near Sultan Shoal Lighthouse.</v>
          </cell>
          <cell r="C1110">
            <v>100</v>
          </cell>
          <cell r="D1110" t="str">
            <v>Penguin International Limited</v>
          </cell>
          <cell r="E1110" t="str">
            <v>8 Dec 2023 to 18 Jan 2024</v>
          </cell>
          <cell r="F1110" t="str">
            <v>1000LT-1500LT</v>
          </cell>
          <cell r="G1110">
            <v>1.2395904</v>
          </cell>
          <cell r="H1110">
            <v>103.6481586</v>
          </cell>
          <cell r="I1110" t="str">
            <v>x</v>
          </cell>
          <cell r="K1110">
            <v>1</v>
          </cell>
          <cell r="L1110">
            <v>45268</v>
          </cell>
          <cell r="M1110">
            <v>45309</v>
          </cell>
          <cell r="N1110" t="str">
            <v>10:00:00</v>
          </cell>
          <cell r="O1110" t="str">
            <v>15:00:00</v>
          </cell>
          <cell r="P1110">
            <v>45268.416666666657</v>
          </cell>
          <cell r="Q1110">
            <v>45309.625</v>
          </cell>
          <cell r="R1110">
            <v>0</v>
          </cell>
          <cell r="S1110" t="str">
            <v>None</v>
          </cell>
          <cell r="T1110" t="b">
            <v>0</v>
          </cell>
        </row>
        <row r="1111">
          <cell r="A1111" t="str">
            <v>CAAS/AP1/2023/3726</v>
          </cell>
          <cell r="B1111" t="str">
            <v>108-112 Mcnair Rd
101-106 Towner Rd
119-124 Mcnair Rd
4-6 Boon Keng Rd
681-685 Race Course Rd
683 Tessensohn Rd</v>
          </cell>
          <cell r="C1111">
            <v>200</v>
          </cell>
          <cell r="D1111" t="str">
            <v>E M Services Pte Ltd</v>
          </cell>
          <cell r="E1111" t="str">
            <v>18 Dec 2023 to 17 Aug 2024</v>
          </cell>
          <cell r="F1111" t="str">
            <v>0900LT-1800LT</v>
          </cell>
          <cell r="G1111">
            <v>1.3216190999999999</v>
          </cell>
          <cell r="H1111">
            <v>103.85938280000001</v>
          </cell>
          <cell r="I1111" t="str">
            <v>x</v>
          </cell>
          <cell r="K1111">
            <v>1</v>
          </cell>
          <cell r="L1111">
            <v>45278</v>
          </cell>
          <cell r="M1111">
            <v>45521</v>
          </cell>
          <cell r="N1111" t="str">
            <v>09:00:00</v>
          </cell>
          <cell r="O1111" t="str">
            <v>18:00:00</v>
          </cell>
          <cell r="P1111">
            <v>45278.375</v>
          </cell>
          <cell r="Q1111">
            <v>45521.75</v>
          </cell>
          <cell r="R1111">
            <v>0</v>
          </cell>
          <cell r="S1111" t="str">
            <v>None</v>
          </cell>
          <cell r="T1111" t="b">
            <v>0</v>
          </cell>
        </row>
        <row r="1112">
          <cell r="A1112" t="str">
            <v>CAAS/AP1/2023/3727</v>
          </cell>
          <cell r="B1112" t="str">
            <v>Helix Bridge, Marina Bay Areas, Marina Bay Promenade, Merlion Park, Boat Quay, Jubilee Bridge</v>
          </cell>
          <cell r="C1112">
            <v>200</v>
          </cell>
          <cell r="D1112" t="str">
            <v>Entree Media Pte Ltd</v>
          </cell>
          <cell r="E1112" t="str">
            <v>8 Dec 2023</v>
          </cell>
          <cell r="F1112" t="str">
            <v>0700LT-2200LT</v>
          </cell>
          <cell r="G1112">
            <v>1.2868108</v>
          </cell>
          <cell r="H1112">
            <v>103.854535</v>
          </cell>
          <cell r="I1112" t="str">
            <v>x</v>
          </cell>
          <cell r="K1112">
            <v>1</v>
          </cell>
          <cell r="L1112">
            <v>45268</v>
          </cell>
          <cell r="M1112">
            <v>45268</v>
          </cell>
          <cell r="N1112" t="str">
            <v>07:00:00</v>
          </cell>
          <cell r="O1112" t="str">
            <v>22:00:00</v>
          </cell>
          <cell r="P1112">
            <v>45268.291666666657</v>
          </cell>
          <cell r="Q1112">
            <v>45268.916666666657</v>
          </cell>
          <cell r="R1112">
            <v>0</v>
          </cell>
          <cell r="S1112" t="str">
            <v>None</v>
          </cell>
          <cell r="T1112" t="b">
            <v>0</v>
          </cell>
        </row>
        <row r="1113">
          <cell r="A1113" t="str">
            <v>CAAS/AP1/2023/3728</v>
          </cell>
          <cell r="B1113" t="str">
            <v>Overhead shots of Lau Pa Sat Hawker Centre</v>
          </cell>
          <cell r="C1113">
            <v>200</v>
          </cell>
          <cell r="D1113" t="str">
            <v>Entree Media Pte Ltd</v>
          </cell>
          <cell r="E1113" t="str">
            <v>8 Dec 2023</v>
          </cell>
          <cell r="F1113" t="str">
            <v>0800LT-2200LT</v>
          </cell>
          <cell r="G1113">
            <v>1.2805943</v>
          </cell>
          <cell r="H1113">
            <v>103.85040840000001</v>
          </cell>
          <cell r="I1113" t="str">
            <v>x</v>
          </cell>
          <cell r="K1113">
            <v>1</v>
          </cell>
          <cell r="L1113">
            <v>45268</v>
          </cell>
          <cell r="M1113">
            <v>45268</v>
          </cell>
          <cell r="N1113" t="str">
            <v>08:00:00</v>
          </cell>
          <cell r="O1113" t="str">
            <v>22:00:00</v>
          </cell>
          <cell r="P1113">
            <v>45268.333333333343</v>
          </cell>
          <cell r="Q1113">
            <v>45268.916666666657</v>
          </cell>
          <cell r="R1113">
            <v>0</v>
          </cell>
          <cell r="S1113" t="str">
            <v>None</v>
          </cell>
          <cell r="T1113" t="b">
            <v>0</v>
          </cell>
        </row>
        <row r="1114">
          <cell r="A1114" t="str">
            <v>CAAS/AP1/2023/3729</v>
          </cell>
          <cell r="B1114" t="str">
            <v>Bukit Purmei</v>
          </cell>
          <cell r="C1114">
            <v>200</v>
          </cell>
          <cell r="D1114" t="str">
            <v>Maek Consulting Pte Ltd</v>
          </cell>
          <cell r="E1114" t="str">
            <v>30 Nov 2023 to 29 Feb 2024</v>
          </cell>
          <cell r="F1114" t="str">
            <v>0700LT-2000LT</v>
          </cell>
          <cell r="G1114">
            <v>1.2729857</v>
          </cell>
          <cell r="H1114">
            <v>103.8277913</v>
          </cell>
          <cell r="I1114" t="str">
            <v>x</v>
          </cell>
          <cell r="K1114">
            <v>1</v>
          </cell>
          <cell r="L1114">
            <v>45260</v>
          </cell>
          <cell r="M1114">
            <v>45351</v>
          </cell>
          <cell r="N1114" t="str">
            <v>07:00:00</v>
          </cell>
          <cell r="O1114" t="str">
            <v>20:00:00</v>
          </cell>
          <cell r="P1114">
            <v>45260.291666666657</v>
          </cell>
          <cell r="Q1114">
            <v>45351.833333333343</v>
          </cell>
          <cell r="R1114">
            <v>0</v>
          </cell>
          <cell r="S1114" t="str">
            <v>None</v>
          </cell>
          <cell r="T1114" t="b">
            <v>0</v>
          </cell>
        </row>
        <row r="1115">
          <cell r="A1115" t="str">
            <v>CAAS/AP1/2023/3730</v>
          </cell>
          <cell r="B1115" t="str">
            <v>Goodman Road</v>
          </cell>
          <cell r="C1115">
            <v>200</v>
          </cell>
          <cell r="D1115" t="str">
            <v>Camera Rental Centre (Video) Pte Ltd</v>
          </cell>
          <cell r="E1115" t="str">
            <v>15 Dec 2023 to 24 Dec 2023</v>
          </cell>
          <cell r="F1115" t="str">
            <v>1000LT-2000LT</v>
          </cell>
          <cell r="G1115">
            <v>1.30416111111111</v>
          </cell>
          <cell r="H1115">
            <v>103.88870555555501</v>
          </cell>
          <cell r="I1115" t="str">
            <v>x</v>
          </cell>
          <cell r="K1115">
            <v>1</v>
          </cell>
          <cell r="L1115">
            <v>45275</v>
          </cell>
          <cell r="M1115">
            <v>45284</v>
          </cell>
          <cell r="N1115" t="str">
            <v>10:00:00</v>
          </cell>
          <cell r="O1115" t="str">
            <v>20:00:00</v>
          </cell>
          <cell r="P1115">
            <v>45275.416666666657</v>
          </cell>
          <cell r="Q1115">
            <v>45284.833333333343</v>
          </cell>
          <cell r="R1115">
            <v>0</v>
          </cell>
          <cell r="S1115" t="str">
            <v>None</v>
          </cell>
          <cell r="T1115" t="b">
            <v>0</v>
          </cell>
        </row>
        <row r="1116">
          <cell r="A1116" t="str">
            <v>CAAS/AP1/2023/3732</v>
          </cell>
          <cell r="B1116" t="str">
            <v>Over waters and beaches of East Coast Park</v>
          </cell>
          <cell r="C1116">
            <v>200</v>
          </cell>
          <cell r="D1116" t="str">
            <v>Entree Media Pte Ltd</v>
          </cell>
          <cell r="E1116" t="str">
            <v>8 Dec 2023</v>
          </cell>
          <cell r="F1116" t="str">
            <v>0800LT-2200LT</v>
          </cell>
          <cell r="G1116">
            <v>1.2990501999999999</v>
          </cell>
          <cell r="H1116">
            <v>103.9110209</v>
          </cell>
          <cell r="I1116" t="str">
            <v>x</v>
          </cell>
          <cell r="K1116">
            <v>1</v>
          </cell>
          <cell r="L1116">
            <v>45268</v>
          </cell>
          <cell r="M1116">
            <v>45268</v>
          </cell>
          <cell r="N1116" t="str">
            <v>08:00:00</v>
          </cell>
          <cell r="O1116" t="str">
            <v>22:00:00</v>
          </cell>
          <cell r="P1116">
            <v>45268.333333333343</v>
          </cell>
          <cell r="Q1116">
            <v>45268.916666666657</v>
          </cell>
          <cell r="R1116">
            <v>0</v>
          </cell>
          <cell r="S1116" t="str">
            <v>None</v>
          </cell>
          <cell r="T1116" t="b">
            <v>0</v>
          </cell>
        </row>
        <row r="1117">
          <cell r="A1117" t="str">
            <v>CAAS/AP1/2023/3733</v>
          </cell>
          <cell r="B1117" t="str">
            <v>Areas around Marina Bay Sands</v>
          </cell>
          <cell r="C1117">
            <v>1100</v>
          </cell>
          <cell r="D1117" t="str">
            <v>Entree Media Pte Ltd</v>
          </cell>
          <cell r="E1117" t="str">
            <v>9 Dec 2023 to 10 Dec 2023</v>
          </cell>
          <cell r="F1117" t="str">
            <v>0600LT-2200LT</v>
          </cell>
          <cell r="G1117">
            <v>1.2839942</v>
          </cell>
          <cell r="H1117">
            <v>103.8594507</v>
          </cell>
          <cell r="I1117" t="str">
            <v>x</v>
          </cell>
          <cell r="K1117">
            <v>2</v>
          </cell>
          <cell r="L1117">
            <v>45269</v>
          </cell>
          <cell r="M1117">
            <v>45270</v>
          </cell>
          <cell r="N1117" t="str">
            <v>06:00:00</v>
          </cell>
          <cell r="O1117" t="str">
            <v>22:00:00</v>
          </cell>
          <cell r="P1117">
            <v>45269.25</v>
          </cell>
          <cell r="Q1117">
            <v>45270.916666666657</v>
          </cell>
          <cell r="R1117">
            <v>0</v>
          </cell>
          <cell r="S1117" t="str">
            <v>None</v>
          </cell>
          <cell r="T1117" t="b">
            <v>0</v>
          </cell>
        </row>
        <row r="1118">
          <cell r="A1118" t="str">
            <v>CAAS/AP1/2023/3734</v>
          </cell>
          <cell r="B1118" t="str">
            <v>Along Orchard Road</v>
          </cell>
          <cell r="C1118">
            <v>200</v>
          </cell>
          <cell r="D1118" t="str">
            <v>Entree Media Pte Ltd</v>
          </cell>
          <cell r="E1118" t="str">
            <v>11 Dec 2023 to 13 Dec 2023</v>
          </cell>
          <cell r="F1118" t="str">
            <v>1200LT-2359LT</v>
          </cell>
          <cell r="G1118">
            <v>1.3039802</v>
          </cell>
          <cell r="H1118">
            <v>103.8322453</v>
          </cell>
          <cell r="I1118" t="str">
            <v>x</v>
          </cell>
          <cell r="K1118">
            <v>1</v>
          </cell>
          <cell r="L1118">
            <v>45271</v>
          </cell>
          <cell r="M1118">
            <v>45273</v>
          </cell>
          <cell r="N1118" t="str">
            <v>12:00:00</v>
          </cell>
          <cell r="O1118" t="str">
            <v>23:59:00</v>
          </cell>
          <cell r="P1118">
            <v>45271.5</v>
          </cell>
          <cell r="Q1118">
            <v>45273.999305555553</v>
          </cell>
          <cell r="R1118">
            <v>0</v>
          </cell>
          <cell r="S1118" t="str">
            <v>None</v>
          </cell>
          <cell r="T1118" t="b">
            <v>0</v>
          </cell>
        </row>
        <row r="1119">
          <cell r="A1119" t="str">
            <v>CAAS/AP1/2023/3737</v>
          </cell>
          <cell r="B1119" t="str">
            <v>Aeras around Marina Bay</v>
          </cell>
          <cell r="C1119">
            <v>1200</v>
          </cell>
          <cell r="D1119" t="str">
            <v>We The Flyers</v>
          </cell>
          <cell r="E1119" t="str">
            <v>15 Dec 2023 to 28 Apr 2024</v>
          </cell>
          <cell r="F1119" t="str">
            <v>0000LT-2359LT</v>
          </cell>
          <cell r="G1119">
            <v>1.2854129000000001</v>
          </cell>
          <cell r="H1119">
            <v>103.8565152</v>
          </cell>
          <cell r="I1119" t="str">
            <v>x</v>
          </cell>
          <cell r="K1119">
            <v>1</v>
          </cell>
          <cell r="L1119">
            <v>45275</v>
          </cell>
          <cell r="M1119">
            <v>45410</v>
          </cell>
          <cell r="N1119" t="str">
            <v>00:00:00</v>
          </cell>
          <cell r="O1119" t="str">
            <v>23:59:00</v>
          </cell>
          <cell r="P1119">
            <v>45275</v>
          </cell>
          <cell r="Q1119">
            <v>45410.999305555553</v>
          </cell>
          <cell r="R1119">
            <v>0</v>
          </cell>
          <cell r="S1119" t="str">
            <v>None</v>
          </cell>
          <cell r="T1119" t="b">
            <v>0</v>
          </cell>
        </row>
        <row r="1120">
          <cell r="A1120" t="str">
            <v>CAAS/AP1/2023/3738</v>
          </cell>
          <cell r="B1120" t="str">
            <v>Open Field NW of 159 SIN MING ROAD AMTECH BUILDING, SE of MIDVIEW CITY</v>
          </cell>
          <cell r="C1120">
            <v>200</v>
          </cell>
          <cell r="D1120" t="str">
            <v>Avetics Global Pte Ltd</v>
          </cell>
          <cell r="E1120" t="str">
            <v>1 Dec 2023 to 8 May 2024</v>
          </cell>
          <cell r="F1120" t="str">
            <v>0000LT-2359LT</v>
          </cell>
          <cell r="G1120">
            <v>1.356303</v>
          </cell>
          <cell r="H1120">
            <v>103.83749349999999</v>
          </cell>
          <cell r="I1120" t="str">
            <v>x</v>
          </cell>
          <cell r="K1120">
            <v>1</v>
          </cell>
          <cell r="L1120">
            <v>45261</v>
          </cell>
          <cell r="M1120">
            <v>45420</v>
          </cell>
          <cell r="N1120" t="str">
            <v>00:00:00</v>
          </cell>
          <cell r="O1120" t="str">
            <v>23:59:00</v>
          </cell>
          <cell r="P1120">
            <v>45261</v>
          </cell>
          <cell r="Q1120">
            <v>45420.999305555553</v>
          </cell>
          <cell r="R1120">
            <v>0</v>
          </cell>
          <cell r="S1120" t="str">
            <v>None</v>
          </cell>
          <cell r="T1120" t="b">
            <v>0</v>
          </cell>
        </row>
        <row r="1121">
          <cell r="A1121" t="str">
            <v>CAAS/AP1/2023/3739</v>
          </cell>
          <cell r="B1121" t="str">
            <v>Clementi Ave 5</v>
          </cell>
          <cell r="C1121">
            <v>200</v>
          </cell>
          <cell r="D1121" t="str">
            <v>Tatmo Pte. Ltd.</v>
          </cell>
          <cell r="E1121" t="str">
            <v>11 Dec 2023 to 10 May 2024</v>
          </cell>
          <cell r="F1121" t="str">
            <v>0900LT-1800LT</v>
          </cell>
          <cell r="G1121">
            <v>1.3171794999999999</v>
          </cell>
          <cell r="H1121">
            <v>103.7707889</v>
          </cell>
          <cell r="I1121" t="str">
            <v>x</v>
          </cell>
          <cell r="K1121">
            <v>1</v>
          </cell>
          <cell r="L1121">
            <v>45271</v>
          </cell>
          <cell r="M1121">
            <v>45422</v>
          </cell>
          <cell r="N1121" t="str">
            <v>09:00:00</v>
          </cell>
          <cell r="O1121" t="str">
            <v>18:00:00</v>
          </cell>
          <cell r="P1121">
            <v>45271.375</v>
          </cell>
          <cell r="Q1121">
            <v>45422.75</v>
          </cell>
          <cell r="R1121">
            <v>0</v>
          </cell>
          <cell r="S1121" t="str">
            <v>None</v>
          </cell>
          <cell r="T1121" t="b">
            <v>0</v>
          </cell>
        </row>
        <row r="1122">
          <cell r="A1122" t="str">
            <v>CAAS/AP1/2023/3740</v>
          </cell>
          <cell r="B1122" t="str">
            <v>Tuas South Ave 9</v>
          </cell>
          <cell r="C1122">
            <v>200</v>
          </cell>
          <cell r="D1122" t="str">
            <v>Exyte Singapore Pte Ltd</v>
          </cell>
          <cell r="E1122" t="str">
            <v>17 Dec 2023 to 15 May 2024</v>
          </cell>
          <cell r="F1122" t="str">
            <v>0800LT-1800LT</v>
          </cell>
          <cell r="G1122">
            <v>1.2966877999999999</v>
          </cell>
          <cell r="H1122">
            <v>103.63478689999999</v>
          </cell>
          <cell r="I1122" t="str">
            <v>x</v>
          </cell>
          <cell r="K1122">
            <v>1</v>
          </cell>
          <cell r="L1122">
            <v>45277</v>
          </cell>
          <cell r="M1122">
            <v>45427</v>
          </cell>
          <cell r="N1122" t="str">
            <v>08:00:00</v>
          </cell>
          <cell r="O1122" t="str">
            <v>18:00:00</v>
          </cell>
          <cell r="P1122">
            <v>45277.333333333343</v>
          </cell>
          <cell r="Q1122">
            <v>45427.75</v>
          </cell>
          <cell r="R1122">
            <v>0</v>
          </cell>
          <cell r="S1122" t="str">
            <v>None</v>
          </cell>
          <cell r="T1122" t="b">
            <v>0</v>
          </cell>
        </row>
        <row r="1123">
          <cell r="A1123" t="str">
            <v>CAAS/AP1/2023/3741</v>
          </cell>
          <cell r="B1123" t="str">
            <v>Clementi Ave 1</v>
          </cell>
          <cell r="C1123">
            <v>200</v>
          </cell>
          <cell r="D1123" t="str">
            <v>Tatmo Pte. Ltd.</v>
          </cell>
          <cell r="E1123" t="str">
            <v>18 Dec 2023 to 17 May 2024</v>
          </cell>
          <cell r="F1123" t="str">
            <v>0900LT-1800LT</v>
          </cell>
          <cell r="G1123">
            <v>1.3112549</v>
          </cell>
          <cell r="H1123">
            <v>103.7705893</v>
          </cell>
          <cell r="I1123" t="str">
            <v>x</v>
          </cell>
          <cell r="K1123">
            <v>1</v>
          </cell>
          <cell r="L1123">
            <v>45278</v>
          </cell>
          <cell r="M1123">
            <v>45429</v>
          </cell>
          <cell r="N1123" t="str">
            <v>09:00:00</v>
          </cell>
          <cell r="O1123" t="str">
            <v>18:00:00</v>
          </cell>
          <cell r="P1123">
            <v>45278.375</v>
          </cell>
          <cell r="Q1123">
            <v>45429.75</v>
          </cell>
          <cell r="R1123">
            <v>0</v>
          </cell>
          <cell r="S1123" t="str">
            <v>None</v>
          </cell>
          <cell r="T1123" t="b">
            <v>0</v>
          </cell>
        </row>
        <row r="1124">
          <cell r="A1124" t="str">
            <v>CAAS/AP1/2023/3742</v>
          </cell>
          <cell r="B1124" t="str">
            <v>Clementi Ave 3</v>
          </cell>
          <cell r="C1124">
            <v>200</v>
          </cell>
          <cell r="D1124" t="str">
            <v>Tatmo Pte. Ltd.</v>
          </cell>
          <cell r="E1124" t="str">
            <v>27 Dec 2023 to 31 May 2024</v>
          </cell>
          <cell r="F1124" t="str">
            <v>0900LT-1800LT</v>
          </cell>
          <cell r="G1124">
            <v>1.3132927999999999</v>
          </cell>
          <cell r="H1124">
            <v>103.76255310000001</v>
          </cell>
          <cell r="I1124" t="str">
            <v>x</v>
          </cell>
          <cell r="K1124">
            <v>1</v>
          </cell>
          <cell r="L1124">
            <v>45287</v>
          </cell>
          <cell r="M1124">
            <v>45443</v>
          </cell>
          <cell r="N1124" t="str">
            <v>09:00:00</v>
          </cell>
          <cell r="O1124" t="str">
            <v>18:00:00</v>
          </cell>
          <cell r="P1124">
            <v>45287.375</v>
          </cell>
          <cell r="Q1124">
            <v>45443.75</v>
          </cell>
          <cell r="R1124">
            <v>0</v>
          </cell>
          <cell r="S1124" t="str">
            <v>None</v>
          </cell>
          <cell r="T1124" t="b">
            <v>0</v>
          </cell>
        </row>
        <row r="1125">
          <cell r="A1125" t="str">
            <v>CAAS/AP1/2023/3743</v>
          </cell>
          <cell r="B1125" t="str">
            <v>Jurong East Street 21</v>
          </cell>
          <cell r="C1125">
            <v>200</v>
          </cell>
          <cell r="D1125" t="str">
            <v>Tatmo Pte. Ltd.</v>
          </cell>
          <cell r="E1125" t="str">
            <v>2 Jan 2024 to 7 Jun 2024</v>
          </cell>
          <cell r="F1125" t="str">
            <v>0900LT-1800LT</v>
          </cell>
          <cell r="G1125">
            <v>1.3403324999999999</v>
          </cell>
          <cell r="H1125">
            <v>103.7379281</v>
          </cell>
          <cell r="I1125" t="str">
            <v>x</v>
          </cell>
          <cell r="K1125">
            <v>1</v>
          </cell>
          <cell r="L1125">
            <v>45293</v>
          </cell>
          <cell r="M1125">
            <v>45450</v>
          </cell>
          <cell r="N1125" t="str">
            <v>09:00:00</v>
          </cell>
          <cell r="O1125" t="str">
            <v>18:00:00</v>
          </cell>
          <cell r="P1125">
            <v>45293.375</v>
          </cell>
          <cell r="Q1125">
            <v>45450.75</v>
          </cell>
          <cell r="R1125">
            <v>0</v>
          </cell>
          <cell r="S1125" t="str">
            <v>None</v>
          </cell>
          <cell r="T1125" t="b">
            <v>0</v>
          </cell>
        </row>
        <row r="1126">
          <cell r="A1126" t="str">
            <v>CAAS/AP1/2023/3746</v>
          </cell>
          <cell r="B1126" t="str">
            <v>Jurong East Ave 1</v>
          </cell>
          <cell r="C1126">
            <v>200</v>
          </cell>
          <cell r="D1126" t="str">
            <v>Tatmo Pte. Ltd.</v>
          </cell>
          <cell r="E1126" t="str">
            <v>8 Jan 2024 to 8 Jun 2024</v>
          </cell>
          <cell r="F1126" t="str">
            <v>0900LT-1800LT</v>
          </cell>
          <cell r="G1126">
            <v>1.3420866</v>
          </cell>
          <cell r="H1126">
            <v>103.7368257</v>
          </cell>
          <cell r="I1126" t="str">
            <v>x</v>
          </cell>
          <cell r="K1126">
            <v>1</v>
          </cell>
          <cell r="L1126">
            <v>45299</v>
          </cell>
          <cell r="M1126">
            <v>45451</v>
          </cell>
          <cell r="N1126" t="str">
            <v>09:00:00</v>
          </cell>
          <cell r="O1126" t="str">
            <v>18:00:00</v>
          </cell>
          <cell r="P1126">
            <v>45299.375</v>
          </cell>
          <cell r="Q1126">
            <v>45451.75</v>
          </cell>
          <cell r="R1126">
            <v>0</v>
          </cell>
          <cell r="S1126" t="str">
            <v>None</v>
          </cell>
          <cell r="T1126" t="b">
            <v>0</v>
          </cell>
        </row>
        <row r="1127">
          <cell r="A1127" t="str">
            <v>CAAS/AP1/2023/3747</v>
          </cell>
          <cell r="B1127" t="str">
            <v>National Gallery Singapore area</v>
          </cell>
          <cell r="C1127">
            <v>1200</v>
          </cell>
          <cell r="D1127" t="str">
            <v>Skyshot Pte. Ltd.</v>
          </cell>
          <cell r="E1127" t="str">
            <v>11 Dec 2023 to 29 Feb 2024</v>
          </cell>
          <cell r="F1127" t="str">
            <v>0600LT-2359LT</v>
          </cell>
          <cell r="G1127">
            <v>1.2906553999999999</v>
          </cell>
          <cell r="H1127">
            <v>103.8517081</v>
          </cell>
          <cell r="I1127" t="str">
            <v>x</v>
          </cell>
          <cell r="K1127">
            <v>1</v>
          </cell>
          <cell r="L1127">
            <v>45271</v>
          </cell>
          <cell r="M1127">
            <v>45351</v>
          </cell>
          <cell r="N1127" t="str">
            <v>06:00:00</v>
          </cell>
          <cell r="O1127" t="str">
            <v>23:59:00</v>
          </cell>
          <cell r="P1127">
            <v>45271.25</v>
          </cell>
          <cell r="Q1127">
            <v>45351.999305555553</v>
          </cell>
          <cell r="R1127">
            <v>0</v>
          </cell>
          <cell r="S1127" t="str">
            <v>None</v>
          </cell>
          <cell r="T1127" t="b">
            <v>0</v>
          </cell>
        </row>
        <row r="1128">
          <cell r="A1128" t="str">
            <v>CAAS/AP1/2023/3748</v>
          </cell>
          <cell r="B1128" t="str">
            <v>Marina Barrage Green Roof</v>
          </cell>
          <cell r="C1128">
            <v>200</v>
          </cell>
          <cell r="D1128" t="str">
            <v>Skyrig Media LLP</v>
          </cell>
          <cell r="E1128" t="str">
            <v>6 Dec 2023 to 8 Dec 2023</v>
          </cell>
          <cell r="F1128" t="str">
            <v>0700LT-2000LT</v>
          </cell>
          <cell r="G1128">
            <v>1.2799058000000001</v>
          </cell>
          <cell r="H1128">
            <v>103.8704697</v>
          </cell>
          <cell r="I1128" t="str">
            <v>x</v>
          </cell>
          <cell r="K1128">
            <v>2</v>
          </cell>
          <cell r="L1128">
            <v>45266</v>
          </cell>
          <cell r="M1128">
            <v>45268</v>
          </cell>
          <cell r="N1128" t="str">
            <v>07:00:00</v>
          </cell>
          <cell r="O1128" t="str">
            <v>20:00:00</v>
          </cell>
          <cell r="P1128">
            <v>45266.291666666657</v>
          </cell>
          <cell r="Q1128">
            <v>45268.833333333343</v>
          </cell>
          <cell r="R1128">
            <v>0</v>
          </cell>
          <cell r="S1128" t="str">
            <v>None</v>
          </cell>
          <cell r="T1128" t="b">
            <v>0</v>
          </cell>
        </row>
        <row r="1129">
          <cell r="A1129" t="str">
            <v>CAAS/AP1/2023/3749</v>
          </cell>
          <cell r="B1129" t="str">
            <v>Area around construction site next to junction of New Punggol Road and Punggol 17th Ave</v>
          </cell>
          <cell r="C1129">
            <v>200</v>
          </cell>
          <cell r="D1129" t="str">
            <v>Straits Construction Singapore Private Limited</v>
          </cell>
          <cell r="E1129" t="str">
            <v>6 Jan 2024 to 30 Jun 2024</v>
          </cell>
          <cell r="F1129" t="str">
            <v>0700LT-2330LT</v>
          </cell>
          <cell r="G1129">
            <v>1.4149274000000001</v>
          </cell>
          <cell r="H1129">
            <v>103.91016639999999</v>
          </cell>
          <cell r="I1129" t="str">
            <v>x</v>
          </cell>
          <cell r="K1129">
            <v>1</v>
          </cell>
          <cell r="L1129">
            <v>45297</v>
          </cell>
          <cell r="M1129">
            <v>45473</v>
          </cell>
          <cell r="N1129" t="str">
            <v>07:00:00</v>
          </cell>
          <cell r="O1129" t="str">
            <v>23:30:00</v>
          </cell>
          <cell r="P1129">
            <v>45297.291666666657</v>
          </cell>
          <cell r="Q1129">
            <v>45473.979166666657</v>
          </cell>
          <cell r="R1129">
            <v>0</v>
          </cell>
          <cell r="S1129" t="str">
            <v>None</v>
          </cell>
          <cell r="T1129" t="b">
            <v>0</v>
          </cell>
        </row>
        <row r="1130">
          <cell r="A1130" t="str">
            <v>CAAS/AP1/2023/3750</v>
          </cell>
          <cell r="B1130" t="str">
            <v>Open areas around St Andrew’s Cathedral, 11 St Andrew’s Road, S178959</v>
          </cell>
          <cell r="C1130">
            <v>200</v>
          </cell>
          <cell r="D1130" t="str">
            <v>Flyhtstudio LP</v>
          </cell>
          <cell r="E1130" t="str">
            <v>25 Dec 2023;26 Dec 2023</v>
          </cell>
          <cell r="F1130" t="str">
            <v>0800LT-1900LT;0800LT-1900LT</v>
          </cell>
          <cell r="G1130">
            <v>1.2923378000000001</v>
          </cell>
          <cell r="H1130">
            <v>103.85223310000001</v>
          </cell>
          <cell r="I1130" t="str">
            <v>x</v>
          </cell>
          <cell r="K1130">
            <v>1</v>
          </cell>
          <cell r="L1130">
            <v>45285</v>
          </cell>
          <cell r="M1130">
            <v>45285</v>
          </cell>
          <cell r="N1130" t="str">
            <v>08:00:00</v>
          </cell>
          <cell r="O1130" t="str">
            <v>19:00:00</v>
          </cell>
          <cell r="P1130">
            <v>45285.333333333343</v>
          </cell>
          <cell r="Q1130">
            <v>45285.791666666657</v>
          </cell>
          <cell r="R1130">
            <v>0</v>
          </cell>
          <cell r="S1130" t="str">
            <v>None</v>
          </cell>
          <cell r="T1130" t="b">
            <v>0</v>
          </cell>
        </row>
        <row r="1131">
          <cell r="A1131" t="str">
            <v>CAAS/AP1/2023/3750</v>
          </cell>
          <cell r="B1131" t="str">
            <v>Open areas around St Andrew’s Cathedral, 11 St Andrew’s Road, S178959</v>
          </cell>
          <cell r="C1131">
            <v>200</v>
          </cell>
          <cell r="D1131" t="str">
            <v>Flyhtstudio LP</v>
          </cell>
          <cell r="E1131" t="str">
            <v>25 Dec 2023;26 Dec 2023</v>
          </cell>
          <cell r="F1131" t="str">
            <v>0800LT-1900LT;0800LT-1900LT</v>
          </cell>
          <cell r="G1131">
            <v>1.2923378000000001</v>
          </cell>
          <cell r="H1131">
            <v>103.85223310000001</v>
          </cell>
          <cell r="I1131" t="str">
            <v>x</v>
          </cell>
          <cell r="K1131">
            <v>1</v>
          </cell>
          <cell r="L1131">
            <v>45286</v>
          </cell>
          <cell r="M1131">
            <v>45286</v>
          </cell>
          <cell r="N1131" t="str">
            <v>08:00:00</v>
          </cell>
          <cell r="O1131" t="str">
            <v>19:00:00</v>
          </cell>
          <cell r="P1131">
            <v>45286.333333333343</v>
          </cell>
          <cell r="Q1131">
            <v>45286.791666666657</v>
          </cell>
          <cell r="R1131">
            <v>0</v>
          </cell>
          <cell r="S1131" t="str">
            <v>None</v>
          </cell>
          <cell r="T1131" t="b">
            <v>0</v>
          </cell>
        </row>
        <row r="1132">
          <cell r="A1132" t="str">
            <v>CAAS/AP1/2023/3751</v>
          </cell>
          <cell r="B1132" t="str">
            <v>Along and around Thiam Siew Ave</v>
          </cell>
          <cell r="C1132">
            <v>200</v>
          </cell>
          <cell r="D1132" t="str">
            <v>Straits Construction Singapore Private Limited</v>
          </cell>
          <cell r="E1132" t="str">
            <v>6 Jan 2024 to 30 Jun 2024</v>
          </cell>
          <cell r="F1132" t="str">
            <v>0700LT-2300LT</v>
          </cell>
          <cell r="G1132">
            <v>1.2864975000000001</v>
          </cell>
          <cell r="H1132">
            <v>103.8380523</v>
          </cell>
          <cell r="I1132" t="str">
            <v>x</v>
          </cell>
          <cell r="K1132">
            <v>2</v>
          </cell>
          <cell r="L1132">
            <v>45297</v>
          </cell>
          <cell r="M1132">
            <v>45473</v>
          </cell>
          <cell r="N1132" t="str">
            <v>07:00:00</v>
          </cell>
          <cell r="O1132" t="str">
            <v>23:00:00</v>
          </cell>
          <cell r="P1132">
            <v>45297.291666666657</v>
          </cell>
          <cell r="Q1132">
            <v>45473.958333333343</v>
          </cell>
          <cell r="R1132">
            <v>0</v>
          </cell>
          <cell r="S1132" t="str">
            <v>None</v>
          </cell>
          <cell r="T1132" t="b">
            <v>0</v>
          </cell>
        </row>
        <row r="1133">
          <cell r="A1133" t="str">
            <v>CAAS/AP1/2023/3752</v>
          </cell>
          <cell r="B1133" t="str">
            <v>Marina Barrage, 8 Marina Gardens Dr, Singapore 018951</v>
          </cell>
          <cell r="C1133">
            <v>197</v>
          </cell>
          <cell r="D1133" t="str">
            <v>Aerial Perspectives Studios</v>
          </cell>
          <cell r="E1133" t="str">
            <v>9 Dec 2023 to 6 Jan 2024</v>
          </cell>
          <cell r="F1133" t="str">
            <v>0600LT-2000LT</v>
          </cell>
          <cell r="G1133">
            <v>1.2799058000000001</v>
          </cell>
          <cell r="H1133">
            <v>103.8704697</v>
          </cell>
          <cell r="I1133" t="str">
            <v>x</v>
          </cell>
          <cell r="K1133">
            <v>1</v>
          </cell>
          <cell r="L1133">
            <v>45269</v>
          </cell>
          <cell r="M1133">
            <v>45297</v>
          </cell>
          <cell r="N1133" t="str">
            <v>06:00:00</v>
          </cell>
          <cell r="O1133" t="str">
            <v>20:00:00</v>
          </cell>
          <cell r="P1133">
            <v>45269.25</v>
          </cell>
          <cell r="Q1133">
            <v>45297.833333333343</v>
          </cell>
          <cell r="R1133">
            <v>0</v>
          </cell>
          <cell r="S1133" t="str">
            <v>None</v>
          </cell>
          <cell r="T1133" t="b">
            <v>0</v>
          </cell>
        </row>
        <row r="1134">
          <cell r="A1134" t="str">
            <v>CAAS/AP1/2023/3753</v>
          </cell>
          <cell r="B1134" t="str">
            <v>Areas around Upp Paya Lebar Road</v>
          </cell>
          <cell r="C1134">
            <v>200</v>
          </cell>
          <cell r="D1134" t="str">
            <v>HAVE ENGINEERING</v>
          </cell>
          <cell r="E1134" t="str">
            <v>9 Dec 2023 to 26 Apr 2024</v>
          </cell>
          <cell r="F1134" t="str">
            <v>0800LT-2000LT</v>
          </cell>
          <cell r="G1134">
            <v>1.3481083333333299</v>
          </cell>
          <cell r="H1134">
            <v>103.88096111111101</v>
          </cell>
          <cell r="I1134" t="str">
            <v>x</v>
          </cell>
          <cell r="K1134">
            <v>1</v>
          </cell>
          <cell r="L1134">
            <v>45269</v>
          </cell>
          <cell r="M1134">
            <v>45408</v>
          </cell>
          <cell r="N1134" t="str">
            <v>08:00:00</v>
          </cell>
          <cell r="O1134" t="str">
            <v>20:00:00</v>
          </cell>
          <cell r="P1134">
            <v>45269.333333333343</v>
          </cell>
          <cell r="Q1134">
            <v>45408.833333333343</v>
          </cell>
          <cell r="R1134">
            <v>0</v>
          </cell>
          <cell r="S1134" t="str">
            <v>None</v>
          </cell>
          <cell r="T1134" t="b">
            <v>0</v>
          </cell>
        </row>
        <row r="1135">
          <cell r="A1135" t="str">
            <v>CAAS/AP1/2023/3755</v>
          </cell>
          <cell r="B1135" t="str">
            <v>Bukit Batok West Ave 3</v>
          </cell>
          <cell r="C1135">
            <v>200</v>
          </cell>
          <cell r="D1135" t="str">
            <v>Tatmo Pte. Ltd.</v>
          </cell>
          <cell r="E1135" t="str">
            <v>4 Dec 2023 to 1 May 2024</v>
          </cell>
          <cell r="F1135" t="str">
            <v>0900LT-1800LT</v>
          </cell>
          <cell r="G1135">
            <v>1.3491831999999999</v>
          </cell>
          <cell r="H1135">
            <v>103.7465668</v>
          </cell>
          <cell r="I1135" t="str">
            <v>x</v>
          </cell>
          <cell r="K1135">
            <v>1</v>
          </cell>
          <cell r="L1135">
            <v>45264</v>
          </cell>
          <cell r="M1135">
            <v>45413</v>
          </cell>
          <cell r="N1135" t="str">
            <v>09:00:00</v>
          </cell>
          <cell r="O1135" t="str">
            <v>18:00:00</v>
          </cell>
          <cell r="P1135">
            <v>45264.375</v>
          </cell>
          <cell r="Q1135">
            <v>45413.75</v>
          </cell>
          <cell r="R1135">
            <v>0</v>
          </cell>
          <cell r="S1135" t="str">
            <v>None</v>
          </cell>
          <cell r="T1135" t="b">
            <v>0</v>
          </cell>
        </row>
        <row r="1136">
          <cell r="A1136" t="str">
            <v>CAAS/AP1/2023/3756</v>
          </cell>
          <cell r="B1136" t="str">
            <v>Fort Canning Park</v>
          </cell>
          <cell r="C1136">
            <v>492</v>
          </cell>
          <cell r="D1136" t="str">
            <v>Aerial Perspectives Studios</v>
          </cell>
          <cell r="E1136" t="str">
            <v>10 Dec 2023 to 6 Jan 2024</v>
          </cell>
          <cell r="F1136" t="str">
            <v>0600LT-2000LT</v>
          </cell>
          <cell r="G1136">
            <v>1.2925163</v>
          </cell>
          <cell r="H1136">
            <v>103.8476819</v>
          </cell>
          <cell r="I1136" t="str">
            <v>x</v>
          </cell>
          <cell r="K1136">
            <v>1</v>
          </cell>
          <cell r="L1136">
            <v>45270</v>
          </cell>
          <cell r="M1136">
            <v>45297</v>
          </cell>
          <cell r="N1136" t="str">
            <v>06:00:00</v>
          </cell>
          <cell r="O1136" t="str">
            <v>20:00:00</v>
          </cell>
          <cell r="P1136">
            <v>45270.25</v>
          </cell>
          <cell r="Q1136">
            <v>45297.833333333343</v>
          </cell>
          <cell r="R1136">
            <v>0</v>
          </cell>
          <cell r="S1136" t="str">
            <v>None</v>
          </cell>
          <cell r="T1136" t="b">
            <v>0</v>
          </cell>
        </row>
        <row r="1137">
          <cell r="A1137" t="str">
            <v>CAAS/AP1/2023/3758</v>
          </cell>
          <cell r="B1137" t="str">
            <v>Open Field along tuas south way , tuas south ave 16 and ave 5</v>
          </cell>
          <cell r="C1137">
            <v>600</v>
          </cell>
          <cell r="D1137" t="str">
            <v>Zone5 Hobby &amp; Skydiving</v>
          </cell>
          <cell r="E1137" t="str">
            <v>2 Jan 2024 to 3 Jun 2024</v>
          </cell>
          <cell r="F1137" t="str">
            <v>2300LT-0600LT</v>
          </cell>
          <cell r="G1137">
            <v>1.2663420999999999</v>
          </cell>
          <cell r="H1137">
            <v>103.62259539999999</v>
          </cell>
          <cell r="I1137" t="str">
            <v>x</v>
          </cell>
          <cell r="K1137">
            <v>2</v>
          </cell>
          <cell r="L1137">
            <v>45293</v>
          </cell>
          <cell r="M1137">
            <v>45446</v>
          </cell>
          <cell r="N1137" t="str">
            <v>23:00:00</v>
          </cell>
          <cell r="O1137" t="str">
            <v>06:00:00</v>
          </cell>
          <cell r="P1137">
            <v>45293.958333333343</v>
          </cell>
          <cell r="Q1137">
            <v>45446.25</v>
          </cell>
          <cell r="R1137">
            <v>0</v>
          </cell>
          <cell r="S1137" t="str">
            <v>None</v>
          </cell>
          <cell r="T1137" t="b">
            <v>0</v>
          </cell>
        </row>
        <row r="1138">
          <cell r="A1138" t="str">
            <v>CAAS/AP1/2023/3759</v>
          </cell>
          <cell r="B1138" t="str">
            <v>Water way from the promontory towards Esplanade mall at marina bay area</v>
          </cell>
          <cell r="C1138">
            <v>656</v>
          </cell>
          <cell r="D1138" t="str">
            <v>Zone5 Hobby &amp; Skydiving</v>
          </cell>
          <cell r="E1138" t="str">
            <v>2 Jan 2024 to 3 Jun 2024</v>
          </cell>
          <cell r="F1138" t="str">
            <v>2300LT-0600LT</v>
          </cell>
          <cell r="G1138">
            <v>1.2896479000000001</v>
          </cell>
          <cell r="H1138">
            <v>103.8562673</v>
          </cell>
          <cell r="I1138" t="str">
            <v>x</v>
          </cell>
          <cell r="K1138">
            <v>1</v>
          </cell>
          <cell r="L1138">
            <v>45293</v>
          </cell>
          <cell r="M1138">
            <v>45446</v>
          </cell>
          <cell r="N1138" t="str">
            <v>23:00:00</v>
          </cell>
          <cell r="O1138" t="str">
            <v>06:00:00</v>
          </cell>
          <cell r="P1138">
            <v>45293.958333333343</v>
          </cell>
          <cell r="Q1138">
            <v>45446.25</v>
          </cell>
          <cell r="R1138">
            <v>0</v>
          </cell>
          <cell r="S1138" t="str">
            <v>None</v>
          </cell>
          <cell r="T1138" t="b">
            <v>0</v>
          </cell>
        </row>
        <row r="1139">
          <cell r="A1139" t="str">
            <v>CAAS/AP1/2023/3760</v>
          </cell>
          <cell r="B1139" t="str">
            <v>4 Pandan Crescent</v>
          </cell>
          <cell r="C1139">
            <v>500</v>
          </cell>
          <cell r="D1139" t="str">
            <v>Project Peanut Pte Ltd</v>
          </cell>
          <cell r="E1139" t="str">
            <v>31 Dec 2023 to 6 May 2024</v>
          </cell>
          <cell r="F1139" t="str">
            <v>0800LT-1800LT</v>
          </cell>
          <cell r="G1139">
            <v>1.3037160000000001</v>
          </cell>
          <cell r="H1139">
            <v>103.7600133</v>
          </cell>
          <cell r="I1139" t="str">
            <v>x</v>
          </cell>
          <cell r="K1139">
            <v>1</v>
          </cell>
          <cell r="L1139">
            <v>45291</v>
          </cell>
          <cell r="M1139">
            <v>45418</v>
          </cell>
          <cell r="N1139" t="str">
            <v>08:00:00</v>
          </cell>
          <cell r="O1139" t="str">
            <v>18:00:00</v>
          </cell>
          <cell r="P1139">
            <v>45291.333333333343</v>
          </cell>
          <cell r="Q1139">
            <v>45418.75</v>
          </cell>
          <cell r="R1139">
            <v>0</v>
          </cell>
          <cell r="S1139" t="str">
            <v>None</v>
          </cell>
          <cell r="T1139" t="b">
            <v>0</v>
          </cell>
        </row>
        <row r="1140">
          <cell r="A1140" t="str">
            <v>CAAS/AP1/2023/3761</v>
          </cell>
          <cell r="B1140" t="str">
            <v>4 Benoi Crescent</v>
          </cell>
          <cell r="C1140">
            <v>500</v>
          </cell>
          <cell r="D1140" t="str">
            <v>Project Peanut Pte Ltd</v>
          </cell>
          <cell r="E1140" t="str">
            <v>31 Dec 2023 to 6 May 2024</v>
          </cell>
          <cell r="F1140" t="str">
            <v>0800LT-1800LT</v>
          </cell>
          <cell r="G1140">
            <v>1.3201776999999999</v>
          </cell>
          <cell r="H1140">
            <v>103.69009869999999</v>
          </cell>
          <cell r="I1140" t="str">
            <v>x</v>
          </cell>
          <cell r="K1140">
            <v>1</v>
          </cell>
          <cell r="L1140">
            <v>45291</v>
          </cell>
          <cell r="M1140">
            <v>45418</v>
          </cell>
          <cell r="N1140" t="str">
            <v>08:00:00</v>
          </cell>
          <cell r="O1140" t="str">
            <v>18:00:00</v>
          </cell>
          <cell r="P1140">
            <v>45291.333333333343</v>
          </cell>
          <cell r="Q1140">
            <v>45418.75</v>
          </cell>
          <cell r="R1140">
            <v>0</v>
          </cell>
          <cell r="S1140" t="str">
            <v>None</v>
          </cell>
          <cell r="T1140" t="b">
            <v>0</v>
          </cell>
        </row>
        <row r="1141">
          <cell r="A1141" t="str">
            <v>CAAS/AP1/2023/3765</v>
          </cell>
          <cell r="B1141" t="str">
            <v>71 Woodlands Ind Park E9</v>
          </cell>
          <cell r="C1141">
            <v>200</v>
          </cell>
          <cell r="D1141" t="str">
            <v>Rainbow Drone Services Pte. Ltd.</v>
          </cell>
          <cell r="E1141" t="str">
            <v>5 Dec 2023 to 7 Nov 2024</v>
          </cell>
          <cell r="F1141" t="str">
            <v>0700LT-1900LT</v>
          </cell>
          <cell r="G1141">
            <v>1.4499523000000001</v>
          </cell>
          <cell r="H1141">
            <v>103.7997424</v>
          </cell>
          <cell r="I1141" t="str">
            <v>x</v>
          </cell>
          <cell r="K1141">
            <v>1</v>
          </cell>
          <cell r="L1141">
            <v>45265</v>
          </cell>
          <cell r="M1141">
            <v>45603</v>
          </cell>
          <cell r="N1141" t="str">
            <v>07:00:00</v>
          </cell>
          <cell r="O1141" t="str">
            <v>19:00:00</v>
          </cell>
          <cell r="P1141">
            <v>45265.291666666657</v>
          </cell>
          <cell r="Q1141">
            <v>45603.791666666657</v>
          </cell>
          <cell r="R1141">
            <v>0</v>
          </cell>
          <cell r="S1141" t="str">
            <v>None</v>
          </cell>
          <cell r="T1141" t="b">
            <v>0</v>
          </cell>
        </row>
        <row r="1142">
          <cell r="A1142" t="str">
            <v>CAAS/AP1/2023/3766</v>
          </cell>
          <cell r="B1142" t="str">
            <v>315 Jalan Ahmad Ibrahim, Singapore 639940</v>
          </cell>
          <cell r="C1142">
            <v>200</v>
          </cell>
          <cell r="D1142" t="str">
            <v>Flyhtstudio LP</v>
          </cell>
          <cell r="E1142" t="str">
            <v>14 Dec 2023 to 15 Dec 2023</v>
          </cell>
          <cell r="F1142" t="str">
            <v>0700LT-1900LT</v>
          </cell>
          <cell r="G1142">
            <v>1.2961932</v>
          </cell>
          <cell r="H1142">
            <v>103.8433247</v>
          </cell>
          <cell r="I1142" t="str">
            <v>x</v>
          </cell>
          <cell r="K1142">
            <v>1</v>
          </cell>
          <cell r="L1142">
            <v>45274</v>
          </cell>
          <cell r="M1142">
            <v>45275</v>
          </cell>
          <cell r="N1142" t="str">
            <v>07:00:00</v>
          </cell>
          <cell r="O1142" t="str">
            <v>19:00:00</v>
          </cell>
          <cell r="P1142">
            <v>45274.291666666657</v>
          </cell>
          <cell r="Q1142">
            <v>45275.791666666657</v>
          </cell>
          <cell r="R1142">
            <v>0</v>
          </cell>
          <cell r="S1142" t="str">
            <v>None</v>
          </cell>
          <cell r="T1142" t="b">
            <v>0</v>
          </cell>
        </row>
        <row r="1143">
          <cell r="A1143" t="str">
            <v>CAAS/AP1/2023/3767</v>
          </cell>
          <cell r="B1143" t="str">
            <v>Pasir Ris Industrial Drive 1, 519527, Singapore</v>
          </cell>
          <cell r="C1143">
            <v>450</v>
          </cell>
          <cell r="D1143" t="str">
            <v>MIRS Innovate Pte Ltd</v>
          </cell>
          <cell r="E1143" t="str">
            <v>1 Feb 2024 to 31 May 2024</v>
          </cell>
          <cell r="F1143" t="str">
            <v>0700LT-1900LT</v>
          </cell>
          <cell r="G1143">
            <v>1.2961932</v>
          </cell>
          <cell r="H1143">
            <v>103.8433247</v>
          </cell>
          <cell r="I1143" t="str">
            <v>x</v>
          </cell>
          <cell r="K1143">
            <v>3</v>
          </cell>
          <cell r="L1143">
            <v>45323</v>
          </cell>
          <cell r="M1143">
            <v>45443</v>
          </cell>
          <cell r="N1143" t="str">
            <v>07:00:00</v>
          </cell>
          <cell r="O1143" t="str">
            <v>19:00:00</v>
          </cell>
          <cell r="P1143">
            <v>45323.291666666657</v>
          </cell>
          <cell r="Q1143">
            <v>45443.791666666657</v>
          </cell>
          <cell r="R1143">
            <v>1</v>
          </cell>
          <cell r="S1143" t="str">
            <v>CAAS/AP1/2023/3819</v>
          </cell>
          <cell r="T1143" t="b">
            <v>1</v>
          </cell>
        </row>
        <row r="1144">
          <cell r="A1144" t="str">
            <v>CAAS/AP1/2023/3768</v>
          </cell>
          <cell r="B1144" t="str">
            <v>Palawan Beach Walk, Singapore 098008</v>
          </cell>
          <cell r="C1144">
            <v>650</v>
          </cell>
          <cell r="D1144" t="str">
            <v>Joyway Private Limited</v>
          </cell>
          <cell r="E1144" t="str">
            <v>27 Dec 2023 to 29 Dec 2023; 31 Dec 2023 to 1 Jan 2024</v>
          </cell>
          <cell r="F1144" t="str">
            <v>2200LT-0500LT; 2100LT-0200LT</v>
          </cell>
          <cell r="G1144">
            <v>1.2496522999999999</v>
          </cell>
          <cell r="H1144">
            <v>103.8219636</v>
          </cell>
          <cell r="I1144" t="str">
            <v>x</v>
          </cell>
          <cell r="K1144">
            <v>1</v>
          </cell>
          <cell r="L1144">
            <v>45287</v>
          </cell>
          <cell r="M1144">
            <v>45289</v>
          </cell>
          <cell r="N1144" t="str">
            <v>22:00:00</v>
          </cell>
          <cell r="O1144" t="str">
            <v>05:00:00</v>
          </cell>
          <cell r="P1144">
            <v>45287.916666666657</v>
          </cell>
          <cell r="Q1144">
            <v>45289.208333333343</v>
          </cell>
          <cell r="R1144">
            <v>1</v>
          </cell>
          <cell r="S1144" t="str">
            <v>CAAS/AP1/2023/3628</v>
          </cell>
          <cell r="T1144" t="b">
            <v>1</v>
          </cell>
        </row>
        <row r="1145">
          <cell r="A1145" t="str">
            <v>CAAS/AP1/2023/3768</v>
          </cell>
          <cell r="B1145" t="str">
            <v>Palawan Beach Walk, Singapore 098008</v>
          </cell>
          <cell r="C1145">
            <v>650</v>
          </cell>
          <cell r="D1145" t="str">
            <v>Joyway Private Limited</v>
          </cell>
          <cell r="E1145" t="str">
            <v>27 Dec 2023 to 29 Dec 2023; 31 Dec 2023 to 1 Jan 2024</v>
          </cell>
          <cell r="F1145" t="str">
            <v>2200LT-0500LT; 2100LT-0200LT</v>
          </cell>
          <cell r="G1145">
            <v>1.2496522999999999</v>
          </cell>
          <cell r="H1145">
            <v>103.8219636</v>
          </cell>
          <cell r="I1145" t="str">
            <v>x</v>
          </cell>
          <cell r="K1145">
            <v>1</v>
          </cell>
          <cell r="L1145">
            <v>45291</v>
          </cell>
          <cell r="M1145">
            <v>45292</v>
          </cell>
          <cell r="N1145" t="str">
            <v>21:00:00</v>
          </cell>
          <cell r="O1145" t="str">
            <v>02:00:00</v>
          </cell>
          <cell r="P1145">
            <v>45291.875</v>
          </cell>
          <cell r="Q1145">
            <v>45292.083333333343</v>
          </cell>
          <cell r="R1145">
            <v>1</v>
          </cell>
          <cell r="S1145" t="str">
            <v>CAAS/AP1/2023/3628</v>
          </cell>
          <cell r="T1145" t="b">
            <v>1</v>
          </cell>
        </row>
        <row r="1146">
          <cell r="A1146" t="str">
            <v>CAAS/AP1/2023/3769</v>
          </cell>
          <cell r="B1146" t="str">
            <v>Kranji Road and Kranji Close</v>
          </cell>
          <cell r="C1146">
            <v>600</v>
          </cell>
          <cell r="D1146" t="str">
            <v>JTC Corporation</v>
          </cell>
          <cell r="E1146" t="str">
            <v>13 Dec 2023 to 15 Apr 2024</v>
          </cell>
          <cell r="F1146" t="str">
            <v>0900LT-1600LT</v>
          </cell>
          <cell r="G1146">
            <v>1.4278181000000001</v>
          </cell>
          <cell r="H1146">
            <v>103.755229</v>
          </cell>
          <cell r="I1146" t="str">
            <v>x</v>
          </cell>
          <cell r="K1146">
            <v>1</v>
          </cell>
          <cell r="L1146">
            <v>45273</v>
          </cell>
          <cell r="M1146">
            <v>45397</v>
          </cell>
          <cell r="N1146" t="str">
            <v>09:00:00</v>
          </cell>
          <cell r="O1146" t="str">
            <v>16:00:00</v>
          </cell>
          <cell r="P1146">
            <v>45273.375</v>
          </cell>
          <cell r="Q1146">
            <v>45397.666666666657</v>
          </cell>
          <cell r="R1146">
            <v>0</v>
          </cell>
          <cell r="S1146" t="str">
            <v>None</v>
          </cell>
          <cell r="T1146" t="b">
            <v>0</v>
          </cell>
        </row>
        <row r="1147">
          <cell r="A1147" t="str">
            <v>CAAS/AP1/2023/3770</v>
          </cell>
          <cell r="B1147" t="str">
            <v>New Punggol Road, Punggol Coast Road and Punggol Close.</v>
          </cell>
          <cell r="C1147">
            <v>200</v>
          </cell>
          <cell r="D1147" t="str">
            <v>JTC Corporation</v>
          </cell>
          <cell r="E1147" t="str">
            <v>13 Dec 2023 to 1 May 2024</v>
          </cell>
          <cell r="F1147" t="str">
            <v>0900LT-1600LT</v>
          </cell>
          <cell r="G1147">
            <v>1.4125656</v>
          </cell>
          <cell r="H1147">
            <v>103.9130169</v>
          </cell>
          <cell r="I1147" t="str">
            <v>x</v>
          </cell>
          <cell r="K1147">
            <v>1</v>
          </cell>
          <cell r="L1147">
            <v>45273</v>
          </cell>
          <cell r="M1147">
            <v>45413</v>
          </cell>
          <cell r="N1147" t="str">
            <v>09:00:00</v>
          </cell>
          <cell r="O1147" t="str">
            <v>16:00:00</v>
          </cell>
          <cell r="P1147">
            <v>45273.375</v>
          </cell>
          <cell r="Q1147">
            <v>45413.666666666657</v>
          </cell>
          <cell r="R1147">
            <v>0</v>
          </cell>
          <cell r="S1147" t="str">
            <v>None</v>
          </cell>
          <cell r="T1147" t="b">
            <v>0</v>
          </cell>
        </row>
        <row r="1148">
          <cell r="A1148" t="str">
            <v>CAAS/AP1/2023/3771</v>
          </cell>
          <cell r="B1148" t="str">
            <v>Areas around grass field at Tuas South Walk.</v>
          </cell>
          <cell r="C1148">
            <v>200</v>
          </cell>
          <cell r="D1148" t="str">
            <v>Flare Dynamics Pte Ltd</v>
          </cell>
          <cell r="E1148" t="str">
            <v>1 Jan 2024 to 1 Apr 2024</v>
          </cell>
          <cell r="F1148" t="str">
            <v>0800LT-1900LT</v>
          </cell>
          <cell r="G1148">
            <v>1.2681184000000001</v>
          </cell>
          <cell r="H1148">
            <v>103.63992229999999</v>
          </cell>
          <cell r="I1148" t="str">
            <v>x</v>
          </cell>
          <cell r="K1148">
            <v>1</v>
          </cell>
          <cell r="L1148">
            <v>45292</v>
          </cell>
          <cell r="M1148">
            <v>45383</v>
          </cell>
          <cell r="N1148" t="str">
            <v>08:00:00</v>
          </cell>
          <cell r="O1148" t="str">
            <v>19:00:00</v>
          </cell>
          <cell r="P1148">
            <v>45292.333333333343</v>
          </cell>
          <cell r="Q1148">
            <v>45383.791666666657</v>
          </cell>
          <cell r="R1148">
            <v>0</v>
          </cell>
          <cell r="S1148" t="str">
            <v>None</v>
          </cell>
          <cell r="T1148" t="b">
            <v>0</v>
          </cell>
        </row>
        <row r="1149">
          <cell r="A1149" t="str">
            <v>CAAS/AP1/2023/3773</v>
          </cell>
          <cell r="B1149" t="str">
            <v>Areas around Marina East</v>
          </cell>
          <cell r="C1149">
            <v>200</v>
          </cell>
          <cell r="D1149" t="str">
            <v>Flare Dynamics Pte Ltd</v>
          </cell>
          <cell r="E1149" t="str">
            <v>1 Jan 2024 to 1 Apr 2024</v>
          </cell>
          <cell r="F1149" t="str">
            <v>0700LT-1900LT</v>
          </cell>
          <cell r="G1149">
            <v>1.2897924999999999</v>
          </cell>
          <cell r="H1149">
            <v>103.88014</v>
          </cell>
          <cell r="I1149" t="str">
            <v>x</v>
          </cell>
          <cell r="K1149">
            <v>1</v>
          </cell>
          <cell r="L1149">
            <v>45292</v>
          </cell>
          <cell r="M1149">
            <v>45383</v>
          </cell>
          <cell r="N1149" t="str">
            <v>07:00:00</v>
          </cell>
          <cell r="O1149" t="str">
            <v>19:00:00</v>
          </cell>
          <cell r="P1149">
            <v>45292.291666666657</v>
          </cell>
          <cell r="Q1149">
            <v>45383.791666666657</v>
          </cell>
          <cell r="R1149">
            <v>0</v>
          </cell>
          <cell r="S1149" t="str">
            <v>None</v>
          </cell>
          <cell r="T1149" t="b">
            <v>0</v>
          </cell>
        </row>
        <row r="1150">
          <cell r="A1150" t="str">
            <v>CAAS/AP1/2023/3775</v>
          </cell>
          <cell r="B1150" t="str">
            <v>Marina Bay</v>
          </cell>
          <cell r="C1150">
            <v>1000</v>
          </cell>
          <cell r="D1150" t="str">
            <v>Zeitgeist Photos</v>
          </cell>
          <cell r="E1150" t="str">
            <v>24 Dec 2023 to 1 Jan 2024</v>
          </cell>
          <cell r="F1150" t="str">
            <v>0800LT-1530LT</v>
          </cell>
          <cell r="G1150">
            <v>1.2854129000000001</v>
          </cell>
          <cell r="H1150">
            <v>103.8565152</v>
          </cell>
          <cell r="I1150" t="str">
            <v>x</v>
          </cell>
          <cell r="K1150">
            <v>5</v>
          </cell>
          <cell r="L1150">
            <v>45284</v>
          </cell>
          <cell r="M1150">
            <v>45292</v>
          </cell>
          <cell r="N1150" t="str">
            <v>08:00:00</v>
          </cell>
          <cell r="O1150" t="str">
            <v>15:30:00</v>
          </cell>
          <cell r="P1150">
            <v>45284.333333333343</v>
          </cell>
          <cell r="Q1150">
            <v>45292.645833333343</v>
          </cell>
          <cell r="R1150">
            <v>0</v>
          </cell>
          <cell r="S1150" t="str">
            <v>None</v>
          </cell>
          <cell r="T1150" t="b">
            <v>0</v>
          </cell>
        </row>
        <row r="1151">
          <cell r="A1151" t="str">
            <v>CAAS/AP1/2023/3776</v>
          </cell>
          <cell r="B1151" t="str">
            <v>Singapore Polytechnic Sport Complex and track area beside Dover Rd</v>
          </cell>
          <cell r="C1151">
            <v>200</v>
          </cell>
          <cell r="D1151" t="str">
            <v>YJP Surveyors Pte Ltd</v>
          </cell>
          <cell r="E1151" t="str">
            <v>5 Dec 2023 to 30 Sep 2024</v>
          </cell>
          <cell r="F1151" t="str">
            <v>0700LT-1800LT</v>
          </cell>
          <cell r="G1151">
            <v>1.3110390000000001</v>
          </cell>
          <cell r="H1151">
            <v>103.7767959</v>
          </cell>
          <cell r="I1151" t="str">
            <v>x</v>
          </cell>
          <cell r="K1151">
            <v>1</v>
          </cell>
          <cell r="L1151">
            <v>45265</v>
          </cell>
          <cell r="M1151">
            <v>45565</v>
          </cell>
          <cell r="N1151" t="str">
            <v>07:00:00</v>
          </cell>
          <cell r="O1151" t="str">
            <v>18:00:00</v>
          </cell>
          <cell r="P1151">
            <v>45265.291666666657</v>
          </cell>
          <cell r="Q1151">
            <v>45565.75</v>
          </cell>
          <cell r="R1151">
            <v>0</v>
          </cell>
          <cell r="S1151" t="str">
            <v>None</v>
          </cell>
          <cell r="T1151" t="b">
            <v>0</v>
          </cell>
        </row>
        <row r="1152">
          <cell r="A1152" t="str">
            <v>CAAS/AP1/2023/3777</v>
          </cell>
          <cell r="B1152" t="str">
            <v>17A Holland Grove Drive, Singapore 278865</v>
          </cell>
          <cell r="C1152">
            <v>200</v>
          </cell>
          <cell r="E1152" t="str">
            <v>22 Dec 2023 to 31 Jan 2024</v>
          </cell>
          <cell r="F1152" t="str">
            <v>0900LT-1900LT</v>
          </cell>
          <cell r="G1152">
            <v>1.3136201000000001</v>
          </cell>
          <cell r="H1152">
            <v>103.78261089999999</v>
          </cell>
          <cell r="I1152" t="str">
            <v>x</v>
          </cell>
          <cell r="K1152">
            <v>1</v>
          </cell>
          <cell r="L1152">
            <v>45282</v>
          </cell>
          <cell r="M1152">
            <v>45322</v>
          </cell>
          <cell r="N1152" t="str">
            <v>09:00:00</v>
          </cell>
          <cell r="O1152" t="str">
            <v>19:00:00</v>
          </cell>
          <cell r="P1152">
            <v>45282.375</v>
          </cell>
          <cell r="Q1152">
            <v>45322.791666666657</v>
          </cell>
          <cell r="R1152">
            <v>0</v>
          </cell>
          <cell r="S1152" t="str">
            <v>None</v>
          </cell>
          <cell r="T1152" t="b">
            <v>0</v>
          </cell>
        </row>
        <row r="1153">
          <cell r="A1153" t="str">
            <v>CAAS/AP1/2023/3780</v>
          </cell>
          <cell r="B1153" t="str">
            <v>SMC Corporation, Tuas Ave 8</v>
          </cell>
          <cell r="C1153">
            <v>200</v>
          </cell>
          <cell r="D1153" t="str">
            <v>Avetics Global Pte Ltd</v>
          </cell>
          <cell r="E1153" t="str">
            <v>13 Dec 2023 to 30 Apr 2024</v>
          </cell>
          <cell r="F1153" t="str">
            <v>0000LT-2359LT</v>
          </cell>
          <cell r="G1153">
            <v>1.3287176999999999</v>
          </cell>
          <cell r="H1153">
            <v>103.6488485</v>
          </cell>
          <cell r="I1153" t="str">
            <v>x</v>
          </cell>
          <cell r="K1153">
            <v>1</v>
          </cell>
          <cell r="L1153">
            <v>45273</v>
          </cell>
          <cell r="M1153">
            <v>45412</v>
          </cell>
          <cell r="N1153" t="str">
            <v>00:00:00</v>
          </cell>
          <cell r="O1153" t="str">
            <v>23:59:00</v>
          </cell>
          <cell r="P1153">
            <v>45273</v>
          </cell>
          <cell r="Q1153">
            <v>45412.999305555553</v>
          </cell>
          <cell r="R1153">
            <v>0</v>
          </cell>
          <cell r="S1153" t="str">
            <v>None</v>
          </cell>
          <cell r="T1153" t="b">
            <v>0</v>
          </cell>
        </row>
        <row r="1154">
          <cell r="A1154" t="str">
            <v>CAAS/AP1/2023/3781</v>
          </cell>
          <cell r="B1154" t="str">
            <v>253 Jalan Besar</v>
          </cell>
          <cell r="C1154">
            <v>200</v>
          </cell>
          <cell r="E1154" t="str">
            <v>15 Dec 2023 to 29 Jun 2024</v>
          </cell>
          <cell r="F1154" t="str">
            <v>0530LT-2359LT</v>
          </cell>
          <cell r="G1154">
            <v>1.3100429</v>
          </cell>
          <cell r="H1154">
            <v>103.85806909999999</v>
          </cell>
          <cell r="I1154" t="str">
            <v>x</v>
          </cell>
          <cell r="K1154">
            <v>1</v>
          </cell>
          <cell r="L1154">
            <v>45275</v>
          </cell>
          <cell r="M1154">
            <v>45472</v>
          </cell>
          <cell r="N1154" t="str">
            <v>05:30:00</v>
          </cell>
          <cell r="O1154" t="str">
            <v>23:59:00</v>
          </cell>
          <cell r="P1154">
            <v>45275.229166666657</v>
          </cell>
          <cell r="Q1154">
            <v>45472.999305555553</v>
          </cell>
          <cell r="R1154">
            <v>0</v>
          </cell>
          <cell r="S1154" t="str">
            <v>None</v>
          </cell>
          <cell r="T1154" t="b">
            <v>0</v>
          </cell>
        </row>
        <row r="1155">
          <cell r="A1155" t="str">
            <v>CAAS/AP1/2023/3782</v>
          </cell>
          <cell r="B1155" t="str">
            <v>Tuas North Basin along Tuas South Avenue 4</v>
          </cell>
          <cell r="C1155">
            <v>200</v>
          </cell>
          <cell r="D1155" t="str">
            <v>Surbana Jurong Consultants Pte Ltd</v>
          </cell>
          <cell r="E1155" t="str">
            <v>18 Dec 2023 to 17 Jun 2024</v>
          </cell>
          <cell r="F1155" t="str">
            <v>0900LT-1800LT</v>
          </cell>
          <cell r="G1155">
            <v>1.3112035</v>
          </cell>
          <cell r="H1155">
            <v>103.6424063</v>
          </cell>
          <cell r="I1155" t="str">
            <v>x</v>
          </cell>
          <cell r="K1155">
            <v>1</v>
          </cell>
          <cell r="L1155">
            <v>45278</v>
          </cell>
          <cell r="M1155">
            <v>45460</v>
          </cell>
          <cell r="N1155" t="str">
            <v>09:00:00</v>
          </cell>
          <cell r="O1155" t="str">
            <v>18:00:00</v>
          </cell>
          <cell r="P1155">
            <v>45278.375</v>
          </cell>
          <cell r="Q1155">
            <v>45460.75</v>
          </cell>
          <cell r="R1155">
            <v>1</v>
          </cell>
          <cell r="S1155" t="str">
            <v>CAAS/AP1/2023/3853</v>
          </cell>
          <cell r="T1155" t="b">
            <v>0</v>
          </cell>
        </row>
        <row r="1156">
          <cell r="A1156" t="str">
            <v>CAAS/AP1/2023/3784</v>
          </cell>
          <cell r="B1156" t="str">
            <v>United Square Building and Podium</v>
          </cell>
          <cell r="C1156">
            <v>580</v>
          </cell>
          <cell r="D1156" t="str">
            <v>Safe Access Services Pte Ltd</v>
          </cell>
          <cell r="E1156" t="str">
            <v>18 Dec 2023 to 1 Apr 2024</v>
          </cell>
          <cell r="F1156" t="str">
            <v>0830LT-1730LT</v>
          </cell>
          <cell r="G1156">
            <v>1.3171946000000001</v>
          </cell>
          <cell r="H1156">
            <v>103.84361149999999</v>
          </cell>
          <cell r="I1156" t="str">
            <v>x</v>
          </cell>
          <cell r="K1156">
            <v>1</v>
          </cell>
          <cell r="L1156">
            <v>45278</v>
          </cell>
          <cell r="M1156">
            <v>45383</v>
          </cell>
          <cell r="N1156" t="str">
            <v>08:30:00</v>
          </cell>
          <cell r="O1156" t="str">
            <v>17:30:00</v>
          </cell>
          <cell r="P1156">
            <v>45278.354166666657</v>
          </cell>
          <cell r="Q1156">
            <v>45383.729166666657</v>
          </cell>
          <cell r="R1156">
            <v>0</v>
          </cell>
          <cell r="S1156" t="str">
            <v>None</v>
          </cell>
          <cell r="T1156" t="b">
            <v>0</v>
          </cell>
        </row>
        <row r="1157">
          <cell r="A1157" t="str">
            <v>CAAS/AP1/2023/3785</v>
          </cell>
          <cell r="B1157" t="str">
            <v>MOE Main Building, Buona Vista</v>
          </cell>
          <cell r="C1157">
            <v>580</v>
          </cell>
          <cell r="D1157" t="str">
            <v>Safe Access Services Pte Ltd</v>
          </cell>
          <cell r="E1157" t="str">
            <v>25 Dec 2023 to 1 Apr 2024</v>
          </cell>
          <cell r="F1157" t="str">
            <v>0830LT-1730LT</v>
          </cell>
          <cell r="G1157">
            <v>1.3054190999999999</v>
          </cell>
          <cell r="H1157">
            <v>103.7906069</v>
          </cell>
          <cell r="I1157" t="str">
            <v>x</v>
          </cell>
          <cell r="K1157">
            <v>1</v>
          </cell>
          <cell r="L1157">
            <v>45285</v>
          </cell>
          <cell r="M1157">
            <v>45383</v>
          </cell>
          <cell r="N1157" t="str">
            <v>08:30:00</v>
          </cell>
          <cell r="O1157" t="str">
            <v>17:30:00</v>
          </cell>
          <cell r="P1157">
            <v>45285.354166666657</v>
          </cell>
          <cell r="Q1157">
            <v>45383.729166666657</v>
          </cell>
          <cell r="R1157">
            <v>0</v>
          </cell>
          <cell r="S1157" t="str">
            <v>None</v>
          </cell>
          <cell r="T1157" t="b">
            <v>0</v>
          </cell>
        </row>
        <row r="1158">
          <cell r="A1158" t="str">
            <v>CAAS/AP1/2023/3787</v>
          </cell>
          <cell r="B1158" t="str">
            <v>Tuas Harbour South</v>
          </cell>
          <cell r="C1158">
            <v>200</v>
          </cell>
          <cell r="D1158" t="str">
            <v>Aero Models</v>
          </cell>
          <cell r="E1158" t="str">
            <v>1 Jan 2024 to 15 Jun 2024</v>
          </cell>
          <cell r="F1158" t="str">
            <v>0700LT-2000LT</v>
          </cell>
          <cell r="G1158">
            <v>1.2163168</v>
          </cell>
          <cell r="H1158">
            <v>103.6350333</v>
          </cell>
          <cell r="I1158" t="str">
            <v>x</v>
          </cell>
          <cell r="K1158">
            <v>1</v>
          </cell>
          <cell r="L1158">
            <v>45292</v>
          </cell>
          <cell r="M1158">
            <v>45458</v>
          </cell>
          <cell r="N1158" t="str">
            <v>07:00:00</v>
          </cell>
          <cell r="O1158" t="str">
            <v>20:00:00</v>
          </cell>
          <cell r="P1158">
            <v>45292.291666666657</v>
          </cell>
          <cell r="Q1158">
            <v>45458.833333333343</v>
          </cell>
          <cell r="R1158">
            <v>0</v>
          </cell>
          <cell r="S1158" t="str">
            <v>None</v>
          </cell>
          <cell r="T1158" t="b">
            <v>0</v>
          </cell>
        </row>
        <row r="1159">
          <cell r="A1159" t="str">
            <v>CAAS/AP1/2023/3789</v>
          </cell>
          <cell r="B1159" t="str">
            <v>Ang Mo Kio St 31</v>
          </cell>
          <cell r="C1159">
            <v>180</v>
          </cell>
          <cell r="D1159" t="str">
            <v>Singapore University of Technology And Design</v>
          </cell>
          <cell r="E1159" t="str">
            <v>15 Dec 2023 to 15 Apr 2024</v>
          </cell>
          <cell r="F1159" t="str">
            <v>1030LT-1800LT</v>
          </cell>
          <cell r="G1159">
            <v>1.3662356</v>
          </cell>
          <cell r="H1159">
            <v>103.8467955</v>
          </cell>
          <cell r="I1159" t="str">
            <v>x</v>
          </cell>
          <cell r="K1159">
            <v>1</v>
          </cell>
          <cell r="L1159">
            <v>45275</v>
          </cell>
          <cell r="M1159">
            <v>45397</v>
          </cell>
          <cell r="N1159" t="str">
            <v>10:30:00</v>
          </cell>
          <cell r="O1159" t="str">
            <v>18:00:00</v>
          </cell>
          <cell r="P1159">
            <v>45275.4375</v>
          </cell>
          <cell r="Q1159">
            <v>45397.75</v>
          </cell>
          <cell r="R1159">
            <v>0</v>
          </cell>
          <cell r="S1159" t="str">
            <v>None</v>
          </cell>
          <cell r="T1159" t="b">
            <v>0</v>
          </cell>
        </row>
        <row r="1160">
          <cell r="A1160" t="str">
            <v>CAAS/AP1/2023/3790</v>
          </cell>
          <cell r="B1160" t="str">
            <v>Kallang Basin</v>
          </cell>
          <cell r="C1160">
            <v>150</v>
          </cell>
          <cell r="D1160" t="str">
            <v>Flare Dynamics Pte Ltd</v>
          </cell>
          <cell r="E1160" t="str">
            <v>12 Dec 2023 to 29 Dec 2023</v>
          </cell>
          <cell r="F1160" t="str">
            <v>0700LT-2000LT</v>
          </cell>
          <cell r="G1160">
            <v>1.3226279000000001</v>
          </cell>
          <cell r="H1160">
            <v>103.87250090000001</v>
          </cell>
          <cell r="I1160" t="str">
            <v>x</v>
          </cell>
          <cell r="K1160">
            <v>1</v>
          </cell>
          <cell r="L1160">
            <v>45272</v>
          </cell>
          <cell r="M1160">
            <v>45289</v>
          </cell>
          <cell r="N1160" t="str">
            <v>07:00:00</v>
          </cell>
          <cell r="O1160" t="str">
            <v>20:00:00</v>
          </cell>
          <cell r="P1160">
            <v>45272.291666666657</v>
          </cell>
          <cell r="Q1160">
            <v>45289.833333333343</v>
          </cell>
          <cell r="R1160">
            <v>0</v>
          </cell>
          <cell r="S1160" t="str">
            <v>None</v>
          </cell>
          <cell r="T1160" t="b">
            <v>0</v>
          </cell>
        </row>
        <row r="1161">
          <cell r="A1161" t="str">
            <v>CAAS/AP1/2023/3791</v>
          </cell>
          <cell r="B1161" t="str">
            <v>Block71, 71 Ayer Rajah Crescent, Singapore 139951 and 34 Dover Rd, Singapore 130034</v>
          </cell>
          <cell r="C1161">
            <v>200</v>
          </cell>
          <cell r="D1161" t="str">
            <v>Red Dot Drone Pte Ltd</v>
          </cell>
          <cell r="E1161" t="str">
            <v>18 Dec 2023 to 9 Nov 2024</v>
          </cell>
          <cell r="F1161" t="str">
            <v>0800LT-1930LT</v>
          </cell>
          <cell r="G1161">
            <v>1.2967812999999999</v>
          </cell>
          <cell r="H1161">
            <v>103.7867569</v>
          </cell>
          <cell r="I1161" t="str">
            <v>x</v>
          </cell>
          <cell r="K1161">
            <v>1</v>
          </cell>
          <cell r="L1161">
            <v>45278</v>
          </cell>
          <cell r="M1161">
            <v>45605</v>
          </cell>
          <cell r="N1161" t="str">
            <v>08:00:00</v>
          </cell>
          <cell r="O1161" t="str">
            <v>19:30:00</v>
          </cell>
          <cell r="P1161">
            <v>45278.333333333343</v>
          </cell>
          <cell r="Q1161">
            <v>45605.8125</v>
          </cell>
          <cell r="R1161">
            <v>0</v>
          </cell>
          <cell r="S1161" t="str">
            <v>None</v>
          </cell>
          <cell r="T1161" t="b">
            <v>0</v>
          </cell>
        </row>
        <row r="1162">
          <cell r="A1162" t="str">
            <v>CAAS/AP1/2023/3793</v>
          </cell>
          <cell r="B1162" t="str">
            <v>Singapore General Hospital MK01 on Lot 04103P at Jalan Bukit Merah</v>
          </cell>
          <cell r="C1162">
            <v>492</v>
          </cell>
          <cell r="D1162" t="str">
            <v>Joyway Private Limited</v>
          </cell>
          <cell r="E1162" t="str">
            <v>1 Feb 2024 to 31 May 2024</v>
          </cell>
          <cell r="F1162" t="str">
            <v>0700LT-1900LT</v>
          </cell>
          <cell r="G1162">
            <v>1.2807761</v>
          </cell>
          <cell r="H1162">
            <v>103.83546509999999</v>
          </cell>
          <cell r="I1162" t="str">
            <v>x</v>
          </cell>
          <cell r="K1162">
            <v>3</v>
          </cell>
          <cell r="L1162">
            <v>45323</v>
          </cell>
          <cell r="M1162">
            <v>45443</v>
          </cell>
          <cell r="N1162" t="str">
            <v>07:00:00</v>
          </cell>
          <cell r="O1162" t="str">
            <v>19:00:00</v>
          </cell>
          <cell r="P1162">
            <v>45323.291666666657</v>
          </cell>
          <cell r="Q1162">
            <v>45443.791666666657</v>
          </cell>
          <cell r="R1162">
            <v>0</v>
          </cell>
          <cell r="S1162" t="str">
            <v>None</v>
          </cell>
          <cell r="T1162" t="b">
            <v>0</v>
          </cell>
        </row>
        <row r="1163">
          <cell r="A1163" t="str">
            <v>CAAS/AP1/2023/3794</v>
          </cell>
          <cell r="B1163" t="str">
            <v>Tuas Nexus Project at Tuas Tuas South Lane / Tuas South Avenue 9</v>
          </cell>
          <cell r="C1163">
            <v>760</v>
          </cell>
          <cell r="D1163" t="str">
            <v>Joyway Private Limited</v>
          </cell>
          <cell r="E1163" t="str">
            <v>1 Feb 2024 to 31 May 2024</v>
          </cell>
          <cell r="F1163" t="str">
            <v>0700LT-1900LT</v>
          </cell>
          <cell r="G1163">
            <v>1.2840039999999999</v>
          </cell>
          <cell r="H1163">
            <v>103.6461848</v>
          </cell>
          <cell r="I1163" t="str">
            <v>x</v>
          </cell>
          <cell r="K1163">
            <v>2</v>
          </cell>
          <cell r="L1163">
            <v>45323</v>
          </cell>
          <cell r="M1163">
            <v>45443</v>
          </cell>
          <cell r="N1163" t="str">
            <v>07:00:00</v>
          </cell>
          <cell r="O1163" t="str">
            <v>19:00:00</v>
          </cell>
          <cell r="P1163">
            <v>45323.291666666657</v>
          </cell>
          <cell r="Q1163">
            <v>45443.791666666657</v>
          </cell>
          <cell r="R1163">
            <v>0</v>
          </cell>
          <cell r="S1163" t="str">
            <v>None</v>
          </cell>
          <cell r="T1163" t="b">
            <v>0</v>
          </cell>
        </row>
        <row r="1164">
          <cell r="A1164" t="str">
            <v>CAAS/AP1/2023/3795</v>
          </cell>
          <cell r="B1164" t="str">
            <v>15A Sunview Way, Singapore 627459</v>
          </cell>
          <cell r="C1164">
            <v>660</v>
          </cell>
          <cell r="D1164" t="str">
            <v>Joyway Private Limited</v>
          </cell>
          <cell r="E1164" t="str">
            <v>1 Feb 2024 to 31 May 2024</v>
          </cell>
          <cell r="F1164" t="str">
            <v>0700LT-1900LT</v>
          </cell>
          <cell r="G1164">
            <v>1.3194254000000001</v>
          </cell>
          <cell r="H1164">
            <v>103.7010318</v>
          </cell>
          <cell r="I1164" t="str">
            <v>x</v>
          </cell>
          <cell r="K1164">
            <v>2</v>
          </cell>
          <cell r="L1164">
            <v>45323</v>
          </cell>
          <cell r="M1164">
            <v>45443</v>
          </cell>
          <cell r="N1164" t="str">
            <v>07:00:00</v>
          </cell>
          <cell r="O1164" t="str">
            <v>19:00:00</v>
          </cell>
          <cell r="P1164">
            <v>45323.291666666657</v>
          </cell>
          <cell r="Q1164">
            <v>45443.791666666657</v>
          </cell>
          <cell r="R1164">
            <v>0</v>
          </cell>
          <cell r="S1164" t="str">
            <v>None</v>
          </cell>
          <cell r="T1164" t="b">
            <v>0</v>
          </cell>
        </row>
        <row r="1165">
          <cell r="A1165" t="str">
            <v>CAAS/AP1/2023/3796</v>
          </cell>
          <cell r="B1165" t="str">
            <v>Bidadari Park Drive Singapore</v>
          </cell>
          <cell r="C1165">
            <v>820</v>
          </cell>
          <cell r="D1165" t="str">
            <v>Joyway Private Limited</v>
          </cell>
          <cell r="E1165" t="str">
            <v>1 Feb 2024 to 31 May 2024</v>
          </cell>
          <cell r="F1165" t="str">
            <v>0700LT-1900LT</v>
          </cell>
          <cell r="G1165">
            <v>1.3406800000000001</v>
          </cell>
          <cell r="H1165">
            <v>103.8743881</v>
          </cell>
          <cell r="I1165" t="str">
            <v>x</v>
          </cell>
          <cell r="K1165">
            <v>2</v>
          </cell>
          <cell r="L1165">
            <v>45323</v>
          </cell>
          <cell r="M1165">
            <v>45443</v>
          </cell>
          <cell r="N1165" t="str">
            <v>07:00:00</v>
          </cell>
          <cell r="O1165" t="str">
            <v>19:00:00</v>
          </cell>
          <cell r="P1165">
            <v>45323.291666666657</v>
          </cell>
          <cell r="Q1165">
            <v>45443.791666666657</v>
          </cell>
          <cell r="R1165">
            <v>0</v>
          </cell>
          <cell r="S1165" t="str">
            <v>None</v>
          </cell>
          <cell r="T1165" t="b">
            <v>0</v>
          </cell>
        </row>
        <row r="1166">
          <cell r="A1166" t="str">
            <v>CAAS/AP1/2023/3797</v>
          </cell>
          <cell r="B1166" t="str">
            <v>North South Corridor N101 - along Middle Road, Nicoll Highway &amp; East Coast Parkway</v>
          </cell>
          <cell r="C1166">
            <v>200</v>
          </cell>
          <cell r="D1166" t="str">
            <v>Joyway Private Limited</v>
          </cell>
          <cell r="E1166" t="str">
            <v>1 Feb 2024 to 31 May 2024</v>
          </cell>
          <cell r="F1166" t="str">
            <v>0700LT-1900LT</v>
          </cell>
          <cell r="G1166">
            <v>1.2977683</v>
          </cell>
          <cell r="H1166">
            <v>103.8612651</v>
          </cell>
          <cell r="I1166" t="str">
            <v>x</v>
          </cell>
          <cell r="K1166">
            <v>1</v>
          </cell>
          <cell r="L1166">
            <v>45323</v>
          </cell>
          <cell r="M1166">
            <v>45443</v>
          </cell>
          <cell r="N1166" t="str">
            <v>07:00:00</v>
          </cell>
          <cell r="O1166" t="str">
            <v>19:00:00</v>
          </cell>
          <cell r="P1166">
            <v>45323.291666666657</v>
          </cell>
          <cell r="Q1166">
            <v>45443.791666666657</v>
          </cell>
          <cell r="R1166">
            <v>1</v>
          </cell>
          <cell r="S1166" t="str">
            <v>CAAS/AP1/2023/3798</v>
          </cell>
          <cell r="T1166" t="b">
            <v>0</v>
          </cell>
        </row>
        <row r="1167">
          <cell r="A1167" t="str">
            <v>CAAS/AP1/2023/3798</v>
          </cell>
          <cell r="B1167" t="str">
            <v>North South Corridor N101 - along Victoria Street, Ophir Road, North Bridge Road, Rochor Road &amp; Nicoll Highway</v>
          </cell>
          <cell r="C1167">
            <v>200</v>
          </cell>
          <cell r="D1167" t="str">
            <v>Joyway Private Limited</v>
          </cell>
          <cell r="E1167" t="str">
            <v>1 Feb 2024 to 31 May 2024</v>
          </cell>
          <cell r="F1167" t="str">
            <v>0700LT-1900LT</v>
          </cell>
          <cell r="G1167">
            <v>1.3002161000000001</v>
          </cell>
          <cell r="H1167">
            <v>103.8575951</v>
          </cell>
          <cell r="I1167" t="str">
            <v>x</v>
          </cell>
          <cell r="K1167">
            <v>2</v>
          </cell>
          <cell r="L1167">
            <v>45323</v>
          </cell>
          <cell r="M1167">
            <v>45443</v>
          </cell>
          <cell r="N1167" t="str">
            <v>07:00:00</v>
          </cell>
          <cell r="O1167" t="str">
            <v>19:00:00</v>
          </cell>
          <cell r="P1167">
            <v>45323.291666666657</v>
          </cell>
          <cell r="Q1167">
            <v>45443.791666666657</v>
          </cell>
          <cell r="R1167">
            <v>1</v>
          </cell>
          <cell r="S1167" t="str">
            <v>CAAS/AP1/2023/3797</v>
          </cell>
          <cell r="T1167" t="b">
            <v>0</v>
          </cell>
        </row>
        <row r="1168">
          <cell r="A1168" t="str">
            <v>CAAS/AP1/2023/3800</v>
          </cell>
          <cell r="B1168" t="str">
            <v>Lower Seletar Waterworks</v>
          </cell>
          <cell r="C1168">
            <v>196</v>
          </cell>
          <cell r="D1168" t="str">
            <v>Joyway Private Limited</v>
          </cell>
          <cell r="E1168" t="str">
            <v>1 Feb 2024 to 31 May 2024</v>
          </cell>
          <cell r="F1168" t="str">
            <v>0700LT-1900LT</v>
          </cell>
          <cell r="G1168">
            <v>1.4009821</v>
          </cell>
          <cell r="H1168">
            <v>103.8552751</v>
          </cell>
          <cell r="I1168" t="str">
            <v>x</v>
          </cell>
          <cell r="K1168">
            <v>2</v>
          </cell>
          <cell r="L1168">
            <v>45323</v>
          </cell>
          <cell r="M1168">
            <v>45443</v>
          </cell>
          <cell r="N1168" t="str">
            <v>07:00:00</v>
          </cell>
          <cell r="O1168" t="str">
            <v>19:00:00</v>
          </cell>
          <cell r="P1168">
            <v>45323.291666666657</v>
          </cell>
          <cell r="Q1168">
            <v>45443.791666666657</v>
          </cell>
          <cell r="R1168">
            <v>0</v>
          </cell>
          <cell r="S1168" t="str">
            <v>None</v>
          </cell>
          <cell r="T1168" t="b">
            <v>0</v>
          </cell>
        </row>
        <row r="1169">
          <cell r="A1169" t="str">
            <v>CAAS/AP1/2023/3801</v>
          </cell>
          <cell r="B1169" t="str">
            <v>JTC Bulim Square – along Bulim Drive and Bulim Avenue</v>
          </cell>
          <cell r="C1169">
            <v>500</v>
          </cell>
          <cell r="D1169" t="str">
            <v>Joyway Private Limited</v>
          </cell>
          <cell r="E1169" t="str">
            <v>1 Feb 2024 to 31 May 2024</v>
          </cell>
          <cell r="F1169" t="str">
            <v>0700LT-1900LT</v>
          </cell>
          <cell r="G1169">
            <v>1.3590412000000001</v>
          </cell>
          <cell r="H1169">
            <v>103.70468940000001</v>
          </cell>
          <cell r="I1169" t="str">
            <v>x</v>
          </cell>
          <cell r="K1169">
            <v>2</v>
          </cell>
          <cell r="L1169">
            <v>45323</v>
          </cell>
          <cell r="M1169">
            <v>45443</v>
          </cell>
          <cell r="N1169" t="str">
            <v>07:00:00</v>
          </cell>
          <cell r="O1169" t="str">
            <v>19:00:00</v>
          </cell>
          <cell r="P1169">
            <v>45323.291666666657</v>
          </cell>
          <cell r="Q1169">
            <v>45443.791666666657</v>
          </cell>
          <cell r="R1169">
            <v>0</v>
          </cell>
          <cell r="S1169" t="str">
            <v>None</v>
          </cell>
          <cell r="T1169" t="b">
            <v>0</v>
          </cell>
        </row>
        <row r="1170">
          <cell r="A1170" t="str">
            <v>CAAS/AP1/2023/3802</v>
          </cell>
          <cell r="B1170" t="str">
            <v>CTE (Near Toa Payoh), Serangoon Road</v>
          </cell>
          <cell r="C1170">
            <v>657</v>
          </cell>
          <cell r="D1170" t="str">
            <v>Joyway Private Limited</v>
          </cell>
          <cell r="E1170" t="str">
            <v>1 Feb 2024 to 31 May 2024</v>
          </cell>
          <cell r="F1170" t="str">
            <v>0700LT-1900LT</v>
          </cell>
          <cell r="G1170">
            <v>1.3390133</v>
          </cell>
          <cell r="H1170">
            <v>103.8607509</v>
          </cell>
          <cell r="I1170" t="str">
            <v>x</v>
          </cell>
          <cell r="K1170">
            <v>2</v>
          </cell>
          <cell r="L1170">
            <v>45323</v>
          </cell>
          <cell r="M1170">
            <v>45443</v>
          </cell>
          <cell r="N1170" t="str">
            <v>07:00:00</v>
          </cell>
          <cell r="O1170" t="str">
            <v>19:00:00</v>
          </cell>
          <cell r="P1170">
            <v>45323.291666666657</v>
          </cell>
          <cell r="Q1170">
            <v>45443.791666666657</v>
          </cell>
          <cell r="R1170">
            <v>0</v>
          </cell>
          <cell r="S1170" t="str">
            <v>None</v>
          </cell>
          <cell r="T1170" t="b">
            <v>0</v>
          </cell>
        </row>
        <row r="1171">
          <cell r="A1171" t="str">
            <v>CAAS/AP1/2023/3803</v>
          </cell>
          <cell r="B1171" t="str">
            <v>Sims Ave and Geylang Bahru vicinity
Kallang vicinity</v>
          </cell>
          <cell r="C1171">
            <v>657</v>
          </cell>
          <cell r="D1171" t="str">
            <v>Joyway Private Limited</v>
          </cell>
          <cell r="E1171" t="str">
            <v>1 Feb 2024 to 31 May 2024</v>
          </cell>
          <cell r="F1171" t="str">
            <v>0700LT-1900LT</v>
          </cell>
          <cell r="G1171">
            <v>1.3120099999999999</v>
          </cell>
          <cell r="H1171">
            <v>103.86943309999999</v>
          </cell>
          <cell r="I1171" t="str">
            <v>x</v>
          </cell>
          <cell r="K1171">
            <v>2</v>
          </cell>
          <cell r="L1171">
            <v>45323</v>
          </cell>
          <cell r="M1171">
            <v>45443</v>
          </cell>
          <cell r="N1171" t="str">
            <v>07:00:00</v>
          </cell>
          <cell r="O1171" t="str">
            <v>19:00:00</v>
          </cell>
          <cell r="P1171">
            <v>45323.291666666657</v>
          </cell>
          <cell r="Q1171">
            <v>45443.791666666657</v>
          </cell>
          <cell r="R1171">
            <v>0</v>
          </cell>
          <cell r="S1171" t="str">
            <v>None</v>
          </cell>
          <cell r="T1171" t="b">
            <v>0</v>
          </cell>
        </row>
        <row r="1172">
          <cell r="A1172" t="str">
            <v>CAAS/AP1/2023/3804</v>
          </cell>
          <cell r="B1172" t="str">
            <v>Sentul Crescent, Punggol Singapore</v>
          </cell>
          <cell r="C1172">
            <v>200</v>
          </cell>
          <cell r="D1172" t="str">
            <v>Joyway Private Limited</v>
          </cell>
          <cell r="E1172" t="str">
            <v>1 Feb 2024 to 31 May 2024</v>
          </cell>
          <cell r="F1172" t="str">
            <v>0700LT-1900LT</v>
          </cell>
          <cell r="G1172">
            <v>1.4101695999999999</v>
          </cell>
          <cell r="H1172">
            <v>103.9047934</v>
          </cell>
          <cell r="I1172" t="str">
            <v>x</v>
          </cell>
          <cell r="K1172">
            <v>2</v>
          </cell>
          <cell r="L1172">
            <v>45323</v>
          </cell>
          <cell r="M1172">
            <v>45443</v>
          </cell>
          <cell r="N1172" t="str">
            <v>07:00:00</v>
          </cell>
          <cell r="O1172" t="str">
            <v>19:00:00</v>
          </cell>
          <cell r="P1172">
            <v>45323.291666666657</v>
          </cell>
          <cell r="Q1172">
            <v>45443.791666666657</v>
          </cell>
          <cell r="R1172">
            <v>0</v>
          </cell>
          <cell r="S1172" t="str">
            <v>None</v>
          </cell>
          <cell r="T1172" t="b">
            <v>0</v>
          </cell>
        </row>
        <row r="1173">
          <cell r="A1173" t="str">
            <v>CAAS/AP1/2023/3806</v>
          </cell>
          <cell r="B1173" t="str">
            <v>Plantation, Tengah Link, Singapore 653112</v>
          </cell>
          <cell r="C1173">
            <v>650</v>
          </cell>
          <cell r="D1173" t="str">
            <v>Joyway Private Limited</v>
          </cell>
          <cell r="E1173" t="str">
            <v>1 Feb 2024 to 31 May 2024</v>
          </cell>
          <cell r="F1173" t="str">
            <v>0700LT-1900LT</v>
          </cell>
          <cell r="G1173">
            <v>1.3478142</v>
          </cell>
          <cell r="H1173">
            <v>103.745322</v>
          </cell>
          <cell r="I1173" t="str">
            <v>x</v>
          </cell>
          <cell r="K1173">
            <v>2</v>
          </cell>
          <cell r="L1173">
            <v>45323</v>
          </cell>
          <cell r="M1173">
            <v>45443</v>
          </cell>
          <cell r="N1173" t="str">
            <v>07:00:00</v>
          </cell>
          <cell r="O1173" t="str">
            <v>19:00:00</v>
          </cell>
          <cell r="P1173">
            <v>45323.291666666657</v>
          </cell>
          <cell r="Q1173">
            <v>45443.791666666657</v>
          </cell>
          <cell r="R1173">
            <v>0</v>
          </cell>
          <cell r="S1173" t="str">
            <v>None</v>
          </cell>
          <cell r="T1173" t="b">
            <v>0</v>
          </cell>
        </row>
        <row r="1174">
          <cell r="A1174" t="str">
            <v>CAAS/AP1/2023/3807</v>
          </cell>
          <cell r="B1174" t="str">
            <v>Bukit Batok Road, Singapore 650170</v>
          </cell>
          <cell r="C1174">
            <v>650</v>
          </cell>
          <cell r="D1174" t="str">
            <v>Joyway Private Limited</v>
          </cell>
          <cell r="E1174" t="str">
            <v>1 Feb 2024 to 31 May 2024</v>
          </cell>
          <cell r="F1174" t="str">
            <v>0700LT-1900LT</v>
          </cell>
          <cell r="G1174">
            <v>1.3465559</v>
          </cell>
          <cell r="H1174">
            <v>103.7401016</v>
          </cell>
          <cell r="I1174" t="str">
            <v>x</v>
          </cell>
          <cell r="K1174">
            <v>2</v>
          </cell>
          <cell r="L1174">
            <v>45323</v>
          </cell>
          <cell r="M1174">
            <v>45443</v>
          </cell>
          <cell r="N1174" t="str">
            <v>07:00:00</v>
          </cell>
          <cell r="O1174" t="str">
            <v>19:00:00</v>
          </cell>
          <cell r="P1174">
            <v>45323.291666666657</v>
          </cell>
          <cell r="Q1174">
            <v>45443.791666666657</v>
          </cell>
          <cell r="R1174">
            <v>0</v>
          </cell>
          <cell r="S1174" t="str">
            <v>None</v>
          </cell>
          <cell r="T1174" t="b">
            <v>0</v>
          </cell>
        </row>
        <row r="1175">
          <cell r="A1175" t="str">
            <v>CAAS/AP1/2023/3808</v>
          </cell>
          <cell r="B1175" t="str">
            <v>Tampines Avenue 9</v>
          </cell>
          <cell r="C1175">
            <v>560</v>
          </cell>
          <cell r="D1175" t="str">
            <v>Joyway Private Limited</v>
          </cell>
          <cell r="E1175" t="str">
            <v>1 Feb 2024 to 31 May 2024</v>
          </cell>
          <cell r="F1175" t="str">
            <v>0700LT-1900LT</v>
          </cell>
          <cell r="G1175">
            <v>1.3604126000000001</v>
          </cell>
          <cell r="H1175">
            <v>103.9296263</v>
          </cell>
          <cell r="I1175" t="str">
            <v>x</v>
          </cell>
          <cell r="K1175">
            <v>2</v>
          </cell>
          <cell r="L1175">
            <v>45323</v>
          </cell>
          <cell r="M1175">
            <v>45443</v>
          </cell>
          <cell r="N1175" t="str">
            <v>07:00:00</v>
          </cell>
          <cell r="O1175" t="str">
            <v>19:00:00</v>
          </cell>
          <cell r="P1175">
            <v>45323.291666666657</v>
          </cell>
          <cell r="Q1175">
            <v>45443.791666666657</v>
          </cell>
          <cell r="R1175">
            <v>0</v>
          </cell>
          <cell r="S1175" t="str">
            <v>None</v>
          </cell>
          <cell r="T1175" t="b">
            <v>0</v>
          </cell>
        </row>
        <row r="1176">
          <cell r="A1176" t="str">
            <v>CAAS/AP1/2023/3809</v>
          </cell>
          <cell r="B1176" t="str">
            <v>Tampines Avenue 10</v>
          </cell>
          <cell r="C1176">
            <v>560</v>
          </cell>
          <cell r="D1176" t="str">
            <v>Joyway Private Limited</v>
          </cell>
          <cell r="E1176" t="str">
            <v>1 Feb 2024 to 31 May 2024</v>
          </cell>
          <cell r="F1176" t="str">
            <v>0700LT-1900LT</v>
          </cell>
          <cell r="G1176">
            <v>1.3682958000000001</v>
          </cell>
          <cell r="H1176">
            <v>103.9328398</v>
          </cell>
          <cell r="I1176" t="str">
            <v>x</v>
          </cell>
          <cell r="K1176">
            <v>2</v>
          </cell>
          <cell r="L1176">
            <v>45323</v>
          </cell>
          <cell r="M1176">
            <v>45443</v>
          </cell>
          <cell r="N1176" t="str">
            <v>07:00:00</v>
          </cell>
          <cell r="O1176" t="str">
            <v>19:00:00</v>
          </cell>
          <cell r="P1176">
            <v>45323.291666666657</v>
          </cell>
          <cell r="Q1176">
            <v>45443.791666666657</v>
          </cell>
          <cell r="R1176">
            <v>0</v>
          </cell>
          <cell r="S1176" t="str">
            <v>None</v>
          </cell>
          <cell r="T1176" t="b">
            <v>0</v>
          </cell>
        </row>
        <row r="1177">
          <cell r="A1177" t="str">
            <v>CAAS/AP1/2023/3810</v>
          </cell>
          <cell r="B1177" t="str">
            <v>7000 Ang Mo Kio Ave 5</v>
          </cell>
          <cell r="C1177">
            <v>200</v>
          </cell>
          <cell r="D1177" t="str">
            <v>Joyway Private Limited</v>
          </cell>
          <cell r="E1177" t="str">
            <v>1 Feb 2024 to 31 May 2024</v>
          </cell>
          <cell r="F1177" t="str">
            <v>0700LT-1900LT</v>
          </cell>
          <cell r="G1177">
            <v>1.3780977000000001</v>
          </cell>
          <cell r="H1177">
            <v>103.872119</v>
          </cell>
          <cell r="I1177" t="str">
            <v>x</v>
          </cell>
          <cell r="K1177">
            <v>2</v>
          </cell>
          <cell r="L1177">
            <v>45323</v>
          </cell>
          <cell r="M1177">
            <v>45443</v>
          </cell>
          <cell r="N1177" t="str">
            <v>07:00:00</v>
          </cell>
          <cell r="O1177" t="str">
            <v>19:00:00</v>
          </cell>
          <cell r="P1177">
            <v>45323.291666666657</v>
          </cell>
          <cell r="Q1177">
            <v>45443.791666666657</v>
          </cell>
          <cell r="R1177">
            <v>0</v>
          </cell>
          <cell r="S1177" t="str">
            <v>None</v>
          </cell>
          <cell r="T1177" t="b">
            <v>0</v>
          </cell>
        </row>
        <row r="1178">
          <cell r="A1178" t="str">
            <v>CAAS/AP1/2023/3811</v>
          </cell>
          <cell r="B1178" t="str">
            <v>Woodlands North station</v>
          </cell>
          <cell r="C1178">
            <v>650</v>
          </cell>
          <cell r="D1178" t="str">
            <v>Joyway Private Limited</v>
          </cell>
          <cell r="E1178" t="str">
            <v>1 Feb 2024 to 31 May 2024</v>
          </cell>
          <cell r="F1178" t="str">
            <v>0700LT-1900LT</v>
          </cell>
          <cell r="G1178">
            <v>1.4482925</v>
          </cell>
          <cell r="H1178">
            <v>103.7856927</v>
          </cell>
          <cell r="I1178" t="str">
            <v>x</v>
          </cell>
          <cell r="K1178">
            <v>2</v>
          </cell>
          <cell r="L1178">
            <v>45323</v>
          </cell>
          <cell r="M1178">
            <v>45443</v>
          </cell>
          <cell r="N1178" t="str">
            <v>07:00:00</v>
          </cell>
          <cell r="O1178" t="str">
            <v>19:00:00</v>
          </cell>
          <cell r="P1178">
            <v>45323.291666666657</v>
          </cell>
          <cell r="Q1178">
            <v>45443.791666666657</v>
          </cell>
          <cell r="R1178">
            <v>0</v>
          </cell>
          <cell r="S1178" t="str">
            <v>None</v>
          </cell>
          <cell r="T1178" t="b">
            <v>0</v>
          </cell>
        </row>
        <row r="1179">
          <cell r="A1179" t="str">
            <v>CAAS/AP1/2023/3812</v>
          </cell>
          <cell r="B1179" t="str">
            <v>Nearby Muslim Cemetery Path 17</v>
          </cell>
          <cell r="C1179">
            <v>591</v>
          </cell>
          <cell r="D1179" t="str">
            <v>Joyway Private Limited</v>
          </cell>
          <cell r="E1179" t="str">
            <v>1 Feb 2024 to 31 May 2024</v>
          </cell>
          <cell r="F1179" t="str">
            <v>0700LT-1900LT</v>
          </cell>
          <cell r="G1179">
            <v>1.3826065999999999</v>
          </cell>
          <cell r="H1179">
            <v>103.693129</v>
          </cell>
          <cell r="I1179" t="str">
            <v>x</v>
          </cell>
          <cell r="K1179">
            <v>2</v>
          </cell>
          <cell r="L1179">
            <v>45323</v>
          </cell>
          <cell r="M1179">
            <v>45443</v>
          </cell>
          <cell r="N1179" t="str">
            <v>07:00:00</v>
          </cell>
          <cell r="O1179" t="str">
            <v>19:00:00</v>
          </cell>
          <cell r="P1179">
            <v>45323.291666666657</v>
          </cell>
          <cell r="Q1179">
            <v>45443.791666666657</v>
          </cell>
          <cell r="R1179">
            <v>0</v>
          </cell>
          <cell r="S1179" t="str">
            <v>None</v>
          </cell>
          <cell r="T1179" t="b">
            <v>0</v>
          </cell>
        </row>
        <row r="1180">
          <cell r="A1180" t="str">
            <v>CAAS/AP1/2023/3814</v>
          </cell>
          <cell r="B1180" t="str">
            <v>Construction site at Atlassia Joo Chiat along Joo Chiat Pl</v>
          </cell>
          <cell r="C1180">
            <v>200</v>
          </cell>
          <cell r="D1180" t="str">
            <v>Chan Rong Fen Building Construction Pte Ltd</v>
          </cell>
          <cell r="E1180" t="str">
            <v>1 Jan 2024 to 10 Jul 2024</v>
          </cell>
          <cell r="F1180" t="str">
            <v>0830LT-1800LT</v>
          </cell>
          <cell r="G1180">
            <v>1.3133252</v>
          </cell>
          <cell r="H1180">
            <v>103.9010384</v>
          </cell>
          <cell r="I1180" t="str">
            <v>x</v>
          </cell>
          <cell r="K1180">
            <v>1</v>
          </cell>
          <cell r="L1180">
            <v>45292</v>
          </cell>
          <cell r="M1180">
            <v>45483</v>
          </cell>
          <cell r="N1180" t="str">
            <v>08:30:00</v>
          </cell>
          <cell r="O1180" t="str">
            <v>18:00:00</v>
          </cell>
          <cell r="P1180">
            <v>45292.354166666657</v>
          </cell>
          <cell r="Q1180">
            <v>45483.75</v>
          </cell>
          <cell r="R1180">
            <v>0</v>
          </cell>
          <cell r="S1180" t="str">
            <v>None</v>
          </cell>
          <cell r="T1180" t="b">
            <v>0</v>
          </cell>
        </row>
        <row r="1181">
          <cell r="A1181" t="str">
            <v>CAAS/AP1/2023/3815</v>
          </cell>
          <cell r="B1181" t="str">
            <v>Woodlands Road</v>
          </cell>
          <cell r="C1181">
            <v>490</v>
          </cell>
          <cell r="D1181" t="str">
            <v>Chan Rong Fen Building Construction Pte Ltd</v>
          </cell>
          <cell r="E1181" t="str">
            <v>1 Jan 2024 to 10 Jul 2024</v>
          </cell>
          <cell r="F1181" t="str">
            <v>0830LT-1800LT</v>
          </cell>
          <cell r="G1181">
            <v>1.4063083333333299</v>
          </cell>
          <cell r="H1181">
            <v>103.75688333333299</v>
          </cell>
          <cell r="I1181" t="str">
            <v>x</v>
          </cell>
          <cell r="K1181">
            <v>1</v>
          </cell>
          <cell r="L1181">
            <v>45292</v>
          </cell>
          <cell r="M1181">
            <v>45483</v>
          </cell>
          <cell r="N1181" t="str">
            <v>08:30:00</v>
          </cell>
          <cell r="O1181" t="str">
            <v>18:00:00</v>
          </cell>
          <cell r="P1181">
            <v>45292.354166666657</v>
          </cell>
          <cell r="Q1181">
            <v>45483.75</v>
          </cell>
          <cell r="R1181">
            <v>0</v>
          </cell>
          <cell r="S1181" t="str">
            <v>None</v>
          </cell>
          <cell r="T1181" t="b">
            <v>0</v>
          </cell>
        </row>
        <row r="1182">
          <cell r="A1182" t="str">
            <v>CAAS/AP1/2023/3816</v>
          </cell>
          <cell r="B1182" t="str">
            <v>Construction site along Bulim Avenue.</v>
          </cell>
          <cell r="C1182">
            <v>600</v>
          </cell>
          <cell r="D1182" t="str">
            <v>Skyrig Media LLP</v>
          </cell>
          <cell r="E1182" t="str">
            <v>16 Dec 2023 to 25 Feb 2024</v>
          </cell>
          <cell r="F1182" t="str">
            <v>0900LT-1800LT</v>
          </cell>
          <cell r="G1182">
            <v>1.3669947</v>
          </cell>
          <cell r="H1182">
            <v>103.6920306</v>
          </cell>
          <cell r="I1182" t="str">
            <v>x</v>
          </cell>
          <cell r="K1182">
            <v>3</v>
          </cell>
          <cell r="L1182">
            <v>45276</v>
          </cell>
          <cell r="M1182">
            <v>45347</v>
          </cell>
          <cell r="N1182" t="str">
            <v>09:00:00</v>
          </cell>
          <cell r="O1182" t="str">
            <v>18:00:00</v>
          </cell>
          <cell r="P1182">
            <v>45276.375</v>
          </cell>
          <cell r="Q1182">
            <v>45347.75</v>
          </cell>
          <cell r="R1182">
            <v>0</v>
          </cell>
          <cell r="S1182" t="str">
            <v>None</v>
          </cell>
          <cell r="T1182" t="b">
            <v>0</v>
          </cell>
        </row>
        <row r="1183">
          <cell r="A1183" t="str">
            <v>CAAS/AP1/2023/3817</v>
          </cell>
          <cell r="B1183" t="str">
            <v>Nearby Lor Malukut</v>
          </cell>
          <cell r="C1183">
            <v>591</v>
          </cell>
          <cell r="D1183" t="str">
            <v>Joyway Private Limited</v>
          </cell>
          <cell r="E1183" t="str">
            <v>1 Feb 2024 to 31 May 2024</v>
          </cell>
          <cell r="F1183" t="str">
            <v>0700LT-1900LT</v>
          </cell>
          <cell r="G1183">
            <v>1.3905733</v>
          </cell>
          <cell r="H1183">
            <v>103.6914601</v>
          </cell>
          <cell r="I1183" t="str">
            <v>x</v>
          </cell>
          <cell r="K1183">
            <v>3</v>
          </cell>
          <cell r="L1183">
            <v>45323</v>
          </cell>
          <cell r="M1183">
            <v>45443</v>
          </cell>
          <cell r="N1183" t="str">
            <v>07:00:00</v>
          </cell>
          <cell r="O1183" t="str">
            <v>19:00:00</v>
          </cell>
          <cell r="P1183">
            <v>45323.291666666657</v>
          </cell>
          <cell r="Q1183">
            <v>45443.791666666657</v>
          </cell>
          <cell r="R1183">
            <v>0</v>
          </cell>
          <cell r="S1183" t="str">
            <v>None</v>
          </cell>
          <cell r="T1183" t="b">
            <v>0</v>
          </cell>
        </row>
        <row r="1184">
          <cell r="A1184" t="str">
            <v>CAAS/AP1/2023/3818</v>
          </cell>
          <cell r="B1184" t="str">
            <v>11 Lor Chuan, Singapore 556821</v>
          </cell>
          <cell r="C1184">
            <v>657</v>
          </cell>
          <cell r="D1184" t="str">
            <v>Joyway Private Limited</v>
          </cell>
          <cell r="E1184" t="str">
            <v>1 Feb 2024 to 31 May 2024</v>
          </cell>
          <cell r="F1184" t="str">
            <v>0700LT-1900LT</v>
          </cell>
          <cell r="G1184">
            <v>1.3530441</v>
          </cell>
          <cell r="H1184">
            <v>103.8613713</v>
          </cell>
          <cell r="I1184" t="str">
            <v>x</v>
          </cell>
          <cell r="K1184">
            <v>2</v>
          </cell>
          <cell r="L1184">
            <v>45323</v>
          </cell>
          <cell r="M1184">
            <v>45443</v>
          </cell>
          <cell r="N1184" t="str">
            <v>07:00:00</v>
          </cell>
          <cell r="O1184" t="str">
            <v>19:00:00</v>
          </cell>
          <cell r="P1184">
            <v>45323.291666666657</v>
          </cell>
          <cell r="Q1184">
            <v>45443.791666666657</v>
          </cell>
          <cell r="R1184">
            <v>0</v>
          </cell>
          <cell r="S1184" t="str">
            <v>None</v>
          </cell>
          <cell r="T1184" t="b">
            <v>0</v>
          </cell>
        </row>
        <row r="1185">
          <cell r="A1185" t="str">
            <v>CAAS/AP1/2023/3819</v>
          </cell>
          <cell r="B1185" t="str">
            <v>177 River Valley Rd, Singapore 179030</v>
          </cell>
          <cell r="C1185">
            <v>980</v>
          </cell>
          <cell r="D1185" t="str">
            <v>Joyway Private Limited</v>
          </cell>
          <cell r="E1185" t="str">
            <v>1 Feb 2024 to 31 May 2024</v>
          </cell>
          <cell r="F1185" t="str">
            <v>0700LT-1900LT</v>
          </cell>
          <cell r="G1185">
            <v>1.2915532999999999</v>
          </cell>
          <cell r="H1185">
            <v>103.84467189999999</v>
          </cell>
          <cell r="I1185" t="str">
            <v>x</v>
          </cell>
          <cell r="K1185">
            <v>3</v>
          </cell>
          <cell r="L1185">
            <v>45323</v>
          </cell>
          <cell r="M1185">
            <v>45443</v>
          </cell>
          <cell r="N1185" t="str">
            <v>07:00:00</v>
          </cell>
          <cell r="O1185" t="str">
            <v>19:00:00</v>
          </cell>
          <cell r="P1185">
            <v>45323.291666666657</v>
          </cell>
          <cell r="Q1185">
            <v>45443.791666666657</v>
          </cell>
          <cell r="R1185">
            <v>1</v>
          </cell>
          <cell r="S1185" t="str">
            <v>CAAS/AP1/2023/3767</v>
          </cell>
          <cell r="T1185" t="b">
            <v>1</v>
          </cell>
        </row>
        <row r="1186">
          <cell r="A1186" t="str">
            <v>CAAS/AP1/2023/3820</v>
          </cell>
          <cell r="B1186" t="str">
            <v>Over Sister's Island and surrounding waters</v>
          </cell>
          <cell r="C1186">
            <v>196</v>
          </cell>
          <cell r="D1186" t="str">
            <v>Joyway Private Limited</v>
          </cell>
          <cell r="E1186" t="str">
            <v>1 Feb 2024 to 31 May 2024</v>
          </cell>
          <cell r="F1186" t="str">
            <v>0700LT-1900LT</v>
          </cell>
          <cell r="G1186">
            <v>1.2144914</v>
          </cell>
          <cell r="H1186">
            <v>103.83362750000001</v>
          </cell>
          <cell r="I1186" t="str">
            <v>x</v>
          </cell>
          <cell r="K1186">
            <v>2</v>
          </cell>
          <cell r="L1186">
            <v>45323</v>
          </cell>
          <cell r="M1186">
            <v>45443</v>
          </cell>
          <cell r="N1186" t="str">
            <v>07:00:00</v>
          </cell>
          <cell r="O1186" t="str">
            <v>19:00:00</v>
          </cell>
          <cell r="P1186">
            <v>45323.291666666657</v>
          </cell>
          <cell r="Q1186">
            <v>45443.791666666657</v>
          </cell>
          <cell r="R1186">
            <v>0</v>
          </cell>
          <cell r="S1186" t="str">
            <v>None</v>
          </cell>
          <cell r="T1186" t="b">
            <v>0</v>
          </cell>
        </row>
        <row r="1187">
          <cell r="A1187" t="str">
            <v>CAAS/AP1/2023/3821</v>
          </cell>
          <cell r="B1187" t="str">
            <v>Punggol Point Cove - 445 New Punggol Rd, Singapore 820445</v>
          </cell>
          <cell r="C1187">
            <v>200</v>
          </cell>
          <cell r="D1187" t="str">
            <v>Joyway Private Limited</v>
          </cell>
          <cell r="E1187" t="str">
            <v>1 Feb 2024 to 31 May 2024</v>
          </cell>
          <cell r="F1187" t="str">
            <v>0700LT-1900LT</v>
          </cell>
          <cell r="G1187">
            <v>1.4188145000000001</v>
          </cell>
          <cell r="H1187">
            <v>103.91276740000001</v>
          </cell>
          <cell r="I1187" t="str">
            <v>x</v>
          </cell>
          <cell r="K1187">
            <v>2</v>
          </cell>
          <cell r="L1187">
            <v>45323</v>
          </cell>
          <cell r="M1187">
            <v>45443</v>
          </cell>
          <cell r="N1187" t="str">
            <v>07:00:00</v>
          </cell>
          <cell r="O1187" t="str">
            <v>19:00:00</v>
          </cell>
          <cell r="P1187">
            <v>45323.291666666657</v>
          </cell>
          <cell r="Q1187">
            <v>45443.791666666657</v>
          </cell>
          <cell r="R1187">
            <v>0</v>
          </cell>
          <cell r="S1187" t="str">
            <v>None</v>
          </cell>
          <cell r="T1187" t="b">
            <v>0</v>
          </cell>
        </row>
        <row r="1188">
          <cell r="A1188" t="str">
            <v>CAAS/AP1/2023/3822</v>
          </cell>
          <cell r="B1188" t="str">
            <v>21A Aviation Park Road</v>
          </cell>
          <cell r="C1188">
            <v>160</v>
          </cell>
          <cell r="D1188" t="str">
            <v>Joyway Private Limited</v>
          </cell>
          <cell r="E1188" t="str">
            <v>1 Feb 2024 to 31 May 2024</v>
          </cell>
          <cell r="F1188" t="str">
            <v>0700LT-1900LT</v>
          </cell>
          <cell r="G1188">
            <v>1.3605421</v>
          </cell>
          <cell r="H1188">
            <v>104.0298439</v>
          </cell>
          <cell r="I1188" t="str">
            <v>x</v>
          </cell>
          <cell r="K1188">
            <v>2</v>
          </cell>
          <cell r="L1188">
            <v>45323</v>
          </cell>
          <cell r="M1188">
            <v>45443</v>
          </cell>
          <cell r="N1188" t="str">
            <v>07:00:00</v>
          </cell>
          <cell r="O1188" t="str">
            <v>19:00:00</v>
          </cell>
          <cell r="P1188">
            <v>45323.291666666657</v>
          </cell>
          <cell r="Q1188">
            <v>45443.791666666657</v>
          </cell>
          <cell r="R1188">
            <v>0</v>
          </cell>
          <cell r="S1188" t="str">
            <v>None</v>
          </cell>
          <cell r="T1188" t="b">
            <v>0</v>
          </cell>
        </row>
        <row r="1189">
          <cell r="A1189" t="str">
            <v>CAAS/AP1/2023/3824</v>
          </cell>
          <cell r="B1189" t="str">
            <v>Tuas South Avenue 3</v>
          </cell>
          <cell r="C1189">
            <v>200</v>
          </cell>
          <cell r="D1189" t="str">
            <v>Pan-United Concrete Pte Ltd</v>
          </cell>
          <cell r="E1189" t="str">
            <v>17 Jan 2024 to 16 Jan 2025</v>
          </cell>
          <cell r="F1189" t="str">
            <v>0700LT-2000LT</v>
          </cell>
          <cell r="G1189">
            <v>1.2907747999999999</v>
          </cell>
          <cell r="H1189">
            <v>103.6196717</v>
          </cell>
          <cell r="I1189" t="str">
            <v>x</v>
          </cell>
          <cell r="K1189">
            <v>1</v>
          </cell>
          <cell r="L1189">
            <v>45308</v>
          </cell>
          <cell r="M1189">
            <v>45673</v>
          </cell>
          <cell r="N1189" t="str">
            <v>07:00:00</v>
          </cell>
          <cell r="O1189" t="str">
            <v>20:00:00</v>
          </cell>
          <cell r="P1189">
            <v>45308.291666666657</v>
          </cell>
          <cell r="Q1189">
            <v>45673.833333333343</v>
          </cell>
          <cell r="R1189">
            <v>0</v>
          </cell>
          <cell r="S1189" t="str">
            <v>None</v>
          </cell>
          <cell r="T1189" t="b">
            <v>0</v>
          </cell>
        </row>
        <row r="1190">
          <cell r="A1190" t="str">
            <v>CAAS/AP1/2023/3825</v>
          </cell>
          <cell r="B1190" t="str">
            <v>Areas around Serangoon Road</v>
          </cell>
          <cell r="C1190">
            <v>200</v>
          </cell>
          <cell r="D1190" t="str">
            <v>H3 Dynamics Pte Ltd</v>
          </cell>
          <cell r="E1190" t="str">
            <v>8 Dec 2023 to 20 Mar 2024</v>
          </cell>
          <cell r="F1190" t="str">
            <v>0800LT-1800LT</v>
          </cell>
          <cell r="G1190">
            <v>1.3262171</v>
          </cell>
          <cell r="H1190">
            <v>103.8648627</v>
          </cell>
          <cell r="I1190" t="str">
            <v>x</v>
          </cell>
          <cell r="K1190">
            <v>2</v>
          </cell>
          <cell r="L1190">
            <v>45268</v>
          </cell>
          <cell r="M1190">
            <v>45371</v>
          </cell>
          <cell r="N1190" t="str">
            <v>08:00:00</v>
          </cell>
          <cell r="O1190" t="str">
            <v>18:00:00</v>
          </cell>
          <cell r="P1190">
            <v>45268.333333333343</v>
          </cell>
          <cell r="Q1190">
            <v>45371.75</v>
          </cell>
          <cell r="R1190">
            <v>0</v>
          </cell>
          <cell r="S1190" t="str">
            <v>None</v>
          </cell>
          <cell r="T1190" t="b">
            <v>0</v>
          </cell>
        </row>
        <row r="1191">
          <cell r="A1191" t="str">
            <v>CAAS/AP1/2023/3829</v>
          </cell>
          <cell r="B1191" t="str">
            <v>Marina East Drive</v>
          </cell>
          <cell r="C1191">
            <v>200</v>
          </cell>
          <cell r="D1191" t="str">
            <v>Pan-United Concrete Pte Ltd</v>
          </cell>
          <cell r="E1191" t="str">
            <v>17 Jan 2024 to 16 Jan 2025</v>
          </cell>
          <cell r="F1191" t="str">
            <v>0700LT-2000LT</v>
          </cell>
          <cell r="G1191">
            <v>1.2897924999999999</v>
          </cell>
          <cell r="H1191">
            <v>103.88014</v>
          </cell>
          <cell r="I1191" t="str">
            <v>x</v>
          </cell>
          <cell r="K1191">
            <v>1</v>
          </cell>
          <cell r="L1191">
            <v>45308</v>
          </cell>
          <cell r="M1191">
            <v>45673</v>
          </cell>
          <cell r="N1191" t="str">
            <v>07:00:00</v>
          </cell>
          <cell r="O1191" t="str">
            <v>20:00:00</v>
          </cell>
          <cell r="P1191">
            <v>45308.291666666657</v>
          </cell>
          <cell r="Q1191">
            <v>45673.833333333343</v>
          </cell>
          <cell r="R1191">
            <v>0</v>
          </cell>
          <cell r="S1191" t="str">
            <v>None</v>
          </cell>
          <cell r="T1191" t="b">
            <v>0</v>
          </cell>
        </row>
        <row r="1192">
          <cell r="A1192" t="str">
            <v>CAAS/AP1/2023/3830</v>
          </cell>
          <cell r="B1192" t="str">
            <v>between Jalan Kayu and Punggol West Flyovers</v>
          </cell>
          <cell r="C1192">
            <v>200</v>
          </cell>
          <cell r="D1192" t="str">
            <v>Joyway Private Limited</v>
          </cell>
          <cell r="E1192" t="str">
            <v>1 Feb 2024 to 31 May 2024</v>
          </cell>
          <cell r="F1192" t="str">
            <v>0700LT-1900LT</v>
          </cell>
          <cell r="G1192">
            <v>1.4016822</v>
          </cell>
          <cell r="H1192">
            <v>103.8916674</v>
          </cell>
          <cell r="I1192" t="str">
            <v>x</v>
          </cell>
          <cell r="K1192">
            <v>2</v>
          </cell>
          <cell r="L1192">
            <v>45323</v>
          </cell>
          <cell r="M1192">
            <v>45443</v>
          </cell>
          <cell r="N1192" t="str">
            <v>07:00:00</v>
          </cell>
          <cell r="O1192" t="str">
            <v>19:00:00</v>
          </cell>
          <cell r="P1192">
            <v>45323.291666666657</v>
          </cell>
          <cell r="Q1192">
            <v>45443.791666666657</v>
          </cell>
          <cell r="R1192">
            <v>0</v>
          </cell>
          <cell r="S1192" t="str">
            <v>None</v>
          </cell>
          <cell r="T1192" t="b">
            <v>0</v>
          </cell>
        </row>
        <row r="1193">
          <cell r="A1193" t="str">
            <v>CAAS/AP1/2023/3831</v>
          </cell>
          <cell r="B1193" t="str">
            <v>Open areas around Tampines Avenue 2</v>
          </cell>
          <cell r="C1193">
            <v>160</v>
          </cell>
          <cell r="D1193" t="str">
            <v>Joyway Private Limited</v>
          </cell>
          <cell r="E1193" t="str">
            <v>1 Feb 2024 to 31 May 2024</v>
          </cell>
          <cell r="F1193" t="str">
            <v>0700LT-1900LT</v>
          </cell>
          <cell r="G1193">
            <v>1.3544753</v>
          </cell>
          <cell r="H1193">
            <v>103.9567473</v>
          </cell>
          <cell r="I1193" t="str">
            <v>x</v>
          </cell>
          <cell r="K1193">
            <v>2</v>
          </cell>
          <cell r="L1193">
            <v>45323</v>
          </cell>
          <cell r="M1193">
            <v>45443</v>
          </cell>
          <cell r="N1193" t="str">
            <v>07:00:00</v>
          </cell>
          <cell r="O1193" t="str">
            <v>19:00:00</v>
          </cell>
          <cell r="P1193">
            <v>45323.291666666657</v>
          </cell>
          <cell r="Q1193">
            <v>45443.791666666657</v>
          </cell>
          <cell r="R1193">
            <v>0</v>
          </cell>
          <cell r="S1193" t="str">
            <v>None</v>
          </cell>
          <cell r="T1193" t="b">
            <v>0</v>
          </cell>
        </row>
        <row r="1194">
          <cell r="A1194" t="str">
            <v>CAAS/AP1/2023/3834</v>
          </cell>
          <cell r="B1194" t="str">
            <v>Tampines Care Home at Tampines Street 61</v>
          </cell>
          <cell r="C1194">
            <v>200</v>
          </cell>
          <cell r="D1194" t="str">
            <v>Joyway Private Limited</v>
          </cell>
          <cell r="E1194" t="str">
            <v>1 Feb 2024 to 31 May 2024</v>
          </cell>
          <cell r="F1194" t="str">
            <v>0600LT-1800LT</v>
          </cell>
          <cell r="G1194">
            <v>1.3633187</v>
          </cell>
          <cell r="H1194">
            <v>103.9370777</v>
          </cell>
          <cell r="I1194" t="str">
            <v>x</v>
          </cell>
          <cell r="K1194">
            <v>1</v>
          </cell>
          <cell r="L1194">
            <v>45323</v>
          </cell>
          <cell r="M1194">
            <v>45443</v>
          </cell>
          <cell r="N1194" t="str">
            <v>06:00:00</v>
          </cell>
          <cell r="O1194" t="str">
            <v>18:00:00</v>
          </cell>
          <cell r="P1194">
            <v>45323.25</v>
          </cell>
          <cell r="Q1194">
            <v>45443.75</v>
          </cell>
          <cell r="R1194">
            <v>0</v>
          </cell>
          <cell r="S1194" t="str">
            <v>None</v>
          </cell>
          <cell r="T1194" t="b">
            <v>0</v>
          </cell>
        </row>
        <row r="1195">
          <cell r="A1195" t="str">
            <v>CAAS/AP1/2023/3835</v>
          </cell>
          <cell r="B1195" t="str">
            <v>The Singapore Island Country Club (Bukit Location) - 240 Sime Rd, Singapore 288303</v>
          </cell>
          <cell r="C1195">
            <v>657</v>
          </cell>
          <cell r="D1195" t="str">
            <v>Joyway Private Limited</v>
          </cell>
          <cell r="E1195" t="str">
            <v>1 Feb 2024 to 31 May 2024</v>
          </cell>
          <cell r="F1195" t="str">
            <v>0600LT-1800LT</v>
          </cell>
          <cell r="G1195">
            <v>1.3412883</v>
          </cell>
          <cell r="H1195">
            <v>103.810537</v>
          </cell>
          <cell r="I1195" t="str">
            <v>x</v>
          </cell>
          <cell r="K1195">
            <v>1</v>
          </cell>
          <cell r="L1195">
            <v>45323</v>
          </cell>
          <cell r="M1195">
            <v>45443</v>
          </cell>
          <cell r="N1195" t="str">
            <v>06:00:00</v>
          </cell>
          <cell r="O1195" t="str">
            <v>18:00:00</v>
          </cell>
          <cell r="P1195">
            <v>45323.25</v>
          </cell>
          <cell r="Q1195">
            <v>45443.75</v>
          </cell>
          <cell r="R1195">
            <v>0</v>
          </cell>
          <cell r="S1195" t="str">
            <v>None</v>
          </cell>
          <cell r="T1195" t="b">
            <v>0</v>
          </cell>
        </row>
        <row r="1196">
          <cell r="A1196" t="str">
            <v>CAAS/AP1/2023/3837</v>
          </cell>
          <cell r="B1196" t="str">
            <v>Tanjong Pagar Road, Singapore 088437, Fairfield Methodist Chruch</v>
          </cell>
          <cell r="C1196">
            <v>200</v>
          </cell>
          <cell r="D1196" t="str">
            <v>Singapore Hobby Supplies Pte Ltd</v>
          </cell>
          <cell r="E1196" t="str">
            <v>11 Dec 2023 to 7 Mar 2024</v>
          </cell>
          <cell r="F1196" t="str">
            <v>0000LT-2359LT</v>
          </cell>
          <cell r="G1196">
            <v>1.2799267000000001</v>
          </cell>
          <cell r="H1196">
            <v>103.8442615</v>
          </cell>
          <cell r="I1196" t="str">
            <v>x</v>
          </cell>
          <cell r="K1196">
            <v>1</v>
          </cell>
          <cell r="L1196">
            <v>45271</v>
          </cell>
          <cell r="M1196">
            <v>45358</v>
          </cell>
          <cell r="N1196" t="str">
            <v>00:00:00</v>
          </cell>
          <cell r="O1196" t="str">
            <v>23:59:00</v>
          </cell>
          <cell r="P1196">
            <v>45271</v>
          </cell>
          <cell r="Q1196">
            <v>45358.999305555553</v>
          </cell>
          <cell r="R1196">
            <v>0</v>
          </cell>
          <cell r="S1196" t="str">
            <v>None</v>
          </cell>
          <cell r="T1196" t="b">
            <v>0</v>
          </cell>
        </row>
        <row r="1197">
          <cell r="A1197" t="str">
            <v>CAAS/AP1/2023/3838</v>
          </cell>
          <cell r="B1197" t="str">
            <v>27 Tanjong Kling Road, Singapore 619165</v>
          </cell>
          <cell r="C1197">
            <v>600</v>
          </cell>
          <cell r="D1197" t="str">
            <v>Joyway Private Limited</v>
          </cell>
          <cell r="E1197" t="str">
            <v>1 Feb 2024 to 31 May 2024</v>
          </cell>
          <cell r="F1197" t="str">
            <v>0700LT-1900LT</v>
          </cell>
          <cell r="G1197">
            <v>1.3039718</v>
          </cell>
          <cell r="H1197">
            <v>103.7030652</v>
          </cell>
          <cell r="I1197" t="str">
            <v>x</v>
          </cell>
          <cell r="K1197">
            <v>2</v>
          </cell>
          <cell r="L1197">
            <v>45323</v>
          </cell>
          <cell r="M1197">
            <v>45443</v>
          </cell>
          <cell r="N1197" t="str">
            <v>07:00:00</v>
          </cell>
          <cell r="O1197" t="str">
            <v>19:00:00</v>
          </cell>
          <cell r="P1197">
            <v>45323.291666666657</v>
          </cell>
          <cell r="Q1197">
            <v>45443.791666666657</v>
          </cell>
          <cell r="R1197">
            <v>0</v>
          </cell>
          <cell r="S1197" t="str">
            <v>None</v>
          </cell>
          <cell r="T1197" t="b">
            <v>0</v>
          </cell>
        </row>
        <row r="1198">
          <cell r="A1198" t="str">
            <v>CAAS/AP1/2023/3839</v>
          </cell>
          <cell r="B1198" t="str">
            <v>Pasir Ris Industrial Drive 1, 519527, Singapore</v>
          </cell>
          <cell r="C1198">
            <v>450</v>
          </cell>
          <cell r="D1198" t="str">
            <v>MIRS Innovate Pte Ltd</v>
          </cell>
          <cell r="E1198" t="str">
            <v>1 Feb 2024 to 31 May 2024</v>
          </cell>
          <cell r="F1198" t="str">
            <v>0700LT-1900LT</v>
          </cell>
          <cell r="G1198">
            <v>1.3826411999999999</v>
          </cell>
          <cell r="H1198">
            <v>103.93486179999999</v>
          </cell>
          <cell r="I1198" t="str">
            <v>x</v>
          </cell>
          <cell r="K1198">
            <v>3</v>
          </cell>
          <cell r="L1198">
            <v>45323</v>
          </cell>
          <cell r="M1198">
            <v>45443</v>
          </cell>
          <cell r="N1198" t="str">
            <v>07:00:00</v>
          </cell>
          <cell r="O1198" t="str">
            <v>19:00:00</v>
          </cell>
          <cell r="P1198">
            <v>45323.291666666657</v>
          </cell>
          <cell r="Q1198">
            <v>45443.791666666657</v>
          </cell>
          <cell r="R1198">
            <v>0</v>
          </cell>
          <cell r="S1198" t="str">
            <v>None</v>
          </cell>
          <cell r="T1198" t="b">
            <v>0</v>
          </cell>
        </row>
        <row r="1199">
          <cell r="A1199" t="str">
            <v>CAAS/AP1/2023/3840</v>
          </cell>
          <cell r="B1199" t="str">
            <v>Areas around Neil Road and Cantonment Road</v>
          </cell>
          <cell r="C1199">
            <v>1000</v>
          </cell>
          <cell r="D1199" t="str">
            <v>Tubear Pte Ltd</v>
          </cell>
          <cell r="E1199" t="str">
            <v>16 Dec 2023 to 16 Jun 2024</v>
          </cell>
          <cell r="F1199" t="str">
            <v>0800LT-2200LT</v>
          </cell>
          <cell r="G1199">
            <v>1.3862015999999999</v>
          </cell>
          <cell r="H1199">
            <v>103.9247446</v>
          </cell>
          <cell r="I1199" t="str">
            <v>x</v>
          </cell>
          <cell r="K1199">
            <v>1</v>
          </cell>
          <cell r="L1199">
            <v>45276</v>
          </cell>
          <cell r="M1199">
            <v>45459</v>
          </cell>
          <cell r="N1199" t="str">
            <v>08:00:00</v>
          </cell>
          <cell r="O1199" t="str">
            <v>22:00:00</v>
          </cell>
          <cell r="P1199">
            <v>45276.333333333343</v>
          </cell>
          <cell r="Q1199">
            <v>45459.916666666657</v>
          </cell>
          <cell r="R1199">
            <v>0</v>
          </cell>
          <cell r="S1199" t="str">
            <v>None</v>
          </cell>
          <cell r="T1199" t="b">
            <v>0</v>
          </cell>
        </row>
        <row r="1200">
          <cell r="A1200" t="str">
            <v>CAAS/AP1/2023/3841</v>
          </cell>
          <cell r="B1200" t="str">
            <v>Over Gourmet Park located at Resort World Sentosa.</v>
          </cell>
          <cell r="C1200">
            <v>200</v>
          </cell>
          <cell r="D1200" t="str">
            <v>WASABI Creation Pte. Ltd.</v>
          </cell>
          <cell r="E1200" t="str">
            <v>18 Dec 2023 to 31 Jan 2024</v>
          </cell>
          <cell r="F1200" t="str">
            <v>0700LT-2330LT</v>
          </cell>
          <cell r="G1200">
            <v>1.2549334999999999</v>
          </cell>
          <cell r="H1200">
            <v>103.82021949999999</v>
          </cell>
          <cell r="I1200" t="str">
            <v>x</v>
          </cell>
          <cell r="K1200">
            <v>1</v>
          </cell>
          <cell r="L1200">
            <v>45278</v>
          </cell>
          <cell r="M1200">
            <v>45322</v>
          </cell>
          <cell r="N1200" t="str">
            <v>07:00:00</v>
          </cell>
          <cell r="O1200" t="str">
            <v>23:30:00</v>
          </cell>
          <cell r="P1200">
            <v>45278.291666666657</v>
          </cell>
          <cell r="Q1200">
            <v>45322.979166666657</v>
          </cell>
          <cell r="R1200">
            <v>0</v>
          </cell>
          <cell r="S1200" t="str">
            <v>None</v>
          </cell>
          <cell r="T1200" t="b">
            <v>0</v>
          </cell>
        </row>
        <row r="1201">
          <cell r="A1201" t="str">
            <v>CAAS/AP1/2023/3842</v>
          </cell>
          <cell r="B1201" t="str">
            <v>4A Lermit Road</v>
          </cell>
          <cell r="C1201">
            <v>900</v>
          </cell>
          <cell r="D1201" t="str">
            <v>REDSTONESG</v>
          </cell>
          <cell r="E1201" t="str">
            <v>18 Dec 2023 to 29 Feb 2024</v>
          </cell>
          <cell r="F1201" t="str">
            <v>0700LT-2100LT</v>
          </cell>
          <cell r="G1201">
            <v>1.3103621999999999</v>
          </cell>
          <cell r="H1201">
            <v>103.8187073</v>
          </cell>
          <cell r="I1201" t="str">
            <v>x</v>
          </cell>
          <cell r="K1201">
            <v>1</v>
          </cell>
          <cell r="L1201">
            <v>45278</v>
          </cell>
          <cell r="M1201">
            <v>45351</v>
          </cell>
          <cell r="N1201" t="str">
            <v>07:00:00</v>
          </cell>
          <cell r="O1201" t="str">
            <v>21:00:00</v>
          </cell>
          <cell r="P1201">
            <v>45278.291666666657</v>
          </cell>
          <cell r="Q1201">
            <v>45351.875</v>
          </cell>
          <cell r="R1201">
            <v>0</v>
          </cell>
          <cell r="S1201" t="str">
            <v>None</v>
          </cell>
          <cell r="T1201" t="b">
            <v>0</v>
          </cell>
        </row>
        <row r="1202">
          <cell r="A1202" t="str">
            <v>CAAS/AP1/2023/3843</v>
          </cell>
          <cell r="B1202" t="str">
            <v xml:space="preserve">Indoor and outdoor of Science Centre </v>
          </cell>
          <cell r="C1202">
            <v>200</v>
          </cell>
          <cell r="D1202" t="str">
            <v>Science Centre Board</v>
          </cell>
          <cell r="E1202" t="str">
            <v>2 Jan 2024 to 23 Sep 2024</v>
          </cell>
          <cell r="F1202" t="str">
            <v>0800LT-1800LT</v>
          </cell>
          <cell r="G1202">
            <v>1.3328388</v>
          </cell>
          <cell r="H1202">
            <v>103.7358206</v>
          </cell>
          <cell r="I1202" t="str">
            <v>x</v>
          </cell>
          <cell r="K1202">
            <v>1</v>
          </cell>
          <cell r="L1202">
            <v>45293</v>
          </cell>
          <cell r="M1202">
            <v>45558</v>
          </cell>
          <cell r="N1202" t="str">
            <v>08:00:00</v>
          </cell>
          <cell r="O1202" t="str">
            <v>18:00:00</v>
          </cell>
          <cell r="P1202">
            <v>45293.333333333343</v>
          </cell>
          <cell r="Q1202">
            <v>45558.75</v>
          </cell>
          <cell r="R1202">
            <v>0</v>
          </cell>
          <cell r="S1202" t="str">
            <v>None</v>
          </cell>
          <cell r="T1202" t="b">
            <v>0</v>
          </cell>
        </row>
        <row r="1203">
          <cell r="A1203" t="str">
            <v>CAAS/AP1/2023/3844</v>
          </cell>
          <cell r="B1203" t="str">
            <v>within The Float@ Marina Bay at 20 Raffles Ave Singapore 039805</v>
          </cell>
          <cell r="C1203">
            <v>200</v>
          </cell>
          <cell r="D1203" t="str">
            <v>Expand Construction Pte Ltd</v>
          </cell>
          <cell r="E1203" t="str">
            <v>1 Jan 2024 to 1 Apr 2024</v>
          </cell>
          <cell r="F1203" t="str">
            <v>0900LT-1800LT</v>
          </cell>
          <cell r="G1203">
            <v>1.2891845</v>
          </cell>
          <cell r="H1203">
            <v>103.8590236</v>
          </cell>
          <cell r="I1203" t="str">
            <v>x</v>
          </cell>
          <cell r="K1203">
            <v>2</v>
          </cell>
          <cell r="L1203">
            <v>45292</v>
          </cell>
          <cell r="M1203">
            <v>45383</v>
          </cell>
          <cell r="N1203" t="str">
            <v>09:00:00</v>
          </cell>
          <cell r="O1203" t="str">
            <v>18:00:00</v>
          </cell>
          <cell r="P1203">
            <v>45292.375</v>
          </cell>
          <cell r="Q1203">
            <v>45383.75</v>
          </cell>
          <cell r="R1203">
            <v>0</v>
          </cell>
          <cell r="S1203" t="str">
            <v>None</v>
          </cell>
          <cell r="T1203" t="b">
            <v>0</v>
          </cell>
        </row>
        <row r="1204">
          <cell r="A1204" t="str">
            <v>CAAS/AP1/2023/3846</v>
          </cell>
          <cell r="B1204" t="str">
            <v>PSA Pasir Panjang Building 3</v>
          </cell>
          <cell r="C1204">
            <v>116</v>
          </cell>
          <cell r="D1204" t="str">
            <v>Singapore University of Technology And Design</v>
          </cell>
          <cell r="E1204" t="str">
            <v>1 Jan 2024 to 15 Apr 2024</v>
          </cell>
          <cell r="F1204" t="str">
            <v>1000LT-1800LT</v>
          </cell>
          <cell r="G1204">
            <v>1.2746</v>
          </cell>
          <cell r="H1204">
            <v>103.79019150000001</v>
          </cell>
          <cell r="I1204" t="str">
            <v>x</v>
          </cell>
          <cell r="K1204">
            <v>1</v>
          </cell>
          <cell r="L1204">
            <v>45292</v>
          </cell>
          <cell r="M1204">
            <v>45397</v>
          </cell>
          <cell r="N1204" t="str">
            <v>10:00:00</v>
          </cell>
          <cell r="O1204" t="str">
            <v>18:00:00</v>
          </cell>
          <cell r="P1204">
            <v>45292.416666666657</v>
          </cell>
          <cell r="Q1204">
            <v>45397.75</v>
          </cell>
          <cell r="R1204">
            <v>0</v>
          </cell>
          <cell r="S1204" t="str">
            <v>None</v>
          </cell>
          <cell r="T1204" t="b">
            <v>0</v>
          </cell>
        </row>
        <row r="1205">
          <cell r="A1205" t="str">
            <v>CAAS/AP1/2023/3848</v>
          </cell>
          <cell r="B1205" t="str">
            <v>Parc Palais Condominium</v>
          </cell>
          <cell r="C1205">
            <v>656</v>
          </cell>
          <cell r="D1205" t="str">
            <v>We The Flyers</v>
          </cell>
          <cell r="E1205" t="str">
            <v>17 Dec 2023 to 2 May 2024</v>
          </cell>
          <cell r="F1205" t="str">
            <v>0700LT-1800LT</v>
          </cell>
          <cell r="G1205">
            <v>1.3562837999999999</v>
          </cell>
          <cell r="H1205">
            <v>103.76418820000001</v>
          </cell>
          <cell r="I1205" t="str">
            <v>x</v>
          </cell>
          <cell r="K1205">
            <v>1</v>
          </cell>
          <cell r="L1205">
            <v>45277</v>
          </cell>
          <cell r="M1205">
            <v>45414</v>
          </cell>
          <cell r="N1205" t="str">
            <v>07:00:00</v>
          </cell>
          <cell r="O1205" t="str">
            <v>18:00:00</v>
          </cell>
          <cell r="P1205">
            <v>45277.291666666657</v>
          </cell>
          <cell r="Q1205">
            <v>45414.75</v>
          </cell>
          <cell r="R1205">
            <v>0</v>
          </cell>
          <cell r="S1205" t="str">
            <v>None</v>
          </cell>
          <cell r="T1205" t="b">
            <v>0</v>
          </cell>
        </row>
        <row r="1206">
          <cell r="A1206" t="str">
            <v>CAAS/AP1/2023/3849</v>
          </cell>
          <cell r="B1206" t="str">
            <v>Maxwell Chambers, 32 and 28 Maxwell Road.</v>
          </cell>
          <cell r="C1206">
            <v>200</v>
          </cell>
          <cell r="D1206" t="str">
            <v>Avetics Global Pte Ltd</v>
          </cell>
          <cell r="E1206" t="str">
            <v>18 Dec 2023 to 5 May 2024</v>
          </cell>
          <cell r="F1206" t="str">
            <v>0000LT-2359LT</v>
          </cell>
          <cell r="G1206">
            <v>1.2774882000000001</v>
          </cell>
          <cell r="H1206">
            <v>103.8462222</v>
          </cell>
          <cell r="I1206" t="str">
            <v>x</v>
          </cell>
          <cell r="K1206">
            <v>1</v>
          </cell>
          <cell r="L1206">
            <v>45278</v>
          </cell>
          <cell r="M1206">
            <v>45417</v>
          </cell>
          <cell r="N1206" t="str">
            <v>00:00:00</v>
          </cell>
          <cell r="O1206" t="str">
            <v>23:59:00</v>
          </cell>
          <cell r="P1206">
            <v>45278</v>
          </cell>
          <cell r="Q1206">
            <v>45417.999305555553</v>
          </cell>
          <cell r="R1206">
            <v>0</v>
          </cell>
          <cell r="S1206" t="str">
            <v>None</v>
          </cell>
          <cell r="T1206" t="b">
            <v>0</v>
          </cell>
        </row>
        <row r="1207">
          <cell r="A1207" t="str">
            <v>CAAS/AP1/2023/3850</v>
          </cell>
          <cell r="B1207" t="str">
            <v>Areas around Holland Road</v>
          </cell>
          <cell r="C1207">
            <v>1000</v>
          </cell>
          <cell r="E1207" t="str">
            <v>17 Dec 2023 to 29 Feb 2024</v>
          </cell>
          <cell r="F1207" t="str">
            <v>0530LT-2359LT</v>
          </cell>
          <cell r="G1207">
            <v>1.3292256</v>
          </cell>
          <cell r="H1207">
            <v>103.78439520000001</v>
          </cell>
          <cell r="I1207" t="str">
            <v>x</v>
          </cell>
          <cell r="K1207">
            <v>1</v>
          </cell>
          <cell r="L1207">
            <v>45277</v>
          </cell>
          <cell r="M1207">
            <v>45351</v>
          </cell>
          <cell r="N1207" t="str">
            <v>05:30:00</v>
          </cell>
          <cell r="O1207" t="str">
            <v>23:59:00</v>
          </cell>
          <cell r="P1207">
            <v>45277.229166666657</v>
          </cell>
          <cell r="Q1207">
            <v>45351.999305555553</v>
          </cell>
          <cell r="R1207">
            <v>0</v>
          </cell>
          <cell r="S1207" t="str">
            <v>None</v>
          </cell>
          <cell r="T1207" t="b">
            <v>0</v>
          </cell>
        </row>
        <row r="1208">
          <cell r="A1208" t="str">
            <v>CAAS/AP1/2023/3851</v>
          </cell>
          <cell r="B1208" t="str">
            <v>Blk 102-108 Jalan Rajah
Blk 109- 115 Whampoa Rd</v>
          </cell>
          <cell r="C1208">
            <v>200</v>
          </cell>
          <cell r="D1208" t="str">
            <v>E M Services Pte Ltd</v>
          </cell>
          <cell r="E1208" t="str">
            <v>18 Dec 2023 to 17 Aug 2024</v>
          </cell>
          <cell r="F1208" t="str">
            <v>0900LT-1800LT</v>
          </cell>
          <cell r="G1208">
            <v>1.3282231</v>
          </cell>
          <cell r="H1208">
            <v>103.85151980000001</v>
          </cell>
          <cell r="I1208" t="str">
            <v>x</v>
          </cell>
          <cell r="K1208">
            <v>1</v>
          </cell>
          <cell r="L1208">
            <v>45278</v>
          </cell>
          <cell r="M1208">
            <v>45521</v>
          </cell>
          <cell r="N1208" t="str">
            <v>09:00:00</v>
          </cell>
          <cell r="O1208" t="str">
            <v>18:00:00</v>
          </cell>
          <cell r="P1208">
            <v>45278.375</v>
          </cell>
          <cell r="Q1208">
            <v>45521.75</v>
          </cell>
          <cell r="R1208">
            <v>0</v>
          </cell>
          <cell r="S1208" t="str">
            <v>None</v>
          </cell>
          <cell r="T1208" t="b">
            <v>0</v>
          </cell>
        </row>
        <row r="1209">
          <cell r="A1209" t="str">
            <v>CAAS/AP1/2023/3853</v>
          </cell>
          <cell r="B1209" t="str">
            <v>Northern part of Tuas Basin Along Tuas South Ave 4</v>
          </cell>
          <cell r="C1209">
            <v>200</v>
          </cell>
          <cell r="D1209" t="str">
            <v>Surbana Jurong Consultants Pte Ltd</v>
          </cell>
          <cell r="E1209" t="str">
            <v>18 Dec 2023 to 17 Jun 2024</v>
          </cell>
          <cell r="F1209" t="str">
            <v>0900LT-1800LT</v>
          </cell>
          <cell r="G1209">
            <v>1.3087366</v>
          </cell>
          <cell r="H1209">
            <v>103.6442679</v>
          </cell>
          <cell r="I1209" t="str">
            <v>x</v>
          </cell>
          <cell r="K1209">
            <v>1</v>
          </cell>
          <cell r="L1209">
            <v>45278</v>
          </cell>
          <cell r="M1209">
            <v>45460</v>
          </cell>
          <cell r="N1209" t="str">
            <v>09:00:00</v>
          </cell>
          <cell r="O1209" t="str">
            <v>18:00:00</v>
          </cell>
          <cell r="P1209">
            <v>45278.375</v>
          </cell>
          <cell r="Q1209">
            <v>45460.75</v>
          </cell>
          <cell r="R1209">
            <v>1</v>
          </cell>
          <cell r="S1209" t="str">
            <v>CAAS/AP1/2023/3782</v>
          </cell>
          <cell r="T1209" t="b">
            <v>0</v>
          </cell>
        </row>
        <row r="1210">
          <cell r="A1210" t="str">
            <v>CAAS/AP1/2023/3854</v>
          </cell>
          <cell r="B1210" t="str">
            <v>Open Space of HDB WEST HILL @ BUKIT BATOK, Singapore 650471</v>
          </cell>
          <cell r="C1210">
            <v>200</v>
          </cell>
          <cell r="D1210" t="str">
            <v>AETOS Security Management Pte Ltd</v>
          </cell>
          <cell r="E1210" t="str">
            <v>18 Dec 2023 to 29 Dec 2023</v>
          </cell>
          <cell r="F1210" t="str">
            <v>0930LT-1630LT</v>
          </cell>
          <cell r="G1210">
            <v>1.358387</v>
          </cell>
          <cell r="H1210">
            <v>103.7437991</v>
          </cell>
          <cell r="I1210" t="str">
            <v>x</v>
          </cell>
          <cell r="K1210">
            <v>1</v>
          </cell>
          <cell r="L1210">
            <v>45278</v>
          </cell>
          <cell r="M1210">
            <v>45289</v>
          </cell>
          <cell r="N1210" t="str">
            <v>09:30:00</v>
          </cell>
          <cell r="O1210" t="str">
            <v>16:30:00</v>
          </cell>
          <cell r="P1210">
            <v>45278.395833333343</v>
          </cell>
          <cell r="Q1210">
            <v>45289.6875</v>
          </cell>
          <cell r="R1210">
            <v>0</v>
          </cell>
          <cell r="S1210" t="str">
            <v>None</v>
          </cell>
          <cell r="T1210" t="b">
            <v>0</v>
          </cell>
        </row>
        <row r="1211">
          <cell r="A1211" t="str">
            <v>CAAS/AP1/2023/3855</v>
          </cell>
          <cell r="B1211" t="str">
            <v>along Punggol Road, Northshore Drive, New Punggol Road, New Punggol Settlement</v>
          </cell>
          <cell r="C1211">
            <v>320</v>
          </cell>
          <cell r="D1211" t="str">
            <v>Expand Construction Pte Ltd</v>
          </cell>
          <cell r="E1211" t="str">
            <v>1 Jan 2024 to 1 Apr 2024</v>
          </cell>
          <cell r="F1211" t="str">
            <v>0900LT-1800LT</v>
          </cell>
          <cell r="G1211">
            <v>1.4186273</v>
          </cell>
          <cell r="H1211">
            <v>103.9060575</v>
          </cell>
          <cell r="K1211">
            <v>1</v>
          </cell>
          <cell r="L1211">
            <v>45292</v>
          </cell>
          <cell r="M1211">
            <v>45383</v>
          </cell>
          <cell r="N1211" t="str">
            <v>09:00:00</v>
          </cell>
          <cell r="O1211" t="str">
            <v>18:00:00</v>
          </cell>
          <cell r="P1211">
            <v>45292.375</v>
          </cell>
          <cell r="Q1211">
            <v>45383.75</v>
          </cell>
          <cell r="R1211">
            <v>0</v>
          </cell>
          <cell r="S1211" t="str">
            <v>None</v>
          </cell>
          <cell r="T1211" t="b">
            <v>0</v>
          </cell>
        </row>
        <row r="1212">
          <cell r="A1212" t="str">
            <v>CAAS/AP1/2023/3857</v>
          </cell>
          <cell r="B1212" t="str">
            <v>over Parc Clematis</v>
          </cell>
          <cell r="C1212">
            <v>200</v>
          </cell>
          <cell r="E1212" t="str">
            <v>18 Dec 2023 to 29 Feb 2024</v>
          </cell>
          <cell r="F1212" t="str">
            <v>0530LT-2359LT</v>
          </cell>
          <cell r="G1212">
            <v>1.3170244</v>
          </cell>
          <cell r="H1212">
            <v>103.76034970000001</v>
          </cell>
          <cell r="I1212" t="str">
            <v>x</v>
          </cell>
          <cell r="K1212">
            <v>1</v>
          </cell>
          <cell r="L1212">
            <v>45278</v>
          </cell>
          <cell r="M1212">
            <v>45351</v>
          </cell>
          <cell r="N1212" t="str">
            <v>05:30:00</v>
          </cell>
          <cell r="O1212" t="str">
            <v>23:59:00</v>
          </cell>
          <cell r="P1212">
            <v>45278.229166666657</v>
          </cell>
          <cell r="Q1212">
            <v>45351.999305555553</v>
          </cell>
          <cell r="R1212">
            <v>0</v>
          </cell>
          <cell r="S1212" t="str">
            <v>None</v>
          </cell>
          <cell r="T1212" t="b">
            <v>0</v>
          </cell>
        </row>
        <row r="1213">
          <cell r="A1213" t="str">
            <v>CAAS/AP1/2023/3858</v>
          </cell>
          <cell r="B1213" t="str">
            <v>open space park along Nassim Road</v>
          </cell>
          <cell r="C1213">
            <v>900</v>
          </cell>
          <cell r="D1213" t="str">
            <v>REDSTONESG</v>
          </cell>
          <cell r="E1213" t="str">
            <v>22 Dec 2023 to 8 Apr 2024</v>
          </cell>
          <cell r="F1213" t="str">
            <v>0700LT-2100LT</v>
          </cell>
          <cell r="G1213">
            <v>1.3105745</v>
          </cell>
          <cell r="H1213">
            <v>103.8240323</v>
          </cell>
          <cell r="I1213" t="str">
            <v>x</v>
          </cell>
          <cell r="K1213">
            <v>1</v>
          </cell>
          <cell r="L1213">
            <v>45282</v>
          </cell>
          <cell r="M1213">
            <v>45390</v>
          </cell>
          <cell r="N1213" t="str">
            <v>07:00:00</v>
          </cell>
          <cell r="O1213" t="str">
            <v>21:00:00</v>
          </cell>
          <cell r="P1213">
            <v>45282.291666666657</v>
          </cell>
          <cell r="Q1213">
            <v>45390.875</v>
          </cell>
          <cell r="R1213">
            <v>0</v>
          </cell>
          <cell r="S1213" t="str">
            <v>None</v>
          </cell>
          <cell r="T1213" t="b">
            <v>0</v>
          </cell>
        </row>
        <row r="1214">
          <cell r="A1214" t="str">
            <v>CAAS/AP1/2023/3860</v>
          </cell>
          <cell r="B1214" t="str">
            <v>Sin Ming Field</v>
          </cell>
          <cell r="C1214">
            <v>200</v>
          </cell>
          <cell r="D1214" t="str">
            <v>ISOTEAM RENEWABLE SOLUTION PTE.LTD.</v>
          </cell>
          <cell r="E1214" t="str">
            <v>31 Aug 2023 to 6 Jul 2024</v>
          </cell>
          <cell r="F1214" t="str">
            <v xml:space="preserve"> 0000LT-2359LT</v>
          </cell>
          <cell r="G1214">
            <v>1.356303</v>
          </cell>
          <cell r="H1214">
            <v>103.83749349999999</v>
          </cell>
          <cell r="I1214" t="str">
            <v>x</v>
          </cell>
          <cell r="K1214">
            <v>1</v>
          </cell>
          <cell r="L1214">
            <v>45169</v>
          </cell>
          <cell r="M1214">
            <v>45479</v>
          </cell>
          <cell r="N1214" t="str">
            <v>00:00:00</v>
          </cell>
          <cell r="O1214" t="str">
            <v>23:59:00</v>
          </cell>
          <cell r="P1214">
            <v>45169</v>
          </cell>
          <cell r="Q1214">
            <v>45479.999305555553</v>
          </cell>
          <cell r="R1214">
            <v>0</v>
          </cell>
          <cell r="S1214" t="str">
            <v>None</v>
          </cell>
          <cell r="T1214" t="b">
            <v>0</v>
          </cell>
        </row>
        <row r="1215">
          <cell r="A1215" t="str">
            <v>CAAS/AP1/2023/3861</v>
          </cell>
          <cell r="B1215" t="str">
            <v xml:space="preserve">construction site at Jurong West Ave 4 premises </v>
          </cell>
          <cell r="C1215">
            <v>1200</v>
          </cell>
          <cell r="E1215" t="str">
            <v>23 Dec 2023 to 29 Jun 2024</v>
          </cell>
          <cell r="F1215" t="str">
            <v>0000LT-2359LT</v>
          </cell>
          <cell r="G1215">
            <v>1.3459572</v>
          </cell>
          <cell r="H1215">
            <v>103.70453910000001</v>
          </cell>
          <cell r="I1215" t="str">
            <v>x</v>
          </cell>
          <cell r="K1215">
            <v>1</v>
          </cell>
          <cell r="L1215">
            <v>45283</v>
          </cell>
          <cell r="M1215">
            <v>45472</v>
          </cell>
          <cell r="N1215" t="str">
            <v>00:00:00</v>
          </cell>
          <cell r="O1215" t="str">
            <v>23:59:00</v>
          </cell>
          <cell r="P1215">
            <v>45283</v>
          </cell>
          <cell r="Q1215">
            <v>45472.999305555553</v>
          </cell>
          <cell r="R1215">
            <v>0</v>
          </cell>
          <cell r="S1215" t="str">
            <v>None</v>
          </cell>
          <cell r="T1215" t="b">
            <v>0</v>
          </cell>
        </row>
        <row r="1216">
          <cell r="A1216" t="str">
            <v>CAAS/AP1/2023/3862</v>
          </cell>
          <cell r="B1216" t="str">
            <v>80 Mandai Lake Rd</v>
          </cell>
          <cell r="C1216">
            <v>200</v>
          </cell>
          <cell r="D1216" t="str">
            <v>Lum Chang Building Contractors Pte Ltd</v>
          </cell>
          <cell r="E1216" t="str">
            <v>5 Jan 2024 to 31 Mar 2024</v>
          </cell>
          <cell r="F1216" t="str">
            <v>0900LT-1200LT</v>
          </cell>
          <cell r="G1216">
            <v>1.4005083</v>
          </cell>
          <cell r="H1216">
            <v>103.78996359999999</v>
          </cell>
          <cell r="I1216" t="str">
            <v>x</v>
          </cell>
          <cell r="K1216">
            <v>3</v>
          </cell>
          <cell r="L1216">
            <v>45296</v>
          </cell>
          <cell r="M1216">
            <v>45382</v>
          </cell>
          <cell r="N1216" t="str">
            <v>09:00:00</v>
          </cell>
          <cell r="O1216" t="str">
            <v>12:00:00</v>
          </cell>
          <cell r="P1216">
            <v>45296.375</v>
          </cell>
          <cell r="Q1216">
            <v>45382.5</v>
          </cell>
          <cell r="R1216">
            <v>0</v>
          </cell>
          <cell r="S1216" t="str">
            <v>None</v>
          </cell>
          <cell r="T1216" t="b">
            <v>0</v>
          </cell>
        </row>
        <row r="1217">
          <cell r="A1217" t="str">
            <v>CAAS/AP1/2023/3864</v>
          </cell>
          <cell r="B1217" t="str">
            <v>1) Within the compound of Singapore Management University at Bras Basah Road.
2) From Fort Canning Green
3) Stamford Green
4) Cathay Green</v>
          </cell>
          <cell r="C1217">
            <v>1000</v>
          </cell>
          <cell r="D1217" t="str">
            <v>Tripeaksimagery</v>
          </cell>
          <cell r="E1217" t="str">
            <v>5 Jan 2024 to 30 Jan 2024</v>
          </cell>
          <cell r="F1217" t="str">
            <v>0700LT-2130LT</v>
          </cell>
          <cell r="G1217">
            <v>1.3045061</v>
          </cell>
          <cell r="H1217">
            <v>103.8339624</v>
          </cell>
          <cell r="I1217" t="str">
            <v>x</v>
          </cell>
          <cell r="K1217">
            <v>1</v>
          </cell>
          <cell r="L1217">
            <v>45296</v>
          </cell>
          <cell r="M1217">
            <v>45321</v>
          </cell>
          <cell r="N1217" t="str">
            <v>07:00:00</v>
          </cell>
          <cell r="O1217" t="str">
            <v>21:30:00</v>
          </cell>
          <cell r="P1217">
            <v>45296.291666666657</v>
          </cell>
          <cell r="Q1217">
            <v>45321.895833333343</v>
          </cell>
          <cell r="R1217">
            <v>0</v>
          </cell>
          <cell r="S1217" t="str">
            <v>None</v>
          </cell>
          <cell r="T1217" t="b">
            <v>0</v>
          </cell>
        </row>
        <row r="1218">
          <cell r="A1218" t="str">
            <v>CAAS/AP1/2023/3865</v>
          </cell>
          <cell r="B1218" t="str">
            <v>around JTC Construction site along Pasir Ris Industrial Drive 1</v>
          </cell>
          <cell r="C1218">
            <v>700</v>
          </cell>
          <cell r="D1218" t="str">
            <v>Skyrig Media LLP</v>
          </cell>
          <cell r="E1218" t="str">
            <v>30 Dec 2023 to 31 May 2024</v>
          </cell>
          <cell r="F1218" t="str">
            <v>0800LT-1700LT</v>
          </cell>
          <cell r="G1218">
            <v>1.3889807000000001</v>
          </cell>
          <cell r="H1218">
            <v>103.927319</v>
          </cell>
          <cell r="I1218" t="str">
            <v>x</v>
          </cell>
          <cell r="K1218">
            <v>1</v>
          </cell>
          <cell r="L1218">
            <v>45290</v>
          </cell>
          <cell r="M1218">
            <v>45443</v>
          </cell>
          <cell r="N1218" t="str">
            <v>08:00:00</v>
          </cell>
          <cell r="O1218" t="str">
            <v>17:00:00</v>
          </cell>
          <cell r="P1218">
            <v>45290.333333333343</v>
          </cell>
          <cell r="Q1218">
            <v>45443.708333333343</v>
          </cell>
          <cell r="R1218">
            <v>0</v>
          </cell>
          <cell r="S1218" t="str">
            <v>None</v>
          </cell>
          <cell r="T1218" t="b">
            <v>0</v>
          </cell>
        </row>
        <row r="1219">
          <cell r="A1219" t="str">
            <v>CAAS/AP1/2023/3866</v>
          </cell>
          <cell r="B1219" t="str">
            <v xml:space="preserve">over West Keppel Fairway </v>
          </cell>
          <cell r="C1219">
            <v>1000</v>
          </cell>
          <cell r="E1219" t="str">
            <v>23 Dec 2023 to 31 Dec 2023</v>
          </cell>
          <cell r="F1219" t="str">
            <v>0530LT-2359LT</v>
          </cell>
          <cell r="G1219">
            <v>1.2592794</v>
          </cell>
          <cell r="H1219">
            <v>103.7683859</v>
          </cell>
          <cell r="I1219" t="str">
            <v>x</v>
          </cell>
          <cell r="K1219">
            <v>1</v>
          </cell>
          <cell r="L1219">
            <v>45283</v>
          </cell>
          <cell r="M1219">
            <v>45291</v>
          </cell>
          <cell r="N1219" t="str">
            <v>05:30:00</v>
          </cell>
          <cell r="O1219" t="str">
            <v>23:59:00</v>
          </cell>
          <cell r="P1219">
            <v>45283.229166666657</v>
          </cell>
          <cell r="Q1219">
            <v>45291.999305555553</v>
          </cell>
          <cell r="R1219">
            <v>0</v>
          </cell>
          <cell r="S1219" t="str">
            <v>None</v>
          </cell>
          <cell r="T1219" t="b">
            <v>0</v>
          </cell>
        </row>
        <row r="1220">
          <cell r="A1220" t="str">
            <v>CAAS/AP1/2023/3867</v>
          </cell>
          <cell r="B1220" t="str">
            <v>over West Keppel Fairway and Sinki Fairway</v>
          </cell>
          <cell r="C1220">
            <v>200</v>
          </cell>
          <cell r="E1220" t="str">
            <v>23 Dec 2023 to 29 Jun 2024</v>
          </cell>
          <cell r="F1220" t="str">
            <v>0530LT-2359LT</v>
          </cell>
          <cell r="G1220">
            <v>1.2662529</v>
          </cell>
          <cell r="H1220">
            <v>103.7469967</v>
          </cell>
          <cell r="I1220" t="str">
            <v>x</v>
          </cell>
          <cell r="K1220">
            <v>1</v>
          </cell>
          <cell r="L1220">
            <v>45283</v>
          </cell>
          <cell r="M1220">
            <v>45472</v>
          </cell>
          <cell r="N1220" t="str">
            <v>05:30:00</v>
          </cell>
          <cell r="O1220" t="str">
            <v>23:59:00</v>
          </cell>
          <cell r="P1220">
            <v>45283.229166666657</v>
          </cell>
          <cell r="Q1220">
            <v>45472.999305555553</v>
          </cell>
          <cell r="R1220">
            <v>0</v>
          </cell>
          <cell r="S1220" t="str">
            <v>None</v>
          </cell>
          <cell r="T1220" t="b">
            <v>0</v>
          </cell>
        </row>
        <row r="1221">
          <cell r="A1221" t="str">
            <v>CAAS/AP1/2023/3870</v>
          </cell>
          <cell r="B1221" t="str">
            <v>Fairways drive and turb club road</v>
          </cell>
          <cell r="C1221">
            <v>590</v>
          </cell>
          <cell r="D1221" t="str">
            <v>Easepect</v>
          </cell>
          <cell r="E1221" t="str">
            <v>6 Jan 2024 to 31 Mar 2024</v>
          </cell>
          <cell r="F1221" t="str">
            <v>0700LT-2000LT</v>
          </cell>
          <cell r="G1221">
            <v>1.33937222222222</v>
          </cell>
          <cell r="H1221">
            <v>103.796447222222</v>
          </cell>
          <cell r="I1221" t="str">
            <v>x</v>
          </cell>
          <cell r="K1221">
            <v>2</v>
          </cell>
          <cell r="L1221">
            <v>45297</v>
          </cell>
          <cell r="M1221">
            <v>45382</v>
          </cell>
          <cell r="N1221" t="str">
            <v>07:00:00</v>
          </cell>
          <cell r="O1221" t="str">
            <v>20:00:00</v>
          </cell>
          <cell r="P1221">
            <v>45297.291666666657</v>
          </cell>
          <cell r="Q1221">
            <v>45382.833333333343</v>
          </cell>
          <cell r="R1221">
            <v>0</v>
          </cell>
          <cell r="S1221" t="str">
            <v>None</v>
          </cell>
          <cell r="T1221" t="b">
            <v>0</v>
          </cell>
        </row>
        <row r="1222">
          <cell r="A1222" t="str">
            <v>CAAS/AP1/2023/3871</v>
          </cell>
          <cell r="B1222" t="str">
            <v>Sin Ming Walk and Island Club Road</v>
          </cell>
          <cell r="C1222">
            <v>590</v>
          </cell>
          <cell r="D1222" t="str">
            <v>Easepect</v>
          </cell>
          <cell r="E1222" t="str">
            <v>6 Jan 2024 to 31 Mar 2024</v>
          </cell>
          <cell r="F1222" t="str">
            <v>0700LT-2000LT</v>
          </cell>
          <cell r="G1222">
            <v>1.363931</v>
          </cell>
          <cell r="H1222">
            <v>103.83149229999999</v>
          </cell>
          <cell r="I1222" t="str">
            <v>x</v>
          </cell>
          <cell r="K1222">
            <v>2</v>
          </cell>
          <cell r="L1222">
            <v>45297</v>
          </cell>
          <cell r="M1222">
            <v>45382</v>
          </cell>
          <cell r="N1222" t="str">
            <v>07:00:00</v>
          </cell>
          <cell r="O1222" t="str">
            <v>20:00:00</v>
          </cell>
          <cell r="P1222">
            <v>45297.291666666657</v>
          </cell>
          <cell r="Q1222">
            <v>45382.833333333343</v>
          </cell>
          <cell r="R1222">
            <v>0</v>
          </cell>
          <cell r="S1222" t="str">
            <v>None</v>
          </cell>
          <cell r="T1222" t="b">
            <v>0</v>
          </cell>
        </row>
        <row r="1223">
          <cell r="A1223" t="str">
            <v>CAAS/AP1/2023/3872</v>
          </cell>
          <cell r="B1223" t="str">
            <v>Cleantech Loop. SJ Campus Construction site</v>
          </cell>
          <cell r="C1223">
            <v>460</v>
          </cell>
          <cell r="D1223" t="str">
            <v>Easepect</v>
          </cell>
          <cell r="E1223" t="str">
            <v>6 Jan 2024 to 31 Mar 2024</v>
          </cell>
          <cell r="F1223" t="str">
            <v>0700LT-2000LT</v>
          </cell>
          <cell r="G1223">
            <v>1.3558638000000001</v>
          </cell>
          <cell r="H1223">
            <v>103.6934395</v>
          </cell>
          <cell r="I1223" t="str">
            <v>x</v>
          </cell>
          <cell r="K1223">
            <v>2</v>
          </cell>
          <cell r="L1223">
            <v>45297</v>
          </cell>
          <cell r="M1223">
            <v>45382</v>
          </cell>
          <cell r="N1223" t="str">
            <v>07:00:00</v>
          </cell>
          <cell r="O1223" t="str">
            <v>20:00:00</v>
          </cell>
          <cell r="P1223">
            <v>45297.291666666657</v>
          </cell>
          <cell r="Q1223">
            <v>45382.833333333343</v>
          </cell>
          <cell r="R1223">
            <v>0</v>
          </cell>
          <cell r="S1223" t="str">
            <v>None</v>
          </cell>
          <cell r="T1223" t="b">
            <v>0</v>
          </cell>
        </row>
        <row r="1224">
          <cell r="A1224" t="str">
            <v>CAAS/AP1/2023/3874</v>
          </cell>
          <cell r="B1224" t="str">
            <v>Abbott Manufacturing Singapore Pte ltd at junction of Tuas South Ave 7 and 12</v>
          </cell>
          <cell r="C1224">
            <v>200</v>
          </cell>
          <cell r="D1224" t="str">
            <v>Avetics Global Pte Ltd</v>
          </cell>
          <cell r="E1224" t="str">
            <v>21 Dec 2023 to 30 Apr 2024</v>
          </cell>
          <cell r="F1224" t="str">
            <v>0000LT-2359LT</v>
          </cell>
          <cell r="G1224">
            <v>1.2805872</v>
          </cell>
          <cell r="H1224">
            <v>103.6301047</v>
          </cell>
          <cell r="I1224" t="str">
            <v>x</v>
          </cell>
          <cell r="K1224">
            <v>1</v>
          </cell>
          <cell r="L1224">
            <v>45281</v>
          </cell>
          <cell r="M1224">
            <v>45412</v>
          </cell>
          <cell r="N1224" t="str">
            <v>00:00:00</v>
          </cell>
          <cell r="O1224" t="str">
            <v>23:59:00</v>
          </cell>
          <cell r="P1224">
            <v>45281</v>
          </cell>
          <cell r="Q1224">
            <v>45412.999305555553</v>
          </cell>
          <cell r="R1224">
            <v>0</v>
          </cell>
          <cell r="S1224" t="str">
            <v>None</v>
          </cell>
          <cell r="T1224" t="b">
            <v>0</v>
          </cell>
        </row>
        <row r="1225">
          <cell r="A1225" t="str">
            <v>CAAS/AP1/2023/3875</v>
          </cell>
          <cell r="B1225" t="str">
            <v>marina south</v>
          </cell>
          <cell r="C1225">
            <v>200</v>
          </cell>
          <cell r="D1225" t="str">
            <v>Avetics Global Pte Ltd</v>
          </cell>
          <cell r="E1225" t="str">
            <v>22 Dec 2023 to 30 Apr 2024</v>
          </cell>
          <cell r="F1225" t="str">
            <v>0000LT-2359LT</v>
          </cell>
          <cell r="G1225">
            <v>1.2681302000000001</v>
          </cell>
          <cell r="H1225">
            <v>103.8676595</v>
          </cell>
          <cell r="I1225" t="str">
            <v>x</v>
          </cell>
          <cell r="K1225">
            <v>1</v>
          </cell>
          <cell r="L1225">
            <v>45282</v>
          </cell>
          <cell r="M1225">
            <v>45412</v>
          </cell>
          <cell r="N1225" t="str">
            <v>00:00:00</v>
          </cell>
          <cell r="O1225" t="str">
            <v>23:59:00</v>
          </cell>
          <cell r="P1225">
            <v>45282</v>
          </cell>
          <cell r="Q1225">
            <v>45412.999305555553</v>
          </cell>
          <cell r="R1225">
            <v>0</v>
          </cell>
          <cell r="S1225" t="str">
            <v>None</v>
          </cell>
          <cell r="T1225" t="b">
            <v>0</v>
          </cell>
        </row>
        <row r="1226">
          <cell r="A1226" t="str">
            <v>CAAS/AP1/2023/3876</v>
          </cell>
          <cell r="B1226" t="str">
            <v>Selected Plots of Sarimbun Recycling Park</v>
          </cell>
          <cell r="C1226">
            <v>200</v>
          </cell>
          <cell r="D1226" t="str">
            <v>Aerolion Technologies Pte Ltd</v>
          </cell>
          <cell r="E1226" t="str">
            <v>1 Jan 2024 to 30 Apr 2024</v>
          </cell>
          <cell r="F1226" t="str">
            <v>0800LT-1800LT</v>
          </cell>
          <cell r="G1226">
            <v>1.4408113</v>
          </cell>
          <cell r="H1226">
            <v>103.7055376</v>
          </cell>
          <cell r="I1226" t="str">
            <v>x</v>
          </cell>
          <cell r="K1226">
            <v>2</v>
          </cell>
          <cell r="L1226">
            <v>45292</v>
          </cell>
          <cell r="M1226">
            <v>45412</v>
          </cell>
          <cell r="N1226" t="str">
            <v>08:00:00</v>
          </cell>
          <cell r="O1226" t="str">
            <v>18:00:00</v>
          </cell>
          <cell r="P1226">
            <v>45292.333333333343</v>
          </cell>
          <cell r="Q1226">
            <v>45412.75</v>
          </cell>
          <cell r="R1226">
            <v>0</v>
          </cell>
          <cell r="S1226" t="str">
            <v>None</v>
          </cell>
          <cell r="T1226" t="b">
            <v>0</v>
          </cell>
        </row>
        <row r="1227">
          <cell r="A1227" t="str">
            <v>CAAS/AP1/2023/3877</v>
          </cell>
          <cell r="B1227" t="str">
            <v>38 Quality Road</v>
          </cell>
          <cell r="C1227">
            <v>200</v>
          </cell>
          <cell r="D1227" t="str">
            <v>MIRS Innovate Pte Ltd</v>
          </cell>
          <cell r="E1227" t="str">
            <v>22 Dec 2023 to 1 Jan 2024</v>
          </cell>
          <cell r="F1227" t="str">
            <v>0700LT-1900LT</v>
          </cell>
          <cell r="G1227">
            <v>1.3342552000000001</v>
          </cell>
          <cell r="H1227">
            <v>103.70945810000001</v>
          </cell>
          <cell r="I1227" t="str">
            <v>x</v>
          </cell>
          <cell r="K1227">
            <v>1</v>
          </cell>
          <cell r="L1227">
            <v>45282</v>
          </cell>
          <cell r="M1227">
            <v>45292</v>
          </cell>
          <cell r="N1227" t="str">
            <v>07:00:00</v>
          </cell>
          <cell r="O1227" t="str">
            <v>19:00:00</v>
          </cell>
          <cell r="P1227">
            <v>45282.291666666657</v>
          </cell>
          <cell r="Q1227">
            <v>45292.791666666657</v>
          </cell>
          <cell r="R1227">
            <v>0</v>
          </cell>
          <cell r="S1227" t="str">
            <v>None</v>
          </cell>
          <cell r="T1227" t="b">
            <v>0</v>
          </cell>
        </row>
        <row r="1228">
          <cell r="A1228" t="str">
            <v>CAAS/AP1/2023/3878</v>
          </cell>
          <cell r="B1228" t="str">
            <v>Open areas along Toh Tuck Road</v>
          </cell>
          <cell r="C1228">
            <v>1000</v>
          </cell>
          <cell r="D1228" t="str">
            <v>Tubear Pte Ltd</v>
          </cell>
          <cell r="E1228" t="str">
            <v>23 Dec 2023 to 23 Jun 2024</v>
          </cell>
          <cell r="F1228" t="str">
            <v>0800LT-2200LT</v>
          </cell>
          <cell r="G1228">
            <v>1.3395280000000001</v>
          </cell>
          <cell r="H1228">
            <v>103.76894900000001</v>
          </cell>
          <cell r="I1228" t="str">
            <v>x</v>
          </cell>
          <cell r="K1228">
            <v>2</v>
          </cell>
          <cell r="L1228">
            <v>45283</v>
          </cell>
          <cell r="M1228">
            <v>45466</v>
          </cell>
          <cell r="N1228" t="str">
            <v>08:00:00</v>
          </cell>
          <cell r="O1228" t="str">
            <v>22:00:00</v>
          </cell>
          <cell r="P1228">
            <v>45283.333333333343</v>
          </cell>
          <cell r="Q1228">
            <v>45466.916666666657</v>
          </cell>
          <cell r="R1228">
            <v>0</v>
          </cell>
          <cell r="S1228" t="str">
            <v>None</v>
          </cell>
          <cell r="T1228" t="b">
            <v>0</v>
          </cell>
        </row>
        <row r="1229">
          <cell r="A1229" t="str">
            <v>CAAS/AP1/2023/3879</v>
          </cell>
          <cell r="B1229" t="str">
            <v>Open areas around Parkview Apartment, 1 Bukit Batok Street 25</v>
          </cell>
          <cell r="C1229">
            <v>1000</v>
          </cell>
          <cell r="D1229" t="str">
            <v>Tubear Pte Ltd</v>
          </cell>
          <cell r="E1229" t="str">
            <v>23 Dec 2023 to 23 Jun 2024</v>
          </cell>
          <cell r="F1229" t="str">
            <v>0800LT-2200LT</v>
          </cell>
          <cell r="G1229">
            <v>1.3409411</v>
          </cell>
          <cell r="H1229">
            <v>103.76047560000001</v>
          </cell>
          <cell r="I1229" t="str">
            <v>x</v>
          </cell>
          <cell r="K1229">
            <v>1</v>
          </cell>
          <cell r="L1229">
            <v>45283</v>
          </cell>
          <cell r="M1229">
            <v>45466</v>
          </cell>
          <cell r="N1229" t="str">
            <v>08:00:00</v>
          </cell>
          <cell r="O1229" t="str">
            <v>22:00:00</v>
          </cell>
          <cell r="P1229">
            <v>45283.333333333343</v>
          </cell>
          <cell r="Q1229">
            <v>45466.916666666657</v>
          </cell>
          <cell r="R1229">
            <v>0</v>
          </cell>
          <cell r="S1229" t="str">
            <v>None</v>
          </cell>
          <cell r="T1229" t="b">
            <v>0</v>
          </cell>
        </row>
        <row r="1230">
          <cell r="A1230" t="str">
            <v>CAAS/AP1/2023/3880</v>
          </cell>
          <cell r="B1230" t="str">
            <v>Open area around Cluny Residence around Farrer Road</v>
          </cell>
          <cell r="C1230">
            <v>1000</v>
          </cell>
          <cell r="D1230" t="str">
            <v>Tubear Pte Ltd</v>
          </cell>
          <cell r="E1230" t="str">
            <v>23 Dec 2023 to 23 Jun 2024</v>
          </cell>
          <cell r="F1230" t="str">
            <v>0800LT-2200LT</v>
          </cell>
          <cell r="G1230">
            <v>1.3263923</v>
          </cell>
          <cell r="H1230">
            <v>103.8065483</v>
          </cell>
          <cell r="I1230" t="str">
            <v>x</v>
          </cell>
          <cell r="K1230">
            <v>1</v>
          </cell>
          <cell r="L1230">
            <v>45283</v>
          </cell>
          <cell r="M1230">
            <v>45466</v>
          </cell>
          <cell r="N1230" t="str">
            <v>08:00:00</v>
          </cell>
          <cell r="O1230" t="str">
            <v>22:00:00</v>
          </cell>
          <cell r="P1230">
            <v>45283.333333333343</v>
          </cell>
          <cell r="Q1230">
            <v>45466.916666666657</v>
          </cell>
          <cell r="R1230">
            <v>0</v>
          </cell>
          <cell r="S1230" t="str">
            <v>None</v>
          </cell>
          <cell r="T1230" t="b">
            <v>0</v>
          </cell>
        </row>
        <row r="1231">
          <cell r="A1231" t="str">
            <v>CAAS/AP1/2023/3881</v>
          </cell>
          <cell r="B1231" t="str">
            <v>158A Jalan Teck Whye, Singapore 681158</v>
          </cell>
          <cell r="C1231">
            <v>200</v>
          </cell>
          <cell r="D1231" t="str">
            <v>H3 Dynamics Pte Ltd</v>
          </cell>
          <cell r="E1231" t="str">
            <v>22 Dec 2023 to 20 Mar 2024</v>
          </cell>
          <cell r="F1231" t="str">
            <v>0800LT-1800LT</v>
          </cell>
          <cell r="G1231">
            <v>1.3796615999999999</v>
          </cell>
          <cell r="H1231">
            <v>103.75656960000001</v>
          </cell>
          <cell r="I1231" t="str">
            <v>x</v>
          </cell>
          <cell r="K1231">
            <v>1</v>
          </cell>
          <cell r="L1231">
            <v>45282</v>
          </cell>
          <cell r="M1231">
            <v>45371</v>
          </cell>
          <cell r="N1231" t="str">
            <v>08:00:00</v>
          </cell>
          <cell r="O1231" t="str">
            <v>18:00:00</v>
          </cell>
          <cell r="P1231">
            <v>45282.333333333343</v>
          </cell>
          <cell r="Q1231">
            <v>45371.75</v>
          </cell>
          <cell r="R1231">
            <v>0</v>
          </cell>
          <cell r="S1231" t="str">
            <v>None</v>
          </cell>
          <cell r="T1231" t="b">
            <v>0</v>
          </cell>
        </row>
        <row r="1232">
          <cell r="A1232" t="str">
            <v>CAAS/AP1/2023/3882</v>
          </cell>
          <cell r="B1232" t="str">
            <v>53A Strathmore Avenue, Singapore 143053</v>
          </cell>
          <cell r="C1232">
            <v>200</v>
          </cell>
          <cell r="D1232" t="str">
            <v>H3 Dynamics Pte Ltd</v>
          </cell>
          <cell r="E1232" t="str">
            <v>22 Dec 2023 to 20 Mar 2024</v>
          </cell>
          <cell r="F1232" t="str">
            <v>0800LT-1800LT</v>
          </cell>
          <cell r="G1232">
            <v>1.2933357000000001</v>
          </cell>
          <cell r="H1232">
            <v>103.807614</v>
          </cell>
          <cell r="I1232" t="str">
            <v>x</v>
          </cell>
          <cell r="K1232">
            <v>1</v>
          </cell>
          <cell r="L1232">
            <v>45282</v>
          </cell>
          <cell r="M1232">
            <v>45371</v>
          </cell>
          <cell r="N1232" t="str">
            <v>08:00:00</v>
          </cell>
          <cell r="O1232" t="str">
            <v>18:00:00</v>
          </cell>
          <cell r="P1232">
            <v>45282.333333333343</v>
          </cell>
          <cell r="Q1232">
            <v>45371.75</v>
          </cell>
          <cell r="R1232">
            <v>0</v>
          </cell>
          <cell r="S1232" t="str">
            <v>None</v>
          </cell>
          <cell r="T1232" t="b">
            <v>0</v>
          </cell>
        </row>
        <row r="1233">
          <cell r="A1233" t="str">
            <v>CAAS/AP1/2023/3883</v>
          </cell>
          <cell r="B1233" t="str">
            <v>2A Dover Road, Singapore 131002</v>
          </cell>
          <cell r="C1233">
            <v>200</v>
          </cell>
          <cell r="D1233" t="str">
            <v>H3 Dynamics Pte Ltd</v>
          </cell>
          <cell r="E1233" t="str">
            <v>22 Dec 2023 to 20 Mar 2024</v>
          </cell>
          <cell r="F1233" t="str">
            <v>0800LT-1800LT</v>
          </cell>
          <cell r="G1233">
            <v>1.3028867</v>
          </cell>
          <cell r="H1233">
            <v>103.7836854</v>
          </cell>
          <cell r="I1233" t="str">
            <v>x</v>
          </cell>
          <cell r="K1233">
            <v>1</v>
          </cell>
          <cell r="L1233">
            <v>45282</v>
          </cell>
          <cell r="M1233">
            <v>45371</v>
          </cell>
          <cell r="N1233" t="str">
            <v>08:00:00</v>
          </cell>
          <cell r="O1233" t="str">
            <v>18:00:00</v>
          </cell>
          <cell r="P1233">
            <v>45282.333333333343</v>
          </cell>
          <cell r="Q1233">
            <v>45371.75</v>
          </cell>
          <cell r="R1233">
            <v>0</v>
          </cell>
          <cell r="S1233" t="str">
            <v>None</v>
          </cell>
          <cell r="T1233" t="b">
            <v>0</v>
          </cell>
        </row>
        <row r="1234">
          <cell r="A1234" t="str">
            <v>CAAS/AP1/2023/3886</v>
          </cell>
          <cell r="B1234" t="str">
            <v>HDB Construction Site at Tengah Garden Avenue</v>
          </cell>
          <cell r="C1234">
            <v>525</v>
          </cell>
          <cell r="D1234" t="str">
            <v>Obayashi Singapore Private Limited</v>
          </cell>
          <cell r="E1234" t="str">
            <v>1 Jan 2024 to 30 Jun 2024</v>
          </cell>
          <cell r="F1234" t="str">
            <v>0700LT-1900LT</v>
          </cell>
          <cell r="G1234">
            <v>1.3551986</v>
          </cell>
          <cell r="H1234">
            <v>103.7314243</v>
          </cell>
          <cell r="I1234" t="str">
            <v>x</v>
          </cell>
          <cell r="K1234">
            <v>2</v>
          </cell>
          <cell r="L1234">
            <v>45292</v>
          </cell>
          <cell r="M1234">
            <v>45473</v>
          </cell>
          <cell r="N1234" t="str">
            <v>07:00:00</v>
          </cell>
          <cell r="O1234" t="str">
            <v>19:00:00</v>
          </cell>
          <cell r="P1234">
            <v>45292.291666666657</v>
          </cell>
          <cell r="Q1234">
            <v>45473.791666666657</v>
          </cell>
          <cell r="R1234">
            <v>0</v>
          </cell>
          <cell r="S1234" t="str">
            <v>None</v>
          </cell>
          <cell r="T1234" t="b">
            <v>0</v>
          </cell>
        </row>
        <row r="1235">
          <cell r="A1235" t="str">
            <v>CAAS/AP1/2023/3888</v>
          </cell>
          <cell r="B1235" t="str">
            <v>15 Chin Bee Dr, Singapore 619863</v>
          </cell>
          <cell r="C1235">
            <v>656</v>
          </cell>
          <cell r="D1235" t="str">
            <v>Skyshot Pte. Ltd.</v>
          </cell>
          <cell r="E1235" t="str">
            <v>1 Jan 2024 to 29 Feb 2024</v>
          </cell>
          <cell r="F1235" t="str">
            <v>0600LT-2359LT</v>
          </cell>
          <cell r="G1235">
            <v>1.338937</v>
          </cell>
          <cell r="H1235">
            <v>103.7161785</v>
          </cell>
          <cell r="I1235" t="str">
            <v>x</v>
          </cell>
          <cell r="K1235">
            <v>2</v>
          </cell>
          <cell r="L1235">
            <v>45292</v>
          </cell>
          <cell r="M1235">
            <v>45351</v>
          </cell>
          <cell r="N1235" t="str">
            <v>06:00:00</v>
          </cell>
          <cell r="O1235" t="str">
            <v>23:59:00</v>
          </cell>
          <cell r="P1235">
            <v>45292.25</v>
          </cell>
          <cell r="Q1235">
            <v>45351.999305555553</v>
          </cell>
          <cell r="R1235">
            <v>0</v>
          </cell>
          <cell r="S1235" t="str">
            <v>None</v>
          </cell>
          <cell r="T1235" t="b">
            <v>0</v>
          </cell>
        </row>
        <row r="1236">
          <cell r="A1236" t="str">
            <v>CAAS/AP1/2023/3891</v>
          </cell>
          <cell r="B1236" t="str">
            <v>1 Stars Avenue</v>
          </cell>
          <cell r="C1236">
            <v>650</v>
          </cell>
          <cell r="D1236" t="str">
            <v>MIRS Innovate Pte Ltd</v>
          </cell>
          <cell r="E1236" t="str">
            <v>23 Dec 2023 to 1 Jan 2024</v>
          </cell>
          <cell r="F1236" t="str">
            <v>0700LT-1900LT</v>
          </cell>
          <cell r="G1236">
            <v>1.2955584</v>
          </cell>
          <cell r="H1236">
            <v>103.7922221</v>
          </cell>
          <cell r="I1236" t="str">
            <v>x</v>
          </cell>
          <cell r="K1236">
            <v>1</v>
          </cell>
          <cell r="L1236">
            <v>45283</v>
          </cell>
          <cell r="M1236">
            <v>45292</v>
          </cell>
          <cell r="N1236" t="str">
            <v>07:00:00</v>
          </cell>
          <cell r="O1236" t="str">
            <v>19:00:00</v>
          </cell>
          <cell r="P1236">
            <v>45283.291666666657</v>
          </cell>
          <cell r="Q1236">
            <v>45292.791666666657</v>
          </cell>
          <cell r="R1236">
            <v>0</v>
          </cell>
          <cell r="S1236" t="str">
            <v>None</v>
          </cell>
          <cell r="T1236" t="b">
            <v>0</v>
          </cell>
        </row>
        <row r="1237">
          <cell r="A1237" t="str">
            <v>CAAS/AP1/2023/3892</v>
          </cell>
          <cell r="B1237" t="str">
            <v>Open areas around Park Place Residence @ PLQ, 8 PayaLebar Road</v>
          </cell>
          <cell r="C1237">
            <v>500</v>
          </cell>
          <cell r="D1237" t="str">
            <v>Tubear Pte Ltd</v>
          </cell>
          <cell r="E1237" t="str">
            <v>23 Dec 2023 to 23 Jun 2024</v>
          </cell>
          <cell r="F1237" t="str">
            <v>0800LT-2200LT</v>
          </cell>
          <cell r="G1237">
            <v>1.3167564</v>
          </cell>
          <cell r="H1237">
            <v>103.89307909999999</v>
          </cell>
          <cell r="I1237" t="str">
            <v>x</v>
          </cell>
          <cell r="K1237">
            <v>1</v>
          </cell>
          <cell r="L1237">
            <v>45283</v>
          </cell>
          <cell r="M1237">
            <v>45466</v>
          </cell>
          <cell r="N1237" t="str">
            <v>08:00:00</v>
          </cell>
          <cell r="O1237" t="str">
            <v>22:00:00</v>
          </cell>
          <cell r="P1237">
            <v>45283.333333333343</v>
          </cell>
          <cell r="Q1237">
            <v>45466.916666666657</v>
          </cell>
          <cell r="R1237">
            <v>0</v>
          </cell>
          <cell r="S1237" t="str">
            <v>None</v>
          </cell>
          <cell r="T1237" t="b">
            <v>0</v>
          </cell>
        </row>
        <row r="1238">
          <cell r="A1238" t="str">
            <v>CAAS/AP1/2023/3902</v>
          </cell>
          <cell r="B1238" t="str">
            <v>Bukit Timah Community Club round Toh Tuck Road</v>
          </cell>
          <cell r="C1238">
            <v>200</v>
          </cell>
          <cell r="D1238" t="str">
            <v>H3 Dynamics Pte Ltd</v>
          </cell>
          <cell r="E1238" t="str">
            <v>24 Dec 2023 to 20 Mar 2024</v>
          </cell>
          <cell r="F1238" t="str">
            <v>0800LT-1800LT</v>
          </cell>
          <cell r="G1238">
            <v>1.3407559</v>
          </cell>
          <cell r="H1238">
            <v>103.771885</v>
          </cell>
          <cell r="I1238" t="str">
            <v>x</v>
          </cell>
          <cell r="K1238">
            <v>1</v>
          </cell>
          <cell r="L1238">
            <v>45284</v>
          </cell>
          <cell r="M1238">
            <v>45371</v>
          </cell>
          <cell r="N1238" t="str">
            <v>08:00:00</v>
          </cell>
          <cell r="O1238" t="str">
            <v>18:00:00</v>
          </cell>
          <cell r="P1238">
            <v>45284.333333333343</v>
          </cell>
          <cell r="Q1238">
            <v>45371.75</v>
          </cell>
          <cell r="R1238">
            <v>0</v>
          </cell>
          <cell r="S1238" t="str">
            <v>None</v>
          </cell>
          <cell r="T1238" t="b">
            <v>0</v>
          </cell>
        </row>
        <row r="1239">
          <cell r="A1239" t="str">
            <v>CAAS/AP1/2023/3912</v>
          </cell>
          <cell r="B1239" t="str">
            <v>Tempco Technominium at 16 Ayer Rajah Crescent, SG 139965</v>
          </cell>
          <cell r="C1239">
            <v>180</v>
          </cell>
          <cell r="D1239" t="str">
            <v>Singapore Inspection &amp; Engineering Pte Ltd</v>
          </cell>
          <cell r="E1239" t="str">
            <v>26 Dec 2023 to 4 May 2024</v>
          </cell>
          <cell r="F1239" t="str">
            <v>0830LT-1730LT</v>
          </cell>
          <cell r="G1239">
            <v>1.2956601999999999</v>
          </cell>
          <cell r="H1239">
            <v>103.78885080000001</v>
          </cell>
          <cell r="I1239" t="str">
            <v>x</v>
          </cell>
          <cell r="K1239">
            <v>1</v>
          </cell>
          <cell r="L1239">
            <v>45286</v>
          </cell>
          <cell r="M1239">
            <v>45416</v>
          </cell>
          <cell r="N1239" t="str">
            <v>08:30:00</v>
          </cell>
          <cell r="O1239" t="str">
            <v>17:30:00</v>
          </cell>
          <cell r="P1239">
            <v>45286.354166666657</v>
          </cell>
          <cell r="Q1239">
            <v>45416.729166666657</v>
          </cell>
          <cell r="R1239">
            <v>0</v>
          </cell>
          <cell r="S1239" t="str">
            <v>None</v>
          </cell>
          <cell r="T1239" t="b">
            <v>0</v>
          </cell>
        </row>
        <row r="1240">
          <cell r="A1240" t="str">
            <v>CAAS/AP1/2023/3918</v>
          </cell>
          <cell r="B1240" t="str">
            <v>Kallang Tennis Centre – along stadium walk and stadium cres</v>
          </cell>
          <cell r="C1240">
            <v>200</v>
          </cell>
          <cell r="D1240" t="str">
            <v>Joyway Private Limited</v>
          </cell>
          <cell r="E1240" t="str">
            <v>1 Feb 2024 to 31 May 2024</v>
          </cell>
          <cell r="F1240" t="str">
            <v>0700LT-1900LT</v>
          </cell>
          <cell r="G1240">
            <v>1.3018791000000001</v>
          </cell>
          <cell r="H1240">
            <v>103.8781853</v>
          </cell>
          <cell r="I1240" t="str">
            <v>x</v>
          </cell>
          <cell r="K1240">
            <v>2</v>
          </cell>
          <cell r="L1240">
            <v>45323</v>
          </cell>
          <cell r="M1240">
            <v>45443</v>
          </cell>
          <cell r="N1240" t="str">
            <v>07:00:00</v>
          </cell>
          <cell r="O1240" t="str">
            <v>19:00:00</v>
          </cell>
          <cell r="P1240">
            <v>45323.291666666657</v>
          </cell>
          <cell r="Q1240">
            <v>45443.791666666657</v>
          </cell>
          <cell r="R1240">
            <v>0</v>
          </cell>
          <cell r="S1240" t="str">
            <v>None</v>
          </cell>
          <cell r="T1240" t="b">
            <v>0</v>
          </cell>
        </row>
        <row r="1241">
          <cell r="A1241" t="str">
            <v>CAAS/AP1/2023/3947</v>
          </cell>
          <cell r="B1241" t="str">
            <v>Non-tethered flight: 287 Beach Road, Singapore 199551</v>
          </cell>
          <cell r="C1241">
            <v>190</v>
          </cell>
          <cell r="D1241" t="str">
            <v>Singapore Inspection &amp; Engineering Pte Ltd</v>
          </cell>
          <cell r="E1241" t="str">
            <v>30 Dec 2023 to 4 May 2024</v>
          </cell>
          <cell r="F1241" t="str">
            <v>0830LT-1730LT</v>
          </cell>
          <cell r="G1241">
            <v>1.3009771000000001</v>
          </cell>
          <cell r="H1241">
            <v>103.8604818</v>
          </cell>
          <cell r="I1241" t="str">
            <v>x</v>
          </cell>
          <cell r="K1241">
            <v>1</v>
          </cell>
          <cell r="L1241">
            <v>45290</v>
          </cell>
          <cell r="M1241">
            <v>45416</v>
          </cell>
          <cell r="N1241" t="str">
            <v>08:30:00</v>
          </cell>
          <cell r="O1241" t="str">
            <v>17:30:00</v>
          </cell>
          <cell r="P1241">
            <v>45290.354166666657</v>
          </cell>
          <cell r="Q1241">
            <v>45416.729166666657</v>
          </cell>
          <cell r="R1241">
            <v>0</v>
          </cell>
          <cell r="S1241" t="str">
            <v>None</v>
          </cell>
          <cell r="T1241" t="b">
            <v>0</v>
          </cell>
        </row>
        <row r="1242">
          <cell r="A1242" t="str">
            <v>CAAS/AP1/2023/3950</v>
          </cell>
          <cell r="B1242" t="str">
            <v>Singapore water off coast of Tuas South.</v>
          </cell>
          <cell r="C1242">
            <v>200</v>
          </cell>
          <cell r="D1242" t="str">
            <v>Avetics Global Pte Ltd</v>
          </cell>
          <cell r="E1242" t="str">
            <v>1 Jan 2024 to 30 Apr 2024</v>
          </cell>
          <cell r="F1242" t="str">
            <v>0000LT-2359LT</v>
          </cell>
          <cell r="G1242">
            <v>1.21695833333333</v>
          </cell>
          <cell r="H1242">
            <v>103.620608333333</v>
          </cell>
          <cell r="I1242" t="str">
            <v>x</v>
          </cell>
          <cell r="K1242">
            <v>1</v>
          </cell>
          <cell r="L1242">
            <v>45292</v>
          </cell>
          <cell r="M1242">
            <v>45412</v>
          </cell>
          <cell r="N1242" t="str">
            <v>00:00:00</v>
          </cell>
          <cell r="O1242" t="str">
            <v>23:59:00</v>
          </cell>
          <cell r="P1242">
            <v>45292</v>
          </cell>
          <cell r="Q1242">
            <v>45412.999305555553</v>
          </cell>
          <cell r="R1242">
            <v>0</v>
          </cell>
          <cell r="S1242" t="str">
            <v>None</v>
          </cell>
          <cell r="T1242" t="b">
            <v>0</v>
          </cell>
        </row>
        <row r="1243">
          <cell r="A1243" t="str">
            <v>CAAS/AP1/2023/3952</v>
          </cell>
          <cell r="B1243" t="str">
            <v>Open areas around Old Holland Road and its surroundings</v>
          </cell>
          <cell r="C1243">
            <v>200</v>
          </cell>
          <cell r="D1243" t="str">
            <v>We The Flyers</v>
          </cell>
          <cell r="E1243" t="str">
            <v>1 Jan 2024 to 1 May 2024</v>
          </cell>
          <cell r="F1243" t="str">
            <v>0000LT-2359LT</v>
          </cell>
          <cell r="G1243">
            <v>1.3299631999999999</v>
          </cell>
          <cell r="H1243">
            <v>103.7830622</v>
          </cell>
          <cell r="I1243" t="str">
            <v>x</v>
          </cell>
          <cell r="K1243">
            <v>2</v>
          </cell>
          <cell r="L1243">
            <v>45292</v>
          </cell>
          <cell r="M1243">
            <v>45413</v>
          </cell>
          <cell r="N1243" t="str">
            <v>00:00:00</v>
          </cell>
          <cell r="O1243" t="str">
            <v>23:59:00</v>
          </cell>
          <cell r="P1243">
            <v>45292</v>
          </cell>
          <cell r="Q1243">
            <v>45413.999305555553</v>
          </cell>
          <cell r="R1243">
            <v>0</v>
          </cell>
          <cell r="S1243" t="str">
            <v>None</v>
          </cell>
          <cell r="T1243" t="b">
            <v>0</v>
          </cell>
        </row>
        <row r="1244">
          <cell r="A1244" t="str">
            <v>CAAS/AP1/2023/3968</v>
          </cell>
          <cell r="B1244" t="str">
            <v>Around the building of Marina Bay Cruise Centre and then over the waters opposite Marina Bay Cruise Centre</v>
          </cell>
          <cell r="C1244">
            <v>200</v>
          </cell>
          <cell r="E1244" t="str">
            <v>12 Jan 2024 to 31 Mar 2024</v>
          </cell>
          <cell r="F1244" t="str">
            <v>0700LT-1900LT</v>
          </cell>
          <cell r="G1244">
            <v>1.2670907</v>
          </cell>
          <cell r="H1244">
            <v>103.8627821</v>
          </cell>
          <cell r="I1244" t="str">
            <v>x</v>
          </cell>
          <cell r="K1244">
            <v>1</v>
          </cell>
          <cell r="L1244">
            <v>45303</v>
          </cell>
          <cell r="M1244">
            <v>45382</v>
          </cell>
          <cell r="N1244" t="str">
            <v>07:00:00</v>
          </cell>
          <cell r="O1244" t="str">
            <v>19:00:00</v>
          </cell>
          <cell r="P1244">
            <v>45303.291666666657</v>
          </cell>
          <cell r="Q1244">
            <v>45382.791666666657</v>
          </cell>
          <cell r="R1244">
            <v>0</v>
          </cell>
          <cell r="S1244" t="str">
            <v>None</v>
          </cell>
          <cell r="T1244" t="b">
            <v>0</v>
          </cell>
        </row>
        <row r="1245">
          <cell r="A1245" t="str">
            <v>CAAS/AP1/2023/2094</v>
          </cell>
          <cell r="B1245" t="str">
            <v>Open areas around 133 cecil street (Kek Seng tower)</v>
          </cell>
          <cell r="C1245">
            <v>300</v>
          </cell>
          <cell r="E1245" t="str">
            <v>17 Jul 2023 to 30 Nov 2023</v>
          </cell>
          <cell r="F1245" t="str">
            <v>0800LT-1900LT</v>
          </cell>
          <cell r="G1245">
            <v>1.2802362</v>
          </cell>
          <cell r="H1245">
            <v>103.84900020000001</v>
          </cell>
          <cell r="K1245">
            <v>1</v>
          </cell>
          <cell r="L1245">
            <v>45124</v>
          </cell>
          <cell r="M1245">
            <v>45260</v>
          </cell>
          <cell r="N1245" t="str">
            <v>08:00:00</v>
          </cell>
          <cell r="O1245" t="str">
            <v>19:00:00</v>
          </cell>
          <cell r="P1245">
            <v>45124.333333333343</v>
          </cell>
          <cell r="Q1245">
            <v>45260.791666666657</v>
          </cell>
          <cell r="R1245">
            <v>1</v>
          </cell>
          <cell r="S1245" t="str">
            <v>CAAS/AP1/2023/2181</v>
          </cell>
          <cell r="T1245" t="b">
            <v>1</v>
          </cell>
        </row>
        <row r="1246">
          <cell r="A1246" t="str">
            <v>CAAS/AP1/2023/2108</v>
          </cell>
          <cell r="B1246" t="str">
            <v>16 Shaw Rd, Singapore 367954</v>
          </cell>
          <cell r="C1246">
            <v>450</v>
          </cell>
          <cell r="E1246" t="str">
            <v>7 Jul 2023 to 31 Jan 2024</v>
          </cell>
          <cell r="F1246" t="str">
            <v>0000LT-2359LT</v>
          </cell>
          <cell r="G1246">
            <v>1.3365834999999999</v>
          </cell>
          <cell r="H1246">
            <v>103.88367169999999</v>
          </cell>
          <cell r="K1246">
            <v>1</v>
          </cell>
          <cell r="L1246">
            <v>45114</v>
          </cell>
          <cell r="M1246">
            <v>45322</v>
          </cell>
          <cell r="N1246" t="str">
            <v>00:00:00</v>
          </cell>
          <cell r="O1246" t="str">
            <v>23:59:00</v>
          </cell>
          <cell r="P1246">
            <v>45114</v>
          </cell>
          <cell r="Q1246">
            <v>45322.999305555553</v>
          </cell>
          <cell r="R1246">
            <v>0</v>
          </cell>
          <cell r="S1246" t="str">
            <v>None</v>
          </cell>
          <cell r="T1246" t="b">
            <v>0</v>
          </cell>
        </row>
        <row r="1247">
          <cell r="A1247" t="str">
            <v>CAAS/AP1/2023/2131</v>
          </cell>
          <cell r="B1247" t="str">
            <v>Pearl's Hill Road</v>
          </cell>
          <cell r="C1247">
            <v>400</v>
          </cell>
          <cell r="E1247" t="str">
            <v>14 Jul 2023 to 31 Dec 2023</v>
          </cell>
          <cell r="F1247" t="str">
            <v>0700LT-2000LT</v>
          </cell>
          <cell r="G1247">
            <v>1.2868226</v>
          </cell>
          <cell r="H1247">
            <v>103.8411911</v>
          </cell>
          <cell r="K1247">
            <v>1</v>
          </cell>
          <cell r="L1247">
            <v>45121</v>
          </cell>
          <cell r="M1247">
            <v>45291</v>
          </cell>
          <cell r="N1247" t="str">
            <v>07:00:00</v>
          </cell>
          <cell r="O1247" t="str">
            <v>20:00:00</v>
          </cell>
          <cell r="P1247">
            <v>45121.291666666657</v>
          </cell>
          <cell r="Q1247">
            <v>45291.833333333343</v>
          </cell>
          <cell r="R1247">
            <v>0</v>
          </cell>
          <cell r="S1247" t="str">
            <v>None</v>
          </cell>
          <cell r="T1247" t="b">
            <v>0</v>
          </cell>
        </row>
        <row r="1248">
          <cell r="A1248" t="str">
            <v>CAAS/AP1/2023/2132</v>
          </cell>
          <cell r="B1248" t="str">
            <v>100 Jalan Sultan</v>
          </cell>
          <cell r="C1248">
            <v>400</v>
          </cell>
          <cell r="E1248" t="str">
            <v>14 Jul 2023 to 31 Dec 2023</v>
          </cell>
          <cell r="F1248" t="str">
            <v>0700LT-2000LT</v>
          </cell>
          <cell r="G1248">
            <v>1.3029453</v>
          </cell>
          <cell r="H1248">
            <v>103.8618518</v>
          </cell>
          <cell r="K1248">
            <v>1</v>
          </cell>
          <cell r="L1248">
            <v>45121</v>
          </cell>
          <cell r="M1248">
            <v>45291</v>
          </cell>
          <cell r="N1248" t="str">
            <v>07:00:00</v>
          </cell>
          <cell r="O1248" t="str">
            <v>20:00:00</v>
          </cell>
          <cell r="P1248">
            <v>45121.291666666657</v>
          </cell>
          <cell r="Q1248">
            <v>45291.833333333343</v>
          </cell>
          <cell r="R1248">
            <v>0</v>
          </cell>
          <cell r="S1248" t="str">
            <v>None</v>
          </cell>
          <cell r="T1248" t="b">
            <v>0</v>
          </cell>
        </row>
        <row r="1249">
          <cell r="A1249" t="str">
            <v>CAAS/AP1/2023/2144</v>
          </cell>
          <cell r="B1249" t="str">
            <v>between Yuan Ching Road and Jurong Lake Gardens</v>
          </cell>
          <cell r="C1249">
            <v>300</v>
          </cell>
          <cell r="E1249" t="str">
            <v>15 Jul 2023 to 16 Jul 2023</v>
          </cell>
          <cell r="F1249" t="str">
            <v>0700LT-1300LT</v>
          </cell>
          <cell r="G1249">
            <v>1.3393596000000001</v>
          </cell>
          <cell r="H1249">
            <v>103.7272995</v>
          </cell>
          <cell r="K1249">
            <v>1</v>
          </cell>
          <cell r="L1249">
            <v>45122</v>
          </cell>
          <cell r="M1249">
            <v>45123</v>
          </cell>
          <cell r="N1249" t="str">
            <v>07:00:00</v>
          </cell>
          <cell r="O1249" t="str">
            <v>13:00:00</v>
          </cell>
          <cell r="P1249">
            <v>45122.291666666657</v>
          </cell>
          <cell r="Q1249">
            <v>45123.541666666657</v>
          </cell>
          <cell r="R1249">
            <v>0</v>
          </cell>
          <cell r="S1249" t="str">
            <v>None</v>
          </cell>
          <cell r="T1249" t="b">
            <v>0</v>
          </cell>
        </row>
        <row r="1250">
          <cell r="A1250" t="str">
            <v>CAAS/AP1/2023/2186</v>
          </cell>
          <cell r="B1250" t="str">
            <v>1 Jalan Anak Bukit, Bukit Timah Plaza</v>
          </cell>
          <cell r="C1250">
            <v>400</v>
          </cell>
          <cell r="E1250" t="str">
            <v>17 Jul 2023 to 31 Dec 2023</v>
          </cell>
          <cell r="F1250" t="str">
            <v>0800LT-2000LT</v>
          </cell>
          <cell r="G1250">
            <v>1.3387594</v>
          </cell>
          <cell r="H1250">
            <v>103.77860010000001</v>
          </cell>
          <cell r="K1250">
            <v>1</v>
          </cell>
          <cell r="L1250">
            <v>45124</v>
          </cell>
          <cell r="M1250">
            <v>45291</v>
          </cell>
          <cell r="N1250" t="str">
            <v>08:00:00</v>
          </cell>
          <cell r="O1250" t="str">
            <v>20:00:00</v>
          </cell>
          <cell r="P1250">
            <v>45124.333333333343</v>
          </cell>
          <cell r="Q1250">
            <v>45291.833333333343</v>
          </cell>
          <cell r="R1250">
            <v>0</v>
          </cell>
          <cell r="S1250" t="str">
            <v>None</v>
          </cell>
          <cell r="T1250" t="b">
            <v>0</v>
          </cell>
        </row>
        <row r="1251">
          <cell r="A1251" t="str">
            <v>CAAS/AP1/2023/2125</v>
          </cell>
          <cell r="B1251" t="str">
            <v>211 Henderson</v>
          </cell>
          <cell r="C1251">
            <v>450</v>
          </cell>
          <cell r="E1251" t="str">
            <v>17 Jul 2023 to 20 Mar 2024</v>
          </cell>
          <cell r="F1251" t="str">
            <v>0800LT-1800LT</v>
          </cell>
          <cell r="G1251">
            <v>1.2819202999999999</v>
          </cell>
          <cell r="H1251">
            <v>103.81953249999999</v>
          </cell>
          <cell r="K1251">
            <v>1</v>
          </cell>
          <cell r="L1251">
            <v>45124</v>
          </cell>
          <cell r="M1251">
            <v>45371</v>
          </cell>
          <cell r="N1251" t="str">
            <v>08:00:00</v>
          </cell>
          <cell r="O1251" t="str">
            <v>18:00:00</v>
          </cell>
          <cell r="P1251">
            <v>45124.333333333343</v>
          </cell>
          <cell r="Q1251">
            <v>45371.75</v>
          </cell>
          <cell r="R1251">
            <v>0</v>
          </cell>
          <cell r="S1251" t="str">
            <v>None</v>
          </cell>
          <cell r="T1251" t="b">
            <v>0</v>
          </cell>
        </row>
        <row r="1252">
          <cell r="A1252" t="str">
            <v>CAAS/AP1/2023/2209</v>
          </cell>
          <cell r="B1252" t="str">
            <v>21B Senoko Loop</v>
          </cell>
          <cell r="C1252">
            <v>330</v>
          </cell>
          <cell r="E1252" t="str">
            <v>21 Jul 2023 to 5 Oct 2023</v>
          </cell>
          <cell r="F1252" t="str">
            <v>1000LT-2200LT</v>
          </cell>
          <cell r="G1252">
            <v>1.456008</v>
          </cell>
          <cell r="H1252">
            <v>103.7975387</v>
          </cell>
          <cell r="K1252">
            <v>1</v>
          </cell>
          <cell r="L1252">
            <v>45128</v>
          </cell>
          <cell r="M1252">
            <v>45204</v>
          </cell>
          <cell r="N1252" t="str">
            <v>10:00:00</v>
          </cell>
          <cell r="O1252" t="str">
            <v>22:00:00</v>
          </cell>
          <cell r="P1252">
            <v>45128.416666666657</v>
          </cell>
          <cell r="Q1252">
            <v>45204.916666666657</v>
          </cell>
          <cell r="R1252">
            <v>0</v>
          </cell>
          <cell r="S1252" t="str">
            <v>None</v>
          </cell>
          <cell r="T1252" t="b">
            <v>0</v>
          </cell>
        </row>
        <row r="1253">
          <cell r="A1253" t="str">
            <v>CAAS/AP1/2023/2168</v>
          </cell>
          <cell r="B1253" t="str">
            <v>1150 Depot road</v>
          </cell>
          <cell r="C1253">
            <v>350</v>
          </cell>
          <cell r="E1253" t="str">
            <v>19 Jul 2023 to 20 Mar 2024</v>
          </cell>
          <cell r="F1253" t="str">
            <v>0700LT-1900LT</v>
          </cell>
          <cell r="G1253">
            <v>1.2824477000000001</v>
          </cell>
          <cell r="H1253">
            <v>103.80801649999999</v>
          </cell>
          <cell r="K1253">
            <v>1</v>
          </cell>
          <cell r="L1253">
            <v>45126</v>
          </cell>
          <cell r="M1253">
            <v>45371</v>
          </cell>
          <cell r="N1253" t="str">
            <v>07:00:00</v>
          </cell>
          <cell r="O1253" t="str">
            <v>19:00:00</v>
          </cell>
          <cell r="P1253">
            <v>45126.291666666657</v>
          </cell>
          <cell r="Q1253">
            <v>45371.791666666657</v>
          </cell>
          <cell r="R1253">
            <v>0</v>
          </cell>
          <cell r="S1253" t="str">
            <v>None</v>
          </cell>
          <cell r="T1253" t="b">
            <v>0</v>
          </cell>
        </row>
        <row r="1254">
          <cell r="A1254" t="str">
            <v>CAAS/AP1/2023/2197</v>
          </cell>
          <cell r="B1254" t="str">
            <v>Vicinity of Irrawaddy Road</v>
          </cell>
          <cell r="C1254">
            <v>400</v>
          </cell>
          <cell r="E1254" t="str">
            <v>20 Jul 2023 to 27 Jul 2023</v>
          </cell>
          <cell r="F1254" t="str">
            <v>0830LT-1830LT</v>
          </cell>
          <cell r="G1254">
            <v>1.3210772</v>
          </cell>
          <cell r="H1254">
            <v>103.8433371</v>
          </cell>
          <cell r="K1254">
            <v>1</v>
          </cell>
          <cell r="L1254">
            <v>45127</v>
          </cell>
          <cell r="M1254">
            <v>45134</v>
          </cell>
          <cell r="N1254" t="str">
            <v>08:30:00</v>
          </cell>
          <cell r="O1254" t="str">
            <v>18:30:00</v>
          </cell>
          <cell r="P1254">
            <v>45127.354166666657</v>
          </cell>
          <cell r="Q1254">
            <v>45134.770833333343</v>
          </cell>
          <cell r="R1254">
            <v>0</v>
          </cell>
          <cell r="S1254" t="str">
            <v>None</v>
          </cell>
          <cell r="T1254" t="b">
            <v>0</v>
          </cell>
        </row>
        <row r="1255">
          <cell r="A1255" t="str">
            <v>CAAS/AP1/2023/2164</v>
          </cell>
          <cell r="B1255" t="str">
            <v>National Museum, Penarakan Museum, Children's Museum</v>
          </cell>
          <cell r="C1255">
            <v>300</v>
          </cell>
          <cell r="E1255" t="str">
            <v>30 Jul 2023</v>
          </cell>
          <cell r="F1255" t="str">
            <v>1900LT-2300LT</v>
          </cell>
          <cell r="G1255">
            <v>1.2967806</v>
          </cell>
          <cell r="H1255">
            <v>103.84841280000001</v>
          </cell>
          <cell r="K1255">
            <v>1</v>
          </cell>
          <cell r="L1255">
            <v>45137</v>
          </cell>
          <cell r="M1255">
            <v>45137</v>
          </cell>
          <cell r="N1255" t="str">
            <v>19:00:00</v>
          </cell>
          <cell r="O1255" t="str">
            <v>23:00:00</v>
          </cell>
          <cell r="P1255">
            <v>45137.791666666657</v>
          </cell>
          <cell r="Q1255">
            <v>45137.958333333343</v>
          </cell>
          <cell r="R1255">
            <v>0</v>
          </cell>
          <cell r="S1255" t="str">
            <v>None</v>
          </cell>
          <cell r="T1255" t="b">
            <v>0</v>
          </cell>
        </row>
        <row r="1256">
          <cell r="A1256" t="str">
            <v>CAAS/AP1/2023/2126</v>
          </cell>
          <cell r="B1256" t="str">
            <v>Riviere Condo</v>
          </cell>
          <cell r="C1256">
            <v>900</v>
          </cell>
          <cell r="E1256" t="str">
            <v>26 Jul 2023 to 20 Mar 2024</v>
          </cell>
          <cell r="F1256" t="str">
            <v>0800LT-1800LT</v>
          </cell>
          <cell r="G1256">
            <v>1.2948268000000001</v>
          </cell>
          <cell r="H1256">
            <v>103.8340517</v>
          </cell>
          <cell r="K1256">
            <v>1</v>
          </cell>
          <cell r="L1256">
            <v>45133</v>
          </cell>
          <cell r="M1256">
            <v>45371</v>
          </cell>
          <cell r="N1256" t="str">
            <v>08:00:00</v>
          </cell>
          <cell r="O1256" t="str">
            <v>18:00:00</v>
          </cell>
          <cell r="P1256">
            <v>45133.333333333343</v>
          </cell>
          <cell r="Q1256">
            <v>45371.75</v>
          </cell>
          <cell r="R1256">
            <v>0</v>
          </cell>
          <cell r="S1256" t="str">
            <v>None</v>
          </cell>
          <cell r="T1256" t="b">
            <v>0</v>
          </cell>
        </row>
        <row r="1257">
          <cell r="A1257" t="str">
            <v>CAAS/AP1/2023/2201</v>
          </cell>
          <cell r="B1257" t="str">
            <v>Blk 223 and 224 Toa Payoh</v>
          </cell>
          <cell r="C1257">
            <v>300</v>
          </cell>
          <cell r="E1257" t="str">
            <v>21 Jul 2023 to 20 Mar 2024</v>
          </cell>
          <cell r="F1257" t="str">
            <v>0700LT-1900LT</v>
          </cell>
          <cell r="G1257">
            <v>1.3411761</v>
          </cell>
          <cell r="H1257">
            <v>103.85606629999999</v>
          </cell>
          <cell r="K1257">
            <v>1</v>
          </cell>
          <cell r="L1257">
            <v>45128</v>
          </cell>
          <cell r="M1257">
            <v>45371</v>
          </cell>
          <cell r="N1257" t="str">
            <v>07:00:00</v>
          </cell>
          <cell r="O1257" t="str">
            <v>19:00:00</v>
          </cell>
          <cell r="P1257">
            <v>45128.291666666657</v>
          </cell>
          <cell r="Q1257">
            <v>45371.791666666657</v>
          </cell>
          <cell r="R1257">
            <v>0</v>
          </cell>
          <cell r="S1257" t="str">
            <v>None</v>
          </cell>
          <cell r="T1257" t="b">
            <v>0</v>
          </cell>
        </row>
        <row r="1258">
          <cell r="A1258" t="str">
            <v>CAAS/AP1/2023/2147</v>
          </cell>
          <cell r="B1258" t="str">
            <v>Within the building boundary of Golden Mile Complex and above the roof</v>
          </cell>
          <cell r="C1258">
            <v>400</v>
          </cell>
          <cell r="E1258" t="str">
            <v>10 Jul 2023 to 10 Oct 2023</v>
          </cell>
          <cell r="F1258" t="str">
            <v>0600LT-2200LT</v>
          </cell>
          <cell r="G1258">
            <v>1.3027713000000001</v>
          </cell>
          <cell r="H1258">
            <v>103.8651722</v>
          </cell>
          <cell r="K1258">
            <v>1</v>
          </cell>
          <cell r="L1258">
            <v>45117</v>
          </cell>
          <cell r="M1258">
            <v>45209</v>
          </cell>
          <cell r="N1258" t="str">
            <v>06:00:00</v>
          </cell>
          <cell r="O1258" t="str">
            <v>22:00:00</v>
          </cell>
          <cell r="P1258">
            <v>45117.25</v>
          </cell>
          <cell r="Q1258">
            <v>45209.916666666657</v>
          </cell>
          <cell r="R1258">
            <v>0</v>
          </cell>
          <cell r="S1258" t="str">
            <v>None</v>
          </cell>
          <cell r="T1258" t="b">
            <v>0</v>
          </cell>
        </row>
        <row r="1259">
          <cell r="A1259" t="str">
            <v>CAAS/AP1/2023/2145</v>
          </cell>
          <cell r="B1259" t="str">
            <v>201 to 211 BUKIT BATOK STREET 21 SINGAPORE 650201</v>
          </cell>
          <cell r="C1259">
            <v>303</v>
          </cell>
          <cell r="E1259" t="str">
            <v>16 Jul 2023 to 31 Aug 2023</v>
          </cell>
          <cell r="F1259" t="str">
            <v>0700LT-1900LT</v>
          </cell>
          <cell r="G1259">
            <v>1.3458626</v>
          </cell>
          <cell r="H1259">
            <v>103.7479058</v>
          </cell>
          <cell r="K1259">
            <v>1</v>
          </cell>
          <cell r="L1259">
            <v>45123</v>
          </cell>
          <cell r="M1259">
            <v>45169</v>
          </cell>
          <cell r="N1259" t="str">
            <v>07:00:00</v>
          </cell>
          <cell r="O1259" t="str">
            <v>19:00:00</v>
          </cell>
          <cell r="P1259">
            <v>45123.291666666657</v>
          </cell>
          <cell r="Q1259">
            <v>45169.791666666657</v>
          </cell>
          <cell r="R1259">
            <v>0</v>
          </cell>
          <cell r="S1259" t="str">
            <v>None</v>
          </cell>
          <cell r="T1259" t="b">
            <v>0</v>
          </cell>
        </row>
        <row r="1260">
          <cell r="A1260" t="str">
            <v>CAAS/AP1/2023/2200</v>
          </cell>
          <cell r="B1260" t="str">
            <v>Woodlands Industrial D St 2</v>
          </cell>
          <cell r="C1260">
            <v>400</v>
          </cell>
          <cell r="E1260" t="str">
            <v>1 Aug 2023 to 31 Dec 2023</v>
          </cell>
          <cell r="F1260" t="str">
            <v>0702LT-1902LT</v>
          </cell>
          <cell r="G1260">
            <v>1.4291662000000001</v>
          </cell>
          <cell r="H1260">
            <v>103.7642943</v>
          </cell>
          <cell r="K1260">
            <v>1</v>
          </cell>
          <cell r="L1260">
            <v>45139</v>
          </cell>
          <cell r="M1260">
            <v>45291</v>
          </cell>
          <cell r="N1260" t="str">
            <v>07:02:00</v>
          </cell>
          <cell r="O1260" t="str">
            <v>19:02:00</v>
          </cell>
          <cell r="P1260">
            <v>45139.293055555558</v>
          </cell>
          <cell r="Q1260">
            <v>45291.793055555558</v>
          </cell>
          <cell r="R1260">
            <v>0</v>
          </cell>
          <cell r="S1260" t="str">
            <v>None</v>
          </cell>
          <cell r="T1260" t="b">
            <v>0</v>
          </cell>
        </row>
        <row r="1261">
          <cell r="A1261" t="str">
            <v>CAAS/AP1/2023/2218</v>
          </cell>
          <cell r="B1261" t="str">
            <v>310 - 323 bukit batok st 32 650323</v>
          </cell>
          <cell r="C1261">
            <v>230</v>
          </cell>
          <cell r="E1261" t="str">
            <v>24 Jul 2023 to 30 Dec 2023</v>
          </cell>
          <cell r="F1261" t="str">
            <v>0700LT-1900LT</v>
          </cell>
          <cell r="G1261">
            <v>1.3610323</v>
          </cell>
          <cell r="H1261">
            <v>103.7480915</v>
          </cell>
          <cell r="K1261">
            <v>1</v>
          </cell>
          <cell r="L1261">
            <v>45131</v>
          </cell>
          <cell r="M1261">
            <v>45290</v>
          </cell>
          <cell r="N1261" t="str">
            <v>07:00:00</v>
          </cell>
          <cell r="O1261" t="str">
            <v>19:00:00</v>
          </cell>
          <cell r="P1261">
            <v>45131.291666666657</v>
          </cell>
          <cell r="Q1261">
            <v>45290.791666666657</v>
          </cell>
          <cell r="R1261">
            <v>0</v>
          </cell>
          <cell r="S1261" t="str">
            <v>None</v>
          </cell>
          <cell r="T1261" t="b">
            <v>0</v>
          </cell>
        </row>
        <row r="1262">
          <cell r="A1262" t="str">
            <v>CAAS/AP1/2023/2234</v>
          </cell>
          <cell r="B1262" t="str">
            <v>Within 29 Leonie Hill Road</v>
          </cell>
          <cell r="C1262">
            <v>300</v>
          </cell>
          <cell r="E1262" t="str">
            <v>29 Jul 2023 to 30 Jul 2023</v>
          </cell>
          <cell r="F1262" t="str">
            <v>0900LT-1300LT</v>
          </cell>
          <cell r="G1262">
            <v>1.2975991</v>
          </cell>
          <cell r="H1262">
            <v>103.8326778</v>
          </cell>
          <cell r="K1262">
            <v>2</v>
          </cell>
          <cell r="L1262">
            <v>45136</v>
          </cell>
          <cell r="M1262">
            <v>45137</v>
          </cell>
          <cell r="N1262" t="str">
            <v>09:00:00</v>
          </cell>
          <cell r="O1262" t="str">
            <v>13:00:00</v>
          </cell>
          <cell r="P1262">
            <v>45136.375</v>
          </cell>
          <cell r="Q1262">
            <v>45137.541666666657</v>
          </cell>
          <cell r="R1262">
            <v>0</v>
          </cell>
          <cell r="S1262" t="str">
            <v>None</v>
          </cell>
          <cell r="T1262" t="b">
            <v>0</v>
          </cell>
        </row>
        <row r="1263">
          <cell r="A1263" t="str">
            <v>CAAS/AP1/2023/2306</v>
          </cell>
          <cell r="B1263" t="str">
            <v>between Bury Rd, Alexandra Rd and Depot Rd</v>
          </cell>
          <cell r="C1263">
            <v>330</v>
          </cell>
          <cell r="E1263" t="str">
            <v>20 Jul 2023 to 31 Oct 2023</v>
          </cell>
          <cell r="F1263" t="str">
            <v>0700LT-1900LT</v>
          </cell>
          <cell r="G1263">
            <v>1.2799050999999999</v>
          </cell>
          <cell r="H1263">
            <v>103.8014222</v>
          </cell>
          <cell r="K1263">
            <v>1</v>
          </cell>
          <cell r="L1263">
            <v>45127</v>
          </cell>
          <cell r="M1263">
            <v>45230</v>
          </cell>
          <cell r="N1263" t="str">
            <v>07:00:00</v>
          </cell>
          <cell r="O1263" t="str">
            <v>19:00:00</v>
          </cell>
          <cell r="P1263">
            <v>45127.291666666657</v>
          </cell>
          <cell r="Q1263">
            <v>45230.791666666657</v>
          </cell>
          <cell r="R1263">
            <v>0</v>
          </cell>
          <cell r="S1263" t="str">
            <v>None</v>
          </cell>
          <cell r="T1263" t="b">
            <v>0</v>
          </cell>
        </row>
        <row r="1264">
          <cell r="A1264" t="str">
            <v>CAAS/AP1/2023/2325</v>
          </cell>
          <cell r="B1264" t="str">
            <v>4 &amp; 15 Davidson Road</v>
          </cell>
          <cell r="C1264">
            <v>490</v>
          </cell>
          <cell r="E1264" t="str">
            <v>21 Jul 2023 to 31 Jan 2024</v>
          </cell>
          <cell r="F1264" t="str">
            <v>0000LT-2359LT</v>
          </cell>
          <cell r="G1264">
            <v>1.3342509</v>
          </cell>
          <cell r="H1264">
            <v>103.8846303</v>
          </cell>
          <cell r="K1264">
            <v>1</v>
          </cell>
          <cell r="L1264">
            <v>45128</v>
          </cell>
          <cell r="M1264">
            <v>45322</v>
          </cell>
          <cell r="N1264" t="str">
            <v>00:00:00</v>
          </cell>
          <cell r="O1264" t="str">
            <v>23:59:00</v>
          </cell>
          <cell r="P1264">
            <v>45128</v>
          </cell>
          <cell r="Q1264">
            <v>45322.999305555553</v>
          </cell>
          <cell r="R1264">
            <v>0</v>
          </cell>
          <cell r="S1264" t="str">
            <v>None</v>
          </cell>
          <cell r="T1264" t="b">
            <v>0</v>
          </cell>
        </row>
        <row r="1265">
          <cell r="A1265" t="str">
            <v>CAAS/AP1/2023/2399</v>
          </cell>
          <cell r="B1265" t="str">
            <v>Gul Circle</v>
          </cell>
          <cell r="C1265">
            <v>393</v>
          </cell>
          <cell r="D1265" t="str">
            <v>Aerial Perspectives Studios</v>
          </cell>
          <cell r="E1265" t="str">
            <v>5 Aug 2023 to 6 Jan 2024</v>
          </cell>
          <cell r="F1265" t="str">
            <v>0600LT-2000LT</v>
          </cell>
          <cell r="G1265">
            <v>1.3198509</v>
          </cell>
          <cell r="H1265">
            <v>103.66924160000001</v>
          </cell>
          <cell r="K1265">
            <v>2</v>
          </cell>
          <cell r="L1265">
            <v>45143</v>
          </cell>
          <cell r="M1265">
            <v>45297</v>
          </cell>
          <cell r="N1265" t="str">
            <v>06:00:00</v>
          </cell>
          <cell r="O1265" t="str">
            <v>20:00:00</v>
          </cell>
          <cell r="P1265">
            <v>45143.25</v>
          </cell>
          <cell r="Q1265">
            <v>45297.833333333343</v>
          </cell>
          <cell r="R1265">
            <v>1</v>
          </cell>
          <cell r="S1265" t="str">
            <v>CAAS/AP1/2023/2400</v>
          </cell>
          <cell r="T1265" t="b">
            <v>0</v>
          </cell>
        </row>
        <row r="1266">
          <cell r="A1266" t="str">
            <v>CAAS/AP1/2023/2281</v>
          </cell>
          <cell r="B1266" t="str">
            <v>around MCC Innocentre at Jln Papan</v>
          </cell>
          <cell r="C1266">
            <v>400</v>
          </cell>
          <cell r="E1266" t="str">
            <v>29 Jul 2023 to 30 Sep 2023</v>
          </cell>
          <cell r="F1266" t="str">
            <v>0900LT-1800LT</v>
          </cell>
          <cell r="G1266">
            <v>1.319706</v>
          </cell>
          <cell r="H1266">
            <v>103.7296114</v>
          </cell>
          <cell r="K1266">
            <v>2</v>
          </cell>
          <cell r="L1266">
            <v>45136</v>
          </cell>
          <cell r="M1266">
            <v>45199</v>
          </cell>
          <cell r="N1266" t="str">
            <v>09:00:00</v>
          </cell>
          <cell r="O1266" t="str">
            <v>18:00:00</v>
          </cell>
          <cell r="P1266">
            <v>45136.375</v>
          </cell>
          <cell r="Q1266">
            <v>45199.75</v>
          </cell>
          <cell r="R1266">
            <v>0</v>
          </cell>
          <cell r="S1266" t="str">
            <v>None</v>
          </cell>
          <cell r="T1266" t="b">
            <v>0</v>
          </cell>
        </row>
        <row r="1267">
          <cell r="A1267" t="str">
            <v>CAAS/AP1/2023/2294</v>
          </cell>
          <cell r="B1267" t="str">
            <v>Avenue South Residences , silat road</v>
          </cell>
          <cell r="C1267">
            <v>1200</v>
          </cell>
          <cell r="E1267" t="str">
            <v>27 Jul 2023 to 1 Jul 2024</v>
          </cell>
          <cell r="F1267" t="str">
            <v>0600LT-2000LT</v>
          </cell>
          <cell r="G1267">
            <v>1.2764964999999999</v>
          </cell>
          <cell r="H1267">
            <v>103.8293608</v>
          </cell>
          <cell r="K1267">
            <v>1</v>
          </cell>
          <cell r="L1267">
            <v>45134</v>
          </cell>
          <cell r="M1267">
            <v>45474</v>
          </cell>
          <cell r="N1267" t="str">
            <v>06:00:00</v>
          </cell>
          <cell r="O1267" t="str">
            <v>20:00:00</v>
          </cell>
          <cell r="P1267">
            <v>45134.25</v>
          </cell>
          <cell r="Q1267">
            <v>45474.833333333343</v>
          </cell>
          <cell r="R1267">
            <v>0</v>
          </cell>
          <cell r="S1267" t="str">
            <v>None</v>
          </cell>
          <cell r="T1267" t="b">
            <v>0</v>
          </cell>
        </row>
        <row r="1268">
          <cell r="A1268" t="str">
            <v>CAAS/AP1/2023/2228</v>
          </cell>
          <cell r="B1268" t="str">
            <v>Fortune Centre (190 Middle Road)</v>
          </cell>
          <cell r="C1268">
            <v>263</v>
          </cell>
          <cell r="E1268" t="str">
            <v>17 Jul 2023 to 1 Sep 2023</v>
          </cell>
          <cell r="F1268" t="str">
            <v>0700LT-1900LT</v>
          </cell>
          <cell r="G1268">
            <v>1.3004225</v>
          </cell>
          <cell r="H1268">
            <v>103.85228669999999</v>
          </cell>
          <cell r="K1268">
            <v>1</v>
          </cell>
          <cell r="L1268">
            <v>45124</v>
          </cell>
          <cell r="M1268">
            <v>45170</v>
          </cell>
          <cell r="N1268" t="str">
            <v>07:00:00</v>
          </cell>
          <cell r="O1268" t="str">
            <v>19:00:00</v>
          </cell>
          <cell r="P1268">
            <v>45124.291666666657</v>
          </cell>
          <cell r="Q1268">
            <v>45170.791666666657</v>
          </cell>
          <cell r="R1268">
            <v>0</v>
          </cell>
          <cell r="S1268" t="str">
            <v>None</v>
          </cell>
          <cell r="T1268" t="b">
            <v>0</v>
          </cell>
        </row>
        <row r="1269">
          <cell r="A1269" t="str">
            <v>CAAS/AP1/2023/2230</v>
          </cell>
          <cell r="B1269" t="str">
            <v>Alexandra Road</v>
          </cell>
          <cell r="C1269">
            <v>500</v>
          </cell>
          <cell r="E1269" t="str">
            <v>24 Jul 2023 to 31 Jan 2024</v>
          </cell>
          <cell r="F1269" t="str">
            <v>0800LT-1800LT</v>
          </cell>
          <cell r="G1269">
            <v>1.2752148999999999</v>
          </cell>
          <cell r="H1269">
            <v>103.80132999999999</v>
          </cell>
          <cell r="K1269">
            <v>1</v>
          </cell>
          <cell r="L1269">
            <v>45131</v>
          </cell>
          <cell r="M1269">
            <v>45322</v>
          </cell>
          <cell r="N1269" t="str">
            <v>08:00:00</v>
          </cell>
          <cell r="O1269" t="str">
            <v>18:00:00</v>
          </cell>
          <cell r="P1269">
            <v>45131.333333333343</v>
          </cell>
          <cell r="Q1269">
            <v>45322.75</v>
          </cell>
          <cell r="R1269">
            <v>0</v>
          </cell>
          <cell r="S1269" t="str">
            <v>None</v>
          </cell>
          <cell r="T1269" t="b">
            <v>0</v>
          </cell>
        </row>
        <row r="1270">
          <cell r="A1270" t="str">
            <v>CAAS/AP1/2023/2257</v>
          </cell>
          <cell r="B1270" t="str">
            <v>Bukit Batok Centeral</v>
          </cell>
          <cell r="C1270">
            <v>300</v>
          </cell>
          <cell r="E1270" t="str">
            <v>28 Jul 2023 to 1 Dec 2023</v>
          </cell>
          <cell r="F1270" t="str">
            <v>0700LT-1900LT</v>
          </cell>
          <cell r="G1270">
            <v>1.3482339999999999</v>
          </cell>
          <cell r="H1270">
            <v>103.7491053</v>
          </cell>
          <cell r="K1270">
            <v>1</v>
          </cell>
          <cell r="L1270">
            <v>45135</v>
          </cell>
          <cell r="M1270">
            <v>45261</v>
          </cell>
          <cell r="N1270" t="str">
            <v>07:00:00</v>
          </cell>
          <cell r="O1270" t="str">
            <v>19:00:00</v>
          </cell>
          <cell r="P1270">
            <v>45135.291666666657</v>
          </cell>
          <cell r="Q1270">
            <v>45261.791666666657</v>
          </cell>
          <cell r="R1270">
            <v>0</v>
          </cell>
          <cell r="S1270" t="str">
            <v>None</v>
          </cell>
          <cell r="T1270" t="b">
            <v>0</v>
          </cell>
        </row>
        <row r="1271">
          <cell r="A1271" t="str">
            <v>CAAS/AP1/2023/2261</v>
          </cell>
          <cell r="B1271" t="str">
            <v>Open area within 108 - 116 Jurong East st 13 and 232 - 240 Jurong East st 21</v>
          </cell>
          <cell r="C1271">
            <v>300</v>
          </cell>
          <cell r="D1271" t="str">
            <v>Novapeak Pte. Ltd.</v>
          </cell>
          <cell r="E1271" t="str">
            <v>28 Jul 2023 to 1 Dec 2023</v>
          </cell>
          <cell r="F1271" t="str">
            <v>0700LT-1900LT</v>
          </cell>
          <cell r="G1271">
            <v>1.3410675999999999</v>
          </cell>
          <cell r="H1271">
            <v>103.7415732</v>
          </cell>
          <cell r="K1271">
            <v>1</v>
          </cell>
          <cell r="L1271">
            <v>45135</v>
          </cell>
          <cell r="M1271">
            <v>45261</v>
          </cell>
          <cell r="N1271" t="str">
            <v>07:00:00</v>
          </cell>
          <cell r="O1271" t="str">
            <v>19:00:00</v>
          </cell>
          <cell r="P1271">
            <v>45135.291666666657</v>
          </cell>
          <cell r="Q1271">
            <v>45261.791666666657</v>
          </cell>
          <cell r="R1271">
            <v>1</v>
          </cell>
          <cell r="S1271" t="str">
            <v>CAAS/AP1/2023/2247</v>
          </cell>
          <cell r="T1271" t="b">
            <v>0</v>
          </cell>
        </row>
        <row r="1272">
          <cell r="A1272" t="str">
            <v>CAAS/AP1/2023/2282</v>
          </cell>
          <cell r="B1272" t="str">
            <v>Open areas within block 349 - 367 Clementi Avenue 2</v>
          </cell>
          <cell r="C1272">
            <v>300</v>
          </cell>
          <cell r="E1272" t="str">
            <v>28 Jul 2023 to 1 Dec 2023</v>
          </cell>
          <cell r="F1272" t="str">
            <v>0700LT-1900LT</v>
          </cell>
          <cell r="G1272">
            <v>1.3129407</v>
          </cell>
          <cell r="H1272">
            <v>103.7716487</v>
          </cell>
          <cell r="K1272">
            <v>1</v>
          </cell>
          <cell r="L1272">
            <v>45135</v>
          </cell>
          <cell r="M1272">
            <v>45261</v>
          </cell>
          <cell r="N1272" t="str">
            <v>07:00:00</v>
          </cell>
          <cell r="O1272" t="str">
            <v>19:00:00</v>
          </cell>
          <cell r="P1272">
            <v>45135.291666666657</v>
          </cell>
          <cell r="Q1272">
            <v>45261.791666666657</v>
          </cell>
          <cell r="R1272">
            <v>0</v>
          </cell>
          <cell r="S1272" t="str">
            <v>None</v>
          </cell>
          <cell r="T1272" t="b">
            <v>0</v>
          </cell>
        </row>
        <row r="1273">
          <cell r="A1273" t="str">
            <v>CAAS/AP1/2023/2284</v>
          </cell>
          <cell r="B1273" t="str">
            <v xml:space="preserve">within block 371-376 Clementi Avenue 4 </v>
          </cell>
          <cell r="C1273">
            <v>300</v>
          </cell>
          <cell r="E1273" t="str">
            <v>28 Jul 2023 to 1 Dec 2023</v>
          </cell>
          <cell r="F1273" t="str">
            <v>0700LT-1900LT</v>
          </cell>
          <cell r="G1273">
            <v>1.3181001000000001</v>
          </cell>
          <cell r="H1273">
            <v>103.76669269999999</v>
          </cell>
          <cell r="K1273">
            <v>1</v>
          </cell>
          <cell r="L1273">
            <v>45135</v>
          </cell>
          <cell r="M1273">
            <v>45261</v>
          </cell>
          <cell r="N1273" t="str">
            <v>07:00:00</v>
          </cell>
          <cell r="O1273" t="str">
            <v>19:00:00</v>
          </cell>
          <cell r="P1273">
            <v>45135.291666666657</v>
          </cell>
          <cell r="Q1273">
            <v>45261.791666666657</v>
          </cell>
          <cell r="R1273">
            <v>0</v>
          </cell>
          <cell r="S1273" t="str">
            <v>None</v>
          </cell>
          <cell r="T1273" t="b">
            <v>0</v>
          </cell>
        </row>
        <row r="1274">
          <cell r="A1274" t="str">
            <v>CAAS/AP1/2023/2196</v>
          </cell>
          <cell r="B1274" t="str">
            <v>Yio Chu Kang Road and Upper Thomson Road</v>
          </cell>
          <cell r="C1274">
            <v>200</v>
          </cell>
          <cell r="E1274" t="str">
            <v>21 Jul 2023 to 30 Sep 2023</v>
          </cell>
          <cell r="F1274" t="str">
            <v>0600LT-2100LT</v>
          </cell>
          <cell r="G1274">
            <v>1.383321</v>
          </cell>
          <cell r="H1274">
            <v>103.83337299999999</v>
          </cell>
          <cell r="K1274">
            <v>1</v>
          </cell>
          <cell r="L1274">
            <v>45128</v>
          </cell>
          <cell r="M1274">
            <v>45199</v>
          </cell>
          <cell r="N1274" t="str">
            <v>06:00:00</v>
          </cell>
          <cell r="O1274" t="str">
            <v>21:00:00</v>
          </cell>
          <cell r="P1274">
            <v>45128.25</v>
          </cell>
          <cell r="Q1274">
            <v>45199.875</v>
          </cell>
          <cell r="R1274">
            <v>0</v>
          </cell>
          <cell r="S1274" t="str">
            <v>None</v>
          </cell>
          <cell r="T1274" t="b">
            <v>0</v>
          </cell>
        </row>
        <row r="1275">
          <cell r="A1275" t="str">
            <v>CAAS/AP1/2023/2304</v>
          </cell>
          <cell r="B1275" t="str">
            <v>188A to 192C Rivervale Drive</v>
          </cell>
          <cell r="C1275">
            <v>200</v>
          </cell>
          <cell r="E1275" t="str">
            <v>28 Jul 2023 to 20 Mar 2024</v>
          </cell>
          <cell r="F1275" t="str">
            <v>0700LT-1900LT</v>
          </cell>
          <cell r="G1275">
            <v>1.2829615000000001</v>
          </cell>
          <cell r="H1275">
            <v>103.8398146</v>
          </cell>
          <cell r="K1275">
            <v>1</v>
          </cell>
          <cell r="L1275">
            <v>45135</v>
          </cell>
          <cell r="M1275">
            <v>45371</v>
          </cell>
          <cell r="N1275" t="str">
            <v>07:00:00</v>
          </cell>
          <cell r="O1275" t="str">
            <v>19:00:00</v>
          </cell>
          <cell r="P1275">
            <v>45135.291666666657</v>
          </cell>
          <cell r="Q1275">
            <v>45371.791666666657</v>
          </cell>
          <cell r="R1275">
            <v>0</v>
          </cell>
          <cell r="S1275" t="str">
            <v>None</v>
          </cell>
          <cell r="T1275" t="b">
            <v>0</v>
          </cell>
        </row>
        <row r="1276">
          <cell r="A1276" t="str">
            <v>CAAS/AP1/2023/2087</v>
          </cell>
          <cell r="B1276" t="str">
            <v>Fly within Shell Energy and Chemical Park Singapore – Pulau Bukom</v>
          </cell>
          <cell r="C1276">
            <v>270</v>
          </cell>
          <cell r="E1276" t="str">
            <v>28 Aug 2023 to 27 Sep 2023</v>
          </cell>
          <cell r="F1276" t="str">
            <v>0900LT-1700LT</v>
          </cell>
          <cell r="G1276">
            <v>1.2325368000000001</v>
          </cell>
          <cell r="H1276">
            <v>103.7680853</v>
          </cell>
          <cell r="K1276">
            <v>1</v>
          </cell>
          <cell r="L1276">
            <v>45166</v>
          </cell>
          <cell r="M1276">
            <v>45196</v>
          </cell>
          <cell r="N1276" t="str">
            <v>09:00:00</v>
          </cell>
          <cell r="O1276" t="str">
            <v>17:00:00</v>
          </cell>
          <cell r="P1276">
            <v>45166.375</v>
          </cell>
          <cell r="Q1276">
            <v>45196.708333333343</v>
          </cell>
          <cell r="R1276">
            <v>0</v>
          </cell>
          <cell r="S1276" t="str">
            <v>None</v>
          </cell>
          <cell r="T1276" t="b">
            <v>0</v>
          </cell>
        </row>
        <row r="1277">
          <cell r="A1277" t="str">
            <v>CAAS/AP1/2023/2383</v>
          </cell>
          <cell r="B1277" t="str">
            <v>Waters off PSA Pasir Panjang</v>
          </cell>
          <cell r="C1277">
            <v>394</v>
          </cell>
          <cell r="E1277" t="str">
            <v>3 Aug 2023; 5 Aug 2023</v>
          </cell>
          <cell r="F1277" t="str">
            <v>0700LT-1200LT;0700LT-1200LT</v>
          </cell>
          <cell r="G1277">
            <v>1.2740307</v>
          </cell>
          <cell r="H1277">
            <v>103.7924318</v>
          </cell>
          <cell r="K1277">
            <v>1</v>
          </cell>
          <cell r="L1277">
            <v>45141</v>
          </cell>
          <cell r="M1277">
            <v>45141</v>
          </cell>
          <cell r="N1277" t="str">
            <v>07:00:00</v>
          </cell>
          <cell r="O1277" t="str">
            <v>12:00:00</v>
          </cell>
          <cell r="P1277">
            <v>45141.291666666657</v>
          </cell>
          <cell r="Q1277">
            <v>45141.5</v>
          </cell>
          <cell r="R1277">
            <v>0</v>
          </cell>
          <cell r="S1277" t="str">
            <v>None</v>
          </cell>
          <cell r="T1277" t="b">
            <v>0</v>
          </cell>
        </row>
        <row r="1278">
          <cell r="A1278" t="str">
            <v>CAAS/AP1/2023/2383</v>
          </cell>
          <cell r="B1278" t="str">
            <v>Waters off PSA Pasir Panjang</v>
          </cell>
          <cell r="C1278">
            <v>394</v>
          </cell>
          <cell r="E1278" t="str">
            <v>3 Aug 2023; 5 Aug 2023</v>
          </cell>
          <cell r="F1278" t="str">
            <v>0700LT-1200LT;0700LT-1200LT</v>
          </cell>
          <cell r="G1278">
            <v>1.2740307</v>
          </cell>
          <cell r="H1278">
            <v>103.7924318</v>
          </cell>
          <cell r="K1278">
            <v>1</v>
          </cell>
          <cell r="L1278">
            <v>45143</v>
          </cell>
          <cell r="M1278">
            <v>45143</v>
          </cell>
          <cell r="N1278" t="str">
            <v>07:00:00</v>
          </cell>
          <cell r="O1278" t="str">
            <v>12:00:00</v>
          </cell>
          <cell r="P1278">
            <v>45143.291666666657</v>
          </cell>
          <cell r="Q1278">
            <v>45143.5</v>
          </cell>
          <cell r="R1278">
            <v>0</v>
          </cell>
          <cell r="S1278" t="str">
            <v>None</v>
          </cell>
          <cell r="T1278" t="b">
            <v>0</v>
          </cell>
        </row>
        <row r="1279">
          <cell r="A1279" t="str">
            <v>CAAS/AP1/2023/2408</v>
          </cell>
          <cell r="B1279" t="str">
            <v>Over Flare Stack and Cyclone Tanks within SRC (1 Merilmau Rd)</v>
          </cell>
          <cell r="C1279">
            <v>400</v>
          </cell>
          <cell r="E1279" t="str">
            <v>28 Jul 2023 to 30 Sep 2023</v>
          </cell>
          <cell r="F1279" t="str">
            <v>0800LT-1800LT</v>
          </cell>
          <cell r="G1279">
            <v>1.2923895000000001</v>
          </cell>
          <cell r="H1279">
            <v>103.71170979999999</v>
          </cell>
          <cell r="K1279">
            <v>2</v>
          </cell>
          <cell r="L1279">
            <v>45135</v>
          </cell>
          <cell r="M1279">
            <v>45199</v>
          </cell>
          <cell r="N1279" t="str">
            <v>08:00:00</v>
          </cell>
          <cell r="O1279" t="str">
            <v>18:00:00</v>
          </cell>
          <cell r="P1279">
            <v>45135.333333333343</v>
          </cell>
          <cell r="Q1279">
            <v>45199.75</v>
          </cell>
          <cell r="R1279">
            <v>0</v>
          </cell>
          <cell r="S1279" t="str">
            <v>None</v>
          </cell>
          <cell r="T1279" t="b">
            <v>0</v>
          </cell>
        </row>
        <row r="1280">
          <cell r="A1280" t="str">
            <v>CAAS/AP1/2023/2274</v>
          </cell>
          <cell r="B1280" t="str">
            <v>Marina Reservoir</v>
          </cell>
          <cell r="C1280">
            <v>200</v>
          </cell>
          <cell r="D1280" t="str">
            <v>ST Engineering Aerospace Ltd</v>
          </cell>
          <cell r="E1280" t="str">
            <v>6 Aug 2023 to 5 Aug 2024</v>
          </cell>
          <cell r="F1280" t="str">
            <v>0700LT-1900LT</v>
          </cell>
          <cell r="G1280">
            <v>1.2868653000000001</v>
          </cell>
          <cell r="H1280">
            <v>103.8672157</v>
          </cell>
          <cell r="K1280">
            <v>3</v>
          </cell>
          <cell r="L1280">
            <v>45144</v>
          </cell>
          <cell r="M1280">
            <v>45509</v>
          </cell>
          <cell r="N1280" t="str">
            <v>07:00:00</v>
          </cell>
          <cell r="O1280" t="str">
            <v>19:00:00</v>
          </cell>
          <cell r="P1280">
            <v>45144.291666666657</v>
          </cell>
          <cell r="Q1280">
            <v>45509.791666666657</v>
          </cell>
          <cell r="R1280">
            <v>1</v>
          </cell>
          <cell r="S1280" t="str">
            <v>CAAS/AP1/2023/2273</v>
          </cell>
          <cell r="T1280" t="b">
            <v>0</v>
          </cell>
        </row>
        <row r="1281">
          <cell r="A1281" t="str">
            <v>CAAS/AP1/2023/2329</v>
          </cell>
          <cell r="B1281" t="str">
            <v>within block 454 - 460 clementi avenue 3</v>
          </cell>
          <cell r="C1281">
            <v>300</v>
          </cell>
          <cell r="E1281" t="str">
            <v>31 Jul 2023 to 1 Dec 2023</v>
          </cell>
          <cell r="F1281" t="str">
            <v>0700LT-1900LT</v>
          </cell>
          <cell r="G1281">
            <v>1.3111515</v>
          </cell>
          <cell r="H1281">
            <v>103.76693520000001</v>
          </cell>
          <cell r="K1281">
            <v>1</v>
          </cell>
          <cell r="L1281">
            <v>45138</v>
          </cell>
          <cell r="M1281">
            <v>45261</v>
          </cell>
          <cell r="N1281" t="str">
            <v>07:00:00</v>
          </cell>
          <cell r="O1281" t="str">
            <v>19:00:00</v>
          </cell>
          <cell r="P1281">
            <v>45138.291666666657</v>
          </cell>
          <cell r="Q1281">
            <v>45261.791666666657</v>
          </cell>
          <cell r="R1281">
            <v>0</v>
          </cell>
          <cell r="S1281" t="str">
            <v>None</v>
          </cell>
          <cell r="T1281" t="b">
            <v>0</v>
          </cell>
        </row>
        <row r="1282">
          <cell r="A1282" t="str">
            <v>CAAS/AP1/2023/2259</v>
          </cell>
          <cell r="B1282" t="str">
            <v>Open areas within blk 321-325,327,329-336 Tah ching road</v>
          </cell>
          <cell r="C1282">
            <v>300</v>
          </cell>
          <cell r="E1282" t="str">
            <v>28 Jul 2023 to 1 Dec 2023</v>
          </cell>
          <cell r="F1282" t="str">
            <v>0700LT-1900LT</v>
          </cell>
          <cell r="G1282">
            <v>1.3385237999999999</v>
          </cell>
          <cell r="H1282">
            <v>103.7234835</v>
          </cell>
          <cell r="K1282">
            <v>1</v>
          </cell>
          <cell r="L1282">
            <v>45135</v>
          </cell>
          <cell r="M1282">
            <v>45261</v>
          </cell>
          <cell r="N1282" t="str">
            <v>07:00:00</v>
          </cell>
          <cell r="O1282" t="str">
            <v>19:00:00</v>
          </cell>
          <cell r="P1282">
            <v>45135.291666666657</v>
          </cell>
          <cell r="Q1282">
            <v>45261.791666666657</v>
          </cell>
          <cell r="R1282">
            <v>0</v>
          </cell>
          <cell r="S1282" t="str">
            <v>None</v>
          </cell>
          <cell r="T1282" t="b">
            <v>0</v>
          </cell>
        </row>
        <row r="1283">
          <cell r="A1283" t="str">
            <v>CAAS/AP1/2023/2384</v>
          </cell>
          <cell r="B1283" t="str">
            <v>One Finlayson Green</v>
          </cell>
          <cell r="C1283">
            <v>400</v>
          </cell>
          <cell r="E1283" t="str">
            <v>7 Aug 2023 to 8 Aug 2023</v>
          </cell>
          <cell r="F1283" t="str">
            <v>1500LT-1800LT</v>
          </cell>
          <cell r="G1283">
            <v>1.2822406</v>
          </cell>
          <cell r="H1283">
            <v>103.8512873</v>
          </cell>
          <cell r="K1283">
            <v>1</v>
          </cell>
          <cell r="L1283">
            <v>45145</v>
          </cell>
          <cell r="M1283">
            <v>45146</v>
          </cell>
          <cell r="N1283" t="str">
            <v>15:00:00</v>
          </cell>
          <cell r="O1283" t="str">
            <v>18:00:00</v>
          </cell>
          <cell r="P1283">
            <v>45145.625</v>
          </cell>
          <cell r="Q1283">
            <v>45146.75</v>
          </cell>
          <cell r="R1283">
            <v>0</v>
          </cell>
          <cell r="S1283" t="str">
            <v>None</v>
          </cell>
          <cell r="T1283" t="b">
            <v>0</v>
          </cell>
        </row>
        <row r="1284">
          <cell r="A1284" t="str">
            <v>CAAS/AP1/2023/2181</v>
          </cell>
          <cell r="B1284" t="str">
            <v>Phillip Street</v>
          </cell>
          <cell r="C1284">
            <v>300</v>
          </cell>
          <cell r="D1284" t="str">
            <v>Performance Rotors Pte Ltd</v>
          </cell>
          <cell r="E1284" t="str">
            <v>17 Jul 2023 to 31 Jan 2024</v>
          </cell>
          <cell r="F1284" t="str">
            <v>0800LT-1800LT</v>
          </cell>
          <cell r="G1284">
            <v>1.2845015</v>
          </cell>
          <cell r="H1284">
            <v>103.8499161</v>
          </cell>
          <cell r="K1284">
            <v>1</v>
          </cell>
          <cell r="L1284">
            <v>45124</v>
          </cell>
          <cell r="M1284">
            <v>45322</v>
          </cell>
          <cell r="N1284" t="str">
            <v>08:00:00</v>
          </cell>
          <cell r="O1284" t="str">
            <v>18:00:00</v>
          </cell>
          <cell r="P1284">
            <v>45124.333333333343</v>
          </cell>
          <cell r="Q1284">
            <v>45322.75</v>
          </cell>
          <cell r="R1284">
            <v>1</v>
          </cell>
          <cell r="S1284" t="str">
            <v>CAAS/AP1/2023/2094</v>
          </cell>
          <cell r="T1284" t="b">
            <v>1</v>
          </cell>
        </row>
        <row r="1285">
          <cell r="A1285" t="str">
            <v>CAAS/AP1/2023/2439</v>
          </cell>
          <cell r="B1285" t="str">
            <v>Church of St Mary of the Angels</v>
          </cell>
          <cell r="C1285">
            <v>400</v>
          </cell>
          <cell r="E1285" t="str">
            <v>31 Jul 2023 to 22 Oct 2023</v>
          </cell>
          <cell r="F1285" t="str">
            <v>1000LT-2200LT</v>
          </cell>
          <cell r="G1285">
            <v>1.3469736999999999</v>
          </cell>
          <cell r="H1285">
            <v>103.7590586</v>
          </cell>
          <cell r="K1285">
            <v>1</v>
          </cell>
          <cell r="L1285">
            <v>45138</v>
          </cell>
          <cell r="M1285">
            <v>45221</v>
          </cell>
          <cell r="N1285" t="str">
            <v>10:00:00</v>
          </cell>
          <cell r="O1285" t="str">
            <v>22:00:00</v>
          </cell>
          <cell r="P1285">
            <v>45138.416666666657</v>
          </cell>
          <cell r="Q1285">
            <v>45221.916666666657</v>
          </cell>
          <cell r="R1285">
            <v>0</v>
          </cell>
          <cell r="S1285" t="str">
            <v>None</v>
          </cell>
          <cell r="T1285" t="b">
            <v>0</v>
          </cell>
        </row>
        <row r="1286">
          <cell r="A1286" t="str">
            <v>CAAS/AP1/2023/2436</v>
          </cell>
          <cell r="B1286" t="str">
            <v>Within 29 Leonie Hill Road</v>
          </cell>
          <cell r="C1286">
            <v>300</v>
          </cell>
          <cell r="E1286" t="str">
            <v>5 Aug 2023 to 31 Aug 2023</v>
          </cell>
          <cell r="F1286" t="str">
            <v>0900LT-1700LT</v>
          </cell>
          <cell r="G1286">
            <v>1.2975991</v>
          </cell>
          <cell r="H1286">
            <v>103.8326778</v>
          </cell>
          <cell r="K1286">
            <v>2</v>
          </cell>
          <cell r="L1286">
            <v>45143</v>
          </cell>
          <cell r="M1286">
            <v>45169</v>
          </cell>
          <cell r="N1286" t="str">
            <v>09:00:00</v>
          </cell>
          <cell r="O1286" t="str">
            <v>17:00:00</v>
          </cell>
          <cell r="P1286">
            <v>45143.375</v>
          </cell>
          <cell r="Q1286">
            <v>45169.708333333343</v>
          </cell>
          <cell r="R1286">
            <v>0</v>
          </cell>
          <cell r="S1286" t="str">
            <v>None</v>
          </cell>
          <cell r="T1286" t="b">
            <v>0</v>
          </cell>
        </row>
        <row r="1287">
          <cell r="A1287" t="str">
            <v>CAAS/AP1/2023/2292</v>
          </cell>
          <cell r="B1287" t="str">
            <v>2a, 2b, 2c, 2d, 3a geylang serai</v>
          </cell>
          <cell r="C1287">
            <v>250</v>
          </cell>
          <cell r="E1287" t="str">
            <v>27 Jul 2023 to 20 Mar 2024</v>
          </cell>
          <cell r="F1287" t="str">
            <v>0800LT-1800LT</v>
          </cell>
          <cell r="G1287">
            <v>1.3175014</v>
          </cell>
          <cell r="H1287">
            <v>103.89891160000001</v>
          </cell>
          <cell r="K1287">
            <v>1</v>
          </cell>
          <cell r="L1287">
            <v>45134</v>
          </cell>
          <cell r="M1287">
            <v>45371</v>
          </cell>
          <cell r="N1287" t="str">
            <v>08:00:00</v>
          </cell>
          <cell r="O1287" t="str">
            <v>18:00:00</v>
          </cell>
          <cell r="P1287">
            <v>45134.333333333343</v>
          </cell>
          <cell r="Q1287">
            <v>45371.75</v>
          </cell>
          <cell r="R1287">
            <v>0</v>
          </cell>
          <cell r="S1287" t="str">
            <v>None</v>
          </cell>
          <cell r="T1287" t="b">
            <v>0</v>
          </cell>
        </row>
        <row r="1288">
          <cell r="A1288" t="str">
            <v>CAAS/AP1/2023/2423</v>
          </cell>
          <cell r="B1288" t="str">
            <v>Pioneer Sector 3</v>
          </cell>
          <cell r="C1288">
            <v>393</v>
          </cell>
          <cell r="E1288" t="str">
            <v>6 Aug 2023 to 6 Jan 2024</v>
          </cell>
          <cell r="F1288" t="str">
            <v>0600LT-2000LT</v>
          </cell>
          <cell r="G1288">
            <v>1.3064684</v>
          </cell>
          <cell r="H1288">
            <v>103.6618258</v>
          </cell>
          <cell r="K1288">
            <v>1</v>
          </cell>
          <cell r="L1288">
            <v>45144</v>
          </cell>
          <cell r="M1288">
            <v>45297</v>
          </cell>
          <cell r="N1288" t="str">
            <v>06:00:00</v>
          </cell>
          <cell r="O1288" t="str">
            <v>20:00:00</v>
          </cell>
          <cell r="P1288">
            <v>45144.25</v>
          </cell>
          <cell r="Q1288">
            <v>45297.833333333343</v>
          </cell>
          <cell r="R1288">
            <v>0</v>
          </cell>
          <cell r="S1288" t="str">
            <v>None</v>
          </cell>
          <cell r="T1288" t="b">
            <v>0</v>
          </cell>
        </row>
        <row r="1289">
          <cell r="A1289" t="str">
            <v>CAAS/AP1/2023/2424</v>
          </cell>
          <cell r="B1289" t="str">
            <v>Tractor Road</v>
          </cell>
          <cell r="C1289">
            <v>393</v>
          </cell>
          <cell r="E1289" t="str">
            <v>6 Aug 2023 to 6 Jan 2024</v>
          </cell>
          <cell r="F1289" t="str">
            <v>0600LT-2000LT</v>
          </cell>
          <cell r="G1289">
            <v>1.3249048000000001</v>
          </cell>
          <cell r="H1289">
            <v>103.7060323</v>
          </cell>
          <cell r="K1289">
            <v>1</v>
          </cell>
          <cell r="L1289">
            <v>45144</v>
          </cell>
          <cell r="M1289">
            <v>45297</v>
          </cell>
          <cell r="N1289" t="str">
            <v>06:00:00</v>
          </cell>
          <cell r="O1289" t="str">
            <v>20:00:00</v>
          </cell>
          <cell r="P1289">
            <v>45144.25</v>
          </cell>
          <cell r="Q1289">
            <v>45297.833333333343</v>
          </cell>
          <cell r="R1289">
            <v>0</v>
          </cell>
          <cell r="S1289" t="str">
            <v>None</v>
          </cell>
          <cell r="T1289" t="b">
            <v>0</v>
          </cell>
        </row>
        <row r="1290">
          <cell r="A1290" t="str">
            <v>CAAS/AP1/2023/2434</v>
          </cell>
          <cell r="B1290" t="str">
            <v>Shenton Lane</v>
          </cell>
          <cell r="C1290">
            <v>750</v>
          </cell>
          <cell r="E1290" t="str">
            <v>6 Aug 2023</v>
          </cell>
          <cell r="F1290" t="str">
            <v>1200LT-1600LT</v>
          </cell>
          <cell r="G1290">
            <v>1.2770775000000001</v>
          </cell>
          <cell r="H1290">
            <v>103.8491787</v>
          </cell>
          <cell r="K1290">
            <v>1</v>
          </cell>
          <cell r="L1290">
            <v>45144</v>
          </cell>
          <cell r="M1290">
            <v>45144</v>
          </cell>
          <cell r="N1290" t="str">
            <v>12:00:00</v>
          </cell>
          <cell r="O1290" t="str">
            <v>16:00:00</v>
          </cell>
          <cell r="P1290">
            <v>45144.5</v>
          </cell>
          <cell r="Q1290">
            <v>45144.666666666657</v>
          </cell>
          <cell r="R1290">
            <v>0</v>
          </cell>
          <cell r="S1290" t="str">
            <v>None</v>
          </cell>
          <cell r="T1290" t="b">
            <v>0</v>
          </cell>
        </row>
        <row r="1291">
          <cell r="A1291" t="str">
            <v>CAAS/AP1/2023/2425</v>
          </cell>
          <cell r="B1291" t="str">
            <v>Tuas South Ave 12</v>
          </cell>
          <cell r="C1291">
            <v>393</v>
          </cell>
          <cell r="E1291" t="str">
            <v>11 Aug 2023 to 6 Jan 2024</v>
          </cell>
          <cell r="F1291" t="str">
            <v>0600LT-2000LT</v>
          </cell>
          <cell r="G1291">
            <v>1.2803447999999999</v>
          </cell>
          <cell r="H1291">
            <v>103.6281094</v>
          </cell>
          <cell r="K1291">
            <v>1</v>
          </cell>
          <cell r="L1291">
            <v>45149</v>
          </cell>
          <cell r="M1291">
            <v>45297</v>
          </cell>
          <cell r="N1291" t="str">
            <v>06:00:00</v>
          </cell>
          <cell r="O1291" t="str">
            <v>20:00:00</v>
          </cell>
          <cell r="P1291">
            <v>45149.25</v>
          </cell>
          <cell r="Q1291">
            <v>45297.833333333343</v>
          </cell>
          <cell r="R1291">
            <v>0</v>
          </cell>
          <cell r="S1291" t="str">
            <v>None</v>
          </cell>
          <cell r="T1291" t="b">
            <v>0</v>
          </cell>
        </row>
        <row r="1292">
          <cell r="A1292" t="str">
            <v>CAAS/AP1/2023/2474</v>
          </cell>
          <cell r="B1292" t="str">
            <v>tuas south avenue 1 construction site</v>
          </cell>
          <cell r="C1292">
            <v>656</v>
          </cell>
          <cell r="E1292" t="str">
            <v>11 Aug 2023 to 6 Jan 2024</v>
          </cell>
          <cell r="F1292" t="str">
            <v>0600LT-2000LT</v>
          </cell>
          <cell r="G1292">
            <v>1.3164912</v>
          </cell>
          <cell r="H1292">
            <v>103.62787419999999</v>
          </cell>
          <cell r="K1292">
            <v>1</v>
          </cell>
          <cell r="L1292">
            <v>45149</v>
          </cell>
          <cell r="M1292">
            <v>45297</v>
          </cell>
          <cell r="N1292" t="str">
            <v>06:00:00</v>
          </cell>
          <cell r="O1292" t="str">
            <v>20:00:00</v>
          </cell>
          <cell r="P1292">
            <v>45149.25</v>
          </cell>
          <cell r="Q1292">
            <v>45297.833333333343</v>
          </cell>
          <cell r="R1292">
            <v>0</v>
          </cell>
          <cell r="S1292" t="str">
            <v>None</v>
          </cell>
          <cell r="T1292" t="b">
            <v>0</v>
          </cell>
        </row>
        <row r="1293">
          <cell r="A1293" t="str">
            <v>CAAS/AP1/2023/2433</v>
          </cell>
          <cell r="B1293" t="str">
            <v>In Nanyang Technological University Campus</v>
          </cell>
          <cell r="C1293">
            <v>400</v>
          </cell>
          <cell r="E1293" t="str">
            <v>28 Aug 2023 to 26 Dec 2023</v>
          </cell>
          <cell r="F1293" t="str">
            <v>0604LT-2359LT</v>
          </cell>
          <cell r="G1293">
            <v>1.3467647</v>
          </cell>
          <cell r="H1293">
            <v>103.67881819999999</v>
          </cell>
          <cell r="K1293">
            <v>1</v>
          </cell>
          <cell r="L1293">
            <v>45166</v>
          </cell>
          <cell r="M1293">
            <v>45286</v>
          </cell>
          <cell r="N1293" t="str">
            <v>06:04:00</v>
          </cell>
          <cell r="O1293" t="str">
            <v>23:59:00</v>
          </cell>
          <cell r="P1293">
            <v>45166.25277777778</v>
          </cell>
          <cell r="Q1293">
            <v>45286.999305555553</v>
          </cell>
          <cell r="R1293">
            <v>0</v>
          </cell>
          <cell r="S1293" t="str">
            <v>None</v>
          </cell>
          <cell r="T1293" t="b">
            <v>0</v>
          </cell>
        </row>
        <row r="1294">
          <cell r="A1294" t="str">
            <v>CAAS/AP1/2023/2387</v>
          </cell>
          <cell r="B1294" t="str">
            <v>207-215 Boon Lay Place</v>
          </cell>
          <cell r="C1294">
            <v>200</v>
          </cell>
          <cell r="E1294" t="str">
            <v>1 Sep 2023 to 29 Feb 2024</v>
          </cell>
          <cell r="F1294" t="str">
            <v>0900LT-1830LT</v>
          </cell>
          <cell r="G1294">
            <v>1.3486844</v>
          </cell>
          <cell r="H1294">
            <v>103.7123599</v>
          </cell>
          <cell r="K1294">
            <v>1</v>
          </cell>
          <cell r="L1294">
            <v>45170</v>
          </cell>
          <cell r="M1294">
            <v>45351</v>
          </cell>
          <cell r="N1294" t="str">
            <v>09:00:00</v>
          </cell>
          <cell r="O1294" t="str">
            <v>18:30:00</v>
          </cell>
          <cell r="P1294">
            <v>45170.375</v>
          </cell>
          <cell r="Q1294">
            <v>45351.770833333343</v>
          </cell>
          <cell r="R1294">
            <v>0</v>
          </cell>
          <cell r="S1294" t="str">
            <v>None</v>
          </cell>
          <cell r="T1294" t="b">
            <v>0</v>
          </cell>
        </row>
        <row r="1295">
          <cell r="A1295" t="str">
            <v>CAAS/AP1/2023/2445</v>
          </cell>
          <cell r="B1295" t="str">
            <v>Marina Reservoir</v>
          </cell>
          <cell r="C1295">
            <v>200</v>
          </cell>
          <cell r="E1295" t="str">
            <v>12 Aug 2023 to 29 Jun 2024</v>
          </cell>
          <cell r="F1295" t="str">
            <v>0000LT-2359LT</v>
          </cell>
          <cell r="G1295">
            <v>1.2868653000000001</v>
          </cell>
          <cell r="H1295">
            <v>103.8672157</v>
          </cell>
          <cell r="K1295">
            <v>3</v>
          </cell>
          <cell r="L1295">
            <v>45150</v>
          </cell>
          <cell r="M1295">
            <v>45472</v>
          </cell>
          <cell r="N1295" t="str">
            <v>00:00:00</v>
          </cell>
          <cell r="O1295" t="str">
            <v>23:59:00</v>
          </cell>
          <cell r="P1295">
            <v>45150</v>
          </cell>
          <cell r="Q1295">
            <v>45472.999305555553</v>
          </cell>
          <cell r="R1295">
            <v>0</v>
          </cell>
          <cell r="S1295" t="str">
            <v>None</v>
          </cell>
          <cell r="T1295" t="b">
            <v>0</v>
          </cell>
        </row>
        <row r="1296">
          <cell r="A1296" t="str">
            <v>CAAS/AP1/2023/2511</v>
          </cell>
          <cell r="B1296" t="str">
            <v>Bukit Timah Shopping Centre near Upper Bukit Timah Road and Jalan Anak Bukit</v>
          </cell>
          <cell r="C1296">
            <v>300</v>
          </cell>
          <cell r="E1296" t="str">
            <v>7 Aug 2023 to 31 Oct 2023</v>
          </cell>
          <cell r="F1296" t="str">
            <v>0800LT-1800LT</v>
          </cell>
          <cell r="G1296">
            <v>1.3431648</v>
          </cell>
          <cell r="H1296">
            <v>103.77603139999999</v>
          </cell>
          <cell r="K1296">
            <v>2</v>
          </cell>
          <cell r="L1296">
            <v>45145</v>
          </cell>
          <cell r="M1296">
            <v>45230</v>
          </cell>
          <cell r="N1296" t="str">
            <v>08:00:00</v>
          </cell>
          <cell r="O1296" t="str">
            <v>18:00:00</v>
          </cell>
          <cell r="P1296">
            <v>45145.333333333343</v>
          </cell>
          <cell r="Q1296">
            <v>45230.75</v>
          </cell>
          <cell r="R1296">
            <v>0</v>
          </cell>
          <cell r="S1296" t="str">
            <v>None</v>
          </cell>
          <cell r="T1296" t="b">
            <v>0</v>
          </cell>
        </row>
        <row r="1297">
          <cell r="A1297" t="str">
            <v>CAAS/AP1/2023/2512</v>
          </cell>
          <cell r="B1297" t="str">
            <v>HDB Blks at 135 - 144 Teck Whye Lane 680144</v>
          </cell>
          <cell r="C1297">
            <v>230</v>
          </cell>
          <cell r="E1297" t="str">
            <v>19 Aug 2023 to 29 Oct 2023</v>
          </cell>
          <cell r="F1297" t="str">
            <v>0700LT-1900LT</v>
          </cell>
          <cell r="G1297">
            <v>1.3913169999999999</v>
          </cell>
          <cell r="H1297">
            <v>103.87010309999999</v>
          </cell>
          <cell r="K1297">
            <v>1</v>
          </cell>
          <cell r="L1297">
            <v>45157</v>
          </cell>
          <cell r="M1297">
            <v>45228</v>
          </cell>
          <cell r="N1297" t="str">
            <v>07:00:00</v>
          </cell>
          <cell r="O1297" t="str">
            <v>19:00:00</v>
          </cell>
          <cell r="P1297">
            <v>45157.291666666657</v>
          </cell>
          <cell r="Q1297">
            <v>45228.791666666657</v>
          </cell>
          <cell r="R1297">
            <v>0</v>
          </cell>
          <cell r="S1297" t="str">
            <v>None</v>
          </cell>
          <cell r="T1297" t="b">
            <v>0</v>
          </cell>
        </row>
        <row r="1298">
          <cell r="A1298" t="str">
            <v>CAAS/AP1/2023/2371</v>
          </cell>
          <cell r="B1298" t="str">
            <v>273 thomson rd</v>
          </cell>
          <cell r="C1298">
            <v>250</v>
          </cell>
          <cell r="E1298" t="str">
            <v>26 Jul 2023 to 8 Nov 2023</v>
          </cell>
          <cell r="F1298" t="str">
            <v>0800LT-1800LT</v>
          </cell>
          <cell r="G1298">
            <v>1.320479</v>
          </cell>
          <cell r="H1298">
            <v>103.8419945</v>
          </cell>
          <cell r="K1298">
            <v>1</v>
          </cell>
          <cell r="L1298">
            <v>45133</v>
          </cell>
          <cell r="M1298">
            <v>45238</v>
          </cell>
          <cell r="N1298" t="str">
            <v>08:00:00</v>
          </cell>
          <cell r="O1298" t="str">
            <v>18:00:00</v>
          </cell>
          <cell r="P1298">
            <v>45133.333333333343</v>
          </cell>
          <cell r="Q1298">
            <v>45238.75</v>
          </cell>
          <cell r="R1298">
            <v>0</v>
          </cell>
          <cell r="S1298" t="str">
            <v>None</v>
          </cell>
          <cell r="T1298" t="b">
            <v>0</v>
          </cell>
        </row>
        <row r="1299">
          <cell r="A1299" t="str">
            <v>CAAS/AP1/2023/2432</v>
          </cell>
          <cell r="B1299" t="str">
            <v>203 Henderson Road</v>
          </cell>
          <cell r="C1299">
            <v>230</v>
          </cell>
          <cell r="E1299" t="str">
            <v>14 Aug 2023 to 31 Dec 2023</v>
          </cell>
          <cell r="F1299" t="str">
            <v>0800LT-1800LT</v>
          </cell>
          <cell r="G1299">
            <v>1.2817673999999999</v>
          </cell>
          <cell r="H1299">
            <v>103.82120190000001</v>
          </cell>
          <cell r="K1299">
            <v>1</v>
          </cell>
          <cell r="L1299">
            <v>45152</v>
          </cell>
          <cell r="M1299">
            <v>45291</v>
          </cell>
          <cell r="N1299" t="str">
            <v>08:00:00</v>
          </cell>
          <cell r="O1299" t="str">
            <v>18:00:00</v>
          </cell>
          <cell r="P1299">
            <v>45152.333333333343</v>
          </cell>
          <cell r="Q1299">
            <v>45291.75</v>
          </cell>
          <cell r="R1299">
            <v>0</v>
          </cell>
          <cell r="S1299" t="str">
            <v>None</v>
          </cell>
          <cell r="T1299" t="b">
            <v>0</v>
          </cell>
        </row>
        <row r="1300">
          <cell r="A1300" t="str">
            <v>CAAS/AP1/2023/2553</v>
          </cell>
          <cell r="B1300" t="str">
            <v>Ola Executive Condominum project site, bounding by Anchorvale Cres &amp; Anchorvale Street</v>
          </cell>
          <cell r="C1300">
            <v>220</v>
          </cell>
          <cell r="E1300" t="str">
            <v>21 Aug 2023 to 30 Sep 2023</v>
          </cell>
          <cell r="F1300" t="str">
            <v>0900LT-1800LT</v>
          </cell>
          <cell r="G1300">
            <v>1.3986848999999999</v>
          </cell>
          <cell r="H1300">
            <v>103.8907001</v>
          </cell>
          <cell r="K1300">
            <v>2</v>
          </cell>
          <cell r="L1300">
            <v>45159</v>
          </cell>
          <cell r="M1300">
            <v>45199</v>
          </cell>
          <cell r="N1300" t="str">
            <v>09:00:00</v>
          </cell>
          <cell r="O1300" t="str">
            <v>18:00:00</v>
          </cell>
          <cell r="P1300">
            <v>45159.375</v>
          </cell>
          <cell r="Q1300">
            <v>45199.75</v>
          </cell>
          <cell r="R1300">
            <v>0</v>
          </cell>
          <cell r="S1300" t="str">
            <v>None</v>
          </cell>
          <cell r="T1300" t="b">
            <v>0</v>
          </cell>
        </row>
        <row r="1301">
          <cell r="A1301" t="str">
            <v>CAAS/AP1/2023/2564</v>
          </cell>
          <cell r="B1301" t="str">
            <v>open areas around 7500 Beach Road</v>
          </cell>
          <cell r="C1301">
            <v>700</v>
          </cell>
          <cell r="E1301" t="str">
            <v>21 Aug 2023 to 30 Nov 2023</v>
          </cell>
          <cell r="F1301" t="str">
            <v>0700LT-1800LT</v>
          </cell>
          <cell r="G1301">
            <v>1.2998885</v>
          </cell>
          <cell r="H1301">
            <v>103.86126280000001</v>
          </cell>
          <cell r="K1301">
            <v>1</v>
          </cell>
          <cell r="L1301">
            <v>45159</v>
          </cell>
          <cell r="M1301">
            <v>45260</v>
          </cell>
          <cell r="N1301" t="str">
            <v>07:00:00</v>
          </cell>
          <cell r="O1301" t="str">
            <v>18:00:00</v>
          </cell>
          <cell r="P1301">
            <v>45159.291666666657</v>
          </cell>
          <cell r="Q1301">
            <v>45260.75</v>
          </cell>
          <cell r="R1301">
            <v>0</v>
          </cell>
          <cell r="S1301" t="str">
            <v>None</v>
          </cell>
          <cell r="T1301" t="b">
            <v>0</v>
          </cell>
        </row>
        <row r="1302">
          <cell r="A1302" t="str">
            <v>CAAS/AP1/2023/2440</v>
          </cell>
          <cell r="B1302" t="str">
            <v>Block 177-181, Lombang Road
Block 182-185, Jelebu Road
Block 607-608, Senja Road
Block 609, Bt Panjang Road
Block 610, Senja Road
Block 611, Bt Panjang Road
Block 612, Senja Road</v>
          </cell>
          <cell r="C1302">
            <v>310</v>
          </cell>
          <cell r="E1302" t="str">
            <v>18 Aug 2023 to 31 Dec 2023</v>
          </cell>
          <cell r="F1302" t="str">
            <v>0800LT-1800LT</v>
          </cell>
          <cell r="G1302">
            <v>1.3829020000000001</v>
          </cell>
          <cell r="H1302">
            <v>103.7613683</v>
          </cell>
          <cell r="K1302">
            <v>1</v>
          </cell>
          <cell r="L1302">
            <v>45156</v>
          </cell>
          <cell r="M1302">
            <v>45291</v>
          </cell>
          <cell r="N1302" t="str">
            <v>08:00:00</v>
          </cell>
          <cell r="O1302" t="str">
            <v>18:00:00</v>
          </cell>
          <cell r="P1302">
            <v>45156.333333333343</v>
          </cell>
          <cell r="Q1302">
            <v>45291.75</v>
          </cell>
          <cell r="R1302">
            <v>0</v>
          </cell>
          <cell r="S1302" t="str">
            <v>None</v>
          </cell>
          <cell r="T1302" t="b">
            <v>0</v>
          </cell>
        </row>
        <row r="1303">
          <cell r="A1303" t="str">
            <v>CAAS/AP1/2023/2263</v>
          </cell>
          <cell r="B1303" t="str">
            <v>near Depot road and Henderson road</v>
          </cell>
          <cell r="C1303">
            <v>330</v>
          </cell>
          <cell r="E1303" t="str">
            <v>19 Jul 2023 to 31 Oct 2023</v>
          </cell>
          <cell r="F1303" t="str">
            <v>0700LT-1900LT</v>
          </cell>
          <cell r="G1303">
            <v>1.2803642</v>
          </cell>
          <cell r="H1303">
            <v>103.8176826</v>
          </cell>
          <cell r="K1303">
            <v>1</v>
          </cell>
          <cell r="L1303">
            <v>45126</v>
          </cell>
          <cell r="M1303">
            <v>45230</v>
          </cell>
          <cell r="N1303" t="str">
            <v>07:00:00</v>
          </cell>
          <cell r="O1303" t="str">
            <v>19:00:00</v>
          </cell>
          <cell r="P1303">
            <v>45126.291666666657</v>
          </cell>
          <cell r="Q1303">
            <v>45230.791666666657</v>
          </cell>
          <cell r="R1303">
            <v>0</v>
          </cell>
          <cell r="S1303" t="str">
            <v>None</v>
          </cell>
          <cell r="T1303" t="b">
            <v>0</v>
          </cell>
        </row>
        <row r="1304">
          <cell r="A1304" t="str">
            <v>CAAS/AP1/2023/2635</v>
          </cell>
          <cell r="B1304" t="str">
            <v>Trial activity at site 2 within Area D.</v>
          </cell>
          <cell r="C1304">
            <v>300</v>
          </cell>
          <cell r="E1304" t="str">
            <v>24 Aug 2023 to 31 Dec 2023</v>
          </cell>
          <cell r="F1304" t="str">
            <v>0500LT-2359LT</v>
          </cell>
          <cell r="G1304">
            <v>1.4214869000000001</v>
          </cell>
          <cell r="H1304">
            <v>103.6813016</v>
          </cell>
          <cell r="K1304">
            <v>1</v>
          </cell>
          <cell r="L1304">
            <v>45162</v>
          </cell>
          <cell r="M1304">
            <v>45291</v>
          </cell>
          <cell r="N1304" t="str">
            <v>05:00:00</v>
          </cell>
          <cell r="O1304" t="str">
            <v>23:59:00</v>
          </cell>
          <cell r="P1304">
            <v>45162.208333333343</v>
          </cell>
          <cell r="Q1304">
            <v>45291.999305555553</v>
          </cell>
          <cell r="R1304">
            <v>0</v>
          </cell>
          <cell r="S1304" t="str">
            <v>None</v>
          </cell>
          <cell r="T1304" t="b">
            <v>0</v>
          </cell>
        </row>
        <row r="1305">
          <cell r="A1305" t="str">
            <v>CAAS/AP1/2023/2606</v>
          </cell>
          <cell r="B1305" t="str">
            <v>Block 302A Woodland Street 31</v>
          </cell>
          <cell r="C1305">
            <v>500</v>
          </cell>
          <cell r="E1305" t="str">
            <v>16 Aug 2023 to 8 Nov 2023</v>
          </cell>
          <cell r="F1305" t="str">
            <v>0800LT-1800LT</v>
          </cell>
          <cell r="G1305">
            <v>1.4318556</v>
          </cell>
          <cell r="H1305">
            <v>103.7752941</v>
          </cell>
          <cell r="K1305">
            <v>1</v>
          </cell>
          <cell r="L1305">
            <v>45154</v>
          </cell>
          <cell r="M1305">
            <v>45238</v>
          </cell>
          <cell r="N1305" t="str">
            <v>08:00:00</v>
          </cell>
          <cell r="O1305" t="str">
            <v>18:00:00</v>
          </cell>
          <cell r="P1305">
            <v>45154.333333333343</v>
          </cell>
          <cell r="Q1305">
            <v>45238.75</v>
          </cell>
          <cell r="R1305">
            <v>0</v>
          </cell>
          <cell r="S1305" t="str">
            <v>None</v>
          </cell>
          <cell r="T1305" t="b">
            <v>0</v>
          </cell>
        </row>
        <row r="1306">
          <cell r="A1306" t="str">
            <v>CAAS/AP1/2023/2509</v>
          </cell>
          <cell r="B1306" t="str">
            <v>Watten Rise</v>
          </cell>
          <cell r="C1306">
            <v>400</v>
          </cell>
          <cell r="E1306" t="str">
            <v>20 Aug 2023 to 31 Dec 2023</v>
          </cell>
          <cell r="F1306" t="str">
            <v>0723LT-1923LT</v>
          </cell>
          <cell r="G1306">
            <v>1.3287993</v>
          </cell>
          <cell r="H1306">
            <v>103.8090775</v>
          </cell>
          <cell r="K1306">
            <v>1</v>
          </cell>
          <cell r="L1306">
            <v>45158</v>
          </cell>
          <cell r="M1306">
            <v>45291</v>
          </cell>
          <cell r="N1306" t="str">
            <v>07:23:00</v>
          </cell>
          <cell r="O1306" t="str">
            <v>19:23:00</v>
          </cell>
          <cell r="P1306">
            <v>45158.307638888888</v>
          </cell>
          <cell r="Q1306">
            <v>45291.807638888888</v>
          </cell>
          <cell r="R1306">
            <v>0</v>
          </cell>
          <cell r="S1306" t="str">
            <v>None</v>
          </cell>
          <cell r="T1306" t="b">
            <v>0</v>
          </cell>
        </row>
        <row r="1307">
          <cell r="A1307" t="str">
            <v>CAAS/AP1/2023/2525</v>
          </cell>
          <cell r="B1307" t="str">
            <v>Tampines East &amp; Central Division [Tampines Street 21, Street 23, Street 82, Street 83, Street 84, Avenue 5, Avenue 8, Central 1, Central 7, Central 8]</v>
          </cell>
          <cell r="C1307">
            <v>200</v>
          </cell>
          <cell r="E1307" t="str">
            <v>25 August 2023 to 31 January 2024</v>
          </cell>
          <cell r="F1307" t="str">
            <v>0700LT-1900LT</v>
          </cell>
          <cell r="G1307">
            <v>1.3516178000000001</v>
          </cell>
          <cell r="H1307">
            <v>103.9491361</v>
          </cell>
          <cell r="K1307">
            <v>2</v>
          </cell>
          <cell r="L1307">
            <v>45163</v>
          </cell>
          <cell r="M1307">
            <v>45322</v>
          </cell>
          <cell r="N1307" t="str">
            <v>07:00:00</v>
          </cell>
          <cell r="O1307" t="str">
            <v>19:00:00</v>
          </cell>
          <cell r="P1307">
            <v>45163.291666666657</v>
          </cell>
          <cell r="Q1307">
            <v>45322.791666666657</v>
          </cell>
          <cell r="R1307">
            <v>0</v>
          </cell>
          <cell r="S1307" t="str">
            <v>None</v>
          </cell>
          <cell r="T1307" t="b">
            <v>0</v>
          </cell>
        </row>
        <row r="1308">
          <cell r="A1308" t="str">
            <v>CAAS/AP1/2023/2631</v>
          </cell>
          <cell r="B1308" t="str">
            <v>Within Exxonmobil Asia Pacific premises at Shipyard Crescent</v>
          </cell>
          <cell r="C1308">
            <v>600</v>
          </cell>
          <cell r="E1308" t="str">
            <v>16 Aug 2023 to 31 Jan 2024</v>
          </cell>
          <cell r="F1308" t="str">
            <v>0800LT-1800LT</v>
          </cell>
          <cell r="G1308">
            <v>1.3024796999999999</v>
          </cell>
          <cell r="H1308">
            <v>103.6848497</v>
          </cell>
          <cell r="K1308">
            <v>1</v>
          </cell>
          <cell r="L1308">
            <v>45154</v>
          </cell>
          <cell r="M1308">
            <v>45322</v>
          </cell>
          <cell r="N1308" t="str">
            <v>08:00:00</v>
          </cell>
          <cell r="O1308" t="str">
            <v>18:00:00</v>
          </cell>
          <cell r="P1308">
            <v>45154.333333333343</v>
          </cell>
          <cell r="Q1308">
            <v>45322.75</v>
          </cell>
          <cell r="R1308">
            <v>0</v>
          </cell>
          <cell r="S1308" t="str">
            <v>None</v>
          </cell>
          <cell r="T1308" t="b">
            <v>0</v>
          </cell>
        </row>
        <row r="1309">
          <cell r="A1309" t="str">
            <v>CAAS/AP1/2023/2501</v>
          </cell>
          <cell r="B1309" t="str">
            <v>27, 28, 29, 33 Balam Road, 41,42 Circuit Road, 55, 56, 92, 92A Pipit Road
120, 121, 122, 123, 124 Paya Lebar way, 114, 118 Aljunied Ave 2</v>
          </cell>
          <cell r="C1309">
            <v>400</v>
          </cell>
          <cell r="E1309" t="str">
            <v>14 Aug 2023 to 20 Mar 2024</v>
          </cell>
          <cell r="F1309" t="str">
            <v>0700LT-1900LT</v>
          </cell>
          <cell r="G1309">
            <v>1.3230888000000001</v>
          </cell>
          <cell r="H1309">
            <v>103.8837391</v>
          </cell>
          <cell r="K1309">
            <v>1</v>
          </cell>
          <cell r="L1309">
            <v>45152</v>
          </cell>
          <cell r="M1309">
            <v>45371</v>
          </cell>
          <cell r="N1309" t="str">
            <v>07:00:00</v>
          </cell>
          <cell r="O1309" t="str">
            <v>19:00:00</v>
          </cell>
          <cell r="P1309">
            <v>45152.291666666657</v>
          </cell>
          <cell r="Q1309">
            <v>45371.791666666657</v>
          </cell>
          <cell r="R1309">
            <v>0</v>
          </cell>
          <cell r="S1309" t="str">
            <v>None</v>
          </cell>
          <cell r="T1309" t="b">
            <v>0</v>
          </cell>
        </row>
        <row r="1310">
          <cell r="A1310" t="str">
            <v>CAAS/AP1/2023/2523</v>
          </cell>
          <cell r="B1310" t="str">
            <v>Tampines East &amp; Central Division [Tampines Street 21, Street 23, Street 82, Street 83, Street 84, Avenue 5, Avenue 8, Central 1, Central 7, Central 8]</v>
          </cell>
          <cell r="C1310">
            <v>250</v>
          </cell>
          <cell r="E1310"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0" t="str">
            <v>0700LT to 1900LT; 0700LT to 1900LT; 0700LT to 1900LT; 0700LT to 1900LT; 0700LT to 1900LT; 0700LT to 1900LT; 0700LT to 1900LT; 0700LT to 1900LT; 0700LT to 1900LT; 0700LT to 1900LT; 0700LT to 1900LT; 0700LT to 1900LT; 0700LT to 1900LT</v>
          </cell>
          <cell r="G1310">
            <v>1.3516178000000001</v>
          </cell>
          <cell r="H1310">
            <v>103.9491361</v>
          </cell>
          <cell r="K1310">
            <v>2</v>
          </cell>
          <cell r="L1310">
            <v>45165</v>
          </cell>
          <cell r="M1310">
            <v>45165</v>
          </cell>
          <cell r="N1310" t="str">
            <v>07:00:00</v>
          </cell>
          <cell r="O1310" t="str">
            <v>19:00:00</v>
          </cell>
          <cell r="P1310">
            <v>45165.291666666657</v>
          </cell>
          <cell r="Q1310">
            <v>45165.791666666657</v>
          </cell>
          <cell r="R1310">
            <v>0</v>
          </cell>
          <cell r="S1310" t="str">
            <v>None</v>
          </cell>
          <cell r="T1310" t="b">
            <v>0</v>
          </cell>
        </row>
        <row r="1311">
          <cell r="A1311" t="str">
            <v>CAAS/AP1/2023/2523</v>
          </cell>
          <cell r="B1311" t="str">
            <v>Tampines East &amp; Central Division [Tampines Street 21, Street 23, Street 82, Street 83, Street 84, Avenue 5, Avenue 8, Central 1, Central 7, Central 8]</v>
          </cell>
          <cell r="C1311">
            <v>250</v>
          </cell>
          <cell r="E1311"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1" t="str">
            <v>0700LT to 1900LT; 0700LT to 1900LT; 0700LT to 1900LT; 0700LT to 1900LT; 0700LT to 1900LT; 0700LT to 1900LT; 0700LT to 1900LT; 0700LT to 1900LT; 0700LT to 1900LT; 0700LT to 1900LT; 0700LT to 1900LT; 0700LT to 1900LT; 0700LT to 1900LT</v>
          </cell>
          <cell r="G1311">
            <v>1.3516178000000001</v>
          </cell>
          <cell r="H1311">
            <v>103.9491361</v>
          </cell>
          <cell r="K1311">
            <v>2</v>
          </cell>
          <cell r="L1311">
            <v>45171</v>
          </cell>
          <cell r="M1311">
            <v>45172</v>
          </cell>
          <cell r="N1311" t="str">
            <v>07:00:00</v>
          </cell>
          <cell r="O1311" t="str">
            <v>19:00:00</v>
          </cell>
          <cell r="P1311">
            <v>45171.291666666657</v>
          </cell>
          <cell r="Q1311">
            <v>45172.791666666657</v>
          </cell>
          <cell r="R1311">
            <v>0</v>
          </cell>
          <cell r="S1311" t="str">
            <v>None</v>
          </cell>
          <cell r="T1311" t="b">
            <v>0</v>
          </cell>
        </row>
        <row r="1312">
          <cell r="A1312" t="str">
            <v>CAAS/AP1/2023/2523</v>
          </cell>
          <cell r="B1312" t="str">
            <v>Tampines East &amp; Central Division [Tampines Street 21, Street 23, Street 82, Street 83, Street 84, Avenue 5, Avenue 8, Central 1, Central 7, Central 8]</v>
          </cell>
          <cell r="C1312">
            <v>250</v>
          </cell>
          <cell r="E1312"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2" t="str">
            <v>0700LT to 1900LT; 0700LT to 1900LT; 0700LT to 1900LT; 0700LT to 1900LT; 0700LT to 1900LT; 0700LT to 1900LT; 0700LT to 1900LT; 0700LT to 1900LT; 0700LT to 1900LT; 0700LT to 1900LT; 0700LT to 1900LT; 0700LT to 1900LT; 0700LT to 1900LT</v>
          </cell>
          <cell r="G1312">
            <v>1.3516178000000001</v>
          </cell>
          <cell r="H1312">
            <v>103.9491361</v>
          </cell>
          <cell r="K1312">
            <v>2</v>
          </cell>
          <cell r="L1312">
            <v>45185</v>
          </cell>
          <cell r="M1312">
            <v>45186</v>
          </cell>
          <cell r="N1312" t="str">
            <v>07:00:00</v>
          </cell>
          <cell r="O1312" t="str">
            <v>19:00:00</v>
          </cell>
          <cell r="P1312">
            <v>45185.291666666657</v>
          </cell>
          <cell r="Q1312">
            <v>45186.791666666657</v>
          </cell>
          <cell r="R1312">
            <v>0</v>
          </cell>
          <cell r="S1312" t="str">
            <v>None</v>
          </cell>
          <cell r="T1312" t="b">
            <v>0</v>
          </cell>
        </row>
        <row r="1313">
          <cell r="A1313" t="str">
            <v>CAAS/AP1/2023/2523</v>
          </cell>
          <cell r="B1313" t="str">
            <v>Tampines East &amp; Central Division [Tampines Street 21, Street 23, Street 82, Street 83, Street 84, Avenue 5, Avenue 8, Central 1, Central 7, Central 8]</v>
          </cell>
          <cell r="C1313">
            <v>250</v>
          </cell>
          <cell r="E1313"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3" t="str">
            <v>0700LT to 1900LT; 0700LT to 1900LT; 0700LT to 1900LT; 0700LT to 1900LT; 0700LT to 1900LT; 0700LT to 1900LT; 0700LT to 1900LT; 0700LT to 1900LT; 0700LT to 1900LT; 0700LT to 1900LT; 0700LT to 1900LT; 0700LT to 1900LT; 0700LT to 1900LT</v>
          </cell>
          <cell r="G1313">
            <v>1.3516178000000001</v>
          </cell>
          <cell r="H1313">
            <v>103.9491361</v>
          </cell>
          <cell r="K1313">
            <v>2</v>
          </cell>
          <cell r="L1313">
            <v>45193</v>
          </cell>
          <cell r="M1313">
            <v>45193</v>
          </cell>
          <cell r="N1313" t="str">
            <v>07:00:00</v>
          </cell>
          <cell r="O1313" t="str">
            <v>19:00:00</v>
          </cell>
          <cell r="P1313">
            <v>45193.291666666657</v>
          </cell>
          <cell r="Q1313">
            <v>45193.791666666657</v>
          </cell>
          <cell r="R1313">
            <v>0</v>
          </cell>
          <cell r="S1313" t="str">
            <v>None</v>
          </cell>
          <cell r="T1313" t="b">
            <v>0</v>
          </cell>
        </row>
        <row r="1314">
          <cell r="A1314" t="str">
            <v>CAAS/AP1/2023/2523</v>
          </cell>
          <cell r="B1314" t="str">
            <v>Tampines East &amp; Central Division [Tampines Street 21, Street 23, Street 82, Street 83, Street 84, Avenue 5, Avenue 8, Central 1, Central 7, Central 8]</v>
          </cell>
          <cell r="C1314">
            <v>250</v>
          </cell>
          <cell r="E1314"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4" t="str">
            <v>0700LT to 1900LT; 0700LT to 1900LT; 0700LT to 1900LT; 0700LT to 1900LT; 0700LT to 1900LT; 0700LT to 1900LT; 0700LT to 1900LT; 0700LT to 1900LT; 0700LT to 1900LT; 0700LT to 1900LT; 0700LT to 1900LT; 0700LT to 1900LT; 0700LT to 1900LT</v>
          </cell>
          <cell r="G1314">
            <v>1.3516178000000001</v>
          </cell>
          <cell r="H1314">
            <v>103.9491361</v>
          </cell>
          <cell r="K1314">
            <v>2</v>
          </cell>
          <cell r="L1314">
            <v>45199</v>
          </cell>
          <cell r="M1314">
            <v>45199</v>
          </cell>
          <cell r="N1314" t="str">
            <v>07:00:00</v>
          </cell>
          <cell r="O1314" t="str">
            <v>19:00:00</v>
          </cell>
          <cell r="P1314">
            <v>45199.291666666657</v>
          </cell>
          <cell r="Q1314">
            <v>45199.791666666657</v>
          </cell>
          <cell r="R1314">
            <v>0</v>
          </cell>
          <cell r="S1314" t="str">
            <v>None</v>
          </cell>
          <cell r="T1314" t="b">
            <v>0</v>
          </cell>
        </row>
        <row r="1315">
          <cell r="A1315" t="str">
            <v>CAAS/AP1/2023/2523</v>
          </cell>
          <cell r="B1315" t="str">
            <v>Tampines East &amp; Central Division [Tampines Street 21, Street 23, Street 82, Street 83, Street 84, Avenue 5, Avenue 8, Central 1, Central 7, Central 8]</v>
          </cell>
          <cell r="C1315">
            <v>250</v>
          </cell>
          <cell r="E1315"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5" t="str">
            <v>0700LT to 1900LT; 0700LT to 1900LT; 0700LT to 1900LT; 0700LT to 1900LT; 0700LT to 1900LT; 0700LT to 1900LT; 0700LT to 1900LT; 0700LT to 1900LT; 0700LT to 1900LT; 0700LT to 1900LT; 0700LT to 1900LT; 0700LT to 1900LT; 0700LT to 1900LT</v>
          </cell>
          <cell r="G1315">
            <v>1.3516178000000001</v>
          </cell>
          <cell r="H1315">
            <v>103.9491361</v>
          </cell>
          <cell r="K1315">
            <v>2</v>
          </cell>
          <cell r="L1315">
            <v>45220</v>
          </cell>
          <cell r="M1315">
            <v>45221</v>
          </cell>
          <cell r="N1315" t="str">
            <v>07:00:00</v>
          </cell>
          <cell r="O1315" t="str">
            <v>19:00:00</v>
          </cell>
          <cell r="P1315">
            <v>45220.291666666657</v>
          </cell>
          <cell r="Q1315">
            <v>45221.791666666657</v>
          </cell>
          <cell r="R1315">
            <v>0</v>
          </cell>
          <cell r="S1315" t="str">
            <v>None</v>
          </cell>
          <cell r="T1315" t="b">
            <v>0</v>
          </cell>
        </row>
        <row r="1316">
          <cell r="A1316" t="str">
            <v>CAAS/AP1/2023/2523</v>
          </cell>
          <cell r="B1316" t="str">
            <v>Tampines East &amp; Central Division [Tampines Street 21, Street 23, Street 82, Street 83, Street 84, Avenue 5, Avenue 8, Central 1, Central 7, Central 8]</v>
          </cell>
          <cell r="C1316">
            <v>250</v>
          </cell>
          <cell r="E1316"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6" t="str">
            <v>0700LT to 1900LT; 0700LT to 1900LT; 0700LT to 1900LT; 0700LT to 1900LT; 0700LT to 1900LT; 0700LT to 1900LT; 0700LT to 1900LT; 0700LT to 1900LT; 0700LT to 1900LT; 0700LT to 1900LT; 0700LT to 1900LT; 0700LT to 1900LT; 0700LT to 1900LT</v>
          </cell>
          <cell r="G1316">
            <v>1.3516178000000001</v>
          </cell>
          <cell r="H1316">
            <v>103.9491361</v>
          </cell>
          <cell r="K1316">
            <v>2</v>
          </cell>
          <cell r="L1316">
            <v>45228</v>
          </cell>
          <cell r="M1316">
            <v>45228</v>
          </cell>
          <cell r="N1316" t="str">
            <v>07:00:00</v>
          </cell>
          <cell r="O1316" t="str">
            <v>19:00:00</v>
          </cell>
          <cell r="P1316">
            <v>45228.291666666657</v>
          </cell>
          <cell r="Q1316">
            <v>45228.791666666657</v>
          </cell>
          <cell r="R1316">
            <v>0</v>
          </cell>
          <cell r="S1316" t="str">
            <v>None</v>
          </cell>
          <cell r="T1316" t="b">
            <v>0</v>
          </cell>
        </row>
        <row r="1317">
          <cell r="A1317" t="str">
            <v>CAAS/AP1/2023/2523</v>
          </cell>
          <cell r="B1317" t="str">
            <v>Tampines East &amp; Central Division [Tampines Street 21, Street 23, Street 82, Street 83, Street 84, Avenue 5, Avenue 8, Central 1, Central 7, Central 8]</v>
          </cell>
          <cell r="C1317">
            <v>250</v>
          </cell>
          <cell r="E1317"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7" t="str">
            <v>0700LT to 1900LT; 0700LT to 1900LT; 0700LT to 1900LT; 0700LT to 1900LT; 0700LT to 1900LT; 0700LT to 1900LT; 0700LT to 1900LT; 0700LT to 1900LT; 0700LT to 1900LT; 0700LT to 1900LT; 0700LT to 1900LT; 0700LT to 1900LT; 0700LT to 1900LT</v>
          </cell>
          <cell r="G1317">
            <v>1.3516178000000001</v>
          </cell>
          <cell r="H1317">
            <v>103.9491361</v>
          </cell>
          <cell r="K1317">
            <v>2</v>
          </cell>
          <cell r="L1317">
            <v>45234</v>
          </cell>
          <cell r="M1317">
            <v>45235</v>
          </cell>
          <cell r="N1317" t="str">
            <v>07:00:00</v>
          </cell>
          <cell r="O1317" t="str">
            <v>19:00:00</v>
          </cell>
          <cell r="P1317">
            <v>45234.291666666657</v>
          </cell>
          <cell r="Q1317">
            <v>45235.791666666657</v>
          </cell>
          <cell r="R1317">
            <v>0</v>
          </cell>
          <cell r="S1317" t="str">
            <v>None</v>
          </cell>
          <cell r="T1317" t="b">
            <v>0</v>
          </cell>
        </row>
        <row r="1318">
          <cell r="A1318" t="str">
            <v>CAAS/AP1/2023/2523</v>
          </cell>
          <cell r="B1318" t="str">
            <v>Tampines East &amp; Central Division [Tampines Street 21, Street 23, Street 82, Street 83, Street 84, Avenue 5, Avenue 8, Central 1, Central 7, Central 8]</v>
          </cell>
          <cell r="C1318">
            <v>250</v>
          </cell>
          <cell r="E1318"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8" t="str">
            <v>0700LT to 1900LT; 0700LT to 1900LT; 0700LT to 1900LT; 0700LT to 1900LT; 0700LT to 1900LT; 0700LT to 1900LT; 0700LT to 1900LT; 0700LT to 1900LT; 0700LT to 1900LT; 0700LT to 1900LT; 0700LT to 1900LT; 0700LT to 1900LT; 0700LT to 1900LT</v>
          </cell>
          <cell r="G1318">
            <v>1.3516178000000001</v>
          </cell>
          <cell r="H1318">
            <v>103.9491361</v>
          </cell>
          <cell r="K1318">
            <v>2</v>
          </cell>
          <cell r="L1318">
            <v>45241</v>
          </cell>
          <cell r="M1318">
            <v>45243</v>
          </cell>
          <cell r="N1318" t="str">
            <v>07:00:00</v>
          </cell>
          <cell r="O1318" t="str">
            <v>19:00:00</v>
          </cell>
          <cell r="P1318">
            <v>45241.291666666657</v>
          </cell>
          <cell r="Q1318">
            <v>45243.791666666657</v>
          </cell>
          <cell r="R1318">
            <v>0</v>
          </cell>
          <cell r="S1318" t="str">
            <v>None</v>
          </cell>
          <cell r="T1318" t="b">
            <v>0</v>
          </cell>
        </row>
        <row r="1319">
          <cell r="A1319" t="str">
            <v>CAAS/AP1/2023/2523</v>
          </cell>
          <cell r="B1319" t="str">
            <v>Tampines East &amp; Central Division [Tampines Street 21, Street 23, Street 82, Street 83, Street 84, Avenue 5, Avenue 8, Central 1, Central 7, Central 8]</v>
          </cell>
          <cell r="C1319">
            <v>250</v>
          </cell>
          <cell r="E1319"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19" t="str">
            <v>0700LT to 1900LT; 0700LT to 1900LT; 0700LT to 1900LT; 0700LT to 1900LT; 0700LT to 1900LT; 0700LT to 1900LT; 0700LT to 1900LT; 0700LT to 1900LT; 0700LT to 1900LT; 0700LT to 1900LT; 0700LT to 1900LT; 0700LT to 1900LT; 0700LT to 1900LT</v>
          </cell>
          <cell r="G1319">
            <v>1.3516178000000001</v>
          </cell>
          <cell r="H1319">
            <v>103.9491361</v>
          </cell>
          <cell r="K1319">
            <v>2</v>
          </cell>
          <cell r="L1319">
            <v>45248</v>
          </cell>
          <cell r="M1319">
            <v>45249</v>
          </cell>
          <cell r="N1319" t="str">
            <v>07:00:00</v>
          </cell>
          <cell r="O1319" t="str">
            <v>19:00:00</v>
          </cell>
          <cell r="P1319">
            <v>45248.291666666657</v>
          </cell>
          <cell r="Q1319">
            <v>45249.791666666657</v>
          </cell>
          <cell r="R1319">
            <v>0</v>
          </cell>
          <cell r="S1319" t="str">
            <v>None</v>
          </cell>
          <cell r="T1319" t="b">
            <v>0</v>
          </cell>
        </row>
        <row r="1320">
          <cell r="A1320" t="str">
            <v>CAAS/AP1/2023/2523</v>
          </cell>
          <cell r="B1320" t="str">
            <v>Tampines East &amp; Central Division [Tampines Street 21, Street 23, Street 82, Street 83, Street 84, Avenue 5, Avenue 8, Central 1, Central 7, Central 8]</v>
          </cell>
          <cell r="C1320">
            <v>250</v>
          </cell>
          <cell r="E1320"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20" t="str">
            <v>0700LT to 1900LT; 0700LT to 1900LT; 0700LT to 1900LT; 0700LT to 1900LT; 0700LT to 1900LT; 0700LT to 1900LT; 0700LT to 1900LT; 0700LT to 1900LT; 0700LT to 1900LT; 0700LT to 1900LT; 0700LT to 1900LT; 0700LT to 1900LT; 0700LT to 1900LT</v>
          </cell>
          <cell r="G1320">
            <v>1.3516178000000001</v>
          </cell>
          <cell r="H1320">
            <v>103.9491361</v>
          </cell>
          <cell r="K1320">
            <v>2</v>
          </cell>
          <cell r="L1320">
            <v>45256</v>
          </cell>
          <cell r="M1320">
            <v>45256</v>
          </cell>
          <cell r="N1320" t="str">
            <v>07:00:00</v>
          </cell>
          <cell r="O1320" t="str">
            <v>19:00:00</v>
          </cell>
          <cell r="P1320">
            <v>45256.291666666657</v>
          </cell>
          <cell r="Q1320">
            <v>45256.791666666657</v>
          </cell>
          <cell r="R1320">
            <v>0</v>
          </cell>
          <cell r="S1320" t="str">
            <v>None</v>
          </cell>
          <cell r="T1320" t="b">
            <v>0</v>
          </cell>
        </row>
        <row r="1321">
          <cell r="A1321" t="str">
            <v>CAAS/AP1/2023/2523</v>
          </cell>
          <cell r="B1321" t="str">
            <v>Tampines East &amp; Central Division [Tampines Street 21, Street 23, Street 82, Street 83, Street 84, Avenue 5, Avenue 8, Central 1, Central 7, Central 8]</v>
          </cell>
          <cell r="C1321">
            <v>250</v>
          </cell>
          <cell r="E1321"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21" t="str">
            <v>0700LT to 1900LT; 0700LT to 1900LT; 0700LT to 1900LT; 0700LT to 1900LT; 0700LT to 1900LT; 0700LT to 1900LT; 0700LT to 1900LT; 0700LT to 1900LT; 0700LT to 1900LT; 0700LT to 1900LT; 0700LT to 1900LT; 0700LT to 1900LT; 0700LT to 1900LT</v>
          </cell>
          <cell r="G1321">
            <v>1.3516178000000001</v>
          </cell>
          <cell r="H1321">
            <v>103.9491361</v>
          </cell>
          <cell r="K1321">
            <v>2</v>
          </cell>
          <cell r="L1321">
            <v>45262</v>
          </cell>
          <cell r="M1321">
            <v>45263</v>
          </cell>
          <cell r="N1321" t="str">
            <v>07:00:00</v>
          </cell>
          <cell r="O1321" t="str">
            <v>19:00:00</v>
          </cell>
          <cell r="P1321">
            <v>45262.291666666657</v>
          </cell>
          <cell r="Q1321">
            <v>45263.791666666657</v>
          </cell>
          <cell r="R1321">
            <v>0</v>
          </cell>
          <cell r="S1321" t="str">
            <v>None</v>
          </cell>
          <cell r="T1321" t="b">
            <v>0</v>
          </cell>
        </row>
        <row r="1322">
          <cell r="A1322" t="str">
            <v>CAAS/AP1/2023/2523</v>
          </cell>
          <cell r="B1322" t="str">
            <v>Tampines East &amp; Central Division [Tampines Street 21, Street 23, Street 82, Street 83, Street 84, Avenue 5, Avenue 8, Central 1, Central 7, Central 8]</v>
          </cell>
          <cell r="C1322">
            <v>250</v>
          </cell>
          <cell r="E1322" t="str">
            <v>27 August 2023; 02 September 2023 to 03 September 2023; 16 September 2023 to 17 September 2023; 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v>
          </cell>
          <cell r="F1322" t="str">
            <v>0700LT to 1900LT; 0700LT to 1900LT; 0700LT to 1900LT; 0700LT to 1900LT; 0700LT to 1900LT; 0700LT to 1900LT; 0700LT to 1900LT; 0700LT to 1900LT; 0700LT to 1900LT; 0700LT to 1900LT; 0700LT to 1900LT; 0700LT to 1900LT; 0700LT to 1900LT</v>
          </cell>
          <cell r="G1322">
            <v>1.3516178000000001</v>
          </cell>
          <cell r="H1322">
            <v>103.9491361</v>
          </cell>
          <cell r="K1322">
            <v>2</v>
          </cell>
          <cell r="L1322">
            <v>45269</v>
          </cell>
          <cell r="M1322">
            <v>45270</v>
          </cell>
          <cell r="N1322" t="str">
            <v>07:00:00</v>
          </cell>
          <cell r="O1322" t="str">
            <v>19:00:00</v>
          </cell>
          <cell r="P1322">
            <v>45269.291666666657</v>
          </cell>
          <cell r="Q1322">
            <v>45270.791666666657</v>
          </cell>
          <cell r="R1322">
            <v>0</v>
          </cell>
          <cell r="S1322" t="str">
            <v>None</v>
          </cell>
          <cell r="T1322" t="b">
            <v>0</v>
          </cell>
        </row>
        <row r="1323">
          <cell r="A1323" t="str">
            <v>CAAS/AP1/2023/2604</v>
          </cell>
          <cell r="B1323" t="str">
            <v>Block 226A-226D, 226, 227A-227B, 231, 231A-231B, 232A-232C, 233A-233C and 234A-234B Sumang Lane.</v>
          </cell>
          <cell r="C1323">
            <v>250</v>
          </cell>
          <cell r="E1323" t="str">
            <v>16 Aug 2023 to 8 Nov 2023</v>
          </cell>
          <cell r="F1323" t="str">
            <v>0800LT-1800LT</v>
          </cell>
          <cell r="G1323">
            <v>1.4016643</v>
          </cell>
          <cell r="H1323">
            <v>103.8918974</v>
          </cell>
          <cell r="K1323">
            <v>1</v>
          </cell>
          <cell r="L1323">
            <v>45154</v>
          </cell>
          <cell r="M1323">
            <v>45238</v>
          </cell>
          <cell r="N1323" t="str">
            <v>08:00:00</v>
          </cell>
          <cell r="O1323" t="str">
            <v>18:00:00</v>
          </cell>
          <cell r="P1323">
            <v>45154.333333333343</v>
          </cell>
          <cell r="Q1323">
            <v>45238.75</v>
          </cell>
          <cell r="R1323">
            <v>0</v>
          </cell>
          <cell r="S1323" t="str">
            <v>None</v>
          </cell>
          <cell r="T1323" t="b">
            <v>0</v>
          </cell>
        </row>
        <row r="1324">
          <cell r="A1324" t="str">
            <v>CAAS/AP1/2023/2609</v>
          </cell>
          <cell r="B1324" t="str">
            <v>Block 889A-889D, 889 and 890A-890B Woodlands Drive 50</v>
          </cell>
          <cell r="C1324">
            <v>250</v>
          </cell>
          <cell r="E1324" t="str">
            <v>16 Aug 2023 to 8 Nov 2023</v>
          </cell>
          <cell r="F1324" t="str">
            <v>0800LT-1800LT</v>
          </cell>
          <cell r="G1324">
            <v>1.4380725999999999</v>
          </cell>
          <cell r="H1324">
            <v>103.7936134</v>
          </cell>
          <cell r="K1324">
            <v>1</v>
          </cell>
          <cell r="L1324">
            <v>45154</v>
          </cell>
          <cell r="M1324">
            <v>45238</v>
          </cell>
          <cell r="N1324" t="str">
            <v>08:00:00</v>
          </cell>
          <cell r="O1324" t="str">
            <v>18:00:00</v>
          </cell>
          <cell r="P1324">
            <v>45154.333333333343</v>
          </cell>
          <cell r="Q1324">
            <v>45238.75</v>
          </cell>
          <cell r="R1324">
            <v>0</v>
          </cell>
          <cell r="S1324" t="str">
            <v>None</v>
          </cell>
          <cell r="T1324" t="b">
            <v>0</v>
          </cell>
        </row>
        <row r="1325">
          <cell r="A1325" t="str">
            <v>CAAS/AP1/2023/2531</v>
          </cell>
          <cell r="B1325" t="str">
            <v>The Adelphi and The Excelsior Hotel (non tethered)</v>
          </cell>
          <cell r="C1325">
            <v>500</v>
          </cell>
          <cell r="E1325" t="str">
            <v>16 Aug 2023 to 20 Mar 2024</v>
          </cell>
          <cell r="F1325" t="str">
            <v>0700LT-1900LT</v>
          </cell>
          <cell r="G1325">
            <v>1.2911851000000001</v>
          </cell>
          <cell r="H1325">
            <v>103.85118439999999</v>
          </cell>
          <cell r="K1325">
            <v>1</v>
          </cell>
          <cell r="L1325">
            <v>45154</v>
          </cell>
          <cell r="M1325">
            <v>45371</v>
          </cell>
          <cell r="N1325" t="str">
            <v>07:00:00</v>
          </cell>
          <cell r="O1325" t="str">
            <v>19:00:00</v>
          </cell>
          <cell r="P1325">
            <v>45154.291666666657</v>
          </cell>
          <cell r="Q1325">
            <v>45371.791666666657</v>
          </cell>
          <cell r="R1325">
            <v>0</v>
          </cell>
          <cell r="S1325" t="str">
            <v>None</v>
          </cell>
          <cell r="T1325" t="b">
            <v>0</v>
          </cell>
        </row>
        <row r="1326">
          <cell r="A1326" t="str">
            <v>CAAS/AP1/2023/2605</v>
          </cell>
          <cell r="B1326" t="str">
            <v xml:space="preserve">open areas around Block 6 to 19 Marsiling Lane. </v>
          </cell>
          <cell r="C1326">
            <v>250</v>
          </cell>
          <cell r="E1326" t="str">
            <v>16 Aug 2023 to 8 Nov 2023</v>
          </cell>
          <cell r="F1326" t="str">
            <v>0800LT-1800LT</v>
          </cell>
          <cell r="G1326">
            <v>1.4432821</v>
          </cell>
          <cell r="H1326">
            <v>103.77729429999999</v>
          </cell>
          <cell r="K1326">
            <v>1</v>
          </cell>
          <cell r="L1326">
            <v>45154</v>
          </cell>
          <cell r="M1326">
            <v>45238</v>
          </cell>
          <cell r="N1326" t="str">
            <v>08:00:00</v>
          </cell>
          <cell r="O1326" t="str">
            <v>18:00:00</v>
          </cell>
          <cell r="P1326">
            <v>45154.333333333343</v>
          </cell>
          <cell r="Q1326">
            <v>45238.75</v>
          </cell>
          <cell r="R1326">
            <v>0</v>
          </cell>
          <cell r="S1326" t="str">
            <v>None</v>
          </cell>
          <cell r="T1326" t="b">
            <v>0</v>
          </cell>
        </row>
        <row r="1327">
          <cell r="A1327" t="str">
            <v>CAAS/AP1/2023/2658</v>
          </cell>
          <cell r="B1327" t="str">
            <v>UMC New Factory at Pasir Ris Industrial Drive</v>
          </cell>
          <cell r="C1327">
            <v>500</v>
          </cell>
          <cell r="E1327" t="str">
            <v>21 Aug 2023 to 31 Jan 2024</v>
          </cell>
          <cell r="F1327" t="str">
            <v>0800LT-2300LT</v>
          </cell>
          <cell r="G1327">
            <v>1.3862015999999999</v>
          </cell>
          <cell r="H1327">
            <v>103.9247446</v>
          </cell>
          <cell r="K1327">
            <v>1</v>
          </cell>
          <cell r="L1327">
            <v>45159</v>
          </cell>
          <cell r="M1327">
            <v>45322</v>
          </cell>
          <cell r="N1327" t="str">
            <v>08:00:00</v>
          </cell>
          <cell r="O1327" t="str">
            <v>23:00:00</v>
          </cell>
          <cell r="P1327">
            <v>45159.333333333343</v>
          </cell>
          <cell r="Q1327">
            <v>45322.958333333343</v>
          </cell>
          <cell r="R1327">
            <v>0</v>
          </cell>
          <cell r="S1327" t="str">
            <v>None</v>
          </cell>
          <cell r="T1327" t="b">
            <v>0</v>
          </cell>
        </row>
        <row r="1328">
          <cell r="A1328" t="str">
            <v>CAAS/AP1/2023/2646</v>
          </cell>
          <cell r="B1328" t="str">
            <v>Waters off Marina Barrage</v>
          </cell>
          <cell r="C1328">
            <v>300</v>
          </cell>
          <cell r="E1328" t="str">
            <v>26 Aug 2023 to 26 Nov 2023</v>
          </cell>
          <cell r="F1328" t="str">
            <v>0700LT-1900LT</v>
          </cell>
          <cell r="G1328">
            <v>1.2799058000000001</v>
          </cell>
          <cell r="H1328">
            <v>103.8704697</v>
          </cell>
          <cell r="K1328">
            <v>2</v>
          </cell>
          <cell r="L1328">
            <v>45164</v>
          </cell>
          <cell r="M1328">
            <v>45256</v>
          </cell>
          <cell r="N1328" t="str">
            <v>07:00:00</v>
          </cell>
          <cell r="O1328" t="str">
            <v>19:00:00</v>
          </cell>
          <cell r="P1328">
            <v>45164.291666666657</v>
          </cell>
          <cell r="Q1328">
            <v>45256.791666666657</v>
          </cell>
          <cell r="R1328">
            <v>0</v>
          </cell>
          <cell r="S1328" t="str">
            <v>None</v>
          </cell>
          <cell r="T1328" t="b">
            <v>0</v>
          </cell>
        </row>
        <row r="1329">
          <cell r="A1329" t="str">
            <v>CAAS/AP1/2023/2619</v>
          </cell>
          <cell r="B1329" t="str">
            <v>around Robinson Point at Shenton Way</v>
          </cell>
          <cell r="C1329">
            <v>800</v>
          </cell>
          <cell r="E1329" t="str">
            <v>26 Aug 2023 to 31 Dec 2023</v>
          </cell>
          <cell r="F1329" t="str">
            <v>0700LT-1800LT</v>
          </cell>
          <cell r="G1329">
            <v>1.2795928999999999</v>
          </cell>
          <cell r="H1329">
            <v>103.8495477</v>
          </cell>
          <cell r="K1329">
            <v>1</v>
          </cell>
          <cell r="L1329">
            <v>45164</v>
          </cell>
          <cell r="M1329">
            <v>45291</v>
          </cell>
          <cell r="N1329" t="str">
            <v>07:00:00</v>
          </cell>
          <cell r="O1329" t="str">
            <v>18:00:00</v>
          </cell>
          <cell r="P1329">
            <v>45164.291666666657</v>
          </cell>
          <cell r="Q1329">
            <v>45291.75</v>
          </cell>
          <cell r="R1329">
            <v>1</v>
          </cell>
          <cell r="S1329" t="str">
            <v>CAAS/AP1/2023/2589</v>
          </cell>
          <cell r="T1329" t="b">
            <v>1</v>
          </cell>
        </row>
        <row r="1330">
          <cell r="A1330" t="str">
            <v>CAAS/AP1/2023/2738</v>
          </cell>
          <cell r="B1330" t="str">
            <v>Mondrain Hotel Bar Roof Top Area at Duxton Hill</v>
          </cell>
          <cell r="C1330">
            <v>190</v>
          </cell>
          <cell r="E1330" t="str">
            <v>1 Sep 2023 to 2 Sep 2023</v>
          </cell>
          <cell r="F1330" t="str">
            <v>1800LT-2000LT</v>
          </cell>
          <cell r="G1330">
            <v>1.3334832000000001</v>
          </cell>
          <cell r="H1330">
            <v>103.7268079</v>
          </cell>
          <cell r="K1330">
            <v>1</v>
          </cell>
          <cell r="L1330">
            <v>45170</v>
          </cell>
          <cell r="M1330">
            <v>45171</v>
          </cell>
          <cell r="N1330" t="str">
            <v>18:00:00</v>
          </cell>
          <cell r="O1330" t="str">
            <v>20:00:00</v>
          </cell>
          <cell r="P1330">
            <v>45170.75</v>
          </cell>
          <cell r="Q1330">
            <v>45171.833333333343</v>
          </cell>
          <cell r="R1330">
            <v>0</v>
          </cell>
          <cell r="S1330" t="str">
            <v>None</v>
          </cell>
          <cell r="T1330" t="b">
            <v>0</v>
          </cell>
        </row>
        <row r="1331">
          <cell r="A1331" t="str">
            <v>CAAS/AP1/2023/2612</v>
          </cell>
          <cell r="B1331" t="str">
            <v>Open areas around International Plaza at Shenton Way</v>
          </cell>
          <cell r="C1331">
            <v>1100</v>
          </cell>
          <cell r="E1331" t="str">
            <v>23 Aug 2023 to 20 Mar 2024</v>
          </cell>
          <cell r="F1331" t="str">
            <v>0800LT-1800LT</v>
          </cell>
          <cell r="G1331">
            <v>1.2758868000000001</v>
          </cell>
          <cell r="H1331">
            <v>103.84592379999999</v>
          </cell>
          <cell r="K1331">
            <v>1</v>
          </cell>
          <cell r="L1331">
            <v>45161</v>
          </cell>
          <cell r="M1331">
            <v>45371</v>
          </cell>
          <cell r="N1331" t="str">
            <v>08:00:00</v>
          </cell>
          <cell r="O1331" t="str">
            <v>18:00:00</v>
          </cell>
          <cell r="P1331">
            <v>45161.333333333343</v>
          </cell>
          <cell r="Q1331">
            <v>45371.75</v>
          </cell>
          <cell r="R1331">
            <v>0</v>
          </cell>
          <cell r="S1331" t="str">
            <v>None</v>
          </cell>
          <cell r="T1331" t="b">
            <v>0</v>
          </cell>
        </row>
        <row r="1332">
          <cell r="A1332" t="str">
            <v>CAAS/AP1/2023/2286</v>
          </cell>
          <cell r="B1332" t="str">
            <v>Lam Soon Bldg, 63 Hillview Ave</v>
          </cell>
          <cell r="C1332">
            <v>400</v>
          </cell>
          <cell r="E1332" t="str">
            <v>19 Aug 2023 to 19 Jan 2024</v>
          </cell>
          <cell r="F1332" t="str">
            <v>0800LT-2000LT</v>
          </cell>
          <cell r="G1332">
            <v>1.3569966</v>
          </cell>
          <cell r="H1332">
            <v>103.7630848</v>
          </cell>
          <cell r="K1332">
            <v>1</v>
          </cell>
          <cell r="L1332">
            <v>45157</v>
          </cell>
          <cell r="M1332">
            <v>45310</v>
          </cell>
          <cell r="N1332" t="str">
            <v>08:00:00</v>
          </cell>
          <cell r="O1332" t="str">
            <v>20:00:00</v>
          </cell>
          <cell r="P1332">
            <v>45157.333333333343</v>
          </cell>
          <cell r="Q1332">
            <v>45310.833333333343</v>
          </cell>
          <cell r="R1332">
            <v>0</v>
          </cell>
          <cell r="S1332" t="str">
            <v>None</v>
          </cell>
          <cell r="T1332" t="b">
            <v>0</v>
          </cell>
        </row>
        <row r="1333">
          <cell r="A1333" t="str">
            <v>CAAS/AP1/2023/2568</v>
          </cell>
          <cell r="B1333" t="str">
            <v>Woodlands Ave 7</v>
          </cell>
          <cell r="C1333">
            <v>393</v>
          </cell>
          <cell r="E1333" t="str">
            <v>20 Aug 2023 to 6 Jan 2024</v>
          </cell>
          <cell r="F1333" t="str">
            <v>0600LT-2000LT</v>
          </cell>
          <cell r="G1333">
            <v>1.4468645</v>
          </cell>
          <cell r="H1333">
            <v>103.8100207</v>
          </cell>
          <cell r="K1333">
            <v>3</v>
          </cell>
          <cell r="L1333">
            <v>45158</v>
          </cell>
          <cell r="M1333">
            <v>45297</v>
          </cell>
          <cell r="N1333" t="str">
            <v>06:00:00</v>
          </cell>
          <cell r="O1333" t="str">
            <v>20:00:00</v>
          </cell>
          <cell r="P1333">
            <v>45158.25</v>
          </cell>
          <cell r="Q1333">
            <v>45297.833333333343</v>
          </cell>
          <cell r="R1333">
            <v>0</v>
          </cell>
          <cell r="S1333" t="str">
            <v>None</v>
          </cell>
          <cell r="T1333" t="b">
            <v>0</v>
          </cell>
        </row>
        <row r="1334">
          <cell r="A1334" t="str">
            <v>CAAS/AP1/2023/2287</v>
          </cell>
          <cell r="B1334" t="str">
            <v>Open areas around 2 Essex Road</v>
          </cell>
          <cell r="C1334">
            <v>400</v>
          </cell>
          <cell r="E1334" t="str">
            <v>19 Aug 2023 to 19 Jan 2024</v>
          </cell>
          <cell r="F1334" t="str">
            <v>0700LT-2000LT</v>
          </cell>
          <cell r="G1334">
            <v>1.3165735000000001</v>
          </cell>
          <cell r="H1334">
            <v>103.84529360000001</v>
          </cell>
          <cell r="K1334">
            <v>1</v>
          </cell>
          <cell r="L1334">
            <v>45157</v>
          </cell>
          <cell r="M1334">
            <v>45310</v>
          </cell>
          <cell r="N1334" t="str">
            <v>07:00:00</v>
          </cell>
          <cell r="O1334" t="str">
            <v>20:00:00</v>
          </cell>
          <cell r="P1334">
            <v>45157.291666666657</v>
          </cell>
          <cell r="Q1334">
            <v>45310.833333333343</v>
          </cell>
          <cell r="R1334">
            <v>0</v>
          </cell>
          <cell r="S1334" t="str">
            <v>None</v>
          </cell>
          <cell r="T1334" t="b">
            <v>0</v>
          </cell>
        </row>
        <row r="1335">
          <cell r="A1335" t="str">
            <v>CAAS/AP1/2023/2483</v>
          </cell>
          <cell r="B1335" t="str">
            <v>Tanjung Kling Road and near Jurong Pier Road</v>
          </cell>
          <cell r="C1335">
            <v>300</v>
          </cell>
          <cell r="E1335" t="str">
            <v>4 Aug 2023 to 31 Oct 2023</v>
          </cell>
          <cell r="F1335" t="str">
            <v>0800LT-0700LT</v>
          </cell>
          <cell r="G1335">
            <v>1.3050075999999999</v>
          </cell>
          <cell r="H1335">
            <v>103.70453999999999</v>
          </cell>
          <cell r="K1335">
            <v>1</v>
          </cell>
          <cell r="L1335">
            <v>45142</v>
          </cell>
          <cell r="M1335">
            <v>45230</v>
          </cell>
          <cell r="N1335" t="str">
            <v>08:00:00</v>
          </cell>
          <cell r="O1335" t="str">
            <v>07:00:00</v>
          </cell>
          <cell r="P1335">
            <v>45142.333333333343</v>
          </cell>
          <cell r="Q1335">
            <v>45230.291666666657</v>
          </cell>
          <cell r="R1335">
            <v>0</v>
          </cell>
          <cell r="S1335" t="str">
            <v>None</v>
          </cell>
          <cell r="T1335" t="b">
            <v>0</v>
          </cell>
        </row>
        <row r="1336">
          <cell r="A1336" t="str">
            <v>CAAS/AP1/2023/2602</v>
          </cell>
          <cell r="B1336" t="str">
            <v>Area along Mandai Ave</v>
          </cell>
          <cell r="C1336">
            <v>350</v>
          </cell>
          <cell r="E1336" t="str">
            <v>1 Sep 2023 to 6 Feb 2024</v>
          </cell>
          <cell r="F1336" t="str">
            <v>0900LT-1700LT</v>
          </cell>
          <cell r="G1336">
            <v>1.4146569</v>
          </cell>
          <cell r="H1336">
            <v>103.8103151</v>
          </cell>
          <cell r="K1336">
            <v>1</v>
          </cell>
          <cell r="L1336">
            <v>45170</v>
          </cell>
          <cell r="M1336">
            <v>45328</v>
          </cell>
          <cell r="N1336" t="str">
            <v>09:00:00</v>
          </cell>
          <cell r="O1336" t="str">
            <v>17:00:00</v>
          </cell>
          <cell r="P1336">
            <v>45170.375</v>
          </cell>
          <cell r="Q1336">
            <v>45328.708333333343</v>
          </cell>
          <cell r="R1336">
            <v>0</v>
          </cell>
          <cell r="S1336" t="str">
            <v>None</v>
          </cell>
          <cell r="T1336" t="b">
            <v>0</v>
          </cell>
        </row>
        <row r="1337">
          <cell r="A1337" t="str">
            <v>CAAS/AP1/2023/2642</v>
          </cell>
          <cell r="B1337" t="str">
            <v>Open field along Tampines St 62</v>
          </cell>
          <cell r="C1337">
            <v>300</v>
          </cell>
          <cell r="E1337" t="str">
            <v>18 Aug 2023 to 31 Dec 2023</v>
          </cell>
          <cell r="F1337" t="str">
            <v>1800LT-2359LT</v>
          </cell>
          <cell r="G1337">
            <v>1.3672861000000001</v>
          </cell>
          <cell r="H1337">
            <v>103.9393608</v>
          </cell>
          <cell r="K1337">
            <v>1</v>
          </cell>
          <cell r="L1337">
            <v>45156</v>
          </cell>
          <cell r="M1337">
            <v>45291</v>
          </cell>
          <cell r="N1337" t="str">
            <v>18:00:00</v>
          </cell>
          <cell r="O1337" t="str">
            <v>23:59:00</v>
          </cell>
          <cell r="P1337">
            <v>45156.75</v>
          </cell>
          <cell r="Q1337">
            <v>45291.999305555553</v>
          </cell>
          <cell r="R1337">
            <v>0</v>
          </cell>
          <cell r="S1337" t="str">
            <v>None</v>
          </cell>
          <cell r="T1337" t="b">
            <v>0</v>
          </cell>
        </row>
        <row r="1338">
          <cell r="A1338" t="str">
            <v>CAAS/AP1/2023/2626</v>
          </cell>
          <cell r="B1338" t="str">
            <v>Area bounded by Sakra Rd and Sakra Pl, Jurong Island</v>
          </cell>
          <cell r="C1338">
            <v>400</v>
          </cell>
          <cell r="E1338" t="str">
            <v>16 Aug 2023 to 26 Sep 2023</v>
          </cell>
          <cell r="F1338" t="str">
            <v>0800LT-1800LT</v>
          </cell>
          <cell r="G1338">
            <v>1.2554041</v>
          </cell>
          <cell r="H1338">
            <v>103.6977112</v>
          </cell>
          <cell r="K1338">
            <v>1</v>
          </cell>
          <cell r="L1338">
            <v>45154</v>
          </cell>
          <cell r="M1338">
            <v>45195</v>
          </cell>
          <cell r="N1338" t="str">
            <v>08:00:00</v>
          </cell>
          <cell r="O1338" t="str">
            <v>18:00:00</v>
          </cell>
          <cell r="P1338">
            <v>45154.333333333343</v>
          </cell>
          <cell r="Q1338">
            <v>45195.75</v>
          </cell>
          <cell r="R1338">
            <v>0</v>
          </cell>
          <cell r="S1338" t="str">
            <v>None</v>
          </cell>
          <cell r="T1338" t="b">
            <v>0</v>
          </cell>
        </row>
        <row r="1339">
          <cell r="A1339" t="str">
            <v>CAAS/AP1/2023/2730</v>
          </cell>
          <cell r="B1339" t="str">
            <v>Areas around Mandai Ave and Sembawang Road</v>
          </cell>
          <cell r="C1339">
            <v>250</v>
          </cell>
          <cell r="E1339" t="str">
            <v>3 Sep 2023 to 02 Sep 2024</v>
          </cell>
          <cell r="F1339" t="str">
            <v>0000LT-2359LT</v>
          </cell>
          <cell r="G1339">
            <v>1.4066791999999999</v>
          </cell>
          <cell r="H1339">
            <v>103.8211786</v>
          </cell>
          <cell r="K1339">
            <v>1</v>
          </cell>
          <cell r="L1339">
            <v>45172</v>
          </cell>
          <cell r="M1339">
            <v>45537</v>
          </cell>
          <cell r="N1339" t="str">
            <v>00:00:00</v>
          </cell>
          <cell r="O1339" t="str">
            <v>23:59:00</v>
          </cell>
          <cell r="P1339">
            <v>45172</v>
          </cell>
          <cell r="Q1339">
            <v>45537.999305555553</v>
          </cell>
          <cell r="R1339">
            <v>0</v>
          </cell>
          <cell r="S1339" t="str">
            <v>None</v>
          </cell>
          <cell r="T1339" t="b">
            <v>0</v>
          </cell>
        </row>
        <row r="1340">
          <cell r="A1340" t="str">
            <v>CAAS/AP1/2023/2578</v>
          </cell>
          <cell r="B1340" t="str">
            <v>Rooftopgarden of Funan</v>
          </cell>
          <cell r="C1340">
            <v>330</v>
          </cell>
          <cell r="E1340" t="str">
            <v>23 Sep 2023 to 1 Oct 2023</v>
          </cell>
          <cell r="F1340" t="str">
            <v>0900LT-2100LT</v>
          </cell>
          <cell r="G1340">
            <v>1.2913475999999999</v>
          </cell>
          <cell r="H1340">
            <v>103.8499898</v>
          </cell>
          <cell r="K1340">
            <v>1</v>
          </cell>
          <cell r="L1340">
            <v>45192</v>
          </cell>
          <cell r="M1340">
            <v>45200</v>
          </cell>
          <cell r="N1340" t="str">
            <v>09:00:00</v>
          </cell>
          <cell r="O1340" t="str">
            <v>21:00:00</v>
          </cell>
          <cell r="P1340">
            <v>45192.375</v>
          </cell>
          <cell r="Q1340">
            <v>45200.875</v>
          </cell>
          <cell r="R1340">
            <v>0</v>
          </cell>
          <cell r="S1340" t="str">
            <v>None</v>
          </cell>
          <cell r="T1340" t="b">
            <v>0</v>
          </cell>
        </row>
        <row r="1341">
          <cell r="A1341" t="str">
            <v>CAAS/AP1/2023/2711</v>
          </cell>
          <cell r="B1341" t="str">
            <v>Open areas around Rivervale</v>
          </cell>
          <cell r="C1341">
            <v>300</v>
          </cell>
          <cell r="E1341" t="str">
            <v>2 Sep 2023 to 20 Mar 2024</v>
          </cell>
          <cell r="F1341" t="str">
            <v>0730LT-1800LT</v>
          </cell>
          <cell r="G1341">
            <v>1.3925388999999999</v>
          </cell>
          <cell r="H1341">
            <v>103.899567</v>
          </cell>
          <cell r="K1341">
            <v>1</v>
          </cell>
          <cell r="L1341">
            <v>45171</v>
          </cell>
          <cell r="M1341">
            <v>45371</v>
          </cell>
          <cell r="N1341" t="str">
            <v>07:30:00</v>
          </cell>
          <cell r="O1341" t="str">
            <v>18:00:00</v>
          </cell>
          <cell r="P1341">
            <v>45171.3125</v>
          </cell>
          <cell r="Q1341">
            <v>45371.75</v>
          </cell>
          <cell r="R1341">
            <v>0</v>
          </cell>
          <cell r="S1341" t="str">
            <v>None</v>
          </cell>
          <cell r="T1341" t="b">
            <v>0</v>
          </cell>
        </row>
        <row r="1342">
          <cell r="A1342" t="str">
            <v>CAAS/AP1/2023/2712</v>
          </cell>
          <cell r="B1342" t="str">
            <v>Forested Area between Admiralty Rd and Marsiling Rd</v>
          </cell>
          <cell r="C1342">
            <v>300</v>
          </cell>
          <cell r="E1342" t="str">
            <v>25 Aug 2023 to 31 Oct 2023</v>
          </cell>
          <cell r="F1342" t="str">
            <v>0800LT-1800LT</v>
          </cell>
          <cell r="G1342">
            <v>1.4407277000000001</v>
          </cell>
          <cell r="H1342">
            <v>103.7718776</v>
          </cell>
          <cell r="K1342">
            <v>2</v>
          </cell>
          <cell r="L1342">
            <v>45163</v>
          </cell>
          <cell r="M1342">
            <v>45230</v>
          </cell>
          <cell r="N1342" t="str">
            <v>08:00:00</v>
          </cell>
          <cell r="O1342" t="str">
            <v>18:00:00</v>
          </cell>
          <cell r="P1342">
            <v>45163.333333333343</v>
          </cell>
          <cell r="Q1342">
            <v>45230.75</v>
          </cell>
          <cell r="R1342">
            <v>0</v>
          </cell>
          <cell r="S1342" t="str">
            <v>None</v>
          </cell>
          <cell r="T1342" t="b">
            <v>0</v>
          </cell>
        </row>
        <row r="1343">
          <cell r="A1343" t="str">
            <v>CAAS/AP1/2023/2726</v>
          </cell>
          <cell r="B1343" t="str">
            <v xml:space="preserve"> incineration plant at 98 Tuas South Ave 3</v>
          </cell>
          <cell r="C1343">
            <v>394</v>
          </cell>
          <cell r="E1343" t="str">
            <v>3 Sep 2023 to 31 Oct 2023</v>
          </cell>
          <cell r="F1343" t="str">
            <v>0900LT-1700LT</v>
          </cell>
          <cell r="G1343">
            <v>1.2958985999999999</v>
          </cell>
          <cell r="H1343">
            <v>103.62059170000001</v>
          </cell>
          <cell r="K1343">
            <v>1</v>
          </cell>
          <cell r="L1343">
            <v>45172</v>
          </cell>
          <cell r="M1343">
            <v>45230</v>
          </cell>
          <cell r="N1343" t="str">
            <v>09:00:00</v>
          </cell>
          <cell r="O1343" t="str">
            <v>17:00:00</v>
          </cell>
          <cell r="P1343">
            <v>45172.375</v>
          </cell>
          <cell r="Q1343">
            <v>45230.708333333343</v>
          </cell>
          <cell r="R1343">
            <v>0</v>
          </cell>
          <cell r="S1343" t="str">
            <v>None</v>
          </cell>
          <cell r="T1343" t="b">
            <v>0</v>
          </cell>
        </row>
        <row r="1344">
          <cell r="A1344" t="str">
            <v>CAAS/AP1/2023/2809</v>
          </cell>
          <cell r="B1344" t="str">
            <v>Circuit Road Hawker Centre, Block 79A Circuit Rd, Singapore 371079</v>
          </cell>
          <cell r="C1344">
            <v>396</v>
          </cell>
          <cell r="E1344"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44" t="str">
            <v>0700LT to 1900LT; 0700LT to 1900LT; 0700LT to 1900LT; 0700LT to 1900LT; 0700LT to 1900LT; 0700LT to 1900LT; 0700LT to 1900LT; 0700LT to 1900LT; 0700LT to 1900LT; 0700LT to 1900LT; 0700LT to 1900LT; 0700LT to 1900LT; 0700LT to 1900LT; 0700LT to 1900LT</v>
          </cell>
          <cell r="G1344">
            <v>1.3278342000000001</v>
          </cell>
          <cell r="H1344">
            <v>103.8871027</v>
          </cell>
          <cell r="K1344">
            <v>1</v>
          </cell>
          <cell r="L1344">
            <v>45193</v>
          </cell>
          <cell r="M1344">
            <v>45193</v>
          </cell>
          <cell r="N1344" t="str">
            <v>07:00:00</v>
          </cell>
          <cell r="O1344" t="str">
            <v>19:00:00</v>
          </cell>
          <cell r="P1344">
            <v>45193.291666666657</v>
          </cell>
          <cell r="Q1344">
            <v>45193.791666666657</v>
          </cell>
          <cell r="R1344">
            <v>0</v>
          </cell>
          <cell r="S1344" t="str">
            <v>None</v>
          </cell>
          <cell r="T1344" t="b">
            <v>0</v>
          </cell>
        </row>
        <row r="1345">
          <cell r="A1345" t="str">
            <v>CAAS/AP1/2023/2809</v>
          </cell>
          <cell r="B1345" t="str">
            <v>Circuit Road Hawker Centre, Block 79A Circuit Rd, Singapore 371079</v>
          </cell>
          <cell r="C1345">
            <v>396</v>
          </cell>
          <cell r="E1345"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45" t="str">
            <v>0700LT to 1900LT; 0700LT to 1900LT; 0700LT to 1900LT; 0700LT to 1900LT; 0700LT to 1900LT; 0700LT to 1900LT; 0700LT to 1900LT; 0700LT to 1900LT; 0700LT to 1900LT; 0700LT to 1900LT; 0700LT to 1900LT; 0700LT to 1900LT; 0700LT to 1900LT; 0700LT to 1900LT</v>
          </cell>
          <cell r="G1345">
            <v>1.3278342000000001</v>
          </cell>
          <cell r="H1345">
            <v>103.8871027</v>
          </cell>
          <cell r="K1345">
            <v>1</v>
          </cell>
          <cell r="L1345">
            <v>45199</v>
          </cell>
          <cell r="M1345">
            <v>45199</v>
          </cell>
          <cell r="N1345" t="str">
            <v>07:00:00</v>
          </cell>
          <cell r="O1345" t="str">
            <v>19:00:00</v>
          </cell>
          <cell r="P1345">
            <v>45199.291666666657</v>
          </cell>
          <cell r="Q1345">
            <v>45199.791666666657</v>
          </cell>
          <cell r="R1345">
            <v>0</v>
          </cell>
          <cell r="S1345" t="str">
            <v>None</v>
          </cell>
          <cell r="T1345" t="b">
            <v>0</v>
          </cell>
        </row>
        <row r="1346">
          <cell r="A1346" t="str">
            <v>CAAS/AP1/2023/2809</v>
          </cell>
          <cell r="B1346" t="str">
            <v>Circuit Road Hawker Centre, Block 79A Circuit Rd, Singapore 371079</v>
          </cell>
          <cell r="C1346">
            <v>396</v>
          </cell>
          <cell r="E1346"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46" t="str">
            <v>0700LT to 1900LT; 0700LT to 1900LT; 0700LT to 1900LT; 0700LT to 1900LT; 0700LT to 1900LT; 0700LT to 1900LT; 0700LT to 1900LT; 0700LT to 1900LT; 0700LT to 1900LT; 0700LT to 1900LT; 0700LT to 1900LT; 0700LT to 1900LT; 0700LT to 1900LT; 0700LT to 1900LT</v>
          </cell>
          <cell r="G1346">
            <v>1.3278342000000001</v>
          </cell>
          <cell r="H1346">
            <v>103.8871027</v>
          </cell>
          <cell r="K1346">
            <v>1</v>
          </cell>
          <cell r="L1346">
            <v>45220</v>
          </cell>
          <cell r="M1346">
            <v>45221</v>
          </cell>
          <cell r="N1346" t="str">
            <v>07:00:00</v>
          </cell>
          <cell r="O1346" t="str">
            <v>19:00:00</v>
          </cell>
          <cell r="P1346">
            <v>45220.291666666657</v>
          </cell>
          <cell r="Q1346">
            <v>45221.791666666657</v>
          </cell>
          <cell r="R1346">
            <v>0</v>
          </cell>
          <cell r="S1346" t="str">
            <v>None</v>
          </cell>
          <cell r="T1346" t="b">
            <v>0</v>
          </cell>
        </row>
        <row r="1347">
          <cell r="A1347" t="str">
            <v>CAAS/AP1/2023/2809</v>
          </cell>
          <cell r="B1347" t="str">
            <v>Circuit Road Hawker Centre, Block 79A Circuit Rd, Singapore 371079</v>
          </cell>
          <cell r="C1347">
            <v>396</v>
          </cell>
          <cell r="E1347"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47" t="str">
            <v>0700LT to 1900LT; 0700LT to 1900LT; 0700LT to 1900LT; 0700LT to 1900LT; 0700LT to 1900LT; 0700LT to 1900LT; 0700LT to 1900LT; 0700LT to 1900LT; 0700LT to 1900LT; 0700LT to 1900LT; 0700LT to 1900LT; 0700LT to 1900LT; 0700LT to 1900LT; 0700LT to 1900LT</v>
          </cell>
          <cell r="G1347">
            <v>1.3278342000000001</v>
          </cell>
          <cell r="H1347">
            <v>103.8871027</v>
          </cell>
          <cell r="K1347">
            <v>1</v>
          </cell>
          <cell r="L1347">
            <v>45228</v>
          </cell>
          <cell r="M1347">
            <v>45228</v>
          </cell>
          <cell r="N1347" t="str">
            <v>07:00:00</v>
          </cell>
          <cell r="O1347" t="str">
            <v>19:00:00</v>
          </cell>
          <cell r="P1347">
            <v>45228.291666666657</v>
          </cell>
          <cell r="Q1347">
            <v>45228.791666666657</v>
          </cell>
          <cell r="R1347">
            <v>0</v>
          </cell>
          <cell r="S1347" t="str">
            <v>None</v>
          </cell>
          <cell r="T1347" t="b">
            <v>0</v>
          </cell>
        </row>
        <row r="1348">
          <cell r="A1348" t="str">
            <v>CAAS/AP1/2023/2809</v>
          </cell>
          <cell r="B1348" t="str">
            <v>Circuit Road Hawker Centre, Block 79A Circuit Rd, Singapore 371079</v>
          </cell>
          <cell r="C1348">
            <v>396</v>
          </cell>
          <cell r="E1348"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48" t="str">
            <v>0700LT to 1900LT; 0700LT to 1900LT; 0700LT to 1900LT; 0700LT to 1900LT; 0700LT to 1900LT; 0700LT to 1900LT; 0700LT to 1900LT; 0700LT to 1900LT; 0700LT to 1900LT; 0700LT to 1900LT; 0700LT to 1900LT; 0700LT to 1900LT; 0700LT to 1900LT; 0700LT to 1900LT</v>
          </cell>
          <cell r="G1348">
            <v>1.3278342000000001</v>
          </cell>
          <cell r="H1348">
            <v>103.8871027</v>
          </cell>
          <cell r="K1348">
            <v>1</v>
          </cell>
          <cell r="L1348">
            <v>45234</v>
          </cell>
          <cell r="M1348">
            <v>45235</v>
          </cell>
          <cell r="N1348" t="str">
            <v>07:00:00</v>
          </cell>
          <cell r="O1348" t="str">
            <v>19:00:00</v>
          </cell>
          <cell r="P1348">
            <v>45234.291666666657</v>
          </cell>
          <cell r="Q1348">
            <v>45235.791666666657</v>
          </cell>
          <cell r="R1348">
            <v>0</v>
          </cell>
          <cell r="S1348" t="str">
            <v>None</v>
          </cell>
          <cell r="T1348" t="b">
            <v>0</v>
          </cell>
        </row>
        <row r="1349">
          <cell r="A1349" t="str">
            <v>CAAS/AP1/2023/2809</v>
          </cell>
          <cell r="B1349" t="str">
            <v>Circuit Road Hawker Centre, Block 79A Circuit Rd, Singapore 371079</v>
          </cell>
          <cell r="C1349">
            <v>396</v>
          </cell>
          <cell r="E1349"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49" t="str">
            <v>0700LT to 1900LT; 0700LT to 1900LT; 0700LT to 1900LT; 0700LT to 1900LT; 0700LT to 1900LT; 0700LT to 1900LT; 0700LT to 1900LT; 0700LT to 1900LT; 0700LT to 1900LT; 0700LT to 1900LT; 0700LT to 1900LT; 0700LT to 1900LT; 0700LT to 1900LT; 0700LT to 1900LT</v>
          </cell>
          <cell r="G1349">
            <v>1.3278342000000001</v>
          </cell>
          <cell r="H1349">
            <v>103.8871027</v>
          </cell>
          <cell r="K1349">
            <v>1</v>
          </cell>
          <cell r="L1349">
            <v>45241</v>
          </cell>
          <cell r="M1349">
            <v>45243</v>
          </cell>
          <cell r="N1349" t="str">
            <v>07:00:00</v>
          </cell>
          <cell r="O1349" t="str">
            <v>19:00:00</v>
          </cell>
          <cell r="P1349">
            <v>45241.291666666657</v>
          </cell>
          <cell r="Q1349">
            <v>45243.791666666657</v>
          </cell>
          <cell r="R1349">
            <v>0</v>
          </cell>
          <cell r="S1349" t="str">
            <v>None</v>
          </cell>
          <cell r="T1349" t="b">
            <v>0</v>
          </cell>
        </row>
        <row r="1350">
          <cell r="A1350" t="str">
            <v>CAAS/AP1/2023/2809</v>
          </cell>
          <cell r="B1350" t="str">
            <v>Circuit Road Hawker Centre, Block 79A Circuit Rd, Singapore 371079</v>
          </cell>
          <cell r="C1350">
            <v>396</v>
          </cell>
          <cell r="E1350"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0" t="str">
            <v>0700LT to 1900LT; 0700LT to 1900LT; 0700LT to 1900LT; 0700LT to 1900LT; 0700LT to 1900LT; 0700LT to 1900LT; 0700LT to 1900LT; 0700LT to 1900LT; 0700LT to 1900LT; 0700LT to 1900LT; 0700LT to 1900LT; 0700LT to 1900LT; 0700LT to 1900LT; 0700LT to 1900LT</v>
          </cell>
          <cell r="G1350">
            <v>1.3278342000000001</v>
          </cell>
          <cell r="H1350">
            <v>103.8871027</v>
          </cell>
          <cell r="K1350">
            <v>1</v>
          </cell>
          <cell r="L1350">
            <v>45248</v>
          </cell>
          <cell r="M1350">
            <v>45249</v>
          </cell>
          <cell r="N1350" t="str">
            <v>07:00:00</v>
          </cell>
          <cell r="O1350" t="str">
            <v>19:00:00</v>
          </cell>
          <cell r="P1350">
            <v>45248.291666666657</v>
          </cell>
          <cell r="Q1350">
            <v>45249.791666666657</v>
          </cell>
          <cell r="R1350">
            <v>0</v>
          </cell>
          <cell r="S1350" t="str">
            <v>None</v>
          </cell>
          <cell r="T1350" t="b">
            <v>0</v>
          </cell>
        </row>
        <row r="1351">
          <cell r="A1351" t="str">
            <v>CAAS/AP1/2023/2809</v>
          </cell>
          <cell r="B1351" t="str">
            <v>Circuit Road Hawker Centre, Block 79A Circuit Rd, Singapore 371079</v>
          </cell>
          <cell r="C1351">
            <v>396</v>
          </cell>
          <cell r="E1351"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1" t="str">
            <v>0700LT to 1900LT; 0700LT to 1900LT; 0700LT to 1900LT; 0700LT to 1900LT; 0700LT to 1900LT; 0700LT to 1900LT; 0700LT to 1900LT; 0700LT to 1900LT; 0700LT to 1900LT; 0700LT to 1900LT; 0700LT to 1900LT; 0700LT to 1900LT; 0700LT to 1900LT; 0700LT to 1900LT</v>
          </cell>
          <cell r="G1351">
            <v>1.3278342000000001</v>
          </cell>
          <cell r="H1351">
            <v>103.8871027</v>
          </cell>
          <cell r="K1351">
            <v>1</v>
          </cell>
          <cell r="L1351">
            <v>45256</v>
          </cell>
          <cell r="M1351">
            <v>45256</v>
          </cell>
          <cell r="N1351" t="str">
            <v>07:00:00</v>
          </cell>
          <cell r="O1351" t="str">
            <v>19:00:00</v>
          </cell>
          <cell r="P1351">
            <v>45256.291666666657</v>
          </cell>
          <cell r="Q1351">
            <v>45256.791666666657</v>
          </cell>
          <cell r="R1351">
            <v>0</v>
          </cell>
          <cell r="S1351" t="str">
            <v>None</v>
          </cell>
          <cell r="T1351" t="b">
            <v>0</v>
          </cell>
        </row>
        <row r="1352">
          <cell r="A1352" t="str">
            <v>CAAS/AP1/2023/2809</v>
          </cell>
          <cell r="B1352" t="str">
            <v>Circuit Road Hawker Centre, Block 79A Circuit Rd, Singapore 371079</v>
          </cell>
          <cell r="C1352">
            <v>396</v>
          </cell>
          <cell r="E1352"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2" t="str">
            <v>0700LT to 1900LT; 0700LT to 1900LT; 0700LT to 1900LT; 0700LT to 1900LT; 0700LT to 1900LT; 0700LT to 1900LT; 0700LT to 1900LT; 0700LT to 1900LT; 0700LT to 1900LT; 0700LT to 1900LT; 0700LT to 1900LT; 0700LT to 1900LT; 0700LT to 1900LT; 0700LT to 1900LT</v>
          </cell>
          <cell r="G1352">
            <v>1.3278342000000001</v>
          </cell>
          <cell r="H1352">
            <v>103.8871027</v>
          </cell>
          <cell r="K1352">
            <v>1</v>
          </cell>
          <cell r="L1352">
            <v>45262</v>
          </cell>
          <cell r="M1352">
            <v>45263</v>
          </cell>
          <cell r="N1352" t="str">
            <v>07:00:00</v>
          </cell>
          <cell r="O1352" t="str">
            <v>19:00:00</v>
          </cell>
          <cell r="P1352">
            <v>45262.291666666657</v>
          </cell>
          <cell r="Q1352">
            <v>45263.791666666657</v>
          </cell>
          <cell r="R1352">
            <v>0</v>
          </cell>
          <cell r="S1352" t="str">
            <v>None</v>
          </cell>
          <cell r="T1352" t="b">
            <v>0</v>
          </cell>
        </row>
        <row r="1353">
          <cell r="A1353" t="str">
            <v>CAAS/AP1/2023/2809</v>
          </cell>
          <cell r="B1353" t="str">
            <v>Circuit Road Hawker Centre, Block 79A Circuit Rd, Singapore 371079</v>
          </cell>
          <cell r="C1353">
            <v>396</v>
          </cell>
          <cell r="E1353"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3" t="str">
            <v>0700LT to 1900LT; 0700LT to 1900LT; 0700LT to 1900LT; 0700LT to 1900LT; 0700LT to 1900LT; 0700LT to 1900LT; 0700LT to 1900LT; 0700LT to 1900LT; 0700LT to 1900LT; 0700LT to 1900LT; 0700LT to 1900LT; 0700LT to 1900LT; 0700LT to 1900LT; 0700LT to 1900LT</v>
          </cell>
          <cell r="G1353">
            <v>1.3278342000000001</v>
          </cell>
          <cell r="H1353">
            <v>103.8871027</v>
          </cell>
          <cell r="K1353">
            <v>1</v>
          </cell>
          <cell r="L1353">
            <v>45269</v>
          </cell>
          <cell r="M1353">
            <v>45270</v>
          </cell>
          <cell r="N1353" t="str">
            <v>07:00:00</v>
          </cell>
          <cell r="O1353" t="str">
            <v>19:00:00</v>
          </cell>
          <cell r="P1353">
            <v>45269.291666666657</v>
          </cell>
          <cell r="Q1353">
            <v>45270.791666666657</v>
          </cell>
          <cell r="R1353">
            <v>0</v>
          </cell>
          <cell r="S1353" t="str">
            <v>None</v>
          </cell>
          <cell r="T1353" t="b">
            <v>0</v>
          </cell>
        </row>
        <row r="1354">
          <cell r="A1354" t="str">
            <v>CAAS/AP1/2023/2809</v>
          </cell>
          <cell r="B1354" t="str">
            <v>Circuit Road Hawker Centre, Block 79A Circuit Rd, Singapore 371079</v>
          </cell>
          <cell r="C1354">
            <v>396</v>
          </cell>
          <cell r="E1354"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4" t="str">
            <v>0700LT to 1900LT; 0700LT to 1900LT; 0700LT to 1900LT; 0700LT to 1900LT; 0700LT to 1900LT; 0700LT to 1900LT; 0700LT to 1900LT; 0700LT to 1900LT; 0700LT to 1900LT; 0700LT to 1900LT; 0700LT to 1900LT; 0700LT to 1900LT; 0700LT to 1900LT; 0700LT to 1900LT</v>
          </cell>
          <cell r="G1354">
            <v>1.3278342000000001</v>
          </cell>
          <cell r="H1354">
            <v>103.8871027</v>
          </cell>
          <cell r="K1354">
            <v>1</v>
          </cell>
          <cell r="L1354">
            <v>45276</v>
          </cell>
          <cell r="M1354">
            <v>45277</v>
          </cell>
          <cell r="N1354" t="str">
            <v>07:00:00</v>
          </cell>
          <cell r="O1354" t="str">
            <v>19:00:00</v>
          </cell>
          <cell r="P1354">
            <v>45276.291666666657</v>
          </cell>
          <cell r="Q1354">
            <v>45277.791666666657</v>
          </cell>
          <cell r="R1354">
            <v>0</v>
          </cell>
          <cell r="S1354" t="str">
            <v>None</v>
          </cell>
          <cell r="T1354" t="b">
            <v>0</v>
          </cell>
        </row>
        <row r="1355">
          <cell r="A1355" t="str">
            <v>CAAS/AP1/2023/2809</v>
          </cell>
          <cell r="B1355" t="str">
            <v>Circuit Road Hawker Centre, Block 79A Circuit Rd, Singapore 371079</v>
          </cell>
          <cell r="C1355">
            <v>396</v>
          </cell>
          <cell r="E1355"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5" t="str">
            <v>0700LT to 1900LT; 0700LT to 1900LT; 0700LT to 1900LT; 0700LT to 1900LT; 0700LT to 1900LT; 0700LT to 1900LT; 0700LT to 1900LT; 0700LT to 1900LT; 0700LT to 1900LT; 0700LT to 1900LT; 0700LT to 1900LT; 0700LT to 1900LT; 0700LT to 1900LT; 0700LT to 1900LT</v>
          </cell>
          <cell r="G1355">
            <v>1.3278342000000001</v>
          </cell>
          <cell r="H1355">
            <v>103.8871027</v>
          </cell>
          <cell r="K1355">
            <v>1</v>
          </cell>
          <cell r="L1355">
            <v>45283</v>
          </cell>
          <cell r="M1355">
            <v>45285</v>
          </cell>
          <cell r="N1355" t="str">
            <v>07:00:00</v>
          </cell>
          <cell r="O1355" t="str">
            <v>19:00:00</v>
          </cell>
          <cell r="P1355">
            <v>45283.291666666657</v>
          </cell>
          <cell r="Q1355">
            <v>45285.791666666657</v>
          </cell>
          <cell r="R1355">
            <v>0</v>
          </cell>
          <cell r="S1355" t="str">
            <v>None</v>
          </cell>
          <cell r="T1355" t="b">
            <v>0</v>
          </cell>
        </row>
        <row r="1356">
          <cell r="A1356" t="str">
            <v>CAAS/AP1/2023/2809</v>
          </cell>
          <cell r="B1356" t="str">
            <v>Circuit Road Hawker Centre, Block 79A Circuit Rd, Singapore 371079</v>
          </cell>
          <cell r="C1356">
            <v>396</v>
          </cell>
          <cell r="E1356"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6" t="str">
            <v>0700LT to 1900LT; 0700LT to 1900LT; 0700LT to 1900LT; 0700LT to 1900LT; 0700LT to 1900LT; 0700LT to 1900LT; 0700LT to 1900LT; 0700LT to 1900LT; 0700LT to 1900LT; 0700LT to 1900LT; 0700LT to 1900LT; 0700LT to 1900LT; 0700LT to 1900LT; 0700LT to 1900LT</v>
          </cell>
          <cell r="G1356">
            <v>1.3278342000000001</v>
          </cell>
          <cell r="H1356">
            <v>103.8871027</v>
          </cell>
          <cell r="K1356">
            <v>1</v>
          </cell>
          <cell r="L1356">
            <v>45290</v>
          </cell>
          <cell r="M1356">
            <v>45291</v>
          </cell>
          <cell r="N1356" t="str">
            <v>07:00:00</v>
          </cell>
          <cell r="O1356" t="str">
            <v>19:00:00</v>
          </cell>
          <cell r="P1356">
            <v>45290.291666666657</v>
          </cell>
          <cell r="Q1356">
            <v>45291.791666666657</v>
          </cell>
          <cell r="R1356">
            <v>0</v>
          </cell>
          <cell r="S1356" t="str">
            <v>None</v>
          </cell>
          <cell r="T1356" t="b">
            <v>0</v>
          </cell>
        </row>
        <row r="1357">
          <cell r="A1357" t="str">
            <v>CAAS/AP1/2023/2809</v>
          </cell>
          <cell r="B1357" t="str">
            <v>Circuit Road Hawker Centre, Block 79A Circuit Rd, Singapore 371079</v>
          </cell>
          <cell r="C1357">
            <v>396</v>
          </cell>
          <cell r="E1357" t="str">
            <v>24 September 2023; 30 September 2023; 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v>
          </cell>
          <cell r="F1357" t="str">
            <v>0700LT to 1900LT; 0700LT to 1900LT; 0700LT to 1900LT; 0700LT to 1900LT; 0700LT to 1900LT; 0700LT to 1900LT; 0700LT to 1900LT; 0700LT to 1900LT; 0700LT to 1900LT; 0700LT to 1900LT; 0700LT to 1900LT; 0700LT to 1900LT; 0700LT to 1900LT; 0700LT to 1900LT</v>
          </cell>
          <cell r="G1357">
            <v>1.3278342000000001</v>
          </cell>
          <cell r="H1357">
            <v>103.8871027</v>
          </cell>
          <cell r="K1357">
            <v>1</v>
          </cell>
          <cell r="L1357">
            <v>45292</v>
          </cell>
          <cell r="M1357">
            <v>45292</v>
          </cell>
          <cell r="N1357" t="str">
            <v>07:00:00</v>
          </cell>
          <cell r="O1357" t="str">
            <v>19:00:00</v>
          </cell>
          <cell r="P1357">
            <v>45292.291666666657</v>
          </cell>
          <cell r="Q1357">
            <v>45292.791666666657</v>
          </cell>
          <cell r="R1357">
            <v>0</v>
          </cell>
          <cell r="S1357" t="str">
            <v>None</v>
          </cell>
          <cell r="T1357" t="b">
            <v>0</v>
          </cell>
        </row>
        <row r="1358">
          <cell r="A1358" t="str">
            <v>CAAS/AP1/2023/2630</v>
          </cell>
          <cell r="B1358" t="str">
            <v>Field at Old Holland Road</v>
          </cell>
          <cell r="C1358">
            <v>400</v>
          </cell>
          <cell r="E1358" t="str">
            <v>17 Aug 2023 to 17 Nov 2023</v>
          </cell>
          <cell r="F1358" t="str">
            <v>0700LT-1900LT</v>
          </cell>
          <cell r="G1358">
            <v>1.3296785</v>
          </cell>
          <cell r="H1358">
            <v>103.78652839999999</v>
          </cell>
          <cell r="K1358">
            <v>1</v>
          </cell>
          <cell r="L1358">
            <v>45155</v>
          </cell>
          <cell r="M1358">
            <v>45247</v>
          </cell>
          <cell r="N1358" t="str">
            <v>07:00:00</v>
          </cell>
          <cell r="O1358" t="str">
            <v>19:00:00</v>
          </cell>
          <cell r="P1358">
            <v>45155.291666666657</v>
          </cell>
          <cell r="Q1358">
            <v>45247.791666666657</v>
          </cell>
          <cell r="R1358">
            <v>0</v>
          </cell>
          <cell r="S1358" t="str">
            <v>None</v>
          </cell>
          <cell r="T1358" t="b">
            <v>0</v>
          </cell>
        </row>
        <row r="1359">
          <cell r="A1359" t="str">
            <v>CAAS/AP1/2023/2774</v>
          </cell>
          <cell r="B1359" t="str">
            <v>Singapore Power at Tembusu Avenue, Jurong Island</v>
          </cell>
          <cell r="C1359">
            <v>330</v>
          </cell>
          <cell r="E1359" t="str">
            <v>6 Sep 2023 to 5 Oct 2023</v>
          </cell>
          <cell r="F1359" t="str">
            <v>0900LT-1800LT</v>
          </cell>
          <cell r="G1359">
            <v>1.2709896999999999</v>
          </cell>
          <cell r="H1359">
            <v>103.6709891</v>
          </cell>
          <cell r="K1359">
            <v>1</v>
          </cell>
          <cell r="L1359">
            <v>45175</v>
          </cell>
          <cell r="M1359">
            <v>45204</v>
          </cell>
          <cell r="N1359" t="str">
            <v>09:00:00</v>
          </cell>
          <cell r="O1359" t="str">
            <v>18:00:00</v>
          </cell>
          <cell r="P1359">
            <v>45175.375</v>
          </cell>
          <cell r="Q1359">
            <v>45204.75</v>
          </cell>
          <cell r="R1359">
            <v>0</v>
          </cell>
          <cell r="S1359" t="str">
            <v>None</v>
          </cell>
          <cell r="T1359" t="b">
            <v>0</v>
          </cell>
        </row>
        <row r="1360">
          <cell r="A1360" t="str">
            <v>CAAS/AP1/2023/2825</v>
          </cell>
          <cell r="B1360" t="str">
            <v>Open areas around Interlace at Alexander Road</v>
          </cell>
          <cell r="C1360">
            <v>656</v>
          </cell>
          <cell r="E1360" t="str">
            <v>9 Sep 2023 to 6 Jan 2024</v>
          </cell>
          <cell r="F1360" t="str">
            <v>0600LT-2000LT</v>
          </cell>
          <cell r="G1360">
            <v>1.2822013999999999</v>
          </cell>
          <cell r="H1360">
            <v>103.80302380000001</v>
          </cell>
          <cell r="K1360">
            <v>2</v>
          </cell>
          <cell r="L1360">
            <v>45178</v>
          </cell>
          <cell r="M1360">
            <v>45297</v>
          </cell>
          <cell r="N1360" t="str">
            <v>06:00:00</v>
          </cell>
          <cell r="O1360" t="str">
            <v>20:00:00</v>
          </cell>
          <cell r="P1360">
            <v>45178.25</v>
          </cell>
          <cell r="Q1360">
            <v>45297.833333333343</v>
          </cell>
          <cell r="R1360">
            <v>0</v>
          </cell>
          <cell r="S1360" t="str">
            <v>None</v>
          </cell>
          <cell r="T1360" t="b">
            <v>0</v>
          </cell>
        </row>
        <row r="1361">
          <cell r="A1361" t="str">
            <v>CAAS/AP1/2023/2850</v>
          </cell>
          <cell r="B1361" t="str">
            <v>Bulim Square</v>
          </cell>
          <cell r="C1361">
            <v>300</v>
          </cell>
          <cell r="E1361" t="str">
            <v>13 Sep 2023 to 20 Mar 2024</v>
          </cell>
          <cell r="F1361" t="str">
            <v>0800LT-1800LT</v>
          </cell>
          <cell r="G1361">
            <v>1.3570907000000001</v>
          </cell>
          <cell r="H1361">
            <v>103.70284599999999</v>
          </cell>
          <cell r="K1361">
            <v>1</v>
          </cell>
          <cell r="L1361">
            <v>45182</v>
          </cell>
          <cell r="M1361">
            <v>45371</v>
          </cell>
          <cell r="N1361" t="str">
            <v>08:00:00</v>
          </cell>
          <cell r="O1361" t="str">
            <v>18:00:00</v>
          </cell>
          <cell r="P1361">
            <v>45182.333333333343</v>
          </cell>
          <cell r="Q1361">
            <v>45371.75</v>
          </cell>
          <cell r="R1361">
            <v>0</v>
          </cell>
          <cell r="S1361" t="str">
            <v>None</v>
          </cell>
          <cell r="T1361" t="b">
            <v>0</v>
          </cell>
        </row>
        <row r="1362">
          <cell r="A1362" t="str">
            <v>CAAS/AP1/2023/2853</v>
          </cell>
          <cell r="B1362" t="str">
            <v>Over the open Carpark at RELC building, 30 Orange Grove Road, Singapore 258352</v>
          </cell>
          <cell r="C1362">
            <v>350</v>
          </cell>
          <cell r="E1362" t="str">
            <v>13 Sep 2023 to 31 Mar 2024</v>
          </cell>
          <cell r="F1362" t="str">
            <v>0800LT-1900LT</v>
          </cell>
          <cell r="G1362">
            <v>1.3128453</v>
          </cell>
          <cell r="H1362">
            <v>103.82608399999999</v>
          </cell>
          <cell r="K1362">
            <v>1</v>
          </cell>
          <cell r="L1362">
            <v>45182</v>
          </cell>
          <cell r="M1362">
            <v>45382</v>
          </cell>
          <cell r="N1362" t="str">
            <v>08:00:00</v>
          </cell>
          <cell r="O1362" t="str">
            <v>19:00:00</v>
          </cell>
          <cell r="P1362">
            <v>45182.333333333343</v>
          </cell>
          <cell r="Q1362">
            <v>45382.791666666657</v>
          </cell>
          <cell r="R1362">
            <v>0</v>
          </cell>
          <cell r="S1362" t="str">
            <v>None</v>
          </cell>
          <cell r="T1362" t="b">
            <v>0</v>
          </cell>
        </row>
        <row r="1363">
          <cell r="A1363" t="str">
            <v>CAAS/AP1/2023/2851</v>
          </cell>
          <cell r="B1363" t="str">
            <v>1. West of Cleantech loop
2. Southeast of Lorong Tawas</v>
          </cell>
          <cell r="C1363">
            <v>300</v>
          </cell>
          <cell r="E1363" t="str">
            <v>15 Sep 2023 to 20 Mar 2024</v>
          </cell>
          <cell r="F1363" t="str">
            <v>0800LT-1800LT</v>
          </cell>
          <cell r="G1363">
            <v>1.3511648999999999</v>
          </cell>
          <cell r="H1363">
            <v>103.6935387</v>
          </cell>
          <cell r="K1363">
            <v>1</v>
          </cell>
          <cell r="L1363">
            <v>45184</v>
          </cell>
          <cell r="M1363">
            <v>45371</v>
          </cell>
          <cell r="N1363" t="str">
            <v>08:00:00</v>
          </cell>
          <cell r="O1363" t="str">
            <v>18:00:00</v>
          </cell>
          <cell r="P1363">
            <v>45184.333333333343</v>
          </cell>
          <cell r="Q1363">
            <v>45371.75</v>
          </cell>
          <cell r="R1363">
            <v>0</v>
          </cell>
          <cell r="S1363" t="str">
            <v>None</v>
          </cell>
          <cell r="T1363" t="b">
            <v>0</v>
          </cell>
        </row>
        <row r="1364">
          <cell r="A1364" t="str">
            <v>CAAS/AP1/2023/2872</v>
          </cell>
          <cell r="B1364" t="str">
            <v>1,3,5,7,9 Hoe chiang road and 2,4,6,8,10 Lim Teck Kim rd</v>
          </cell>
          <cell r="C1364">
            <v>984</v>
          </cell>
          <cell r="E1364" t="str">
            <v>13 Sep 2023 to 6 Jan 2024</v>
          </cell>
          <cell r="F1364" t="str">
            <v>0600LT-2000LT</v>
          </cell>
          <cell r="G1364">
            <v>1.2736258</v>
          </cell>
          <cell r="H1364">
            <v>103.8427313</v>
          </cell>
          <cell r="K1364">
            <v>1</v>
          </cell>
          <cell r="L1364">
            <v>45182</v>
          </cell>
          <cell r="M1364">
            <v>45297</v>
          </cell>
          <cell r="N1364" t="str">
            <v>06:00:00</v>
          </cell>
          <cell r="O1364" t="str">
            <v>20:00:00</v>
          </cell>
          <cell r="P1364">
            <v>45182.25</v>
          </cell>
          <cell r="Q1364">
            <v>45297.833333333343</v>
          </cell>
          <cell r="R1364">
            <v>0</v>
          </cell>
          <cell r="S1364" t="str">
            <v>None</v>
          </cell>
          <cell r="T1364" t="b">
            <v>0</v>
          </cell>
        </row>
        <row r="1365">
          <cell r="A1365" t="str">
            <v>CAAS/AP1/2023/2686</v>
          </cell>
          <cell r="B1365" t="str">
            <v>Field along Dover Road, Dover Drive (in front of fairfield Methodist school)</v>
          </cell>
          <cell r="C1365">
            <v>400</v>
          </cell>
          <cell r="E1365" t="str">
            <v>1 Sep 2023 to 27 May 2024</v>
          </cell>
          <cell r="F1365" t="str">
            <v>0900LT-1900LT</v>
          </cell>
          <cell r="G1365">
            <v>1.3004144</v>
          </cell>
          <cell r="H1365">
            <v>103.78237660000001</v>
          </cell>
          <cell r="K1365">
            <v>1</v>
          </cell>
          <cell r="L1365">
            <v>45170</v>
          </cell>
          <cell r="M1365">
            <v>45439</v>
          </cell>
          <cell r="N1365" t="str">
            <v>09:00:00</v>
          </cell>
          <cell r="O1365" t="str">
            <v>19:00:00</v>
          </cell>
          <cell r="P1365">
            <v>45170.375</v>
          </cell>
          <cell r="Q1365">
            <v>45439.791666666657</v>
          </cell>
          <cell r="R1365">
            <v>0</v>
          </cell>
          <cell r="S1365" t="str">
            <v>None</v>
          </cell>
          <cell r="T1365" t="b">
            <v>0</v>
          </cell>
        </row>
        <row r="1366">
          <cell r="A1366" t="str">
            <v>CAAS/AP1/2023/2865</v>
          </cell>
          <cell r="B1366" t="str">
            <v>101 Punggol Seventeenth Ave and Punggol Coast Road</v>
          </cell>
          <cell r="C1366">
            <v>209</v>
          </cell>
          <cell r="E1366" t="str">
            <v>1 Oct 2023 to 18 Oct 2024</v>
          </cell>
          <cell r="F1366" t="str">
            <v>0700LT-2200LT</v>
          </cell>
          <cell r="G1366">
            <v>1.4125656</v>
          </cell>
          <cell r="H1366">
            <v>103.9130169</v>
          </cell>
          <cell r="K1366">
            <v>1</v>
          </cell>
          <cell r="L1366">
            <v>45200</v>
          </cell>
          <cell r="M1366">
            <v>45583</v>
          </cell>
          <cell r="N1366" t="str">
            <v>07:00:00</v>
          </cell>
          <cell r="O1366" t="str">
            <v>22:00:00</v>
          </cell>
          <cell r="P1366">
            <v>45200.291666666657</v>
          </cell>
          <cell r="Q1366">
            <v>45583.916666666657</v>
          </cell>
          <cell r="R1366">
            <v>0</v>
          </cell>
          <cell r="S1366" t="str">
            <v>None</v>
          </cell>
          <cell r="T1366" t="b">
            <v>0</v>
          </cell>
        </row>
        <row r="1367">
          <cell r="A1367" t="str">
            <v>CAAS/AP1/2023/2908</v>
          </cell>
          <cell r="B1367" t="str">
            <v>Over coastal waters adjacent to Marina Coastal Drive</v>
          </cell>
          <cell r="C1367">
            <v>400</v>
          </cell>
          <cell r="E1367" t="str">
            <v>16 Sep 2023 to 1 Oct 2023</v>
          </cell>
          <cell r="F1367" t="str">
            <v>0600LT-2300LT</v>
          </cell>
          <cell r="G1367">
            <v>1.2705078999999999</v>
          </cell>
          <cell r="H1367">
            <v>103.861752</v>
          </cell>
          <cell r="K1367">
            <v>1</v>
          </cell>
          <cell r="L1367">
            <v>45185</v>
          </cell>
          <cell r="M1367">
            <v>45200</v>
          </cell>
          <cell r="N1367" t="str">
            <v>06:00:00</v>
          </cell>
          <cell r="O1367" t="str">
            <v>23:00:00</v>
          </cell>
          <cell r="P1367">
            <v>45185.25</v>
          </cell>
          <cell r="Q1367">
            <v>45200.958333333343</v>
          </cell>
          <cell r="R1367">
            <v>0</v>
          </cell>
          <cell r="S1367" t="str">
            <v>None</v>
          </cell>
          <cell r="T1367" t="b">
            <v>0</v>
          </cell>
        </row>
        <row r="1368">
          <cell r="A1368" t="str">
            <v>CAAS/AP1/2023/2838</v>
          </cell>
          <cell r="B1368" t="str">
            <v>over waters off Marina Reservoir next to The Float @Marina Bay</v>
          </cell>
          <cell r="C1368">
            <v>1000</v>
          </cell>
          <cell r="E1368" t="str">
            <v>16 Sep 2023 to 17 Sep 2023</v>
          </cell>
          <cell r="F1368" t="str">
            <v>2200LT-0330LT</v>
          </cell>
          <cell r="G1368">
            <v>1.2868653000000001</v>
          </cell>
          <cell r="H1368">
            <v>103.8672157</v>
          </cell>
          <cell r="K1368">
            <v>2</v>
          </cell>
          <cell r="L1368">
            <v>45185</v>
          </cell>
          <cell r="M1368">
            <v>45186</v>
          </cell>
          <cell r="N1368" t="str">
            <v>22:00:00</v>
          </cell>
          <cell r="O1368" t="str">
            <v>03:30:00</v>
          </cell>
          <cell r="P1368">
            <v>45185.916666666657</v>
          </cell>
          <cell r="Q1368">
            <v>45186.145833333343</v>
          </cell>
          <cell r="R1368">
            <v>0</v>
          </cell>
          <cell r="S1368" t="str">
            <v>None</v>
          </cell>
          <cell r="T1368" t="b">
            <v>0</v>
          </cell>
        </row>
        <row r="1369">
          <cell r="A1369" t="str">
            <v>CAAS/AP1/2023/2929</v>
          </cell>
          <cell r="B1369" t="str">
            <v>Tuas South Lane</v>
          </cell>
          <cell r="C1369">
            <v>450</v>
          </cell>
          <cell r="E1369" t="str">
            <v>12 Sep 2023 to 31 Jan 2024</v>
          </cell>
          <cell r="F1369" t="str">
            <v>0800LT-1800LT</v>
          </cell>
          <cell r="G1369">
            <v>1.2827531000000001</v>
          </cell>
          <cell r="H1369">
            <v>103.6385882</v>
          </cell>
          <cell r="K1369">
            <v>1</v>
          </cell>
          <cell r="L1369">
            <v>45181</v>
          </cell>
          <cell r="M1369">
            <v>45322</v>
          </cell>
          <cell r="N1369" t="str">
            <v>08:00:00</v>
          </cell>
          <cell r="O1369" t="str">
            <v>18:00:00</v>
          </cell>
          <cell r="P1369">
            <v>45181.333333333343</v>
          </cell>
          <cell r="Q1369">
            <v>45322.75</v>
          </cell>
          <cell r="R1369">
            <v>0</v>
          </cell>
          <cell r="S1369" t="str">
            <v>None</v>
          </cell>
          <cell r="T1369" t="b">
            <v>0</v>
          </cell>
        </row>
        <row r="1370">
          <cell r="A1370" t="str">
            <v>CAAS/AP1/2023/2986</v>
          </cell>
          <cell r="B1370" t="str">
            <v>Jurong West St 64</v>
          </cell>
          <cell r="C1370">
            <v>300</v>
          </cell>
          <cell r="E1370" t="str">
            <v>22 Sep 2023 to 26 Jul 2024</v>
          </cell>
          <cell r="F1370" t="str">
            <v>0600LT-2359LT</v>
          </cell>
          <cell r="G1370">
            <v>1.3410785000000001</v>
          </cell>
          <cell r="H1370">
            <v>103.7038769</v>
          </cell>
          <cell r="K1370">
            <v>2</v>
          </cell>
          <cell r="L1370">
            <v>45191</v>
          </cell>
          <cell r="M1370">
            <v>45499</v>
          </cell>
          <cell r="N1370" t="str">
            <v>06:00:00</v>
          </cell>
          <cell r="O1370" t="str">
            <v>23:59:00</v>
          </cell>
          <cell r="P1370">
            <v>45191.25</v>
          </cell>
          <cell r="Q1370">
            <v>45499.999305555553</v>
          </cell>
          <cell r="R1370">
            <v>0</v>
          </cell>
          <cell r="S1370" t="str">
            <v>None</v>
          </cell>
          <cell r="T1370" t="b">
            <v>0</v>
          </cell>
        </row>
        <row r="1371">
          <cell r="A1371" t="str">
            <v>CAAS/AP1/2023/2937</v>
          </cell>
          <cell r="B1371" t="str">
            <v>177 Lompang Road Bukit Panjang</v>
          </cell>
          <cell r="C1371">
            <v>350</v>
          </cell>
          <cell r="E1371" t="str">
            <v>20 Sep 2023 to 20 Mar 2024</v>
          </cell>
          <cell r="F1371" t="str">
            <v>0800LT-1800LT</v>
          </cell>
          <cell r="G1371">
            <v>1.3803871999999999</v>
          </cell>
          <cell r="H1371">
            <v>103.7653547</v>
          </cell>
          <cell r="K1371">
            <v>1</v>
          </cell>
          <cell r="L1371">
            <v>45189</v>
          </cell>
          <cell r="M1371">
            <v>45371</v>
          </cell>
          <cell r="N1371" t="str">
            <v>08:00:00</v>
          </cell>
          <cell r="O1371" t="str">
            <v>18:00:00</v>
          </cell>
          <cell r="P1371">
            <v>45189.333333333343</v>
          </cell>
          <cell r="Q1371">
            <v>45371.75</v>
          </cell>
          <cell r="R1371">
            <v>0</v>
          </cell>
          <cell r="S1371" t="str">
            <v>None</v>
          </cell>
          <cell r="T1371" t="b">
            <v>0</v>
          </cell>
        </row>
        <row r="1372">
          <cell r="A1372" t="str">
            <v>CAAS/AP1/2023/2904</v>
          </cell>
          <cell r="B1372" t="str">
            <v>Boon Tat Street</v>
          </cell>
          <cell r="C1372">
            <v>330</v>
          </cell>
          <cell r="D1372" t="str">
            <v>HAVE ENGINEERING</v>
          </cell>
          <cell r="E1372" t="str">
            <v>16 Sep 2023 to 29 Feb 2024</v>
          </cell>
          <cell r="F1372" t="str">
            <v>0800LT-2000LT</v>
          </cell>
          <cell r="G1372">
            <v>1.280851</v>
          </cell>
          <cell r="H1372">
            <v>103.849058</v>
          </cell>
          <cell r="K1372">
            <v>1</v>
          </cell>
          <cell r="L1372">
            <v>45185</v>
          </cell>
          <cell r="M1372">
            <v>45351</v>
          </cell>
          <cell r="N1372" t="str">
            <v>08:00:00</v>
          </cell>
          <cell r="O1372" t="str">
            <v>20:00:00</v>
          </cell>
          <cell r="P1372">
            <v>45185.333333333343</v>
          </cell>
          <cell r="Q1372">
            <v>45351.833333333343</v>
          </cell>
          <cell r="R1372">
            <v>1</v>
          </cell>
          <cell r="S1372" t="str">
            <v>CAAS/AP1/2023/2844</v>
          </cell>
          <cell r="T1372" t="b">
            <v>1</v>
          </cell>
        </row>
        <row r="1373">
          <cell r="A1373" t="str">
            <v>CAAS/AP1/2023/2911</v>
          </cell>
          <cell r="B1373" t="str">
            <v>At the centre of 36 Shelford Road and the road perimeter surreounding this plot</v>
          </cell>
          <cell r="C1373">
            <v>300</v>
          </cell>
          <cell r="E1373" t="str">
            <v>17 Sep 2023 to 16 Sep 2024</v>
          </cell>
          <cell r="F1373" t="str">
            <v>0730LT-2100LT</v>
          </cell>
          <cell r="G1373">
            <v>1.3292447999999999</v>
          </cell>
          <cell r="H1373">
            <v>103.8109417</v>
          </cell>
          <cell r="K1373">
            <v>1</v>
          </cell>
          <cell r="L1373">
            <v>45186</v>
          </cell>
          <cell r="M1373">
            <v>45551</v>
          </cell>
          <cell r="N1373" t="str">
            <v>07:30:00</v>
          </cell>
          <cell r="O1373" t="str">
            <v>21:00:00</v>
          </cell>
          <cell r="P1373">
            <v>45186.3125</v>
          </cell>
          <cell r="Q1373">
            <v>45551.875</v>
          </cell>
          <cell r="R1373">
            <v>0</v>
          </cell>
          <cell r="S1373" t="str">
            <v>None</v>
          </cell>
          <cell r="T1373" t="b">
            <v>0</v>
          </cell>
        </row>
        <row r="1374">
          <cell r="A1374" t="str">
            <v>CAAS/AP1/2023/3026</v>
          </cell>
          <cell r="B1374" t="str">
            <v>Open areas within NUS campus</v>
          </cell>
          <cell r="C1374">
            <v>300</v>
          </cell>
          <cell r="E1374" t="str">
            <v>27 Sep 2023 to 31 Dec 2023</v>
          </cell>
          <cell r="F1374" t="str">
            <v>0700LT-1900LT</v>
          </cell>
          <cell r="G1374">
            <v>1.2971419</v>
          </cell>
          <cell r="H1374">
            <v>103.7775444</v>
          </cell>
          <cell r="K1374">
            <v>1</v>
          </cell>
          <cell r="L1374">
            <v>45196</v>
          </cell>
          <cell r="M1374">
            <v>45291</v>
          </cell>
          <cell r="N1374" t="str">
            <v>07:00:00</v>
          </cell>
          <cell r="O1374" t="str">
            <v>19:00:00</v>
          </cell>
          <cell r="P1374">
            <v>45196.291666666657</v>
          </cell>
          <cell r="Q1374">
            <v>45291.791666666657</v>
          </cell>
          <cell r="R1374">
            <v>0</v>
          </cell>
          <cell r="S1374" t="str">
            <v>None</v>
          </cell>
          <cell r="T1374" t="b">
            <v>0</v>
          </cell>
        </row>
        <row r="1375">
          <cell r="A1375" t="str">
            <v>CAAS/AP1/2023/2975</v>
          </cell>
          <cell r="B1375" t="str">
            <v>Over Flare Stack and Cyclone Tanks within SRC (1 Merilmau Rd)</v>
          </cell>
          <cell r="C1375">
            <v>400</v>
          </cell>
          <cell r="E1375" t="str">
            <v>1 Oct 2023 to 31 Dec 2023</v>
          </cell>
          <cell r="F1375" t="str">
            <v>0800LT-1800LT</v>
          </cell>
          <cell r="G1375">
            <v>1.2816365000000001</v>
          </cell>
          <cell r="H1375">
            <v>103.7139512</v>
          </cell>
          <cell r="K1375">
            <v>2</v>
          </cell>
          <cell r="L1375">
            <v>45200</v>
          </cell>
          <cell r="M1375">
            <v>45291</v>
          </cell>
          <cell r="N1375" t="str">
            <v>08:00:00</v>
          </cell>
          <cell r="O1375" t="str">
            <v>18:00:00</v>
          </cell>
          <cell r="P1375">
            <v>45200.333333333343</v>
          </cell>
          <cell r="Q1375">
            <v>45291.75</v>
          </cell>
          <cell r="R1375">
            <v>0</v>
          </cell>
          <cell r="S1375" t="str">
            <v>None</v>
          </cell>
          <cell r="T1375" t="b">
            <v>0</v>
          </cell>
        </row>
        <row r="1376">
          <cell r="A1376" t="str">
            <v>CAAS/AP1/2023/2930</v>
          </cell>
          <cell r="B1376" t="str">
            <v>Block 329 HDB Jurong East, 329 Jurong East Ave 1, Singapore 600329</v>
          </cell>
          <cell r="C1376">
            <v>300</v>
          </cell>
          <cell r="E1376" t="str">
            <v>26 Sep 2023 to 20 Mar 2024</v>
          </cell>
          <cell r="F1376" t="str">
            <v>0800LT-0600LT</v>
          </cell>
          <cell r="G1376">
            <v>1.3501399000000001</v>
          </cell>
          <cell r="H1376">
            <v>103.7299366</v>
          </cell>
          <cell r="K1376">
            <v>1</v>
          </cell>
          <cell r="L1376">
            <v>45195</v>
          </cell>
          <cell r="M1376">
            <v>45371</v>
          </cell>
          <cell r="N1376" t="str">
            <v>08:00:00</v>
          </cell>
          <cell r="O1376" t="str">
            <v>06:00:00</v>
          </cell>
          <cell r="P1376">
            <v>45195.333333333343</v>
          </cell>
          <cell r="Q1376">
            <v>45371.25</v>
          </cell>
          <cell r="R1376">
            <v>0</v>
          </cell>
          <cell r="S1376" t="str">
            <v>None</v>
          </cell>
          <cell r="T1376" t="b">
            <v>0</v>
          </cell>
        </row>
        <row r="1377">
          <cell r="A1377" t="str">
            <v>CAAS/AP1/2023/3015</v>
          </cell>
          <cell r="B1377" t="str">
            <v>28 Bendemeer Rd, Singapore 330028</v>
          </cell>
          <cell r="C1377">
            <v>300</v>
          </cell>
          <cell r="E1377" t="str">
            <v>26 Sep 2023 to 20 Mar 2024</v>
          </cell>
          <cell r="F1377" t="str">
            <v>0800LT-1800LT</v>
          </cell>
          <cell r="G1377">
            <v>1.3186983999999999</v>
          </cell>
          <cell r="H1377">
            <v>103.8632322</v>
          </cell>
          <cell r="K1377">
            <v>1</v>
          </cell>
          <cell r="L1377">
            <v>45195</v>
          </cell>
          <cell r="M1377">
            <v>45371</v>
          </cell>
          <cell r="N1377" t="str">
            <v>08:00:00</v>
          </cell>
          <cell r="O1377" t="str">
            <v>18:00:00</v>
          </cell>
          <cell r="P1377">
            <v>45195.333333333343</v>
          </cell>
          <cell r="Q1377">
            <v>45371.75</v>
          </cell>
          <cell r="R1377">
            <v>0</v>
          </cell>
          <cell r="S1377" t="str">
            <v>None</v>
          </cell>
          <cell r="T1377" t="b">
            <v>0</v>
          </cell>
        </row>
        <row r="1378">
          <cell r="A1378" t="str">
            <v>CAAS/AP1/2023/3021</v>
          </cell>
          <cell r="B1378" t="str">
            <v>within the premises of ExxonMobil’s Singapore Chemical Plant at 100 Jurong Island Highway</v>
          </cell>
          <cell r="C1378">
            <v>400</v>
          </cell>
          <cell r="E1378" t="str">
            <v>1 Oct 2023 to 30 Nov 2023</v>
          </cell>
          <cell r="F1378" t="str">
            <v>0800LT-2200LT</v>
          </cell>
          <cell r="G1378">
            <v>1.2777669</v>
          </cell>
          <cell r="H1378">
            <v>103.6812961</v>
          </cell>
          <cell r="K1378">
            <v>2</v>
          </cell>
          <cell r="L1378">
            <v>45200</v>
          </cell>
          <cell r="M1378">
            <v>45260</v>
          </cell>
          <cell r="N1378" t="str">
            <v>08:00:00</v>
          </cell>
          <cell r="O1378" t="str">
            <v>22:00:00</v>
          </cell>
          <cell r="P1378">
            <v>45200.333333333343</v>
          </cell>
          <cell r="Q1378">
            <v>45260.916666666657</v>
          </cell>
          <cell r="R1378">
            <v>0</v>
          </cell>
          <cell r="S1378" t="str">
            <v>None</v>
          </cell>
          <cell r="T1378" t="b">
            <v>0</v>
          </cell>
        </row>
        <row r="1379">
          <cell r="A1379" t="str">
            <v>CAAS/AP1/2023/2897</v>
          </cell>
          <cell r="B1379" t="str">
            <v>Waterfront beside Singapore Flyer</v>
          </cell>
          <cell r="C1379">
            <v>328</v>
          </cell>
          <cell r="E1379" t="str">
            <v>30 Sep 2023 to 1 Oct 2023</v>
          </cell>
          <cell r="F1379" t="str">
            <v>0700LT-1800LT</v>
          </cell>
          <cell r="G1379">
            <v>1.2868653000000001</v>
          </cell>
          <cell r="H1379">
            <v>103.8672157</v>
          </cell>
          <cell r="K1379">
            <v>1</v>
          </cell>
          <cell r="L1379">
            <v>45199</v>
          </cell>
          <cell r="M1379">
            <v>45200</v>
          </cell>
          <cell r="N1379" t="str">
            <v>07:00:00</v>
          </cell>
          <cell r="O1379" t="str">
            <v>18:00:00</v>
          </cell>
          <cell r="P1379">
            <v>45199.291666666657</v>
          </cell>
          <cell r="Q1379">
            <v>45200.75</v>
          </cell>
          <cell r="R1379">
            <v>0</v>
          </cell>
          <cell r="S1379" t="str">
            <v>None</v>
          </cell>
          <cell r="T1379" t="b">
            <v>0</v>
          </cell>
        </row>
        <row r="1380">
          <cell r="A1380" t="str">
            <v>CAAS/AP1/2023/2905</v>
          </cell>
          <cell r="B1380" t="str">
            <v>Tuas Boulevard Yard, 80 Tuas South Boulevard Singapore 637051</v>
          </cell>
          <cell r="C1380">
            <v>280</v>
          </cell>
          <cell r="D1380" t="str">
            <v>Bluemango Communications Pte Ltd</v>
          </cell>
          <cell r="E1380" t="str">
            <v>15 Oct 2023 to 14 Nov 2023</v>
          </cell>
          <cell r="F1380" t="str">
            <v>0900LT-2000LT</v>
          </cell>
          <cell r="G1380">
            <v>1.2434702</v>
          </cell>
          <cell r="H1380">
            <v>103.6113191</v>
          </cell>
          <cell r="K1380">
            <v>2</v>
          </cell>
          <cell r="L1380">
            <v>45214</v>
          </cell>
          <cell r="M1380">
            <v>45244</v>
          </cell>
          <cell r="N1380" t="str">
            <v>09:00:00</v>
          </cell>
          <cell r="O1380" t="str">
            <v>20:00:00</v>
          </cell>
          <cell r="P1380">
            <v>45214.375</v>
          </cell>
          <cell r="Q1380">
            <v>45244.833333333343</v>
          </cell>
          <cell r="R1380">
            <v>1</v>
          </cell>
          <cell r="S1380" t="str">
            <v>CAAS/AP1/2023/3223</v>
          </cell>
          <cell r="T1380" t="b">
            <v>0</v>
          </cell>
        </row>
        <row r="1381">
          <cell r="A1381" t="str">
            <v>CAAS/AP1/2023/2979</v>
          </cell>
          <cell r="B1381" t="str">
            <v>Open areas and above waterbody of Marina Reservoir</v>
          </cell>
          <cell r="C1381">
            <v>200</v>
          </cell>
          <cell r="E1381" t="str">
            <v>25 Sep 2023 to 5 Aug 2024</v>
          </cell>
          <cell r="F1381" t="str">
            <v>0630LT-2100LT</v>
          </cell>
          <cell r="G1381">
            <v>1.2868653000000001</v>
          </cell>
          <cell r="H1381">
            <v>103.8672157</v>
          </cell>
          <cell r="K1381">
            <v>1</v>
          </cell>
          <cell r="L1381">
            <v>45194</v>
          </cell>
          <cell r="M1381">
            <v>45509</v>
          </cell>
          <cell r="N1381" t="str">
            <v>06:30:00</v>
          </cell>
          <cell r="O1381" t="str">
            <v>21:00:00</v>
          </cell>
          <cell r="P1381">
            <v>45194.270833333343</v>
          </cell>
          <cell r="Q1381">
            <v>45509.875</v>
          </cell>
          <cell r="R1381">
            <v>0</v>
          </cell>
          <cell r="S1381" t="str">
            <v>None</v>
          </cell>
          <cell r="T1381" t="b">
            <v>0</v>
          </cell>
        </row>
        <row r="1382">
          <cell r="A1382" t="str">
            <v>CAAS/AP1/2023/3126</v>
          </cell>
          <cell r="B1382" t="str">
            <v>Orchard Hotel, 442 Orchard Road, Singapore 238879</v>
          </cell>
          <cell r="C1382">
            <v>300</v>
          </cell>
          <cell r="E1382" t="str">
            <v>7 Oct 2023 to 31 Jan 2024</v>
          </cell>
          <cell r="F1382" t="str">
            <v>0830LT-1730LT</v>
          </cell>
          <cell r="G1382">
            <v>1.3076687</v>
          </cell>
          <cell r="H1382">
            <v>103.82816440000001</v>
          </cell>
          <cell r="K1382">
            <v>1</v>
          </cell>
          <cell r="L1382">
            <v>45206</v>
          </cell>
          <cell r="M1382">
            <v>45322</v>
          </cell>
          <cell r="N1382" t="str">
            <v>08:30:00</v>
          </cell>
          <cell r="O1382" t="str">
            <v>17:30:00</v>
          </cell>
          <cell r="P1382">
            <v>45206.354166666657</v>
          </cell>
          <cell r="Q1382">
            <v>45322.729166666657</v>
          </cell>
          <cell r="R1382">
            <v>0</v>
          </cell>
          <cell r="S1382" t="str">
            <v>None</v>
          </cell>
          <cell r="T1382" t="b">
            <v>0</v>
          </cell>
        </row>
        <row r="1383">
          <cell r="A1383" t="str">
            <v>CAAS/AP1/2023/3130</v>
          </cell>
          <cell r="B1383" t="str">
            <v>Queen Street</v>
          </cell>
          <cell r="C1383">
            <v>270</v>
          </cell>
          <cell r="E1383" t="str">
            <v>7 Oct 2023 to 31 Jan 2024</v>
          </cell>
          <cell r="F1383" t="str">
            <v>0830LT-1730LT</v>
          </cell>
          <cell r="G1383">
            <v>1.2995829000000001</v>
          </cell>
          <cell r="H1383">
            <v>103.853534</v>
          </cell>
          <cell r="K1383">
            <v>1</v>
          </cell>
          <cell r="L1383">
            <v>45206</v>
          </cell>
          <cell r="M1383">
            <v>45322</v>
          </cell>
          <cell r="N1383" t="str">
            <v>08:30:00</v>
          </cell>
          <cell r="O1383" t="str">
            <v>17:30:00</v>
          </cell>
          <cell r="P1383">
            <v>45206.354166666657</v>
          </cell>
          <cell r="Q1383">
            <v>45322.729166666657</v>
          </cell>
          <cell r="R1383">
            <v>0</v>
          </cell>
          <cell r="S1383" t="str">
            <v>None</v>
          </cell>
          <cell r="T1383" t="b">
            <v>0</v>
          </cell>
        </row>
        <row r="1384">
          <cell r="A1384" t="str">
            <v>CAAS/AP1/2023/3207</v>
          </cell>
          <cell r="B1384" t="str">
            <v>Waters in front of Tuas Mega Port</v>
          </cell>
          <cell r="C1384">
            <v>200</v>
          </cell>
          <cell r="E1384" t="str">
            <v>9 Oct 2023 to 31 Dec 2023</v>
          </cell>
          <cell r="F1384" t="str">
            <v>0700LT-1900LT</v>
          </cell>
          <cell r="G1384">
            <v>1.3393425000000001</v>
          </cell>
          <cell r="H1384">
            <v>103.78504119999999</v>
          </cell>
          <cell r="K1384">
            <v>1</v>
          </cell>
          <cell r="L1384">
            <v>45208</v>
          </cell>
          <cell r="M1384">
            <v>45291</v>
          </cell>
          <cell r="N1384" t="str">
            <v>07:00:00</v>
          </cell>
          <cell r="O1384" t="str">
            <v>19:00:00</v>
          </cell>
          <cell r="P1384">
            <v>45208.291666666657</v>
          </cell>
          <cell r="Q1384">
            <v>45291.791666666657</v>
          </cell>
          <cell r="R1384">
            <v>0</v>
          </cell>
          <cell r="S1384" t="str">
            <v>None</v>
          </cell>
          <cell r="T1384" t="b">
            <v>0</v>
          </cell>
        </row>
        <row r="1385">
          <cell r="A1385" t="str">
            <v>CAAS/AP1/2023/3102</v>
          </cell>
          <cell r="B1385" t="str">
            <v>Lucky Plaza: 304 Orchard Rd, Lucky Plaza, Singapore 238863</v>
          </cell>
          <cell r="C1385">
            <v>400</v>
          </cell>
          <cell r="E1385" t="str">
            <v>6 Oct 2023 to 31 Jan 2024</v>
          </cell>
          <cell r="F1385" t="str">
            <v>0830LT-1730LT</v>
          </cell>
          <cell r="G1385">
            <v>1.3044857999999999</v>
          </cell>
          <cell r="H1385">
            <v>103.83394199999999</v>
          </cell>
          <cell r="K1385">
            <v>1</v>
          </cell>
          <cell r="L1385">
            <v>45205</v>
          </cell>
          <cell r="M1385">
            <v>45322</v>
          </cell>
          <cell r="N1385" t="str">
            <v>08:30:00</v>
          </cell>
          <cell r="O1385" t="str">
            <v>17:30:00</v>
          </cell>
          <cell r="P1385">
            <v>45205.354166666657</v>
          </cell>
          <cell r="Q1385">
            <v>45322.729166666657</v>
          </cell>
          <cell r="R1385">
            <v>1</v>
          </cell>
          <cell r="S1385" t="str">
            <v>CAAS/AP1/2023/3124</v>
          </cell>
          <cell r="T1385" t="b">
            <v>1</v>
          </cell>
        </row>
        <row r="1386">
          <cell r="A1386" t="str">
            <v>CAAS/AP1/2023/3129</v>
          </cell>
          <cell r="B1386" t="str">
            <v>Tan Boon Liat Building, 315 Outram Rd, Singapore 169074</v>
          </cell>
          <cell r="C1386">
            <v>270</v>
          </cell>
          <cell r="E1386" t="str">
            <v>7 Oct 2023 to 31 Jan 2024</v>
          </cell>
          <cell r="F1386" t="str">
            <v>0830LT-1730LT</v>
          </cell>
          <cell r="G1386">
            <v>1.2873021</v>
          </cell>
          <cell r="H1386">
            <v>103.8339981</v>
          </cell>
          <cell r="K1386">
            <v>1</v>
          </cell>
          <cell r="L1386">
            <v>45206</v>
          </cell>
          <cell r="M1386">
            <v>45322</v>
          </cell>
          <cell r="N1386" t="str">
            <v>08:30:00</v>
          </cell>
          <cell r="O1386" t="str">
            <v>17:30:00</v>
          </cell>
          <cell r="P1386">
            <v>45206.354166666657</v>
          </cell>
          <cell r="Q1386">
            <v>45322.729166666657</v>
          </cell>
          <cell r="R1386">
            <v>0</v>
          </cell>
          <cell r="S1386" t="str">
            <v>None</v>
          </cell>
          <cell r="T1386" t="b">
            <v>0</v>
          </cell>
        </row>
        <row r="1387">
          <cell r="A1387" t="str">
            <v>CAAS/AP1/2023/3090</v>
          </cell>
          <cell r="B1387" t="str">
            <v>76 Bras Basah Rd, Singapore 189558
Carlton Hotel Singapore</v>
          </cell>
          <cell r="C1387">
            <v>300</v>
          </cell>
          <cell r="E1387" t="str">
            <v>2 Oct 2023 to 31 Jan 2024</v>
          </cell>
          <cell r="F1387" t="str">
            <v>0830LT-1730LT</v>
          </cell>
          <cell r="G1387">
            <v>1.2956679</v>
          </cell>
          <cell r="H1387">
            <v>103.8530256</v>
          </cell>
          <cell r="K1387">
            <v>1</v>
          </cell>
          <cell r="L1387">
            <v>45201</v>
          </cell>
          <cell r="M1387">
            <v>45322</v>
          </cell>
          <cell r="N1387" t="str">
            <v>08:30:00</v>
          </cell>
          <cell r="O1387" t="str">
            <v>17:30:00</v>
          </cell>
          <cell r="P1387">
            <v>45201.354166666657</v>
          </cell>
          <cell r="Q1387">
            <v>45322.729166666657</v>
          </cell>
          <cell r="R1387">
            <v>0</v>
          </cell>
          <cell r="S1387" t="str">
            <v>None</v>
          </cell>
          <cell r="T1387" t="b">
            <v>0</v>
          </cell>
        </row>
        <row r="1388">
          <cell r="A1388" t="str">
            <v>CAAS/AP1/2023/3143</v>
          </cell>
          <cell r="B1388" t="str">
            <v>18 New Industrial Building</v>
          </cell>
          <cell r="C1388">
            <v>270</v>
          </cell>
          <cell r="E1388" t="str">
            <v>7 Oct 2023 to 31 Jan 2024</v>
          </cell>
          <cell r="F1388" t="str">
            <v>0830LT-1730LT</v>
          </cell>
          <cell r="G1388">
            <v>1.3432440999999999</v>
          </cell>
          <cell r="H1388">
            <v>103.8861945</v>
          </cell>
          <cell r="K1388">
            <v>1</v>
          </cell>
          <cell r="L1388">
            <v>45206</v>
          </cell>
          <cell r="M1388">
            <v>45322</v>
          </cell>
          <cell r="N1388" t="str">
            <v>08:30:00</v>
          </cell>
          <cell r="O1388" t="str">
            <v>17:30:00</v>
          </cell>
          <cell r="P1388">
            <v>45206.354166666657</v>
          </cell>
          <cell r="Q1388">
            <v>45322.729166666657</v>
          </cell>
          <cell r="R1388">
            <v>0</v>
          </cell>
          <cell r="S1388" t="str">
            <v>None</v>
          </cell>
          <cell r="T1388" t="b">
            <v>0</v>
          </cell>
        </row>
        <row r="1389">
          <cell r="A1389" t="str">
            <v>CAAS/AP1/2023/3096</v>
          </cell>
          <cell r="B1389" t="str">
            <v>21 Jurong Island Highway, Singapore 627803</v>
          </cell>
          <cell r="C1389">
            <v>984</v>
          </cell>
          <cell r="E1389" t="str">
            <v>4 Oct 2023 to 6 Jan 2024</v>
          </cell>
          <cell r="F1389" t="str">
            <v>0600LT-2000LT</v>
          </cell>
          <cell r="G1389">
            <v>1.2894675</v>
          </cell>
          <cell r="H1389">
            <v>103.7230275</v>
          </cell>
          <cell r="K1389">
            <v>1</v>
          </cell>
          <cell r="L1389">
            <v>45203</v>
          </cell>
          <cell r="M1389">
            <v>45297</v>
          </cell>
          <cell r="N1389" t="str">
            <v>06:00:00</v>
          </cell>
          <cell r="O1389" t="str">
            <v>20:00:00</v>
          </cell>
          <cell r="P1389">
            <v>45203.25</v>
          </cell>
          <cell r="Q1389">
            <v>45297.833333333343</v>
          </cell>
          <cell r="R1389">
            <v>0</v>
          </cell>
          <cell r="S1389" t="str">
            <v>None</v>
          </cell>
          <cell r="T1389" t="b">
            <v>0</v>
          </cell>
        </row>
        <row r="1390">
          <cell r="A1390" t="str">
            <v>CAAS/AP1/2023/3199</v>
          </cell>
          <cell r="B1390" t="str">
            <v>Around Rainforest Park South</v>
          </cell>
          <cell r="C1390">
            <v>400</v>
          </cell>
          <cell r="E1390"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0" t="str">
            <v>0900LT to 1800LT; 0900LT to 1800LT; 0900LT to 1800LT; 0900LT to 1800LT; 0900LT to 1800LT; 0900LT to 1800LT; 0900LT to 1800LT; 0900LT to 1800LT; 0900LT to 1800LT; 0900LT to 1800LT; 0900LT to 1800LT; 0900LT to 1800LT; 0900LT to 1800LT; 0900LT to 1800LT</v>
          </cell>
          <cell r="G1390">
            <v>1.4048514999999999</v>
          </cell>
          <cell r="H1390">
            <v>103.7907474</v>
          </cell>
          <cell r="K1390">
            <v>1</v>
          </cell>
          <cell r="L1390">
            <v>45220</v>
          </cell>
          <cell r="M1390">
            <v>45221</v>
          </cell>
          <cell r="N1390" t="str">
            <v>09:00:00</v>
          </cell>
          <cell r="O1390" t="str">
            <v>18:00:00</v>
          </cell>
          <cell r="P1390">
            <v>45220.375</v>
          </cell>
          <cell r="Q1390">
            <v>45221.75</v>
          </cell>
          <cell r="R1390">
            <v>0</v>
          </cell>
          <cell r="S1390" t="str">
            <v>None</v>
          </cell>
          <cell r="T1390" t="b">
            <v>0</v>
          </cell>
        </row>
        <row r="1391">
          <cell r="A1391" t="str">
            <v>CAAS/AP1/2023/3199</v>
          </cell>
          <cell r="B1391" t="str">
            <v>Around Rainforest Park South</v>
          </cell>
          <cell r="C1391">
            <v>400</v>
          </cell>
          <cell r="E1391"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1" t="str">
            <v>0900LT to 1800LT; 0900LT to 1800LT; 0900LT to 1800LT; 0900LT to 1800LT; 0900LT to 1800LT; 0900LT to 1800LT; 0900LT to 1800LT; 0900LT to 1800LT; 0900LT to 1800LT; 0900LT to 1800LT; 0900LT to 1800LT; 0900LT to 1800LT; 0900LT to 1800LT; 0900LT to 1800LT</v>
          </cell>
          <cell r="G1391">
            <v>1.4048514999999999</v>
          </cell>
          <cell r="H1391">
            <v>103.7907474</v>
          </cell>
          <cell r="K1391">
            <v>1</v>
          </cell>
          <cell r="L1391">
            <v>45228</v>
          </cell>
          <cell r="M1391">
            <v>45228</v>
          </cell>
          <cell r="N1391" t="str">
            <v>09:00:00</v>
          </cell>
          <cell r="O1391" t="str">
            <v>18:00:00</v>
          </cell>
          <cell r="P1391">
            <v>45228.375</v>
          </cell>
          <cell r="Q1391">
            <v>45228.75</v>
          </cell>
          <cell r="R1391">
            <v>0</v>
          </cell>
          <cell r="S1391" t="str">
            <v>None</v>
          </cell>
          <cell r="T1391" t="b">
            <v>0</v>
          </cell>
        </row>
        <row r="1392">
          <cell r="A1392" t="str">
            <v>CAAS/AP1/2023/3199</v>
          </cell>
          <cell r="B1392" t="str">
            <v>Around Rainforest Park South</v>
          </cell>
          <cell r="C1392">
            <v>400</v>
          </cell>
          <cell r="E1392"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2" t="str">
            <v>0900LT to 1800LT; 0900LT to 1800LT; 0900LT to 1800LT; 0900LT to 1800LT; 0900LT to 1800LT; 0900LT to 1800LT; 0900LT to 1800LT; 0900LT to 1800LT; 0900LT to 1800LT; 0900LT to 1800LT; 0900LT to 1800LT; 0900LT to 1800LT; 0900LT to 1800LT; 0900LT to 1800LT</v>
          </cell>
          <cell r="G1392">
            <v>1.4048514999999999</v>
          </cell>
          <cell r="H1392">
            <v>103.7907474</v>
          </cell>
          <cell r="K1392">
            <v>1</v>
          </cell>
          <cell r="L1392">
            <v>45234</v>
          </cell>
          <cell r="M1392">
            <v>45235</v>
          </cell>
          <cell r="N1392" t="str">
            <v>09:00:00</v>
          </cell>
          <cell r="O1392" t="str">
            <v>18:00:00</v>
          </cell>
          <cell r="P1392">
            <v>45234.375</v>
          </cell>
          <cell r="Q1392">
            <v>45235.75</v>
          </cell>
          <cell r="R1392">
            <v>0</v>
          </cell>
          <cell r="S1392" t="str">
            <v>None</v>
          </cell>
          <cell r="T1392" t="b">
            <v>0</v>
          </cell>
        </row>
        <row r="1393">
          <cell r="A1393" t="str">
            <v>CAAS/AP1/2023/3199</v>
          </cell>
          <cell r="B1393" t="str">
            <v>Around Rainforest Park South</v>
          </cell>
          <cell r="C1393">
            <v>400</v>
          </cell>
          <cell r="E1393"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3" t="str">
            <v>0900LT to 1800LT; 0900LT to 1800LT; 0900LT to 1800LT; 0900LT to 1800LT; 0900LT to 1800LT; 0900LT to 1800LT; 0900LT to 1800LT; 0900LT to 1800LT; 0900LT to 1800LT; 0900LT to 1800LT; 0900LT to 1800LT; 0900LT to 1800LT; 0900LT to 1800LT; 0900LT to 1800LT</v>
          </cell>
          <cell r="G1393">
            <v>1.4048514999999999</v>
          </cell>
          <cell r="H1393">
            <v>103.7907474</v>
          </cell>
          <cell r="K1393">
            <v>1</v>
          </cell>
          <cell r="L1393">
            <v>45241</v>
          </cell>
          <cell r="M1393">
            <v>45243</v>
          </cell>
          <cell r="N1393" t="str">
            <v>09:00:00</v>
          </cell>
          <cell r="O1393" t="str">
            <v>18:00:00</v>
          </cell>
          <cell r="P1393">
            <v>45241.375</v>
          </cell>
          <cell r="Q1393">
            <v>45243.75</v>
          </cell>
          <cell r="R1393">
            <v>0</v>
          </cell>
          <cell r="S1393" t="str">
            <v>None</v>
          </cell>
          <cell r="T1393" t="b">
            <v>0</v>
          </cell>
        </row>
        <row r="1394">
          <cell r="A1394" t="str">
            <v>CAAS/AP1/2023/3199</v>
          </cell>
          <cell r="B1394" t="str">
            <v>Around Rainforest Park South</v>
          </cell>
          <cell r="C1394">
            <v>400</v>
          </cell>
          <cell r="E1394"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4" t="str">
            <v>0900LT to 1800LT; 0900LT to 1800LT; 0900LT to 1800LT; 0900LT to 1800LT; 0900LT to 1800LT; 0900LT to 1800LT; 0900LT to 1800LT; 0900LT to 1800LT; 0900LT to 1800LT; 0900LT to 1800LT; 0900LT to 1800LT; 0900LT to 1800LT; 0900LT to 1800LT; 0900LT to 1800LT</v>
          </cell>
          <cell r="G1394">
            <v>1.4048514999999999</v>
          </cell>
          <cell r="H1394">
            <v>103.7907474</v>
          </cell>
          <cell r="K1394">
            <v>1</v>
          </cell>
          <cell r="L1394">
            <v>45248</v>
          </cell>
          <cell r="M1394">
            <v>45249</v>
          </cell>
          <cell r="N1394" t="str">
            <v>09:00:00</v>
          </cell>
          <cell r="O1394" t="str">
            <v>18:00:00</v>
          </cell>
          <cell r="P1394">
            <v>45248.375</v>
          </cell>
          <cell r="Q1394">
            <v>45249.75</v>
          </cell>
          <cell r="R1394">
            <v>0</v>
          </cell>
          <cell r="S1394" t="str">
            <v>None</v>
          </cell>
          <cell r="T1394" t="b">
            <v>0</v>
          </cell>
        </row>
        <row r="1395">
          <cell r="A1395" t="str">
            <v>CAAS/AP1/2023/3199</v>
          </cell>
          <cell r="B1395" t="str">
            <v>Around Rainforest Park South</v>
          </cell>
          <cell r="C1395">
            <v>400</v>
          </cell>
          <cell r="E1395"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5" t="str">
            <v>0900LT to 1800LT; 0900LT to 1800LT; 0900LT to 1800LT; 0900LT to 1800LT; 0900LT to 1800LT; 0900LT to 1800LT; 0900LT to 1800LT; 0900LT to 1800LT; 0900LT to 1800LT; 0900LT to 1800LT; 0900LT to 1800LT; 0900LT to 1800LT; 0900LT to 1800LT; 0900LT to 1800LT</v>
          </cell>
          <cell r="G1395">
            <v>1.4048514999999999</v>
          </cell>
          <cell r="H1395">
            <v>103.7907474</v>
          </cell>
          <cell r="K1395">
            <v>1</v>
          </cell>
          <cell r="L1395">
            <v>45256</v>
          </cell>
          <cell r="M1395">
            <v>45256</v>
          </cell>
          <cell r="N1395" t="str">
            <v>09:00:00</v>
          </cell>
          <cell r="O1395" t="str">
            <v>18:00:00</v>
          </cell>
          <cell r="P1395">
            <v>45256.375</v>
          </cell>
          <cell r="Q1395">
            <v>45256.75</v>
          </cell>
          <cell r="R1395">
            <v>0</v>
          </cell>
          <cell r="S1395" t="str">
            <v>None</v>
          </cell>
          <cell r="T1395" t="b">
            <v>0</v>
          </cell>
        </row>
        <row r="1396">
          <cell r="A1396" t="str">
            <v>CAAS/AP1/2023/3199</v>
          </cell>
          <cell r="B1396" t="str">
            <v>Around Rainforest Park South</v>
          </cell>
          <cell r="C1396">
            <v>400</v>
          </cell>
          <cell r="E1396"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6" t="str">
            <v>0900LT to 1800LT; 0900LT to 1800LT; 0900LT to 1800LT; 0900LT to 1800LT; 0900LT to 1800LT; 0900LT to 1800LT; 0900LT to 1800LT; 0900LT to 1800LT; 0900LT to 1800LT; 0900LT to 1800LT; 0900LT to 1800LT; 0900LT to 1800LT; 0900LT to 1800LT; 0900LT to 1800LT</v>
          </cell>
          <cell r="G1396">
            <v>1.4048514999999999</v>
          </cell>
          <cell r="H1396">
            <v>103.7907474</v>
          </cell>
          <cell r="K1396">
            <v>1</v>
          </cell>
          <cell r="L1396">
            <v>45262</v>
          </cell>
          <cell r="M1396">
            <v>45263</v>
          </cell>
          <cell r="N1396" t="str">
            <v>09:00:00</v>
          </cell>
          <cell r="O1396" t="str">
            <v>18:00:00</v>
          </cell>
          <cell r="P1396">
            <v>45262.375</v>
          </cell>
          <cell r="Q1396">
            <v>45263.75</v>
          </cell>
          <cell r="R1396">
            <v>0</v>
          </cell>
          <cell r="S1396" t="str">
            <v>None</v>
          </cell>
          <cell r="T1396" t="b">
            <v>0</v>
          </cell>
        </row>
        <row r="1397">
          <cell r="A1397" t="str">
            <v>CAAS/AP1/2023/3199</v>
          </cell>
          <cell r="B1397" t="str">
            <v>Around Rainforest Park South</v>
          </cell>
          <cell r="C1397">
            <v>400</v>
          </cell>
          <cell r="E1397"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7" t="str">
            <v>0900LT to 1800LT; 0900LT to 1800LT; 0900LT to 1800LT; 0900LT to 1800LT; 0900LT to 1800LT; 0900LT to 1800LT; 0900LT to 1800LT; 0900LT to 1800LT; 0900LT to 1800LT; 0900LT to 1800LT; 0900LT to 1800LT; 0900LT to 1800LT; 0900LT to 1800LT; 0900LT to 1800LT</v>
          </cell>
          <cell r="G1397">
            <v>1.4048514999999999</v>
          </cell>
          <cell r="H1397">
            <v>103.7907474</v>
          </cell>
          <cell r="K1397">
            <v>1</v>
          </cell>
          <cell r="L1397">
            <v>45269</v>
          </cell>
          <cell r="M1397">
            <v>45270</v>
          </cell>
          <cell r="N1397" t="str">
            <v>09:00:00</v>
          </cell>
          <cell r="O1397" t="str">
            <v>18:00:00</v>
          </cell>
          <cell r="P1397">
            <v>45269.375</v>
          </cell>
          <cell r="Q1397">
            <v>45270.75</v>
          </cell>
          <cell r="R1397">
            <v>0</v>
          </cell>
          <cell r="S1397" t="str">
            <v>None</v>
          </cell>
          <cell r="T1397" t="b">
            <v>0</v>
          </cell>
        </row>
        <row r="1398">
          <cell r="A1398" t="str">
            <v>CAAS/AP1/2023/3199</v>
          </cell>
          <cell r="B1398" t="str">
            <v>Around Rainforest Park South</v>
          </cell>
          <cell r="C1398">
            <v>400</v>
          </cell>
          <cell r="E1398"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8" t="str">
            <v>0900LT to 1800LT; 0900LT to 1800LT; 0900LT to 1800LT; 0900LT to 1800LT; 0900LT to 1800LT; 0900LT to 1800LT; 0900LT to 1800LT; 0900LT to 1800LT; 0900LT to 1800LT; 0900LT to 1800LT; 0900LT to 1800LT; 0900LT to 1800LT; 0900LT to 1800LT; 0900LT to 1800LT</v>
          </cell>
          <cell r="G1398">
            <v>1.4048514999999999</v>
          </cell>
          <cell r="H1398">
            <v>103.7907474</v>
          </cell>
          <cell r="K1398">
            <v>1</v>
          </cell>
          <cell r="L1398">
            <v>45276</v>
          </cell>
          <cell r="M1398">
            <v>45277</v>
          </cell>
          <cell r="N1398" t="str">
            <v>09:00:00</v>
          </cell>
          <cell r="O1398" t="str">
            <v>18:00:00</v>
          </cell>
          <cell r="P1398">
            <v>45276.375</v>
          </cell>
          <cell r="Q1398">
            <v>45277.75</v>
          </cell>
          <cell r="R1398">
            <v>0</v>
          </cell>
          <cell r="S1398" t="str">
            <v>None</v>
          </cell>
          <cell r="T1398" t="b">
            <v>0</v>
          </cell>
        </row>
        <row r="1399">
          <cell r="A1399" t="str">
            <v>CAAS/AP1/2023/3199</v>
          </cell>
          <cell r="B1399" t="str">
            <v>Around Rainforest Park South</v>
          </cell>
          <cell r="C1399">
            <v>400</v>
          </cell>
          <cell r="E1399"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399" t="str">
            <v>0900LT to 1800LT; 0900LT to 1800LT; 0900LT to 1800LT; 0900LT to 1800LT; 0900LT to 1800LT; 0900LT to 1800LT; 0900LT to 1800LT; 0900LT to 1800LT; 0900LT to 1800LT; 0900LT to 1800LT; 0900LT to 1800LT; 0900LT to 1800LT; 0900LT to 1800LT; 0900LT to 1800LT</v>
          </cell>
          <cell r="G1399">
            <v>1.4048514999999999</v>
          </cell>
          <cell r="H1399">
            <v>103.7907474</v>
          </cell>
          <cell r="K1399">
            <v>1</v>
          </cell>
          <cell r="L1399">
            <v>45283</v>
          </cell>
          <cell r="M1399">
            <v>45285</v>
          </cell>
          <cell r="N1399" t="str">
            <v>09:00:00</v>
          </cell>
          <cell r="O1399" t="str">
            <v>18:00:00</v>
          </cell>
          <cell r="P1399">
            <v>45283.375</v>
          </cell>
          <cell r="Q1399">
            <v>45285.75</v>
          </cell>
          <cell r="R1399">
            <v>0</v>
          </cell>
          <cell r="S1399" t="str">
            <v>None</v>
          </cell>
          <cell r="T1399" t="b">
            <v>0</v>
          </cell>
        </row>
        <row r="1400">
          <cell r="A1400" t="str">
            <v>CAAS/AP1/2023/3199</v>
          </cell>
          <cell r="B1400" t="str">
            <v>Around Rainforest Park South</v>
          </cell>
          <cell r="C1400">
            <v>400</v>
          </cell>
          <cell r="E1400"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00" t="str">
            <v>0900LT to 1800LT; 0900LT to 1800LT; 0900LT to 1800LT; 0900LT to 1800LT; 0900LT to 1800LT; 0900LT to 1800LT; 0900LT to 1800LT; 0900LT to 1800LT; 0900LT to 1800LT; 0900LT to 1800LT; 0900LT to 1800LT; 0900LT to 1800LT; 0900LT to 1800LT; 0900LT to 1800LT</v>
          </cell>
          <cell r="G1400">
            <v>1.4048514999999999</v>
          </cell>
          <cell r="H1400">
            <v>103.7907474</v>
          </cell>
          <cell r="K1400">
            <v>1</v>
          </cell>
          <cell r="L1400">
            <v>45290</v>
          </cell>
          <cell r="M1400">
            <v>45291</v>
          </cell>
          <cell r="N1400" t="str">
            <v>09:00:00</v>
          </cell>
          <cell r="O1400" t="str">
            <v>18:00:00</v>
          </cell>
          <cell r="P1400">
            <v>45290.375</v>
          </cell>
          <cell r="Q1400">
            <v>45291.75</v>
          </cell>
          <cell r="R1400">
            <v>0</v>
          </cell>
          <cell r="S1400" t="str">
            <v>None</v>
          </cell>
          <cell r="T1400" t="b">
            <v>0</v>
          </cell>
        </row>
        <row r="1401">
          <cell r="A1401" t="str">
            <v>CAAS/AP1/2023/3199</v>
          </cell>
          <cell r="B1401" t="str">
            <v>Around Rainforest Park South</v>
          </cell>
          <cell r="C1401">
            <v>400</v>
          </cell>
          <cell r="E1401"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01" t="str">
            <v>0900LT to 1800LT; 0900LT to 1800LT; 0900LT to 1800LT; 0900LT to 1800LT; 0900LT to 1800LT; 0900LT to 1800LT; 0900LT to 1800LT; 0900LT to 1800LT; 0900LT to 1800LT; 0900LT to 1800LT; 0900LT to 1800LT; 0900LT to 1800LT; 0900LT to 1800LT; 0900LT to 1800LT</v>
          </cell>
          <cell r="G1401">
            <v>1.4048514999999999</v>
          </cell>
          <cell r="H1401">
            <v>103.7907474</v>
          </cell>
          <cell r="K1401">
            <v>1</v>
          </cell>
          <cell r="L1401">
            <v>45292</v>
          </cell>
          <cell r="M1401">
            <v>45292</v>
          </cell>
          <cell r="N1401" t="str">
            <v>09:00:00</v>
          </cell>
          <cell r="O1401" t="str">
            <v>18:00:00</v>
          </cell>
          <cell r="P1401">
            <v>45292.375</v>
          </cell>
          <cell r="Q1401">
            <v>45292.75</v>
          </cell>
          <cell r="R1401">
            <v>0</v>
          </cell>
          <cell r="S1401" t="str">
            <v>None</v>
          </cell>
          <cell r="T1401" t="b">
            <v>0</v>
          </cell>
        </row>
        <row r="1402">
          <cell r="A1402" t="str">
            <v>CAAS/AP1/2023/3199</v>
          </cell>
          <cell r="B1402" t="str">
            <v>Around Rainforest Park South</v>
          </cell>
          <cell r="C1402">
            <v>400</v>
          </cell>
          <cell r="E1402"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02" t="str">
            <v>0900LT to 1800LT; 0900LT to 1800LT; 0900LT to 1800LT; 0900LT to 1800LT; 0900LT to 1800LT; 0900LT to 1800LT; 0900LT to 1800LT; 0900LT to 1800LT; 0900LT to 1800LT; 0900LT to 1800LT; 0900LT to 1800LT; 0900LT to 1800LT; 0900LT to 1800LT; 0900LT to 1800LT</v>
          </cell>
          <cell r="G1402">
            <v>1.4048514999999999</v>
          </cell>
          <cell r="H1402">
            <v>103.7907474</v>
          </cell>
          <cell r="K1402">
            <v>1</v>
          </cell>
          <cell r="L1402">
            <v>45297</v>
          </cell>
          <cell r="M1402">
            <v>45298</v>
          </cell>
          <cell r="N1402" t="str">
            <v>09:00:00</v>
          </cell>
          <cell r="O1402" t="str">
            <v>18:00:00</v>
          </cell>
          <cell r="P1402">
            <v>45297.375</v>
          </cell>
          <cell r="Q1402">
            <v>45298.75</v>
          </cell>
          <cell r="R1402">
            <v>0</v>
          </cell>
          <cell r="S1402" t="str">
            <v>None</v>
          </cell>
          <cell r="T1402" t="b">
            <v>0</v>
          </cell>
        </row>
        <row r="1403">
          <cell r="A1403" t="str">
            <v>CAAS/AP1/2023/3199</v>
          </cell>
          <cell r="B1403" t="str">
            <v>Around Rainforest Park South</v>
          </cell>
          <cell r="C1403">
            <v>400</v>
          </cell>
          <cell r="E1403" t="str">
            <v>21 October 2023 to 22 October 2023;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03" t="str">
            <v>0900LT to 1800LT; 0900LT to 1800LT; 0900LT to 1800LT; 0900LT to 1800LT; 0900LT to 1800LT; 0900LT to 1800LT; 0900LT to 1800LT; 0900LT to 1800LT; 0900LT to 1800LT; 0900LT to 1800LT; 0900LT to 1800LT; 0900LT to 1800LT; 0900LT to 1800LT; 0900LT to 1800LT</v>
          </cell>
          <cell r="G1403">
            <v>1.4048514999999999</v>
          </cell>
          <cell r="H1403">
            <v>103.7907474</v>
          </cell>
          <cell r="K1403">
            <v>1</v>
          </cell>
          <cell r="L1403">
            <v>45304</v>
          </cell>
          <cell r="M1403">
            <v>45305</v>
          </cell>
          <cell r="N1403" t="str">
            <v>09:00:00</v>
          </cell>
          <cell r="O1403" t="str">
            <v>18:00:00</v>
          </cell>
          <cell r="P1403">
            <v>45304.375</v>
          </cell>
          <cell r="Q1403">
            <v>45305.75</v>
          </cell>
          <cell r="R1403">
            <v>0</v>
          </cell>
          <cell r="S1403" t="str">
            <v>None</v>
          </cell>
          <cell r="T1403" t="b">
            <v>0</v>
          </cell>
        </row>
        <row r="1404">
          <cell r="A1404" t="str">
            <v>CAAS/AP1/2023/3098</v>
          </cell>
          <cell r="B1404" t="str">
            <v>1 Seraya Avenue, Singapore 628208</v>
          </cell>
          <cell r="C1404">
            <v>984</v>
          </cell>
          <cell r="E1404" t="str">
            <v>4 Oct 2023 to 6 Jan 2024</v>
          </cell>
          <cell r="F1404" t="str">
            <v>0600LT-2000LT</v>
          </cell>
          <cell r="G1404">
            <v>1.2758925000000001</v>
          </cell>
          <cell r="H1404">
            <v>103.72687120000001</v>
          </cell>
          <cell r="K1404">
            <v>1</v>
          </cell>
          <cell r="L1404">
            <v>45203</v>
          </cell>
          <cell r="M1404">
            <v>45297</v>
          </cell>
          <cell r="N1404" t="str">
            <v>06:00:00</v>
          </cell>
          <cell r="O1404" t="str">
            <v>20:00:00</v>
          </cell>
          <cell r="P1404">
            <v>45203.25</v>
          </cell>
          <cell r="Q1404">
            <v>45297.833333333343</v>
          </cell>
          <cell r="R1404">
            <v>0</v>
          </cell>
          <cell r="S1404" t="str">
            <v>None</v>
          </cell>
          <cell r="T1404" t="b">
            <v>0</v>
          </cell>
        </row>
        <row r="1405">
          <cell r="A1405" t="str">
            <v>CAAS/AP1/2023/3169</v>
          </cell>
          <cell r="B1405" t="str">
            <v>38 Dover Rise, Singapore 138684</v>
          </cell>
          <cell r="C1405">
            <v>328</v>
          </cell>
          <cell r="E1405" t="str">
            <v>9 Oct 2023 to 31 Jan 2024</v>
          </cell>
          <cell r="F1405" t="str">
            <v>0830LT-1730LT</v>
          </cell>
          <cell r="G1405">
            <v>1.3053499</v>
          </cell>
          <cell r="H1405">
            <v>103.7843187</v>
          </cell>
          <cell r="K1405">
            <v>1</v>
          </cell>
          <cell r="L1405">
            <v>45208</v>
          </cell>
          <cell r="M1405">
            <v>45322</v>
          </cell>
          <cell r="N1405" t="str">
            <v>08:30:00</v>
          </cell>
          <cell r="O1405" t="str">
            <v>17:30:00</v>
          </cell>
          <cell r="P1405">
            <v>45208.354166666657</v>
          </cell>
          <cell r="Q1405">
            <v>45322.729166666657</v>
          </cell>
          <cell r="R1405">
            <v>0</v>
          </cell>
          <cell r="S1405" t="str">
            <v>None</v>
          </cell>
          <cell r="T1405" t="b">
            <v>0</v>
          </cell>
        </row>
        <row r="1406">
          <cell r="A1406" t="str">
            <v>CAAS/AP1/2023/3166</v>
          </cell>
          <cell r="B1406" t="str">
            <v>39 Scotts Rd, Singapore 228230</v>
          </cell>
          <cell r="C1406">
            <v>328</v>
          </cell>
          <cell r="E1406" t="str">
            <v>9 Oct 2023 to 31 Jan 2024</v>
          </cell>
          <cell r="F1406" t="str">
            <v>0830LT-1730LT</v>
          </cell>
          <cell r="G1406">
            <v>1.3119506000000001</v>
          </cell>
          <cell r="H1406">
            <v>103.8364622</v>
          </cell>
          <cell r="K1406">
            <v>1</v>
          </cell>
          <cell r="L1406">
            <v>45208</v>
          </cell>
          <cell r="M1406">
            <v>45322</v>
          </cell>
          <cell r="N1406" t="str">
            <v>08:30:00</v>
          </cell>
          <cell r="O1406" t="str">
            <v>17:30:00</v>
          </cell>
          <cell r="P1406">
            <v>45208.354166666657</v>
          </cell>
          <cell r="Q1406">
            <v>45322.729166666657</v>
          </cell>
          <cell r="R1406">
            <v>0</v>
          </cell>
          <cell r="S1406" t="str">
            <v>None</v>
          </cell>
          <cell r="T1406" t="b">
            <v>0</v>
          </cell>
        </row>
        <row r="1407">
          <cell r="A1407" t="str">
            <v>CAAS/AP1/2023/3107</v>
          </cell>
          <cell r="B1407" t="str">
            <v>11 Collyer Quay, Singapore 049317</v>
          </cell>
          <cell r="C1407">
            <v>400</v>
          </cell>
          <cell r="E1407" t="str">
            <v>9 Oct 2023 to 31 Jan 2024</v>
          </cell>
          <cell r="F1407" t="str">
            <v>0830LT-1730LT</v>
          </cell>
          <cell r="G1407">
            <v>1.2836198999999999</v>
          </cell>
          <cell r="H1407">
            <v>103.8520589</v>
          </cell>
          <cell r="K1407">
            <v>1</v>
          </cell>
          <cell r="L1407">
            <v>45208</v>
          </cell>
          <cell r="M1407">
            <v>45322</v>
          </cell>
          <cell r="N1407" t="str">
            <v>08:30:00</v>
          </cell>
          <cell r="O1407" t="str">
            <v>17:30:00</v>
          </cell>
          <cell r="P1407">
            <v>45208.354166666657</v>
          </cell>
          <cell r="Q1407">
            <v>45322.729166666657</v>
          </cell>
          <cell r="R1407">
            <v>0</v>
          </cell>
          <cell r="S1407" t="str">
            <v>None</v>
          </cell>
          <cell r="T1407" t="b">
            <v>0</v>
          </cell>
        </row>
        <row r="1408">
          <cell r="A1408" t="str">
            <v>CAAS/AP1/2023/3180</v>
          </cell>
          <cell r="B1408" t="str">
            <v>140 Upper Bukit Timah Road, Singapore 588176</v>
          </cell>
          <cell r="C1408">
            <v>328</v>
          </cell>
          <cell r="E1408" t="str">
            <v>9 Oct 2023 to 31 Jan 2024</v>
          </cell>
          <cell r="F1408" t="str">
            <v>0830LT-1730LT</v>
          </cell>
          <cell r="G1408">
            <v>1.3418002</v>
          </cell>
          <cell r="H1408">
            <v>103.7762594</v>
          </cell>
          <cell r="K1408">
            <v>1</v>
          </cell>
          <cell r="L1408">
            <v>45208</v>
          </cell>
          <cell r="M1408">
            <v>45322</v>
          </cell>
          <cell r="N1408" t="str">
            <v>08:30:00</v>
          </cell>
          <cell r="O1408" t="str">
            <v>17:30:00</v>
          </cell>
          <cell r="P1408">
            <v>45208.354166666657</v>
          </cell>
          <cell r="Q1408">
            <v>45322.729166666657</v>
          </cell>
          <cell r="R1408">
            <v>0</v>
          </cell>
          <cell r="S1408" t="str">
            <v>None</v>
          </cell>
          <cell r="T1408" t="b">
            <v>0</v>
          </cell>
        </row>
        <row r="1409">
          <cell r="A1409" t="str">
            <v>CAAS/AP1/2023/3106</v>
          </cell>
          <cell r="B1409" t="str">
            <v>14 Robinson Road, Singapore 048545</v>
          </cell>
          <cell r="C1409">
            <v>270</v>
          </cell>
          <cell r="E1409" t="str">
            <v>6 Oct 2023 to 31 Jan 2024</v>
          </cell>
          <cell r="F1409" t="str">
            <v>0830LT-1730LT</v>
          </cell>
          <cell r="G1409">
            <v>1.2821418</v>
          </cell>
          <cell r="H1409">
            <v>103.8507549</v>
          </cell>
          <cell r="K1409">
            <v>2</v>
          </cell>
          <cell r="L1409">
            <v>45205</v>
          </cell>
          <cell r="M1409">
            <v>45322</v>
          </cell>
          <cell r="N1409" t="str">
            <v>08:30:00</v>
          </cell>
          <cell r="O1409" t="str">
            <v>17:30:00</v>
          </cell>
          <cell r="P1409">
            <v>45205.354166666657</v>
          </cell>
          <cell r="Q1409">
            <v>45322.729166666657</v>
          </cell>
          <cell r="R1409">
            <v>0</v>
          </cell>
          <cell r="S1409" t="str">
            <v>None</v>
          </cell>
          <cell r="T1409" t="b">
            <v>0</v>
          </cell>
        </row>
        <row r="1410">
          <cell r="A1410" t="str">
            <v>CAAS/AP1/2023/3181</v>
          </cell>
          <cell r="B1410" t="str">
            <v>38 Goldhill Ave, Singapore 309021</v>
          </cell>
          <cell r="C1410">
            <v>262</v>
          </cell>
          <cell r="E1410" t="str">
            <v>9 Oct 2023 to 31 Jan 2024</v>
          </cell>
          <cell r="F1410" t="str">
            <v>0830LT-1730LT</v>
          </cell>
          <cell r="G1410">
            <v>1.3206343</v>
          </cell>
          <cell r="H1410">
            <v>103.83351209999999</v>
          </cell>
          <cell r="K1410">
            <v>1</v>
          </cell>
          <cell r="L1410">
            <v>45208</v>
          </cell>
          <cell r="M1410">
            <v>45322</v>
          </cell>
          <cell r="N1410" t="str">
            <v>08:30:00</v>
          </cell>
          <cell r="O1410" t="str">
            <v>17:30:00</v>
          </cell>
          <cell r="P1410">
            <v>45208.354166666657</v>
          </cell>
          <cell r="Q1410">
            <v>45322.729166666657</v>
          </cell>
          <cell r="R1410">
            <v>0</v>
          </cell>
          <cell r="S1410" t="str">
            <v>None</v>
          </cell>
          <cell r="T1410" t="b">
            <v>0</v>
          </cell>
        </row>
        <row r="1411">
          <cell r="A1411" t="str">
            <v>CAAS/AP1/2023/3125</v>
          </cell>
          <cell r="B1411" t="str">
            <v>Regis Mansion, 15 Jalan Rajawali, Singapore 598433</v>
          </cell>
          <cell r="C1411">
            <v>300</v>
          </cell>
          <cell r="E1411" t="str">
            <v>7 Oct 2023 to 31 Jan 2024</v>
          </cell>
          <cell r="F1411" t="str">
            <v>0830LT-1730LT</v>
          </cell>
          <cell r="G1411">
            <v>1.3429503</v>
          </cell>
          <cell r="H1411">
            <v>103.7682454</v>
          </cell>
          <cell r="K1411">
            <v>1</v>
          </cell>
          <cell r="L1411">
            <v>45206</v>
          </cell>
          <cell r="M1411">
            <v>45322</v>
          </cell>
          <cell r="N1411" t="str">
            <v>08:30:00</v>
          </cell>
          <cell r="O1411" t="str">
            <v>17:30:00</v>
          </cell>
          <cell r="P1411">
            <v>45206.354166666657</v>
          </cell>
          <cell r="Q1411">
            <v>45322.729166666657</v>
          </cell>
          <cell r="R1411">
            <v>0</v>
          </cell>
          <cell r="S1411" t="str">
            <v>None</v>
          </cell>
          <cell r="T1411" t="b">
            <v>0</v>
          </cell>
        </row>
        <row r="1412">
          <cell r="A1412" t="str">
            <v>CAAS/AP1/2023/3091</v>
          </cell>
          <cell r="B1412" t="str">
            <v>Newton</v>
          </cell>
          <cell r="C1412">
            <v>492</v>
          </cell>
          <cell r="E1412" t="str">
            <v>4 Oct 2023 to 6 Jan 2024</v>
          </cell>
          <cell r="F1412" t="str">
            <v>0600LT-2000LT</v>
          </cell>
          <cell r="G1412">
            <v>1.3126021000000001</v>
          </cell>
          <cell r="H1412">
            <v>103.83815</v>
          </cell>
          <cell r="K1412">
            <v>1</v>
          </cell>
          <cell r="L1412">
            <v>45203</v>
          </cell>
          <cell r="M1412">
            <v>45297</v>
          </cell>
          <cell r="N1412" t="str">
            <v>06:00:00</v>
          </cell>
          <cell r="O1412" t="str">
            <v>20:00:00</v>
          </cell>
          <cell r="P1412">
            <v>45203.25</v>
          </cell>
          <cell r="Q1412">
            <v>45297.833333333343</v>
          </cell>
          <cell r="R1412">
            <v>0</v>
          </cell>
          <cell r="S1412" t="str">
            <v>None</v>
          </cell>
          <cell r="T1412" t="b">
            <v>0</v>
          </cell>
        </row>
        <row r="1413">
          <cell r="A1413" t="str">
            <v>CAAS/AP1/2023/3093</v>
          </cell>
          <cell r="B1413" t="str">
            <v>Roxy Square: 50 East Coast Road, Singapore 428769</v>
          </cell>
          <cell r="C1413">
            <v>260</v>
          </cell>
          <cell r="E1413" t="str">
            <v>4 Oct 2023 to 31 Jan 2024</v>
          </cell>
          <cell r="F1413" t="str">
            <v>0830LT-1730LT</v>
          </cell>
          <cell r="G1413">
            <v>1.3033570000000001</v>
          </cell>
          <cell r="H1413">
            <v>103.90468559999999</v>
          </cell>
          <cell r="K1413">
            <v>1</v>
          </cell>
          <cell r="L1413">
            <v>45203</v>
          </cell>
          <cell r="M1413">
            <v>45322</v>
          </cell>
          <cell r="N1413" t="str">
            <v>08:30:00</v>
          </cell>
          <cell r="O1413" t="str">
            <v>17:30:00</v>
          </cell>
          <cell r="P1413">
            <v>45203.354166666657</v>
          </cell>
          <cell r="Q1413">
            <v>45322.729166666657</v>
          </cell>
          <cell r="R1413">
            <v>0</v>
          </cell>
          <cell r="S1413" t="str">
            <v>None</v>
          </cell>
          <cell r="T1413" t="b">
            <v>0</v>
          </cell>
        </row>
        <row r="1414">
          <cell r="A1414" t="str">
            <v>CAAS/AP1/2023/3178</v>
          </cell>
          <cell r="B1414" t="str">
            <v>200 Jln Sultan, Singapore 199018</v>
          </cell>
          <cell r="C1414">
            <v>400</v>
          </cell>
          <cell r="E1414" t="str">
            <v>9 Oct 2023 to 31 Jan 2024</v>
          </cell>
          <cell r="F1414" t="str">
            <v>0830LT-1730LT</v>
          </cell>
          <cell r="G1414">
            <v>1.3039788999999999</v>
          </cell>
          <cell r="H1414">
            <v>103.86155429999999</v>
          </cell>
          <cell r="K1414">
            <v>1</v>
          </cell>
          <cell r="L1414">
            <v>45208</v>
          </cell>
          <cell r="M1414">
            <v>45322</v>
          </cell>
          <cell r="N1414" t="str">
            <v>08:30:00</v>
          </cell>
          <cell r="O1414" t="str">
            <v>17:30:00</v>
          </cell>
          <cell r="P1414">
            <v>45208.354166666657</v>
          </cell>
          <cell r="Q1414">
            <v>45322.729166666657</v>
          </cell>
          <cell r="R1414">
            <v>0</v>
          </cell>
          <cell r="S1414" t="str">
            <v>None</v>
          </cell>
          <cell r="T1414" t="b">
            <v>0</v>
          </cell>
        </row>
        <row r="1415">
          <cell r="A1415" t="str">
            <v>CAAS/AP1/2023/3198</v>
          </cell>
          <cell r="B1415" t="str">
            <v>Around the Mandai Rainforest Park North.</v>
          </cell>
          <cell r="C1415">
            <v>400</v>
          </cell>
          <cell r="E1415" t="str">
            <v>8 Oct 2023 to 6 Oct 2024</v>
          </cell>
          <cell r="F1415" t="str">
            <v>0900LT-1800LT</v>
          </cell>
          <cell r="G1415">
            <v>1.4048514999999999</v>
          </cell>
          <cell r="H1415">
            <v>103.7907474</v>
          </cell>
          <cell r="K1415">
            <v>1</v>
          </cell>
          <cell r="L1415">
            <v>45207</v>
          </cell>
          <cell r="M1415">
            <v>45571</v>
          </cell>
          <cell r="N1415" t="str">
            <v>09:00:00</v>
          </cell>
          <cell r="O1415" t="str">
            <v>18:00:00</v>
          </cell>
          <cell r="P1415">
            <v>45207.375</v>
          </cell>
          <cell r="Q1415">
            <v>45571.75</v>
          </cell>
          <cell r="R1415">
            <v>0</v>
          </cell>
          <cell r="S1415" t="str">
            <v>None</v>
          </cell>
          <cell r="T1415" t="b">
            <v>0</v>
          </cell>
        </row>
        <row r="1416">
          <cell r="A1416" t="str">
            <v>CAAS/AP1/2023/3176</v>
          </cell>
          <cell r="B1416" t="str">
            <v>1 North Bridge Rd, Singapore 179094</v>
          </cell>
          <cell r="C1416">
            <v>450</v>
          </cell>
          <cell r="E1416" t="str">
            <v>9 Oct 2023 to 31 Jan 2024</v>
          </cell>
          <cell r="F1416" t="str">
            <v>0830LT-1730LT</v>
          </cell>
          <cell r="G1416">
            <v>1.2899887000000001</v>
          </cell>
          <cell r="H1416">
            <v>103.8492172</v>
          </cell>
          <cell r="K1416">
            <v>1</v>
          </cell>
          <cell r="L1416">
            <v>45208</v>
          </cell>
          <cell r="M1416">
            <v>45322</v>
          </cell>
          <cell r="N1416" t="str">
            <v>08:30:00</v>
          </cell>
          <cell r="O1416" t="str">
            <v>17:30:00</v>
          </cell>
          <cell r="P1416">
            <v>45208.354166666657</v>
          </cell>
          <cell r="Q1416">
            <v>45322.729166666657</v>
          </cell>
          <cell r="R1416">
            <v>0</v>
          </cell>
          <cell r="S1416" t="str">
            <v>None</v>
          </cell>
          <cell r="T1416" t="b">
            <v>0</v>
          </cell>
        </row>
        <row r="1417">
          <cell r="A1417" t="str">
            <v>CAAS/AP1/2023/2824</v>
          </cell>
          <cell r="B1417" t="str">
            <v>Admiralty Road West Forest Area.</v>
          </cell>
          <cell r="C1417">
            <v>330</v>
          </cell>
          <cell r="E1417" t="str">
            <v>31 Aug 2023 to 31 Oct 2023</v>
          </cell>
          <cell r="F1417" t="str">
            <v>0730LT-1930LT</v>
          </cell>
          <cell r="G1417">
            <v>1.4510289000000001</v>
          </cell>
          <cell r="H1417">
            <v>103.78020050000001</v>
          </cell>
          <cell r="K1417">
            <v>2</v>
          </cell>
          <cell r="L1417">
            <v>45169</v>
          </cell>
          <cell r="M1417">
            <v>45230</v>
          </cell>
          <cell r="N1417" t="str">
            <v>07:30:00</v>
          </cell>
          <cell r="O1417" t="str">
            <v>19:30:00</v>
          </cell>
          <cell r="P1417">
            <v>45169.3125</v>
          </cell>
          <cell r="Q1417">
            <v>45230.8125</v>
          </cell>
          <cell r="R1417">
            <v>0</v>
          </cell>
          <cell r="S1417" t="str">
            <v>None</v>
          </cell>
          <cell r="T1417" t="b">
            <v>0</v>
          </cell>
        </row>
        <row r="1418">
          <cell r="A1418" t="str">
            <v>CAAS/AP1/2023/3193</v>
          </cell>
          <cell r="B1418" t="str">
            <v>around MCC Innocentre at Jln Papan</v>
          </cell>
          <cell r="C1418">
            <v>400</v>
          </cell>
          <cell r="E1418" t="str">
            <v>8 Oct 2023 to 6 Oct 2024</v>
          </cell>
          <cell r="F1418" t="str">
            <v>0900LT-1800LT</v>
          </cell>
          <cell r="G1418">
            <v>1.3227808000000001</v>
          </cell>
          <cell r="H1418">
            <v>103.728809</v>
          </cell>
          <cell r="K1418">
            <v>2</v>
          </cell>
          <cell r="L1418">
            <v>45207</v>
          </cell>
          <cell r="M1418">
            <v>45571</v>
          </cell>
          <cell r="N1418" t="str">
            <v>09:00:00</v>
          </cell>
          <cell r="O1418" t="str">
            <v>18:00:00</v>
          </cell>
          <cell r="P1418">
            <v>45207.375</v>
          </cell>
          <cell r="Q1418">
            <v>45571.75</v>
          </cell>
          <cell r="R1418">
            <v>0</v>
          </cell>
          <cell r="S1418" t="str">
            <v>None</v>
          </cell>
          <cell r="T1418" t="b">
            <v>0</v>
          </cell>
        </row>
        <row r="1419">
          <cell r="A1419" t="str">
            <v>CAAS/AP1/2023/2816</v>
          </cell>
          <cell r="B1419" t="str">
            <v>Seatrium Admiralty Yard, 60 Admiralty Rd W, Singapore 759956</v>
          </cell>
          <cell r="C1419">
            <v>350</v>
          </cell>
          <cell r="E1419" t="str">
            <v>16 Sep 2023 to 1 Jan 2024</v>
          </cell>
          <cell r="F1419" t="str">
            <v>0000LT-2359LT</v>
          </cell>
          <cell r="G1419">
            <v>1.4599465</v>
          </cell>
          <cell r="H1419">
            <v>103.8227163</v>
          </cell>
          <cell r="K1419">
            <v>1</v>
          </cell>
          <cell r="L1419">
            <v>45185</v>
          </cell>
          <cell r="M1419">
            <v>45292</v>
          </cell>
          <cell r="N1419" t="str">
            <v>00:00:00</v>
          </cell>
          <cell r="O1419" t="str">
            <v>23:59:00</v>
          </cell>
          <cell r="P1419">
            <v>45185</v>
          </cell>
          <cell r="Q1419">
            <v>45292.999305555553</v>
          </cell>
          <cell r="R1419">
            <v>0</v>
          </cell>
          <cell r="S1419" t="str">
            <v>None</v>
          </cell>
          <cell r="T1419" t="b">
            <v>0</v>
          </cell>
        </row>
        <row r="1420">
          <cell r="A1420" t="str">
            <v>CAAS/AP1/2023/3172</v>
          </cell>
          <cell r="B1420" t="str">
            <v>Tomlinson Heights - 31 Tomlinson Rd Singapore 247855</v>
          </cell>
          <cell r="C1420">
            <v>460</v>
          </cell>
          <cell r="E1420" t="str">
            <v>14 Oct 2023 to 12 Nov 2023</v>
          </cell>
          <cell r="F1420" t="str">
            <v>0700LT-1900LT</v>
          </cell>
          <cell r="G1420">
            <v>1.3029341000000001</v>
          </cell>
          <cell r="H1420">
            <v>103.8269497</v>
          </cell>
          <cell r="K1420">
            <v>1</v>
          </cell>
          <cell r="L1420">
            <v>45213</v>
          </cell>
          <cell r="M1420">
            <v>45242</v>
          </cell>
          <cell r="N1420" t="str">
            <v>07:00:00</v>
          </cell>
          <cell r="O1420" t="str">
            <v>19:00:00</v>
          </cell>
          <cell r="P1420">
            <v>45213.291666666657</v>
          </cell>
          <cell r="Q1420">
            <v>45242.791666666657</v>
          </cell>
          <cell r="R1420">
            <v>0</v>
          </cell>
          <cell r="S1420" t="str">
            <v>None</v>
          </cell>
          <cell r="T1420" t="b">
            <v>0</v>
          </cell>
        </row>
        <row r="1421">
          <cell r="A1421" t="str">
            <v>CAAS/AP1/2023/3225</v>
          </cell>
          <cell r="B1421" t="str">
            <v>995 Bukit Timah Road, Singapore 589632</v>
          </cell>
          <cell r="C1421">
            <v>300</v>
          </cell>
          <cell r="E1421" t="str">
            <v>5 Oct 2023 to 29 Feb 2024</v>
          </cell>
          <cell r="F1421" t="str">
            <v>0000LT-2359LT</v>
          </cell>
          <cell r="G1421">
            <v>1.3349089000000001</v>
          </cell>
          <cell r="H1421">
            <v>103.7834522</v>
          </cell>
          <cell r="K1421">
            <v>1</v>
          </cell>
          <cell r="L1421">
            <v>45204</v>
          </cell>
          <cell r="M1421">
            <v>45351</v>
          </cell>
          <cell r="N1421" t="str">
            <v>00:00:00</v>
          </cell>
          <cell r="O1421" t="str">
            <v>23:59:00</v>
          </cell>
          <cell r="P1421">
            <v>45204</v>
          </cell>
          <cell r="Q1421">
            <v>45351.999305555553</v>
          </cell>
          <cell r="R1421">
            <v>0</v>
          </cell>
          <cell r="S1421" t="str">
            <v>None</v>
          </cell>
          <cell r="T1421" t="b">
            <v>0</v>
          </cell>
        </row>
        <row r="1422">
          <cell r="A1422" t="str">
            <v>CAAS/AP1/2023/3241</v>
          </cell>
          <cell r="B1422" t="str">
            <v>Over Marina Reservoir</v>
          </cell>
          <cell r="C1422">
            <v>200</v>
          </cell>
          <cell r="D1422" t="str">
            <v>Penoramic Publishing</v>
          </cell>
          <cell r="E1422" t="str">
            <v>27 October 2023 to 30 October 2023</v>
          </cell>
          <cell r="F1422" t="str">
            <v>0700LT-1900LT</v>
          </cell>
          <cell r="G1422">
            <v>1.2868653000000001</v>
          </cell>
          <cell r="H1422">
            <v>103.8672157</v>
          </cell>
          <cell r="K1422">
            <v>1</v>
          </cell>
          <cell r="L1422">
            <v>45226</v>
          </cell>
          <cell r="M1422">
            <v>45229</v>
          </cell>
          <cell r="N1422" t="str">
            <v>07:00:00</v>
          </cell>
          <cell r="O1422" t="str">
            <v>19:00:00</v>
          </cell>
          <cell r="P1422">
            <v>45226.291666666657</v>
          </cell>
          <cell r="Q1422">
            <v>45229.791666666657</v>
          </cell>
          <cell r="R1422">
            <v>1</v>
          </cell>
          <cell r="S1422" t="str">
            <v>CAAS/AP1/2023/3345</v>
          </cell>
          <cell r="T1422" t="b">
            <v>1</v>
          </cell>
        </row>
        <row r="1423">
          <cell r="A1423" t="str">
            <v>CAAS/AP1/2023/3094</v>
          </cell>
          <cell r="B1423" t="str">
            <v>55 Meranti Lane. Singapore 627710</v>
          </cell>
          <cell r="C1423">
            <v>984</v>
          </cell>
          <cell r="E1423" t="str">
            <v>4 Oct 2023 to 6 Jan 2024</v>
          </cell>
          <cell r="F1423" t="str">
            <v>0600LT-2000LT</v>
          </cell>
          <cell r="G1423">
            <v>1.2242067000000001</v>
          </cell>
          <cell r="H1423">
            <v>103.67332930000001</v>
          </cell>
          <cell r="K1423">
            <v>1</v>
          </cell>
          <cell r="L1423">
            <v>45203</v>
          </cell>
          <cell r="M1423">
            <v>45297</v>
          </cell>
          <cell r="N1423" t="str">
            <v>06:00:00</v>
          </cell>
          <cell r="O1423" t="str">
            <v>20:00:00</v>
          </cell>
          <cell r="P1423">
            <v>45203.25</v>
          </cell>
          <cell r="Q1423">
            <v>45297.833333333343</v>
          </cell>
          <cell r="R1423">
            <v>0</v>
          </cell>
          <cell r="S1423" t="str">
            <v>None</v>
          </cell>
          <cell r="T1423" t="b">
            <v>0</v>
          </cell>
        </row>
        <row r="1424">
          <cell r="A1424" t="str">
            <v>CAAS/AP1/2023/3206</v>
          </cell>
          <cell r="B1424" t="str">
            <v>One Chatsworth</v>
          </cell>
          <cell r="C1424">
            <v>350</v>
          </cell>
          <cell r="E1424" t="str">
            <v>11 Oct 2023 to 8 Nov 2023</v>
          </cell>
          <cell r="F1424" t="str">
            <v>0800LT-1800LT</v>
          </cell>
          <cell r="G1424">
            <v>1.2989986</v>
          </cell>
          <cell r="H1424">
            <v>103.8248651</v>
          </cell>
          <cell r="K1424">
            <v>1</v>
          </cell>
          <cell r="L1424">
            <v>45210</v>
          </cell>
          <cell r="M1424">
            <v>45238</v>
          </cell>
          <cell r="N1424" t="str">
            <v>08:00:00</v>
          </cell>
          <cell r="O1424" t="str">
            <v>18:00:00</v>
          </cell>
          <cell r="P1424">
            <v>45210.333333333343</v>
          </cell>
          <cell r="Q1424">
            <v>45238.75</v>
          </cell>
          <cell r="R1424">
            <v>0</v>
          </cell>
          <cell r="S1424" t="str">
            <v>None</v>
          </cell>
          <cell r="T1424" t="b">
            <v>0</v>
          </cell>
        </row>
        <row r="1425">
          <cell r="A1425" t="str">
            <v>CAAS/AP1/2023/3300</v>
          </cell>
          <cell r="B1425" t="str">
            <v>Open ground at construction site beside PIE exit 26A</v>
          </cell>
          <cell r="C1425">
            <v>328</v>
          </cell>
          <cell r="E1425" t="str">
            <v>4 Nov 2023;5 Nov 2023</v>
          </cell>
          <cell r="F1425" t="str">
            <v>0700LT-1900LT;0700LT-1900LT</v>
          </cell>
          <cell r="G1425">
            <v>1.3393425000000001</v>
          </cell>
          <cell r="H1425">
            <v>103.78504119999999</v>
          </cell>
          <cell r="K1425">
            <v>1</v>
          </cell>
          <cell r="L1425">
            <v>45234</v>
          </cell>
          <cell r="M1425">
            <v>45234</v>
          </cell>
          <cell r="N1425" t="str">
            <v>07:00:00</v>
          </cell>
          <cell r="O1425" t="str">
            <v>19:00:00</v>
          </cell>
          <cell r="P1425">
            <v>45234.291666666657</v>
          </cell>
          <cell r="Q1425">
            <v>45234.791666666657</v>
          </cell>
          <cell r="R1425">
            <v>0</v>
          </cell>
          <cell r="S1425" t="str">
            <v>None</v>
          </cell>
          <cell r="T1425" t="b">
            <v>0</v>
          </cell>
        </row>
        <row r="1426">
          <cell r="A1426" t="str">
            <v>CAAS/AP1/2023/3300</v>
          </cell>
          <cell r="B1426" t="str">
            <v>Open ground at construction site beside PIE exit 26A</v>
          </cell>
          <cell r="C1426">
            <v>328</v>
          </cell>
          <cell r="E1426" t="str">
            <v>4 Nov 2023;5 Nov 2023</v>
          </cell>
          <cell r="F1426" t="str">
            <v>0700LT-1900LT;0700LT-1900LT</v>
          </cell>
          <cell r="G1426">
            <v>1.3393425000000001</v>
          </cell>
          <cell r="H1426">
            <v>103.78504119999999</v>
          </cell>
          <cell r="K1426">
            <v>1</v>
          </cell>
          <cell r="L1426">
            <v>45235</v>
          </cell>
          <cell r="M1426">
            <v>45235</v>
          </cell>
          <cell r="N1426" t="str">
            <v>07:00:00</v>
          </cell>
          <cell r="O1426" t="str">
            <v>19:00:00</v>
          </cell>
          <cell r="P1426">
            <v>45235.291666666657</v>
          </cell>
          <cell r="Q1426">
            <v>45235.791666666657</v>
          </cell>
          <cell r="R1426">
            <v>0</v>
          </cell>
          <cell r="S1426" t="str">
            <v>None</v>
          </cell>
          <cell r="T1426" t="b">
            <v>0</v>
          </cell>
        </row>
        <row r="1427">
          <cell r="A1427" t="str">
            <v>CAAS/AP1/2023/3103</v>
          </cell>
          <cell r="B1427" t="str">
            <v>Shangri-La Singapore-22 Orange Grove Rd, Singapore 258350</v>
          </cell>
          <cell r="C1427">
            <v>350</v>
          </cell>
          <cell r="E1427" t="str">
            <v>9 Oct 2023 to 31 Jan 2024</v>
          </cell>
          <cell r="F1427" t="str">
            <v>0830LT-1730LT</v>
          </cell>
          <cell r="G1427">
            <v>1.3112244</v>
          </cell>
          <cell r="H1427">
            <v>103.8267882</v>
          </cell>
          <cell r="K1427">
            <v>1</v>
          </cell>
          <cell r="L1427">
            <v>45208</v>
          </cell>
          <cell r="M1427">
            <v>45322</v>
          </cell>
          <cell r="N1427" t="str">
            <v>08:30:00</v>
          </cell>
          <cell r="O1427" t="str">
            <v>17:30:00</v>
          </cell>
          <cell r="P1427">
            <v>45208.354166666657</v>
          </cell>
          <cell r="Q1427">
            <v>45322.729166666657</v>
          </cell>
          <cell r="R1427">
            <v>0</v>
          </cell>
          <cell r="S1427" t="str">
            <v>None</v>
          </cell>
          <cell r="T1427" t="b">
            <v>0</v>
          </cell>
        </row>
        <row r="1428">
          <cell r="A1428" t="str">
            <v>CAAS/AP1/2023/3352</v>
          </cell>
          <cell r="B1428" t="str">
            <v>Marina Reservoir</v>
          </cell>
          <cell r="C1428">
            <v>350</v>
          </cell>
          <cell r="E1428"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28" t="str">
            <v>0000LT to 2359LT; 0000LT to 2359LT; 0000LT to 2359LT; 0000LT to 2359LT; 0000LT to 2359LT; 0000LT to 2359LT; 0000LT to 2359LT; 0000LT to 2359LT; 0000LT to 2359LT; 0000LT to 2359LT; 0000LT to 2359LT; 0000LT to 2359LT; 0000LT to 2359LT</v>
          </cell>
          <cell r="G1428">
            <v>1.2868653000000001</v>
          </cell>
          <cell r="H1428">
            <v>103.8672157</v>
          </cell>
          <cell r="K1428">
            <v>3</v>
          </cell>
          <cell r="L1428">
            <v>45227</v>
          </cell>
          <cell r="M1428">
            <v>45228</v>
          </cell>
          <cell r="N1428" t="str">
            <v>00:00:00</v>
          </cell>
          <cell r="O1428" t="str">
            <v>23:59:00</v>
          </cell>
          <cell r="P1428">
            <v>45227</v>
          </cell>
          <cell r="Q1428">
            <v>45228.999305555553</v>
          </cell>
          <cell r="R1428">
            <v>0</v>
          </cell>
          <cell r="S1428" t="str">
            <v>None</v>
          </cell>
          <cell r="T1428" t="b">
            <v>0</v>
          </cell>
        </row>
        <row r="1429">
          <cell r="A1429" t="str">
            <v>CAAS/AP1/2023/3352</v>
          </cell>
          <cell r="B1429" t="str">
            <v>Marina Reservoir</v>
          </cell>
          <cell r="C1429">
            <v>350</v>
          </cell>
          <cell r="E1429"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29" t="str">
            <v>0000LT to 2359LT; 0000LT to 2359LT; 0000LT to 2359LT; 0000LT to 2359LT; 0000LT to 2359LT; 0000LT to 2359LT; 0000LT to 2359LT; 0000LT to 2359LT; 0000LT to 2359LT; 0000LT to 2359LT; 0000LT to 2359LT; 0000LT to 2359LT; 0000LT to 2359LT</v>
          </cell>
          <cell r="G1429">
            <v>1.2868653000000001</v>
          </cell>
          <cell r="H1429">
            <v>103.8672157</v>
          </cell>
          <cell r="K1429">
            <v>3</v>
          </cell>
          <cell r="L1429">
            <v>45234</v>
          </cell>
          <cell r="M1429">
            <v>45235</v>
          </cell>
          <cell r="N1429" t="str">
            <v>00:00:00</v>
          </cell>
          <cell r="O1429" t="str">
            <v>23:59:00</v>
          </cell>
          <cell r="P1429">
            <v>45234</v>
          </cell>
          <cell r="Q1429">
            <v>45235.999305555553</v>
          </cell>
          <cell r="R1429">
            <v>0</v>
          </cell>
          <cell r="S1429" t="str">
            <v>None</v>
          </cell>
          <cell r="T1429" t="b">
            <v>0</v>
          </cell>
        </row>
        <row r="1430">
          <cell r="A1430" t="str">
            <v>CAAS/AP1/2023/3352</v>
          </cell>
          <cell r="B1430" t="str">
            <v>Marina Reservoir</v>
          </cell>
          <cell r="C1430">
            <v>350</v>
          </cell>
          <cell r="E1430"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0" t="str">
            <v>0000LT to 2359LT; 0000LT to 2359LT; 0000LT to 2359LT; 0000LT to 2359LT; 0000LT to 2359LT; 0000LT to 2359LT; 0000LT to 2359LT; 0000LT to 2359LT; 0000LT to 2359LT; 0000LT to 2359LT; 0000LT to 2359LT; 0000LT to 2359LT; 0000LT to 2359LT</v>
          </cell>
          <cell r="G1430">
            <v>1.2868653000000001</v>
          </cell>
          <cell r="H1430">
            <v>103.8672157</v>
          </cell>
          <cell r="K1430">
            <v>3</v>
          </cell>
          <cell r="L1430">
            <v>45241</v>
          </cell>
          <cell r="M1430">
            <v>45243</v>
          </cell>
          <cell r="N1430" t="str">
            <v>00:00:00</v>
          </cell>
          <cell r="O1430" t="str">
            <v>23:59:00</v>
          </cell>
          <cell r="P1430">
            <v>45241</v>
          </cell>
          <cell r="Q1430">
            <v>45243.999305555553</v>
          </cell>
          <cell r="R1430">
            <v>0</v>
          </cell>
          <cell r="S1430" t="str">
            <v>None</v>
          </cell>
          <cell r="T1430" t="b">
            <v>0</v>
          </cell>
        </row>
        <row r="1431">
          <cell r="A1431" t="str">
            <v>CAAS/AP1/2023/3352</v>
          </cell>
          <cell r="B1431" t="str">
            <v>Marina Reservoir</v>
          </cell>
          <cell r="C1431">
            <v>350</v>
          </cell>
          <cell r="E1431"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1" t="str">
            <v>0000LT to 2359LT; 0000LT to 2359LT; 0000LT to 2359LT; 0000LT to 2359LT; 0000LT to 2359LT; 0000LT to 2359LT; 0000LT to 2359LT; 0000LT to 2359LT; 0000LT to 2359LT; 0000LT to 2359LT; 0000LT to 2359LT; 0000LT to 2359LT; 0000LT to 2359LT</v>
          </cell>
          <cell r="G1431">
            <v>1.2868653000000001</v>
          </cell>
          <cell r="H1431">
            <v>103.8672157</v>
          </cell>
          <cell r="K1431">
            <v>3</v>
          </cell>
          <cell r="L1431">
            <v>45248</v>
          </cell>
          <cell r="M1431">
            <v>45249</v>
          </cell>
          <cell r="N1431" t="str">
            <v>00:00:00</v>
          </cell>
          <cell r="O1431" t="str">
            <v>23:59:00</v>
          </cell>
          <cell r="P1431">
            <v>45248</v>
          </cell>
          <cell r="Q1431">
            <v>45249.999305555553</v>
          </cell>
          <cell r="R1431">
            <v>0</v>
          </cell>
          <cell r="S1431" t="str">
            <v>None</v>
          </cell>
          <cell r="T1431" t="b">
            <v>0</v>
          </cell>
        </row>
        <row r="1432">
          <cell r="A1432" t="str">
            <v>CAAS/AP1/2023/3352</v>
          </cell>
          <cell r="B1432" t="str">
            <v>Marina Reservoir</v>
          </cell>
          <cell r="C1432">
            <v>350</v>
          </cell>
          <cell r="E1432"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2" t="str">
            <v>0000LT to 2359LT; 0000LT to 2359LT; 0000LT to 2359LT; 0000LT to 2359LT; 0000LT to 2359LT; 0000LT to 2359LT; 0000LT to 2359LT; 0000LT to 2359LT; 0000LT to 2359LT; 0000LT to 2359LT; 0000LT to 2359LT; 0000LT to 2359LT; 0000LT to 2359LT</v>
          </cell>
          <cell r="G1432">
            <v>1.2868653000000001</v>
          </cell>
          <cell r="H1432">
            <v>103.8672157</v>
          </cell>
          <cell r="K1432">
            <v>3</v>
          </cell>
          <cell r="L1432">
            <v>45256</v>
          </cell>
          <cell r="M1432">
            <v>45256</v>
          </cell>
          <cell r="N1432" t="str">
            <v>00:00:00</v>
          </cell>
          <cell r="O1432" t="str">
            <v>23:59:00</v>
          </cell>
          <cell r="P1432">
            <v>45256</v>
          </cell>
          <cell r="Q1432">
            <v>45256.999305555553</v>
          </cell>
          <cell r="R1432">
            <v>0</v>
          </cell>
          <cell r="S1432" t="str">
            <v>None</v>
          </cell>
          <cell r="T1432" t="b">
            <v>0</v>
          </cell>
        </row>
        <row r="1433">
          <cell r="A1433" t="str">
            <v>CAAS/AP1/2023/3352</v>
          </cell>
          <cell r="B1433" t="str">
            <v>Marina Reservoir</v>
          </cell>
          <cell r="C1433">
            <v>350</v>
          </cell>
          <cell r="E1433"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3" t="str">
            <v>0000LT to 2359LT; 0000LT to 2359LT; 0000LT to 2359LT; 0000LT to 2359LT; 0000LT to 2359LT; 0000LT to 2359LT; 0000LT to 2359LT; 0000LT to 2359LT; 0000LT to 2359LT; 0000LT to 2359LT; 0000LT to 2359LT; 0000LT to 2359LT; 0000LT to 2359LT</v>
          </cell>
          <cell r="G1433">
            <v>1.2868653000000001</v>
          </cell>
          <cell r="H1433">
            <v>103.8672157</v>
          </cell>
          <cell r="K1433">
            <v>3</v>
          </cell>
          <cell r="L1433">
            <v>45262</v>
          </cell>
          <cell r="M1433">
            <v>45263</v>
          </cell>
          <cell r="N1433" t="str">
            <v>00:00:00</v>
          </cell>
          <cell r="O1433" t="str">
            <v>23:59:00</v>
          </cell>
          <cell r="P1433">
            <v>45262</v>
          </cell>
          <cell r="Q1433">
            <v>45263.999305555553</v>
          </cell>
          <cell r="R1433">
            <v>0</v>
          </cell>
          <cell r="S1433" t="str">
            <v>None</v>
          </cell>
          <cell r="T1433" t="b">
            <v>0</v>
          </cell>
        </row>
        <row r="1434">
          <cell r="A1434" t="str">
            <v>CAAS/AP1/2023/3352</v>
          </cell>
          <cell r="B1434" t="str">
            <v>Marina Reservoir</v>
          </cell>
          <cell r="C1434">
            <v>350</v>
          </cell>
          <cell r="E1434"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4" t="str">
            <v>0000LT to 2359LT; 0000LT to 2359LT; 0000LT to 2359LT; 0000LT to 2359LT; 0000LT to 2359LT; 0000LT to 2359LT; 0000LT to 2359LT; 0000LT to 2359LT; 0000LT to 2359LT; 0000LT to 2359LT; 0000LT to 2359LT; 0000LT to 2359LT; 0000LT to 2359LT</v>
          </cell>
          <cell r="G1434">
            <v>1.2868653000000001</v>
          </cell>
          <cell r="H1434">
            <v>103.8672157</v>
          </cell>
          <cell r="K1434">
            <v>3</v>
          </cell>
          <cell r="L1434">
            <v>45269</v>
          </cell>
          <cell r="M1434">
            <v>45270</v>
          </cell>
          <cell r="N1434" t="str">
            <v>00:00:00</v>
          </cell>
          <cell r="O1434" t="str">
            <v>23:59:00</v>
          </cell>
          <cell r="P1434">
            <v>45269</v>
          </cell>
          <cell r="Q1434">
            <v>45270.999305555553</v>
          </cell>
          <cell r="R1434">
            <v>0</v>
          </cell>
          <cell r="S1434" t="str">
            <v>None</v>
          </cell>
          <cell r="T1434" t="b">
            <v>0</v>
          </cell>
        </row>
        <row r="1435">
          <cell r="A1435" t="str">
            <v>CAAS/AP1/2023/3352</v>
          </cell>
          <cell r="B1435" t="str">
            <v>Marina Reservoir</v>
          </cell>
          <cell r="C1435">
            <v>350</v>
          </cell>
          <cell r="E1435"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5" t="str">
            <v>0000LT to 2359LT; 0000LT to 2359LT; 0000LT to 2359LT; 0000LT to 2359LT; 0000LT to 2359LT; 0000LT to 2359LT; 0000LT to 2359LT; 0000LT to 2359LT; 0000LT to 2359LT; 0000LT to 2359LT; 0000LT to 2359LT; 0000LT to 2359LT; 0000LT to 2359LT</v>
          </cell>
          <cell r="G1435">
            <v>1.2868653000000001</v>
          </cell>
          <cell r="H1435">
            <v>103.8672157</v>
          </cell>
          <cell r="K1435">
            <v>3</v>
          </cell>
          <cell r="L1435">
            <v>45276</v>
          </cell>
          <cell r="M1435">
            <v>45277</v>
          </cell>
          <cell r="N1435" t="str">
            <v>00:00:00</v>
          </cell>
          <cell r="O1435" t="str">
            <v>23:59:00</v>
          </cell>
          <cell r="P1435">
            <v>45276</v>
          </cell>
          <cell r="Q1435">
            <v>45277.999305555553</v>
          </cell>
          <cell r="R1435">
            <v>0</v>
          </cell>
          <cell r="S1435" t="str">
            <v>None</v>
          </cell>
          <cell r="T1435" t="b">
            <v>0</v>
          </cell>
        </row>
        <row r="1436">
          <cell r="A1436" t="str">
            <v>CAAS/AP1/2023/3352</v>
          </cell>
          <cell r="B1436" t="str">
            <v>Marina Reservoir</v>
          </cell>
          <cell r="C1436">
            <v>350</v>
          </cell>
          <cell r="E1436"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6" t="str">
            <v>0000LT to 2359LT; 0000LT to 2359LT; 0000LT to 2359LT; 0000LT to 2359LT; 0000LT to 2359LT; 0000LT to 2359LT; 0000LT to 2359LT; 0000LT to 2359LT; 0000LT to 2359LT; 0000LT to 2359LT; 0000LT to 2359LT; 0000LT to 2359LT; 0000LT to 2359LT</v>
          </cell>
          <cell r="G1436">
            <v>1.2868653000000001</v>
          </cell>
          <cell r="H1436">
            <v>103.8672157</v>
          </cell>
          <cell r="K1436">
            <v>3</v>
          </cell>
          <cell r="L1436">
            <v>45283</v>
          </cell>
          <cell r="M1436">
            <v>45285</v>
          </cell>
          <cell r="N1436" t="str">
            <v>00:00:00</v>
          </cell>
          <cell r="O1436" t="str">
            <v>23:59:00</v>
          </cell>
          <cell r="P1436">
            <v>45283</v>
          </cell>
          <cell r="Q1436">
            <v>45285.999305555553</v>
          </cell>
          <cell r="R1436">
            <v>0</v>
          </cell>
          <cell r="S1436" t="str">
            <v>None</v>
          </cell>
          <cell r="T1436" t="b">
            <v>0</v>
          </cell>
        </row>
        <row r="1437">
          <cell r="A1437" t="str">
            <v>CAAS/AP1/2023/3352</v>
          </cell>
          <cell r="B1437" t="str">
            <v>Marina Reservoir</v>
          </cell>
          <cell r="C1437">
            <v>350</v>
          </cell>
          <cell r="E1437"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7" t="str">
            <v>0000LT to 2359LT; 0000LT to 2359LT; 0000LT to 2359LT; 0000LT to 2359LT; 0000LT to 2359LT; 0000LT to 2359LT; 0000LT to 2359LT; 0000LT to 2359LT; 0000LT to 2359LT; 0000LT to 2359LT; 0000LT to 2359LT; 0000LT to 2359LT; 0000LT to 2359LT</v>
          </cell>
          <cell r="G1437">
            <v>1.2868653000000001</v>
          </cell>
          <cell r="H1437">
            <v>103.8672157</v>
          </cell>
          <cell r="K1437">
            <v>3</v>
          </cell>
          <cell r="L1437">
            <v>45290</v>
          </cell>
          <cell r="M1437">
            <v>45291</v>
          </cell>
          <cell r="N1437" t="str">
            <v>00:00:00</v>
          </cell>
          <cell r="O1437" t="str">
            <v>23:59:00</v>
          </cell>
          <cell r="P1437">
            <v>45290</v>
          </cell>
          <cell r="Q1437">
            <v>45291.999305555553</v>
          </cell>
          <cell r="R1437">
            <v>0</v>
          </cell>
          <cell r="S1437" t="str">
            <v>None</v>
          </cell>
          <cell r="T1437" t="b">
            <v>0</v>
          </cell>
        </row>
        <row r="1438">
          <cell r="A1438" t="str">
            <v>CAAS/AP1/2023/3352</v>
          </cell>
          <cell r="B1438" t="str">
            <v>Marina Reservoir</v>
          </cell>
          <cell r="C1438">
            <v>350</v>
          </cell>
          <cell r="E1438"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8" t="str">
            <v>0000LT to 2359LT; 0000LT to 2359LT; 0000LT to 2359LT; 0000LT to 2359LT; 0000LT to 2359LT; 0000LT to 2359LT; 0000LT to 2359LT; 0000LT to 2359LT; 0000LT to 2359LT; 0000LT to 2359LT; 0000LT to 2359LT; 0000LT to 2359LT; 0000LT to 2359LT</v>
          </cell>
          <cell r="G1438">
            <v>1.2868653000000001</v>
          </cell>
          <cell r="H1438">
            <v>103.8672157</v>
          </cell>
          <cell r="K1438">
            <v>3</v>
          </cell>
          <cell r="L1438">
            <v>45292</v>
          </cell>
          <cell r="M1438">
            <v>45292</v>
          </cell>
          <cell r="N1438" t="str">
            <v>00:00:00</v>
          </cell>
          <cell r="O1438" t="str">
            <v>23:59:00</v>
          </cell>
          <cell r="P1438">
            <v>45292</v>
          </cell>
          <cell r="Q1438">
            <v>45292.999305555553</v>
          </cell>
          <cell r="R1438">
            <v>0</v>
          </cell>
          <cell r="S1438" t="str">
            <v>None</v>
          </cell>
          <cell r="T1438" t="b">
            <v>0</v>
          </cell>
        </row>
        <row r="1439">
          <cell r="A1439" t="str">
            <v>CAAS/AP1/2023/3352</v>
          </cell>
          <cell r="B1439" t="str">
            <v>Marina Reservoir</v>
          </cell>
          <cell r="C1439">
            <v>350</v>
          </cell>
          <cell r="E1439"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39" t="str">
            <v>0000LT to 2359LT; 0000LT to 2359LT; 0000LT to 2359LT; 0000LT to 2359LT; 0000LT to 2359LT; 0000LT to 2359LT; 0000LT to 2359LT; 0000LT to 2359LT; 0000LT to 2359LT; 0000LT to 2359LT; 0000LT to 2359LT; 0000LT to 2359LT; 0000LT to 2359LT</v>
          </cell>
          <cell r="G1439">
            <v>1.2868653000000001</v>
          </cell>
          <cell r="H1439">
            <v>103.8672157</v>
          </cell>
          <cell r="K1439">
            <v>3</v>
          </cell>
          <cell r="L1439">
            <v>45297</v>
          </cell>
          <cell r="M1439">
            <v>45298</v>
          </cell>
          <cell r="N1439" t="str">
            <v>00:00:00</v>
          </cell>
          <cell r="O1439" t="str">
            <v>23:59:00</v>
          </cell>
          <cell r="P1439">
            <v>45297</v>
          </cell>
          <cell r="Q1439">
            <v>45298.999305555553</v>
          </cell>
          <cell r="R1439">
            <v>0</v>
          </cell>
          <cell r="S1439" t="str">
            <v>None</v>
          </cell>
          <cell r="T1439" t="b">
            <v>0</v>
          </cell>
        </row>
        <row r="1440">
          <cell r="A1440" t="str">
            <v>CAAS/AP1/2023/3352</v>
          </cell>
          <cell r="B1440" t="str">
            <v>Marina Reservoir</v>
          </cell>
          <cell r="C1440">
            <v>350</v>
          </cell>
          <cell r="E1440" t="str">
            <v>28 October 2023 to 29 October 2023; 04 November 2023 to 05 November 2023; 11 November 2023 to 13 November 2023; 18 November 2023 to 19 November 2023; 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v>
          </cell>
          <cell r="F1440" t="str">
            <v>0000LT to 2359LT; 0000LT to 2359LT; 0000LT to 2359LT; 0000LT to 2359LT; 0000LT to 2359LT; 0000LT to 2359LT; 0000LT to 2359LT; 0000LT to 2359LT; 0000LT to 2359LT; 0000LT to 2359LT; 0000LT to 2359LT; 0000LT to 2359LT; 0000LT to 2359LT</v>
          </cell>
          <cell r="G1440">
            <v>1.2868653000000001</v>
          </cell>
          <cell r="H1440">
            <v>103.8672157</v>
          </cell>
          <cell r="K1440">
            <v>3</v>
          </cell>
          <cell r="L1440">
            <v>45304</v>
          </cell>
          <cell r="M1440">
            <v>45305</v>
          </cell>
          <cell r="N1440" t="str">
            <v>00:00:00</v>
          </cell>
          <cell r="O1440" t="str">
            <v>23:59:00</v>
          </cell>
          <cell r="P1440">
            <v>45304</v>
          </cell>
          <cell r="Q1440">
            <v>45305.999305555553</v>
          </cell>
          <cell r="R1440">
            <v>0</v>
          </cell>
          <cell r="S1440" t="str">
            <v>None</v>
          </cell>
          <cell r="T1440" t="b">
            <v>0</v>
          </cell>
        </row>
        <row r="1441">
          <cell r="A1441" t="str">
            <v>CAAS/AP1/2023/3397</v>
          </cell>
          <cell r="B1441" t="str">
            <v>10 Holland Heights</v>
          </cell>
          <cell r="C1441">
            <v>230</v>
          </cell>
          <cell r="E1441" t="str">
            <v>5 Oct 2023 to 20 Mar 2024</v>
          </cell>
          <cell r="F1441" t="str">
            <v>0700LT-1900LT</v>
          </cell>
          <cell r="G1441">
            <v>1.3075749000000001</v>
          </cell>
          <cell r="H1441">
            <v>103.8028912</v>
          </cell>
          <cell r="K1441">
            <v>1</v>
          </cell>
          <cell r="L1441">
            <v>45204</v>
          </cell>
          <cell r="M1441">
            <v>45371</v>
          </cell>
          <cell r="N1441" t="str">
            <v>07:00:00</v>
          </cell>
          <cell r="O1441" t="str">
            <v>19:00:00</v>
          </cell>
          <cell r="P1441">
            <v>45204.291666666657</v>
          </cell>
          <cell r="Q1441">
            <v>45371.791666666657</v>
          </cell>
          <cell r="R1441">
            <v>0</v>
          </cell>
          <cell r="S1441" t="str">
            <v>None</v>
          </cell>
          <cell r="T1441" t="b">
            <v>0</v>
          </cell>
        </row>
        <row r="1442">
          <cell r="A1442" t="str">
            <v>CAAS/AP1/2023/3406</v>
          </cell>
          <cell r="B1442" t="str">
            <v>Marina Mall</v>
          </cell>
          <cell r="C1442">
            <v>400</v>
          </cell>
          <cell r="E1442" t="str">
            <v>1 Jan 2024 to 31 Jan 2024</v>
          </cell>
          <cell r="F1442" t="str">
            <v>0800LT-1800LT</v>
          </cell>
          <cell r="G1442">
            <v>1.2797825</v>
          </cell>
          <cell r="H1442">
            <v>103.8669683</v>
          </cell>
          <cell r="K1442">
            <v>1</v>
          </cell>
          <cell r="L1442">
            <v>45292</v>
          </cell>
          <cell r="M1442">
            <v>45322</v>
          </cell>
          <cell r="N1442" t="str">
            <v>08:00:00</v>
          </cell>
          <cell r="O1442" t="str">
            <v>18:00:00</v>
          </cell>
          <cell r="P1442">
            <v>45292.333333333343</v>
          </cell>
          <cell r="Q1442">
            <v>45322.75</v>
          </cell>
          <cell r="R1442">
            <v>0</v>
          </cell>
          <cell r="S1442" t="str">
            <v>None</v>
          </cell>
          <cell r="T1442" t="b">
            <v>0</v>
          </cell>
        </row>
        <row r="1443">
          <cell r="A1443" t="str">
            <v>CAAS/AP1/2023/3194</v>
          </cell>
          <cell r="B1443" t="str">
            <v>Jalan Buroh</v>
          </cell>
          <cell r="C1443">
            <v>400</v>
          </cell>
          <cell r="E1443" t="str">
            <v>8 Oct 2023 to 6 Oct 2024</v>
          </cell>
          <cell r="F1443" t="str">
            <v>0900LT-1800LT</v>
          </cell>
          <cell r="G1443">
            <v>1.3171212000000001</v>
          </cell>
          <cell r="H1443">
            <v>103.7165502</v>
          </cell>
          <cell r="K1443">
            <v>1</v>
          </cell>
          <cell r="L1443">
            <v>45207</v>
          </cell>
          <cell r="M1443">
            <v>45571</v>
          </cell>
          <cell r="N1443" t="str">
            <v>09:00:00</v>
          </cell>
          <cell r="O1443" t="str">
            <v>18:00:00</v>
          </cell>
          <cell r="P1443">
            <v>45207.375</v>
          </cell>
          <cell r="Q1443">
            <v>45571.75</v>
          </cell>
          <cell r="R1443">
            <v>0</v>
          </cell>
          <cell r="S1443" t="str">
            <v>None</v>
          </cell>
          <cell r="T1443" t="b">
            <v>0</v>
          </cell>
        </row>
        <row r="1444">
          <cell r="A1444" t="str">
            <v>CAAS/AP1/2023/3273</v>
          </cell>
          <cell r="B1444" t="str">
            <v>Various Location within Seletar Airport</v>
          </cell>
          <cell r="C1444">
            <v>250</v>
          </cell>
          <cell r="E1444" t="str">
            <v>23 Oct 2023 to 31 Dec 2023</v>
          </cell>
          <cell r="F1444" t="str">
            <v>0900LT-0000LT</v>
          </cell>
          <cell r="G1444">
            <v>1.4187110000000001</v>
          </cell>
          <cell r="H1444">
            <v>103.86426849999999</v>
          </cell>
          <cell r="K1444">
            <v>1</v>
          </cell>
          <cell r="L1444">
            <v>45222</v>
          </cell>
          <cell r="M1444">
            <v>45291</v>
          </cell>
          <cell r="N1444" t="str">
            <v>09:00:00</v>
          </cell>
          <cell r="O1444" t="str">
            <v>00:00:00</v>
          </cell>
          <cell r="P1444">
            <v>45222.375</v>
          </cell>
          <cell r="Q1444">
            <v>45291</v>
          </cell>
          <cell r="R1444">
            <v>0</v>
          </cell>
          <cell r="S1444" t="str">
            <v>None</v>
          </cell>
          <cell r="T1444" t="b">
            <v>0</v>
          </cell>
        </row>
        <row r="1445">
          <cell r="A1445" t="str">
            <v>CAAS/AP1/2023/3252</v>
          </cell>
          <cell r="B1445" t="str">
            <v>Raffles Hotel</v>
          </cell>
          <cell r="C1445">
            <v>394</v>
          </cell>
          <cell r="E1445" t="str">
            <v>4 Nov 2023 to 19 Nov 2023</v>
          </cell>
          <cell r="F1445" t="str">
            <v>0900LT-2100LT</v>
          </cell>
          <cell r="G1445">
            <v>1.2950975</v>
          </cell>
          <cell r="H1445">
            <v>103.8540684</v>
          </cell>
          <cell r="K1445">
            <v>1</v>
          </cell>
          <cell r="L1445">
            <v>45234</v>
          </cell>
          <cell r="M1445">
            <v>45249</v>
          </cell>
          <cell r="N1445" t="str">
            <v>09:00:00</v>
          </cell>
          <cell r="O1445" t="str">
            <v>21:00:00</v>
          </cell>
          <cell r="P1445">
            <v>45234.375</v>
          </cell>
          <cell r="Q1445">
            <v>45249.875</v>
          </cell>
          <cell r="R1445">
            <v>0</v>
          </cell>
          <cell r="S1445" t="str">
            <v>None</v>
          </cell>
          <cell r="T1445" t="b">
            <v>0</v>
          </cell>
        </row>
        <row r="1446">
          <cell r="A1446" t="str">
            <v>CAAS/AP1/2023/3371</v>
          </cell>
          <cell r="B1446" t="str">
            <v>Singapore Shopping Centre,190 Clemenceau Ave, Singapore 239924</v>
          </cell>
          <cell r="C1446">
            <v>300</v>
          </cell>
          <cell r="E1446" t="str">
            <v>20 Oct 2023 to 29 Feb 2024</v>
          </cell>
          <cell r="F1446" t="str">
            <v>0000LT-2359LT</v>
          </cell>
          <cell r="G1446">
            <v>1.2981526999999999</v>
          </cell>
          <cell r="H1446">
            <v>103.8441114</v>
          </cell>
          <cell r="K1446">
            <v>1</v>
          </cell>
          <cell r="L1446">
            <v>45219</v>
          </cell>
          <cell r="M1446">
            <v>45351</v>
          </cell>
          <cell r="N1446" t="str">
            <v>00:00:00</v>
          </cell>
          <cell r="O1446" t="str">
            <v>23:59:00</v>
          </cell>
          <cell r="P1446">
            <v>45219</v>
          </cell>
          <cell r="Q1446">
            <v>45351.999305555553</v>
          </cell>
          <cell r="R1446">
            <v>0</v>
          </cell>
          <cell r="S1446" t="str">
            <v>None</v>
          </cell>
          <cell r="T1446" t="b">
            <v>0</v>
          </cell>
        </row>
        <row r="1447">
          <cell r="A1447" t="str">
            <v>CAAS/AP1/2023/2338</v>
          </cell>
          <cell r="B1447" t="str">
            <v>Mandai Executive Golf Course</v>
          </cell>
          <cell r="C1447">
            <v>350</v>
          </cell>
          <cell r="E1447" t="str">
            <v>1 Aug 2023 to 8 Jul 2024</v>
          </cell>
          <cell r="F1447" t="str">
            <v>0700LT-2000LT</v>
          </cell>
          <cell r="G1447">
            <v>1.4027068</v>
          </cell>
          <cell r="H1447">
            <v>103.8098111</v>
          </cell>
          <cell r="K1447">
            <v>1</v>
          </cell>
          <cell r="L1447">
            <v>45139</v>
          </cell>
          <cell r="M1447">
            <v>45481</v>
          </cell>
          <cell r="N1447" t="str">
            <v>07:00:00</v>
          </cell>
          <cell r="O1447" t="str">
            <v>20:00:00</v>
          </cell>
          <cell r="P1447">
            <v>45139.291666666657</v>
          </cell>
          <cell r="Q1447">
            <v>45481.833333333343</v>
          </cell>
          <cell r="R1447">
            <v>0</v>
          </cell>
          <cell r="S1447" t="str">
            <v>None</v>
          </cell>
          <cell r="T1447" t="b">
            <v>0</v>
          </cell>
        </row>
        <row r="1448">
          <cell r="A1448" t="str">
            <v>CAAS/AP1/2023/3444</v>
          </cell>
          <cell r="B1448" t="str">
            <v>Raffles Quay and Cross St</v>
          </cell>
          <cell r="C1448">
            <v>1000</v>
          </cell>
          <cell r="D1448" t="str">
            <v>OPERVA AI PTE. LTD</v>
          </cell>
          <cell r="E1448" t="str">
            <v>10 Nov 2023 to 11 Feb 2024</v>
          </cell>
          <cell r="F1448" t="str">
            <v>0700LT-1800LT</v>
          </cell>
          <cell r="G1448">
            <v>1.2810052000000001</v>
          </cell>
          <cell r="H1448">
            <v>103.8512353</v>
          </cell>
          <cell r="K1448">
            <v>1</v>
          </cell>
          <cell r="L1448">
            <v>45240</v>
          </cell>
          <cell r="M1448">
            <v>45333</v>
          </cell>
          <cell r="N1448" t="str">
            <v>07:00:00</v>
          </cell>
          <cell r="O1448" t="str">
            <v>18:00:00</v>
          </cell>
          <cell r="P1448">
            <v>45240.291666666657</v>
          </cell>
          <cell r="Q1448">
            <v>45333.75</v>
          </cell>
          <cell r="R1448">
            <v>1</v>
          </cell>
          <cell r="S1448" t="str">
            <v>CAAS/AP1/2023/3454</v>
          </cell>
          <cell r="T1448" t="b">
            <v>0</v>
          </cell>
        </row>
        <row r="1449">
          <cell r="A1449" t="str">
            <v>CAAS/AP1/2023/3460</v>
          </cell>
          <cell r="B1449" t="str">
            <v>Far East Plaza- 14 Scotts Rd, Far East Plaza, Singapore 228213</v>
          </cell>
          <cell r="C1449">
            <v>492</v>
          </cell>
          <cell r="D1449" t="str">
            <v>Singapore Inspection &amp; Engineering Pte Ltd</v>
          </cell>
          <cell r="E1449" t="str">
            <v>10 Nov 2023 to 4 May 2024</v>
          </cell>
          <cell r="F1449" t="str">
            <v>0830LT-1730LT</v>
          </cell>
          <cell r="G1449">
            <v>1.3073047</v>
          </cell>
          <cell r="H1449">
            <v>103.83381850000001</v>
          </cell>
          <cell r="K1449">
            <v>1</v>
          </cell>
          <cell r="L1449">
            <v>45240</v>
          </cell>
          <cell r="M1449">
            <v>45416</v>
          </cell>
          <cell r="N1449" t="str">
            <v>08:30:00</v>
          </cell>
          <cell r="O1449" t="str">
            <v>17:30:00</v>
          </cell>
          <cell r="P1449">
            <v>45240.354166666657</v>
          </cell>
          <cell r="Q1449">
            <v>45416.729166666657</v>
          </cell>
          <cell r="R1449">
            <v>1</v>
          </cell>
          <cell r="S1449" t="str">
            <v>CAAS/AP1/2023/3461</v>
          </cell>
          <cell r="T1449" t="b">
            <v>1</v>
          </cell>
        </row>
        <row r="1450">
          <cell r="A1450" t="str">
            <v>CAAS/AP1/2023/3256</v>
          </cell>
          <cell r="B1450" t="str">
            <v>Blk 21 Toh Yi Drive</v>
          </cell>
          <cell r="C1450">
            <v>350</v>
          </cell>
          <cell r="E1450" t="str">
            <v>1 Nov 2023 to 20 Mar 2024</v>
          </cell>
          <cell r="F1450" t="str">
            <v>0800LT-1800LT</v>
          </cell>
          <cell r="G1450">
            <v>1.3381320000000001</v>
          </cell>
          <cell r="H1450">
            <v>103.7719864</v>
          </cell>
          <cell r="K1450">
            <v>1</v>
          </cell>
          <cell r="L1450">
            <v>45231</v>
          </cell>
          <cell r="M1450">
            <v>45371</v>
          </cell>
          <cell r="N1450" t="str">
            <v>08:00:00</v>
          </cell>
          <cell r="O1450" t="str">
            <v>18:00:00</v>
          </cell>
          <cell r="P1450">
            <v>45231.333333333343</v>
          </cell>
          <cell r="Q1450">
            <v>45371.75</v>
          </cell>
          <cell r="R1450">
            <v>0</v>
          </cell>
          <cell r="S1450" t="str">
            <v>None</v>
          </cell>
          <cell r="T1450" t="b">
            <v>0</v>
          </cell>
        </row>
        <row r="1451">
          <cell r="A1451" t="str">
            <v>CAAS/AP1/2023/3430</v>
          </cell>
          <cell r="B1451" t="str">
            <v>Ulu Pandan division 10 blocks - blk 7 to 21 ghim moh road</v>
          </cell>
          <cell r="C1451">
            <v>500</v>
          </cell>
          <cell r="E1451" t="str">
            <v>5 Nov 2023 to 20 Mar 2024</v>
          </cell>
          <cell r="F1451" t="str">
            <v>0700LT-1900LT</v>
          </cell>
          <cell r="G1451">
            <v>1.3112883</v>
          </cell>
          <cell r="H1451">
            <v>103.78723069999999</v>
          </cell>
          <cell r="K1451">
            <v>1</v>
          </cell>
          <cell r="L1451">
            <v>45235</v>
          </cell>
          <cell r="M1451">
            <v>45371</v>
          </cell>
          <cell r="N1451" t="str">
            <v>07:00:00</v>
          </cell>
          <cell r="O1451" t="str">
            <v>19:00:00</v>
          </cell>
          <cell r="P1451">
            <v>45235.291666666657</v>
          </cell>
          <cell r="Q1451">
            <v>45371.791666666657</v>
          </cell>
          <cell r="R1451">
            <v>0</v>
          </cell>
          <cell r="S1451" t="str">
            <v>None</v>
          </cell>
          <cell r="T1451" t="b">
            <v>0</v>
          </cell>
        </row>
        <row r="1452">
          <cell r="A1452" t="str">
            <v>CAAS/AP1/2023/3463</v>
          </cell>
          <cell r="B1452" t="str">
            <v>Sim Lim Tower-10 Jalan Besar, Singapore 208787</v>
          </cell>
          <cell r="C1452">
            <v>328</v>
          </cell>
          <cell r="E1452" t="str">
            <v>10 Nov 2023 to 4 May 2024</v>
          </cell>
          <cell r="F1452" t="str">
            <v>0830LT-1730LT</v>
          </cell>
          <cell r="G1452">
            <v>1.456008</v>
          </cell>
          <cell r="H1452">
            <v>103.7975387</v>
          </cell>
          <cell r="K1452">
            <v>1</v>
          </cell>
          <cell r="L1452">
            <v>45240</v>
          </cell>
          <cell r="M1452">
            <v>45416</v>
          </cell>
          <cell r="N1452" t="str">
            <v>08:30:00</v>
          </cell>
          <cell r="O1452" t="str">
            <v>17:30:00</v>
          </cell>
          <cell r="P1452">
            <v>45240.354166666657</v>
          </cell>
          <cell r="Q1452">
            <v>45416.729166666657</v>
          </cell>
          <cell r="R1452">
            <v>0</v>
          </cell>
          <cell r="S1452" t="str">
            <v>None</v>
          </cell>
          <cell r="T1452" t="b">
            <v>0</v>
          </cell>
        </row>
        <row r="1453">
          <cell r="A1453" t="str">
            <v>CAAS/AP1/2023/3454</v>
          </cell>
          <cell r="B1453" t="str">
            <v>Robinson Road and Shenton Way</v>
          </cell>
          <cell r="C1453">
            <v>1000</v>
          </cell>
          <cell r="D1453" t="str">
            <v>OPERVA AI PTE. LTD</v>
          </cell>
          <cell r="E1453" t="str">
            <v>10 Nov 2023 to 11 Feb 2024</v>
          </cell>
          <cell r="F1453" t="str">
            <v>0700LT-1800LT</v>
          </cell>
          <cell r="G1453">
            <v>1.2796213999999999</v>
          </cell>
          <cell r="H1453">
            <v>103.84927999999999</v>
          </cell>
          <cell r="K1453">
            <v>1</v>
          </cell>
          <cell r="L1453">
            <v>45240</v>
          </cell>
          <cell r="M1453">
            <v>45333</v>
          </cell>
          <cell r="N1453" t="str">
            <v>07:00:00</v>
          </cell>
          <cell r="O1453" t="str">
            <v>18:00:00</v>
          </cell>
          <cell r="P1453">
            <v>45240.291666666657</v>
          </cell>
          <cell r="Q1453">
            <v>45333.75</v>
          </cell>
          <cell r="R1453">
            <v>1</v>
          </cell>
          <cell r="S1453" t="str">
            <v>CAAS/AP1/2023/3444</v>
          </cell>
          <cell r="T1453" t="b">
            <v>0</v>
          </cell>
        </row>
        <row r="1454">
          <cell r="A1454" t="str">
            <v>CAAS/AP1/2023/3486</v>
          </cell>
          <cell r="B1454" t="str">
            <v>Open areas along Admiralty Road West and Attap Valley road</v>
          </cell>
          <cell r="C1454">
            <v>330</v>
          </cell>
          <cell r="E1454" t="str">
            <v>12 Nov 2023 to 4 Oct 2024</v>
          </cell>
          <cell r="F1454" t="str">
            <v>1000LT-1800LT</v>
          </cell>
          <cell r="G1454">
            <v>1.456008</v>
          </cell>
          <cell r="H1454">
            <v>103.7975387</v>
          </cell>
          <cell r="K1454">
            <v>1</v>
          </cell>
          <cell r="L1454">
            <v>45242</v>
          </cell>
          <cell r="M1454">
            <v>45569</v>
          </cell>
          <cell r="N1454" t="str">
            <v>10:00:00</v>
          </cell>
          <cell r="O1454" t="str">
            <v>18:00:00</v>
          </cell>
          <cell r="P1454">
            <v>45242.416666666657</v>
          </cell>
          <cell r="Q1454">
            <v>45569.75</v>
          </cell>
          <cell r="R1454">
            <v>0</v>
          </cell>
          <cell r="S1454" t="str">
            <v>None</v>
          </cell>
          <cell r="T1454" t="b">
            <v>0</v>
          </cell>
        </row>
        <row r="1455">
          <cell r="A1455" t="str">
            <v>CAAS/AP1/2023/3484</v>
          </cell>
          <cell r="B1455" t="str">
            <v>Open areas within Robinson Point (39 Robinson Road Singapore 068911)</v>
          </cell>
          <cell r="C1455">
            <v>700</v>
          </cell>
          <cell r="D1455" t="str">
            <v>Novapeak Pte. Ltd.</v>
          </cell>
          <cell r="E1455" t="str">
            <v>17 Nov 2023 to 29 Feb 2024</v>
          </cell>
          <cell r="F1455" t="str">
            <v>0700LT-1900LT</v>
          </cell>
          <cell r="G1455">
            <v>1.2795928999999999</v>
          </cell>
          <cell r="H1455">
            <v>103.8495477</v>
          </cell>
          <cell r="K1455">
            <v>1</v>
          </cell>
          <cell r="L1455">
            <v>45247</v>
          </cell>
          <cell r="M1455">
            <v>45351</v>
          </cell>
          <cell r="N1455" t="str">
            <v>07:00:00</v>
          </cell>
          <cell r="O1455" t="str">
            <v>19:00:00</v>
          </cell>
          <cell r="P1455">
            <v>45247.291666666657</v>
          </cell>
          <cell r="Q1455">
            <v>45351.791666666657</v>
          </cell>
          <cell r="R1455">
            <v>1</v>
          </cell>
          <cell r="S1455" t="str">
            <v>CAAS/AP1/2023/3554</v>
          </cell>
          <cell r="T1455" t="b">
            <v>1</v>
          </cell>
        </row>
        <row r="1456">
          <cell r="A1456" t="str">
            <v>CAAS/AP1/2023/3429</v>
          </cell>
          <cell r="B1456" t="str">
            <v>Open areas within block 25,26,27,34,38 &amp; 43-52 at Toa Payoh East Lorong 5 &amp; 6</v>
          </cell>
          <cell r="C1456">
            <v>300</v>
          </cell>
          <cell r="E1456" t="str">
            <v>7 Nov 2023 to 21 Jun 2024</v>
          </cell>
          <cell r="F1456" t="str">
            <v>0700LT-1900LT</v>
          </cell>
          <cell r="G1456">
            <v>1.3370839999999999</v>
          </cell>
          <cell r="H1456">
            <v>103.8535411</v>
          </cell>
          <cell r="K1456">
            <v>1</v>
          </cell>
          <cell r="L1456">
            <v>45237</v>
          </cell>
          <cell r="M1456">
            <v>45464</v>
          </cell>
          <cell r="N1456" t="str">
            <v>07:00:00</v>
          </cell>
          <cell r="O1456" t="str">
            <v>19:00:00</v>
          </cell>
          <cell r="P1456">
            <v>45237.291666666657</v>
          </cell>
          <cell r="Q1456">
            <v>45464.791666666657</v>
          </cell>
          <cell r="R1456">
            <v>0</v>
          </cell>
          <cell r="S1456" t="str">
            <v>None</v>
          </cell>
          <cell r="T1456" t="b">
            <v>0</v>
          </cell>
        </row>
        <row r="1457">
          <cell r="A1457" t="str">
            <v>CAAS/AP1/2023/3323</v>
          </cell>
          <cell r="B1457" t="str">
            <v>500 Ayer Merbau Rd, 628286</v>
          </cell>
          <cell r="C1457">
            <v>393</v>
          </cell>
          <cell r="E1457" t="str">
            <v>11 Nov 2023 to 6 Jan 2024</v>
          </cell>
          <cell r="F1457" t="str">
            <v>0600LT-2000LT</v>
          </cell>
          <cell r="G1457">
            <v>1.26298</v>
          </cell>
          <cell r="H1457">
            <v>103.7201645</v>
          </cell>
          <cell r="K1457">
            <v>1</v>
          </cell>
          <cell r="L1457">
            <v>45241</v>
          </cell>
          <cell r="M1457">
            <v>45297</v>
          </cell>
          <cell r="N1457" t="str">
            <v>06:00:00</v>
          </cell>
          <cell r="O1457" t="str">
            <v>20:00:00</v>
          </cell>
          <cell r="P1457">
            <v>45241.25</v>
          </cell>
          <cell r="Q1457">
            <v>45297.833333333343</v>
          </cell>
          <cell r="R1457">
            <v>0</v>
          </cell>
          <cell r="S1457" t="str">
            <v>None</v>
          </cell>
          <cell r="T1457" t="b">
            <v>0</v>
          </cell>
        </row>
        <row r="1458">
          <cell r="A1458" t="str">
            <v>CAAS/AP1/2023/3480</v>
          </cell>
          <cell r="B1458" t="str">
            <v>One Raffles Place</v>
          </cell>
          <cell r="C1458">
            <v>980</v>
          </cell>
          <cell r="E1458" t="str">
            <v>13 Nov 2023 to 4 May 2024</v>
          </cell>
          <cell r="F1458" t="str">
            <v>0830LT-1730LT</v>
          </cell>
          <cell r="G1458">
            <v>1.2843496000000001</v>
          </cell>
          <cell r="H1458">
            <v>103.85107259999999</v>
          </cell>
          <cell r="K1458">
            <v>2</v>
          </cell>
          <cell r="L1458">
            <v>45243</v>
          </cell>
          <cell r="M1458">
            <v>45416</v>
          </cell>
          <cell r="N1458" t="str">
            <v>08:30:00</v>
          </cell>
          <cell r="O1458" t="str">
            <v>17:30:00</v>
          </cell>
          <cell r="P1458">
            <v>45243.354166666657</v>
          </cell>
          <cell r="Q1458">
            <v>45416.729166666657</v>
          </cell>
          <cell r="R1458">
            <v>0</v>
          </cell>
          <cell r="S1458" t="str">
            <v>None</v>
          </cell>
          <cell r="T1458" t="b">
            <v>0</v>
          </cell>
        </row>
        <row r="1459">
          <cell r="A1459" t="str">
            <v>CAAS/AP1/2023/3555</v>
          </cell>
          <cell r="B1459" t="str">
            <v>HTX Office at Mediacorp Campus</v>
          </cell>
          <cell r="C1459">
            <v>200</v>
          </cell>
          <cell r="E1459" t="str">
            <v>17 Nov 2023 to 11 Nov 2024</v>
          </cell>
          <cell r="F1459" t="str">
            <v>0800LT-2359LT</v>
          </cell>
          <cell r="G1459">
            <v>1.3022416999999999</v>
          </cell>
          <cell r="H1459">
            <v>103.835182</v>
          </cell>
          <cell r="K1459">
            <v>1</v>
          </cell>
          <cell r="L1459">
            <v>45247</v>
          </cell>
          <cell r="M1459">
            <v>45607</v>
          </cell>
          <cell r="N1459" t="str">
            <v>08:00:00</v>
          </cell>
          <cell r="O1459" t="str">
            <v>23:59:00</v>
          </cell>
          <cell r="P1459">
            <v>45247.333333333343</v>
          </cell>
          <cell r="Q1459">
            <v>45607.999305555553</v>
          </cell>
          <cell r="R1459">
            <v>0</v>
          </cell>
          <cell r="S1459" t="str">
            <v>None</v>
          </cell>
          <cell r="T1459" t="b">
            <v>0</v>
          </cell>
        </row>
        <row r="1460">
          <cell r="A1460" t="str">
            <v>CAAS/AP1/2023/3507</v>
          </cell>
          <cell r="B1460" t="str">
            <v>Admiralty Road West Forest Area.</v>
          </cell>
          <cell r="C1460">
            <v>330</v>
          </cell>
          <cell r="E1460" t="str">
            <v>8 Nov 2023 to 31 Oct 2024</v>
          </cell>
          <cell r="F1460" t="str">
            <v>0700LT-1800LT</v>
          </cell>
          <cell r="G1460">
            <v>1.4578427</v>
          </cell>
          <cell r="H1460">
            <v>103.802727</v>
          </cell>
          <cell r="K1460">
            <v>2</v>
          </cell>
          <cell r="L1460">
            <v>45238</v>
          </cell>
          <cell r="M1460">
            <v>45596</v>
          </cell>
          <cell r="N1460" t="str">
            <v>07:00:00</v>
          </cell>
          <cell r="O1460" t="str">
            <v>18:00:00</v>
          </cell>
          <cell r="P1460">
            <v>45238.291666666657</v>
          </cell>
          <cell r="Q1460">
            <v>45596.75</v>
          </cell>
          <cell r="R1460">
            <v>0</v>
          </cell>
          <cell r="S1460" t="str">
            <v>None</v>
          </cell>
          <cell r="T1460" t="b">
            <v>0</v>
          </cell>
        </row>
        <row r="1461">
          <cell r="A1461" t="str">
            <v>CAAS/AP1/2023/3509</v>
          </cell>
          <cell r="B1461" t="str">
            <v>Area beside Jalan Bahar and Nanyang Ave</v>
          </cell>
          <cell r="C1461">
            <v>330</v>
          </cell>
          <cell r="E1461" t="str">
            <v>8 Nov 2023 to 31 Oct 2024</v>
          </cell>
          <cell r="F1461" t="str">
            <v>0700LT-1800LT</v>
          </cell>
          <cell r="G1461">
            <v>1.3589096000000001</v>
          </cell>
          <cell r="H1461">
            <v>103.6942698</v>
          </cell>
          <cell r="K1461">
            <v>1</v>
          </cell>
          <cell r="L1461">
            <v>45238</v>
          </cell>
          <cell r="M1461">
            <v>45596</v>
          </cell>
          <cell r="N1461" t="str">
            <v>07:00:00</v>
          </cell>
          <cell r="O1461" t="str">
            <v>18:00:00</v>
          </cell>
          <cell r="P1461">
            <v>45238.291666666657</v>
          </cell>
          <cell r="Q1461">
            <v>45596.75</v>
          </cell>
          <cell r="R1461">
            <v>0</v>
          </cell>
          <cell r="S1461" t="str">
            <v>None</v>
          </cell>
          <cell r="T1461" t="b">
            <v>0</v>
          </cell>
        </row>
        <row r="1462">
          <cell r="A1462" t="str">
            <v>CAAS/AP1/2023/3504</v>
          </cell>
          <cell r="B1462" t="str">
            <v>Bukit Timah Shopping Centre near Upper Bukit Timah Road and Jalan Anak Bukit</v>
          </cell>
          <cell r="C1462">
            <v>300</v>
          </cell>
          <cell r="E1462" t="str">
            <v>8 Nov 2023 to 31 Oct 2024</v>
          </cell>
          <cell r="F1462" t="str">
            <v>0700LT-1800LT</v>
          </cell>
          <cell r="G1462">
            <v>1.3431648</v>
          </cell>
          <cell r="H1462">
            <v>103.77603139999999</v>
          </cell>
          <cell r="K1462">
            <v>2</v>
          </cell>
          <cell r="L1462">
            <v>45238</v>
          </cell>
          <cell r="M1462">
            <v>45596</v>
          </cell>
          <cell r="N1462" t="str">
            <v>07:00:00</v>
          </cell>
          <cell r="O1462" t="str">
            <v>18:00:00</v>
          </cell>
          <cell r="P1462">
            <v>45238.291666666657</v>
          </cell>
          <cell r="Q1462">
            <v>45596.75</v>
          </cell>
          <cell r="R1462">
            <v>0</v>
          </cell>
          <cell r="S1462" t="str">
            <v>None</v>
          </cell>
          <cell r="T1462" t="b">
            <v>0</v>
          </cell>
        </row>
        <row r="1463">
          <cell r="A1463" t="str">
            <v>CAAS/AP1/2023/3505</v>
          </cell>
          <cell r="B1463" t="str">
            <v>Forested Area between Admiralty Rd and Marsiling Rd</v>
          </cell>
          <cell r="C1463">
            <v>300</v>
          </cell>
          <cell r="E1463" t="str">
            <v>8 Nov 2023 to 31 Oct 2024</v>
          </cell>
          <cell r="F1463" t="str">
            <v>0700LT-1800LT</v>
          </cell>
          <cell r="G1463">
            <v>1.4407277000000001</v>
          </cell>
          <cell r="H1463">
            <v>103.7718776</v>
          </cell>
          <cell r="K1463">
            <v>2</v>
          </cell>
          <cell r="L1463">
            <v>45238</v>
          </cell>
          <cell r="M1463">
            <v>45596</v>
          </cell>
          <cell r="N1463" t="str">
            <v>07:00:00</v>
          </cell>
          <cell r="O1463" t="str">
            <v>18:00:00</v>
          </cell>
          <cell r="P1463">
            <v>45238.291666666657</v>
          </cell>
          <cell r="Q1463">
            <v>45596.75</v>
          </cell>
          <cell r="R1463">
            <v>0</v>
          </cell>
          <cell r="S1463" t="str">
            <v>None</v>
          </cell>
          <cell r="T1463" t="b">
            <v>0</v>
          </cell>
        </row>
        <row r="1464">
          <cell r="A1464" t="str">
            <v>CAAS/AP1/2023/3495</v>
          </cell>
          <cell r="B1464" t="str">
            <v>Gul Circle</v>
          </cell>
          <cell r="C1464">
            <v>330</v>
          </cell>
          <cell r="E1464" t="str">
            <v>15 Nov 2023 to 31 Mar 2024</v>
          </cell>
          <cell r="F1464" t="str">
            <v>1000LT-1800LT</v>
          </cell>
          <cell r="G1464">
            <v>1.3124855</v>
          </cell>
          <cell r="H1464">
            <v>103.66984960000001</v>
          </cell>
          <cell r="K1464">
            <v>2</v>
          </cell>
          <cell r="L1464">
            <v>45245</v>
          </cell>
          <cell r="M1464">
            <v>45382</v>
          </cell>
          <cell r="N1464" t="str">
            <v>10:00:00</v>
          </cell>
          <cell r="O1464" t="str">
            <v>18:00:00</v>
          </cell>
          <cell r="P1464">
            <v>45245.416666666657</v>
          </cell>
          <cell r="Q1464">
            <v>45382.75</v>
          </cell>
          <cell r="R1464">
            <v>0</v>
          </cell>
          <cell r="S1464" t="str">
            <v>None</v>
          </cell>
          <cell r="T1464" t="b">
            <v>0</v>
          </cell>
        </row>
        <row r="1465">
          <cell r="A1465" t="str">
            <v>CAAS/AP1/2023/3608</v>
          </cell>
          <cell r="B1465" t="str">
            <v>PSA Tuas Port at Finger 2</v>
          </cell>
          <cell r="C1465">
            <v>400</v>
          </cell>
          <cell r="E1465" t="str">
            <v>16 Nov 2023 to 31 Oct 2024</v>
          </cell>
          <cell r="F1465" t="str">
            <v>0700LT-1900LT</v>
          </cell>
          <cell r="G1465">
            <v>1.2536795000000001</v>
          </cell>
          <cell r="H1465">
            <v>103.6306642</v>
          </cell>
          <cell r="K1465">
            <v>1</v>
          </cell>
          <cell r="L1465">
            <v>45246</v>
          </cell>
          <cell r="M1465">
            <v>45596</v>
          </cell>
          <cell r="N1465" t="str">
            <v>07:00:00</v>
          </cell>
          <cell r="O1465" t="str">
            <v>19:00:00</v>
          </cell>
          <cell r="P1465">
            <v>45246.291666666657</v>
          </cell>
          <cell r="Q1465">
            <v>45596.791666666657</v>
          </cell>
          <cell r="R1465">
            <v>0</v>
          </cell>
          <cell r="S1465" t="str">
            <v>None</v>
          </cell>
          <cell r="T1465" t="b">
            <v>0</v>
          </cell>
        </row>
        <row r="1466">
          <cell r="A1466" t="str">
            <v>CAAS/AP1/2023/3570</v>
          </cell>
          <cell r="B1466" t="str">
            <v>Golden Mile Complex building beside Golden Mile Tower at Nicoll Highway, Beach Rd and Republic Ave</v>
          </cell>
          <cell r="C1466">
            <v>400</v>
          </cell>
          <cell r="E1466" t="str">
            <v>14 Nov 2023 to 31 Oct 2024</v>
          </cell>
          <cell r="F1466" t="str">
            <v>0700LT-1900LT</v>
          </cell>
          <cell r="G1466">
            <v>1.3027713000000001</v>
          </cell>
          <cell r="H1466">
            <v>103.8651722</v>
          </cell>
          <cell r="K1466">
            <v>1</v>
          </cell>
          <cell r="L1466">
            <v>45244</v>
          </cell>
          <cell r="M1466">
            <v>45596</v>
          </cell>
          <cell r="N1466" t="str">
            <v>07:00:00</v>
          </cell>
          <cell r="O1466" t="str">
            <v>19:00:00</v>
          </cell>
          <cell r="P1466">
            <v>45244.291666666657</v>
          </cell>
          <cell r="Q1466">
            <v>45596.791666666657</v>
          </cell>
          <cell r="R1466">
            <v>0</v>
          </cell>
          <cell r="S1466" t="str">
            <v>None</v>
          </cell>
          <cell r="T1466" t="b">
            <v>0</v>
          </cell>
        </row>
        <row r="1467">
          <cell r="A1467" t="str">
            <v>CAAS/AP1/2023/3590</v>
          </cell>
          <cell r="B1467" t="str">
            <v>10 Norfolk Rd
Kings Court</v>
          </cell>
          <cell r="C1467">
            <v>250</v>
          </cell>
          <cell r="E1467" t="str">
            <v>16 Nov 2023 to 8 Nov 2024</v>
          </cell>
          <cell r="F1467" t="str">
            <v>0800LT-1800LT</v>
          </cell>
          <cell r="G1467">
            <v>1.3146419</v>
          </cell>
          <cell r="H1467">
            <v>103.8463426</v>
          </cell>
          <cell r="K1467">
            <v>1</v>
          </cell>
          <cell r="L1467">
            <v>45246</v>
          </cell>
          <cell r="M1467">
            <v>45604</v>
          </cell>
          <cell r="N1467" t="str">
            <v>08:00:00</v>
          </cell>
          <cell r="O1467" t="str">
            <v>18:00:00</v>
          </cell>
          <cell r="P1467">
            <v>45246.333333333343</v>
          </cell>
          <cell r="Q1467">
            <v>45604.75</v>
          </cell>
          <cell r="R1467">
            <v>0</v>
          </cell>
          <cell r="S1467" t="str">
            <v>None</v>
          </cell>
          <cell r="T1467" t="b">
            <v>0</v>
          </cell>
        </row>
        <row r="1468">
          <cell r="A1468" t="str">
            <v>CAAS/AP1/2023/3546</v>
          </cell>
          <cell r="B1468" t="str">
            <v>Woodlands Street 31, Block 302A</v>
          </cell>
          <cell r="C1468">
            <v>300</v>
          </cell>
          <cell r="E1468" t="str">
            <v>15 Nov 2023 to 29 Feb 2024</v>
          </cell>
          <cell r="F1468" t="str">
            <v>0900LT-1830LT</v>
          </cell>
          <cell r="G1468">
            <v>1.4318556</v>
          </cell>
          <cell r="H1468">
            <v>103.7752941</v>
          </cell>
          <cell r="K1468">
            <v>1</v>
          </cell>
          <cell r="L1468">
            <v>45245</v>
          </cell>
          <cell r="M1468">
            <v>45351</v>
          </cell>
          <cell r="N1468" t="str">
            <v>09:00:00</v>
          </cell>
          <cell r="O1468" t="str">
            <v>18:30:00</v>
          </cell>
          <cell r="P1468">
            <v>45245.375</v>
          </cell>
          <cell r="Q1468">
            <v>45351.770833333343</v>
          </cell>
          <cell r="R1468">
            <v>0</v>
          </cell>
          <cell r="S1468" t="str">
            <v>None</v>
          </cell>
          <cell r="T1468" t="b">
            <v>0</v>
          </cell>
        </row>
        <row r="1469">
          <cell r="A1469" t="str">
            <v>CAAS/AP1/2023/3489</v>
          </cell>
          <cell r="B1469" t="str">
            <v>Over construction site at Tuas mega port</v>
          </cell>
          <cell r="C1469">
            <v>400</v>
          </cell>
          <cell r="E1469"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69" t="str">
            <v>0700LT to 1900LT; 0700LT to 1900LT; 0700LT to 1900LT; 0700LT to 1900LT; 0700LT to 1900LT; 0700LT to 1900LT; 0700LT to 1900LT; 0700LT to 1900LT; 0700LT to 1900LT; 0700LT to 1900LT; 0700LT to 1900LT; 0700LT to 1900LT; 0700LT to 1900LT; 0700LT to 1900LT</v>
          </cell>
          <cell r="G1469">
            <v>1.2536795000000001</v>
          </cell>
          <cell r="H1469">
            <v>103.6306642</v>
          </cell>
          <cell r="K1469">
            <v>1</v>
          </cell>
          <cell r="L1469">
            <v>45256</v>
          </cell>
          <cell r="M1469">
            <v>45256</v>
          </cell>
          <cell r="N1469" t="str">
            <v>07:00:00</v>
          </cell>
          <cell r="O1469" t="str">
            <v>19:00:00</v>
          </cell>
          <cell r="P1469">
            <v>45256.291666666657</v>
          </cell>
          <cell r="Q1469">
            <v>45256.791666666657</v>
          </cell>
          <cell r="R1469">
            <v>0</v>
          </cell>
          <cell r="S1469" t="str">
            <v>None</v>
          </cell>
          <cell r="T1469" t="b">
            <v>0</v>
          </cell>
        </row>
        <row r="1470">
          <cell r="A1470" t="str">
            <v>CAAS/AP1/2023/3489</v>
          </cell>
          <cell r="B1470" t="str">
            <v>Over construction site at Tuas mega port</v>
          </cell>
          <cell r="C1470">
            <v>400</v>
          </cell>
          <cell r="E1470"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0" t="str">
            <v>0700LT to 1900LT; 0700LT to 1900LT; 0700LT to 1900LT; 0700LT to 1900LT; 0700LT to 1900LT; 0700LT to 1900LT; 0700LT to 1900LT; 0700LT to 1900LT; 0700LT to 1900LT; 0700LT to 1900LT; 0700LT to 1900LT; 0700LT to 1900LT; 0700LT to 1900LT; 0700LT to 1900LT</v>
          </cell>
          <cell r="G1470">
            <v>1.2536795000000001</v>
          </cell>
          <cell r="H1470">
            <v>103.6306642</v>
          </cell>
          <cell r="K1470">
            <v>1</v>
          </cell>
          <cell r="L1470">
            <v>45262</v>
          </cell>
          <cell r="M1470">
            <v>45263</v>
          </cell>
          <cell r="N1470" t="str">
            <v>07:00:00</v>
          </cell>
          <cell r="O1470" t="str">
            <v>19:00:00</v>
          </cell>
          <cell r="P1470">
            <v>45262.291666666657</v>
          </cell>
          <cell r="Q1470">
            <v>45263.791666666657</v>
          </cell>
          <cell r="R1470">
            <v>0</v>
          </cell>
          <cell r="S1470" t="str">
            <v>None</v>
          </cell>
          <cell r="T1470" t="b">
            <v>0</v>
          </cell>
        </row>
        <row r="1471">
          <cell r="A1471" t="str">
            <v>CAAS/AP1/2023/3489</v>
          </cell>
          <cell r="B1471" t="str">
            <v>Over construction site at Tuas mega port</v>
          </cell>
          <cell r="C1471">
            <v>400</v>
          </cell>
          <cell r="E1471"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1" t="str">
            <v>0700LT to 1900LT; 0700LT to 1900LT; 0700LT to 1900LT; 0700LT to 1900LT; 0700LT to 1900LT; 0700LT to 1900LT; 0700LT to 1900LT; 0700LT to 1900LT; 0700LT to 1900LT; 0700LT to 1900LT; 0700LT to 1900LT; 0700LT to 1900LT; 0700LT to 1900LT; 0700LT to 1900LT</v>
          </cell>
          <cell r="G1471">
            <v>1.2536795000000001</v>
          </cell>
          <cell r="H1471">
            <v>103.6306642</v>
          </cell>
          <cell r="K1471">
            <v>1</v>
          </cell>
          <cell r="L1471">
            <v>45269</v>
          </cell>
          <cell r="M1471">
            <v>45270</v>
          </cell>
          <cell r="N1471" t="str">
            <v>07:00:00</v>
          </cell>
          <cell r="O1471" t="str">
            <v>19:00:00</v>
          </cell>
          <cell r="P1471">
            <v>45269.291666666657</v>
          </cell>
          <cell r="Q1471">
            <v>45270.791666666657</v>
          </cell>
          <cell r="R1471">
            <v>0</v>
          </cell>
          <cell r="S1471" t="str">
            <v>None</v>
          </cell>
          <cell r="T1471" t="b">
            <v>0</v>
          </cell>
        </row>
        <row r="1472">
          <cell r="A1472" t="str">
            <v>CAAS/AP1/2023/3489</v>
          </cell>
          <cell r="B1472" t="str">
            <v>Over construction site at Tuas mega port</v>
          </cell>
          <cell r="C1472">
            <v>400</v>
          </cell>
          <cell r="E1472"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2" t="str">
            <v>0700LT to 1900LT; 0700LT to 1900LT; 0700LT to 1900LT; 0700LT to 1900LT; 0700LT to 1900LT; 0700LT to 1900LT; 0700LT to 1900LT; 0700LT to 1900LT; 0700LT to 1900LT; 0700LT to 1900LT; 0700LT to 1900LT; 0700LT to 1900LT; 0700LT to 1900LT; 0700LT to 1900LT</v>
          </cell>
          <cell r="G1472">
            <v>1.2536795000000001</v>
          </cell>
          <cell r="H1472">
            <v>103.6306642</v>
          </cell>
          <cell r="K1472">
            <v>1</v>
          </cell>
          <cell r="L1472">
            <v>45276</v>
          </cell>
          <cell r="M1472">
            <v>45277</v>
          </cell>
          <cell r="N1472" t="str">
            <v>07:00:00</v>
          </cell>
          <cell r="O1472" t="str">
            <v>19:00:00</v>
          </cell>
          <cell r="P1472">
            <v>45276.291666666657</v>
          </cell>
          <cell r="Q1472">
            <v>45277.791666666657</v>
          </cell>
          <cell r="R1472">
            <v>0</v>
          </cell>
          <cell r="S1472" t="str">
            <v>None</v>
          </cell>
          <cell r="T1472" t="b">
            <v>0</v>
          </cell>
        </row>
        <row r="1473">
          <cell r="A1473" t="str">
            <v>CAAS/AP1/2023/3489</v>
          </cell>
          <cell r="B1473" t="str">
            <v>Over construction site at Tuas mega port</v>
          </cell>
          <cell r="C1473">
            <v>400</v>
          </cell>
          <cell r="E1473"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3" t="str">
            <v>0700LT to 1900LT; 0700LT to 1900LT; 0700LT to 1900LT; 0700LT to 1900LT; 0700LT to 1900LT; 0700LT to 1900LT; 0700LT to 1900LT; 0700LT to 1900LT; 0700LT to 1900LT; 0700LT to 1900LT; 0700LT to 1900LT; 0700LT to 1900LT; 0700LT to 1900LT; 0700LT to 1900LT</v>
          </cell>
          <cell r="G1473">
            <v>1.2536795000000001</v>
          </cell>
          <cell r="H1473">
            <v>103.6306642</v>
          </cell>
          <cell r="K1473">
            <v>1</v>
          </cell>
          <cell r="L1473">
            <v>45283</v>
          </cell>
          <cell r="M1473">
            <v>45285</v>
          </cell>
          <cell r="N1473" t="str">
            <v>07:00:00</v>
          </cell>
          <cell r="O1473" t="str">
            <v>19:00:00</v>
          </cell>
          <cell r="P1473">
            <v>45283.291666666657</v>
          </cell>
          <cell r="Q1473">
            <v>45285.791666666657</v>
          </cell>
          <cell r="R1473">
            <v>0</v>
          </cell>
          <cell r="S1473" t="str">
            <v>None</v>
          </cell>
          <cell r="T1473" t="b">
            <v>0</v>
          </cell>
        </row>
        <row r="1474">
          <cell r="A1474" t="str">
            <v>CAAS/AP1/2023/3489</v>
          </cell>
          <cell r="B1474" t="str">
            <v>Over construction site at Tuas mega port</v>
          </cell>
          <cell r="C1474">
            <v>400</v>
          </cell>
          <cell r="E1474"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4" t="str">
            <v>0700LT to 1900LT; 0700LT to 1900LT; 0700LT to 1900LT; 0700LT to 1900LT; 0700LT to 1900LT; 0700LT to 1900LT; 0700LT to 1900LT; 0700LT to 1900LT; 0700LT to 1900LT; 0700LT to 1900LT; 0700LT to 1900LT; 0700LT to 1900LT; 0700LT to 1900LT; 0700LT to 1900LT</v>
          </cell>
          <cell r="G1474">
            <v>1.2536795000000001</v>
          </cell>
          <cell r="H1474">
            <v>103.6306642</v>
          </cell>
          <cell r="K1474">
            <v>1</v>
          </cell>
          <cell r="L1474">
            <v>45290</v>
          </cell>
          <cell r="M1474">
            <v>45291</v>
          </cell>
          <cell r="N1474" t="str">
            <v>07:00:00</v>
          </cell>
          <cell r="O1474" t="str">
            <v>19:00:00</v>
          </cell>
          <cell r="P1474">
            <v>45290.291666666657</v>
          </cell>
          <cell r="Q1474">
            <v>45291.791666666657</v>
          </cell>
          <cell r="R1474">
            <v>0</v>
          </cell>
          <cell r="S1474" t="str">
            <v>None</v>
          </cell>
          <cell r="T1474" t="b">
            <v>0</v>
          </cell>
        </row>
        <row r="1475">
          <cell r="A1475" t="str">
            <v>CAAS/AP1/2023/3489</v>
          </cell>
          <cell r="B1475" t="str">
            <v>Over construction site at Tuas mega port</v>
          </cell>
          <cell r="C1475">
            <v>400</v>
          </cell>
          <cell r="E1475"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5" t="str">
            <v>0700LT to 1900LT; 0700LT to 1900LT; 0700LT to 1900LT; 0700LT to 1900LT; 0700LT to 1900LT; 0700LT to 1900LT; 0700LT to 1900LT; 0700LT to 1900LT; 0700LT to 1900LT; 0700LT to 1900LT; 0700LT to 1900LT; 0700LT to 1900LT; 0700LT to 1900LT; 0700LT to 1900LT</v>
          </cell>
          <cell r="G1475">
            <v>1.2536795000000001</v>
          </cell>
          <cell r="H1475">
            <v>103.6306642</v>
          </cell>
          <cell r="K1475">
            <v>1</v>
          </cell>
          <cell r="L1475">
            <v>45292</v>
          </cell>
          <cell r="M1475">
            <v>45292</v>
          </cell>
          <cell r="N1475" t="str">
            <v>07:00:00</v>
          </cell>
          <cell r="O1475" t="str">
            <v>19:00:00</v>
          </cell>
          <cell r="P1475">
            <v>45292.291666666657</v>
          </cell>
          <cell r="Q1475">
            <v>45292.791666666657</v>
          </cell>
          <cell r="R1475">
            <v>0</v>
          </cell>
          <cell r="S1475" t="str">
            <v>None</v>
          </cell>
          <cell r="T1475" t="b">
            <v>0</v>
          </cell>
        </row>
        <row r="1476">
          <cell r="A1476" t="str">
            <v>CAAS/AP1/2023/3489</v>
          </cell>
          <cell r="B1476" t="str">
            <v>Over construction site at Tuas mega port</v>
          </cell>
          <cell r="C1476">
            <v>400</v>
          </cell>
          <cell r="E1476"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6" t="str">
            <v>0700LT to 1900LT; 0700LT to 1900LT; 0700LT to 1900LT; 0700LT to 1900LT; 0700LT to 1900LT; 0700LT to 1900LT; 0700LT to 1900LT; 0700LT to 1900LT; 0700LT to 1900LT; 0700LT to 1900LT; 0700LT to 1900LT; 0700LT to 1900LT; 0700LT to 1900LT; 0700LT to 1900LT</v>
          </cell>
          <cell r="G1476">
            <v>1.2536795000000001</v>
          </cell>
          <cell r="H1476">
            <v>103.6306642</v>
          </cell>
          <cell r="K1476">
            <v>1</v>
          </cell>
          <cell r="L1476">
            <v>45297</v>
          </cell>
          <cell r="M1476">
            <v>45298</v>
          </cell>
          <cell r="N1476" t="str">
            <v>07:00:00</v>
          </cell>
          <cell r="O1476" t="str">
            <v>19:00:00</v>
          </cell>
          <cell r="P1476">
            <v>45297.291666666657</v>
          </cell>
          <cell r="Q1476">
            <v>45298.791666666657</v>
          </cell>
          <cell r="R1476">
            <v>0</v>
          </cell>
          <cell r="S1476" t="str">
            <v>None</v>
          </cell>
          <cell r="T1476" t="b">
            <v>0</v>
          </cell>
        </row>
        <row r="1477">
          <cell r="A1477" t="str">
            <v>CAAS/AP1/2023/3489</v>
          </cell>
          <cell r="B1477" t="str">
            <v>Over construction site at Tuas mega port</v>
          </cell>
          <cell r="C1477">
            <v>400</v>
          </cell>
          <cell r="E1477"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7" t="str">
            <v>0700LT to 1900LT; 0700LT to 1900LT; 0700LT to 1900LT; 0700LT to 1900LT; 0700LT to 1900LT; 0700LT to 1900LT; 0700LT to 1900LT; 0700LT to 1900LT; 0700LT to 1900LT; 0700LT to 1900LT; 0700LT to 1900LT; 0700LT to 1900LT; 0700LT to 1900LT; 0700LT to 1900LT</v>
          </cell>
          <cell r="G1477">
            <v>1.2536795000000001</v>
          </cell>
          <cell r="H1477">
            <v>103.6306642</v>
          </cell>
          <cell r="K1477">
            <v>1</v>
          </cell>
          <cell r="L1477">
            <v>45304</v>
          </cell>
          <cell r="M1477">
            <v>45305</v>
          </cell>
          <cell r="N1477" t="str">
            <v>07:00:00</v>
          </cell>
          <cell r="O1477" t="str">
            <v>19:00:00</v>
          </cell>
          <cell r="P1477">
            <v>45304.291666666657</v>
          </cell>
          <cell r="Q1477">
            <v>45305.791666666657</v>
          </cell>
          <cell r="R1477">
            <v>0</v>
          </cell>
          <cell r="S1477" t="str">
            <v>None</v>
          </cell>
          <cell r="T1477" t="b">
            <v>0</v>
          </cell>
        </row>
        <row r="1478">
          <cell r="A1478" t="str">
            <v>CAAS/AP1/2023/3489</v>
          </cell>
          <cell r="B1478" t="str">
            <v>Over construction site at Tuas mega port</v>
          </cell>
          <cell r="C1478">
            <v>400</v>
          </cell>
          <cell r="E1478"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8" t="str">
            <v>0700LT to 1900LT; 0700LT to 1900LT; 0700LT to 1900LT; 0700LT to 1900LT; 0700LT to 1900LT; 0700LT to 1900LT; 0700LT to 1900LT; 0700LT to 1900LT; 0700LT to 1900LT; 0700LT to 1900LT; 0700LT to 1900LT; 0700LT to 1900LT; 0700LT to 1900LT; 0700LT to 1900LT</v>
          </cell>
          <cell r="G1478">
            <v>1.2536795000000001</v>
          </cell>
          <cell r="H1478">
            <v>103.6306642</v>
          </cell>
          <cell r="K1478">
            <v>1</v>
          </cell>
          <cell r="L1478">
            <v>45312</v>
          </cell>
          <cell r="M1478">
            <v>45312</v>
          </cell>
          <cell r="N1478" t="str">
            <v>07:00:00</v>
          </cell>
          <cell r="O1478" t="str">
            <v>19:00:00</v>
          </cell>
          <cell r="P1478">
            <v>45312.291666666657</v>
          </cell>
          <cell r="Q1478">
            <v>45312.791666666657</v>
          </cell>
          <cell r="R1478">
            <v>0</v>
          </cell>
          <cell r="S1478" t="str">
            <v>None</v>
          </cell>
          <cell r="T1478" t="b">
            <v>0</v>
          </cell>
        </row>
        <row r="1479">
          <cell r="A1479" t="str">
            <v>CAAS/AP1/2023/3489</v>
          </cell>
          <cell r="B1479" t="str">
            <v>Over construction site at Tuas mega port</v>
          </cell>
          <cell r="C1479">
            <v>400</v>
          </cell>
          <cell r="E1479"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79" t="str">
            <v>0700LT to 1900LT; 0700LT to 1900LT; 0700LT to 1900LT; 0700LT to 1900LT; 0700LT to 1900LT; 0700LT to 1900LT; 0700LT to 1900LT; 0700LT to 1900LT; 0700LT to 1900LT; 0700LT to 1900LT; 0700LT to 1900LT; 0700LT to 1900LT; 0700LT to 1900LT; 0700LT to 1900LT</v>
          </cell>
          <cell r="G1479">
            <v>1.2536795000000001</v>
          </cell>
          <cell r="H1479">
            <v>103.6306642</v>
          </cell>
          <cell r="K1479">
            <v>1</v>
          </cell>
          <cell r="L1479">
            <v>45319</v>
          </cell>
          <cell r="M1479">
            <v>45319</v>
          </cell>
          <cell r="N1479" t="str">
            <v>07:00:00</v>
          </cell>
          <cell r="O1479" t="str">
            <v>19:00:00</v>
          </cell>
          <cell r="P1479">
            <v>45319.291666666657</v>
          </cell>
          <cell r="Q1479">
            <v>45319.791666666657</v>
          </cell>
          <cell r="R1479">
            <v>0</v>
          </cell>
          <cell r="S1479" t="str">
            <v>None</v>
          </cell>
          <cell r="T1479" t="b">
            <v>0</v>
          </cell>
        </row>
        <row r="1480">
          <cell r="A1480" t="str">
            <v>CAAS/AP1/2023/3489</v>
          </cell>
          <cell r="B1480" t="str">
            <v>Over construction site at Tuas mega port</v>
          </cell>
          <cell r="C1480">
            <v>400</v>
          </cell>
          <cell r="E1480"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80" t="str">
            <v>0700LT to 1900LT; 0700LT to 1900LT; 0700LT to 1900LT; 0700LT to 1900LT; 0700LT to 1900LT; 0700LT to 1900LT; 0700LT to 1900LT; 0700LT to 1900LT; 0700LT to 1900LT; 0700LT to 1900LT; 0700LT to 1900LT; 0700LT to 1900LT; 0700LT to 1900LT; 0700LT to 1900LT</v>
          </cell>
          <cell r="G1480">
            <v>1.2536795000000001</v>
          </cell>
          <cell r="H1480">
            <v>103.6306642</v>
          </cell>
          <cell r="K1480">
            <v>1</v>
          </cell>
          <cell r="L1480">
            <v>45325</v>
          </cell>
          <cell r="M1480">
            <v>45326</v>
          </cell>
          <cell r="N1480" t="str">
            <v>07:00:00</v>
          </cell>
          <cell r="O1480" t="str">
            <v>19:00:00</v>
          </cell>
          <cell r="P1480">
            <v>45325.291666666657</v>
          </cell>
          <cell r="Q1480">
            <v>45326.791666666657</v>
          </cell>
          <cell r="R1480">
            <v>0</v>
          </cell>
          <cell r="S1480" t="str">
            <v>None</v>
          </cell>
          <cell r="T1480" t="b">
            <v>0</v>
          </cell>
        </row>
        <row r="1481">
          <cell r="A1481" t="str">
            <v>CAAS/AP1/2023/3489</v>
          </cell>
          <cell r="B1481" t="str">
            <v>Over construction site at Tuas mega port</v>
          </cell>
          <cell r="C1481">
            <v>400</v>
          </cell>
          <cell r="E1481"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81" t="str">
            <v>0700LT to 1900LT; 0700LT to 1900LT; 0700LT to 1900LT; 0700LT to 1900LT; 0700LT to 1900LT; 0700LT to 1900LT; 0700LT to 1900LT; 0700LT to 1900LT; 0700LT to 1900LT; 0700LT to 1900LT; 0700LT to 1900LT; 0700LT to 1900LT; 0700LT to 1900LT; 0700LT to 1900LT</v>
          </cell>
          <cell r="G1481">
            <v>1.2536795000000001</v>
          </cell>
          <cell r="H1481">
            <v>103.6306642</v>
          </cell>
          <cell r="K1481">
            <v>1</v>
          </cell>
          <cell r="L1481">
            <v>45332</v>
          </cell>
          <cell r="M1481">
            <v>45334</v>
          </cell>
          <cell r="N1481" t="str">
            <v>07:00:00</v>
          </cell>
          <cell r="O1481" t="str">
            <v>19:00:00</v>
          </cell>
          <cell r="P1481">
            <v>45332.291666666657</v>
          </cell>
          <cell r="Q1481">
            <v>45334.791666666657</v>
          </cell>
          <cell r="R1481">
            <v>0</v>
          </cell>
          <cell r="S1481" t="str">
            <v>None</v>
          </cell>
          <cell r="T1481" t="b">
            <v>0</v>
          </cell>
        </row>
        <row r="1482">
          <cell r="A1482" t="str">
            <v>CAAS/AP1/2023/3489</v>
          </cell>
          <cell r="B1482" t="str">
            <v>Over construction site at Tuas mega port</v>
          </cell>
          <cell r="C1482">
            <v>400</v>
          </cell>
          <cell r="E1482" t="str">
            <v>26 November 2023; 02 December 2023 to 03 December 2023; 09 December 2023 to 10 December 2023; 16 December 2023 to 17 December 2023; 23 December 2023 to 25 December 2023; 30 December 2023 to 31 December 2023; 01 January 2024; 06 January 2024 to 07 January 2024; 13 January 2024 to 14 January 2024; 21 January 2024; 28 January 2024; 03 February 2024 to 04 February 2024; 10 February 2024 to 12 February 2024; 17 February 2024 to 18 February 2024</v>
          </cell>
          <cell r="F1482" t="str">
            <v>0700LT to 1900LT; 0700LT to 1900LT; 0700LT to 1900LT; 0700LT to 1900LT; 0700LT to 1900LT; 0700LT to 1900LT; 0700LT to 1900LT; 0700LT to 1900LT; 0700LT to 1900LT; 0700LT to 1900LT; 0700LT to 1900LT; 0700LT to 1900LT; 0700LT to 1900LT; 0700LT to 1900LT</v>
          </cell>
          <cell r="G1482">
            <v>1.2536795000000001</v>
          </cell>
          <cell r="H1482">
            <v>103.6306642</v>
          </cell>
          <cell r="K1482">
            <v>1</v>
          </cell>
          <cell r="L1482">
            <v>45339</v>
          </cell>
          <cell r="M1482">
            <v>45340</v>
          </cell>
          <cell r="N1482" t="str">
            <v>07:00:00</v>
          </cell>
          <cell r="O1482" t="str">
            <v>19:00:00</v>
          </cell>
          <cell r="P1482">
            <v>45339.291666666657</v>
          </cell>
          <cell r="Q1482">
            <v>45340.791666666657</v>
          </cell>
          <cell r="R1482">
            <v>0</v>
          </cell>
          <cell r="S1482" t="str">
            <v>None</v>
          </cell>
          <cell r="T1482" t="b">
            <v>0</v>
          </cell>
        </row>
        <row r="1483">
          <cell r="A1483" t="str">
            <v>CAAS/AP1/2023/3320</v>
          </cell>
          <cell r="B1483" t="str">
            <v>International Road</v>
          </cell>
          <cell r="C1483">
            <v>393</v>
          </cell>
          <cell r="E1483" t="str">
            <v>25 Oct 2023 to 6 Jan 2024</v>
          </cell>
          <cell r="F1483" t="str">
            <v>0600LT-2000LT</v>
          </cell>
          <cell r="G1483">
            <v>1.3277509000000001</v>
          </cell>
          <cell r="H1483">
            <v>103.7002348</v>
          </cell>
          <cell r="K1483">
            <v>1</v>
          </cell>
          <cell r="L1483">
            <v>45224</v>
          </cell>
          <cell r="M1483">
            <v>45297</v>
          </cell>
          <cell r="N1483" t="str">
            <v>06:00:00</v>
          </cell>
          <cell r="O1483" t="str">
            <v>20:00:00</v>
          </cell>
          <cell r="P1483">
            <v>45224.25</v>
          </cell>
          <cell r="Q1483">
            <v>45297.833333333343</v>
          </cell>
          <cell r="R1483">
            <v>0</v>
          </cell>
          <cell r="S1483" t="str">
            <v>None</v>
          </cell>
          <cell r="T1483" t="b">
            <v>0</v>
          </cell>
        </row>
        <row r="1484">
          <cell r="A1484" t="str">
            <v>CAAS/AP1/2023/3607</v>
          </cell>
          <cell r="B1484" t="str">
            <v>Tanjong Rimau at Sentosa Island</v>
          </cell>
          <cell r="C1484">
            <v>330</v>
          </cell>
          <cell r="E1484" t="str">
            <v>16 Nov 2023 to 31 Oct 2024</v>
          </cell>
          <cell r="F1484" t="str">
            <v>0700LT-1900LT</v>
          </cell>
          <cell r="G1484">
            <v>1.2576126999999999</v>
          </cell>
          <cell r="H1484">
            <v>103.8101432</v>
          </cell>
          <cell r="K1484">
            <v>1</v>
          </cell>
          <cell r="L1484">
            <v>45246</v>
          </cell>
          <cell r="M1484">
            <v>45596</v>
          </cell>
          <cell r="N1484" t="str">
            <v>07:00:00</v>
          </cell>
          <cell r="O1484" t="str">
            <v>19:00:00</v>
          </cell>
          <cell r="P1484">
            <v>45246.291666666657</v>
          </cell>
          <cell r="Q1484">
            <v>45596.791666666657</v>
          </cell>
          <cell r="R1484">
            <v>0</v>
          </cell>
          <cell r="S1484" t="str">
            <v>None</v>
          </cell>
          <cell r="T1484" t="b">
            <v>0</v>
          </cell>
        </row>
        <row r="1485">
          <cell r="A1485" t="str">
            <v>CAAS/AP1/2023/3598</v>
          </cell>
          <cell r="B1485" t="str">
            <v>over waters off Marina Reservoir next to The Float @Marina Bay</v>
          </cell>
          <cell r="C1485">
            <v>1000</v>
          </cell>
          <cell r="E1485" t="str">
            <v>25 Nov 2023 to 3 Dec 2023</v>
          </cell>
          <cell r="F1485" t="str">
            <v>0730LT-1900LT</v>
          </cell>
          <cell r="G1485">
            <v>1.2868653000000001</v>
          </cell>
          <cell r="H1485">
            <v>103.8672157</v>
          </cell>
          <cell r="K1485">
            <v>2</v>
          </cell>
          <cell r="L1485">
            <v>45255</v>
          </cell>
          <cell r="M1485">
            <v>45263</v>
          </cell>
          <cell r="N1485" t="str">
            <v>07:30:00</v>
          </cell>
          <cell r="O1485" t="str">
            <v>19:00:00</v>
          </cell>
          <cell r="P1485">
            <v>45255.3125</v>
          </cell>
          <cell r="Q1485">
            <v>45263.791666666657</v>
          </cell>
          <cell r="R1485">
            <v>0</v>
          </cell>
          <cell r="S1485" t="str">
            <v>None</v>
          </cell>
          <cell r="T1485" t="b">
            <v>0</v>
          </cell>
        </row>
        <row r="1486">
          <cell r="A1486" t="str">
            <v>CAAS/AP1/2023/3678</v>
          </cell>
          <cell r="B1486" t="str">
            <v>Jurong West St 23</v>
          </cell>
          <cell r="C1486">
            <v>500</v>
          </cell>
          <cell r="E1486" t="str">
            <v>23 Nov 2023 to 30 Jan 2024</v>
          </cell>
          <cell r="F1486" t="str">
            <v>0800LT-1800LT</v>
          </cell>
          <cell r="G1486">
            <v>1.3520128</v>
          </cell>
          <cell r="H1486">
            <v>103.7079956</v>
          </cell>
          <cell r="K1486">
            <v>1</v>
          </cell>
          <cell r="L1486">
            <v>45253</v>
          </cell>
          <cell r="M1486">
            <v>45321</v>
          </cell>
          <cell r="N1486" t="str">
            <v>08:00:00</v>
          </cell>
          <cell r="O1486" t="str">
            <v>18:00:00</v>
          </cell>
          <cell r="P1486">
            <v>45253.333333333343</v>
          </cell>
          <cell r="Q1486">
            <v>45321.75</v>
          </cell>
          <cell r="R1486">
            <v>0</v>
          </cell>
          <cell r="S1486" t="str">
            <v>None</v>
          </cell>
          <cell r="T1486" t="b">
            <v>0</v>
          </cell>
        </row>
        <row r="1487">
          <cell r="A1487" t="str">
            <v>CAAS/AP1/2023/3663</v>
          </cell>
          <cell r="B1487" t="str">
            <v>One Raffles Place-Tower 1, 2 and Retail Mall</v>
          </cell>
          <cell r="C1487">
            <v>980</v>
          </cell>
          <cell r="E1487" t="str">
            <v>30 Nov 2023 to 4 May 2024</v>
          </cell>
          <cell r="F1487" t="str">
            <v>0830LT-1730LT</v>
          </cell>
          <cell r="G1487">
            <v>1.2843496000000001</v>
          </cell>
          <cell r="H1487">
            <v>103.85107259999999</v>
          </cell>
          <cell r="K1487">
            <v>1</v>
          </cell>
          <cell r="L1487">
            <v>45260</v>
          </cell>
          <cell r="M1487">
            <v>45416</v>
          </cell>
          <cell r="N1487" t="str">
            <v>08:30:00</v>
          </cell>
          <cell r="O1487" t="str">
            <v>17:30:00</v>
          </cell>
          <cell r="P1487">
            <v>45260.354166666657</v>
          </cell>
          <cell r="Q1487">
            <v>45416.729166666657</v>
          </cell>
          <cell r="R1487">
            <v>0</v>
          </cell>
          <cell r="S1487" t="str">
            <v>None</v>
          </cell>
          <cell r="T1487" t="b">
            <v>0</v>
          </cell>
        </row>
        <row r="1488">
          <cell r="A1488" t="str">
            <v>CAAS/AP1/2023/3677</v>
          </cell>
          <cell r="B1488" t="str">
            <v>Tembusu Ave and Tembusu Road</v>
          </cell>
          <cell r="C1488">
            <v>400</v>
          </cell>
          <cell r="E1488" t="str">
            <v>23 Nov 2023 to 30 Jan 2024</v>
          </cell>
          <cell r="F1488" t="str">
            <v>0800LT-1800LT</v>
          </cell>
          <cell r="G1488">
            <v>1.2709896999999999</v>
          </cell>
          <cell r="H1488">
            <v>103.6709891</v>
          </cell>
          <cell r="K1488">
            <v>1</v>
          </cell>
          <cell r="L1488">
            <v>45253</v>
          </cell>
          <cell r="M1488">
            <v>45321</v>
          </cell>
          <cell r="N1488" t="str">
            <v>08:00:00</v>
          </cell>
          <cell r="O1488" t="str">
            <v>18:00:00</v>
          </cell>
          <cell r="P1488">
            <v>45253.333333333343</v>
          </cell>
          <cell r="Q1488">
            <v>45321.75</v>
          </cell>
          <cell r="R1488">
            <v>0</v>
          </cell>
          <cell r="S1488" t="str">
            <v>None</v>
          </cell>
          <cell r="T1488" t="b">
            <v>0</v>
          </cell>
        </row>
        <row r="1489">
          <cell r="A1489" t="str">
            <v>CAAS/AP1/2023/3688</v>
          </cell>
          <cell r="B1489" t="str">
            <v>Little Road and Pereria Road</v>
          </cell>
          <cell r="C1489">
            <v>250</v>
          </cell>
          <cell r="E1489" t="str">
            <v>4 Dec 2023 to 5 Feb 2024</v>
          </cell>
          <cell r="F1489" t="str">
            <v>0830LT-1730LT</v>
          </cell>
          <cell r="G1489">
            <v>1.3380878</v>
          </cell>
          <cell r="H1489">
            <v>103.88580709999999</v>
          </cell>
          <cell r="K1489">
            <v>1</v>
          </cell>
          <cell r="L1489">
            <v>45264</v>
          </cell>
          <cell r="M1489">
            <v>45327</v>
          </cell>
          <cell r="N1489" t="str">
            <v>08:30:00</v>
          </cell>
          <cell r="O1489" t="str">
            <v>17:30:00</v>
          </cell>
          <cell r="P1489">
            <v>45264.354166666657</v>
          </cell>
          <cell r="Q1489">
            <v>45327.729166666657</v>
          </cell>
          <cell r="R1489">
            <v>0</v>
          </cell>
          <cell r="S1489" t="str">
            <v>None</v>
          </cell>
          <cell r="T1489" t="b">
            <v>0</v>
          </cell>
        </row>
        <row r="1490">
          <cell r="A1490" t="str">
            <v>CAAS/AP1/2023/3692</v>
          </cell>
          <cell r="B1490" t="str">
            <v>ABI Plaza, 11 Keppel Rd</v>
          </cell>
          <cell r="C1490">
            <v>400</v>
          </cell>
          <cell r="E1490" t="str">
            <v>4 Dec 2023 to 31 Jan 2024</v>
          </cell>
          <cell r="F1490" t="str">
            <v>0800LT-2000LT</v>
          </cell>
          <cell r="G1490">
            <v>1.2731109</v>
          </cell>
          <cell r="H1490">
            <v>103.8428711</v>
          </cell>
          <cell r="K1490">
            <v>1</v>
          </cell>
          <cell r="L1490">
            <v>45264</v>
          </cell>
          <cell r="M1490">
            <v>45322</v>
          </cell>
          <cell r="N1490" t="str">
            <v>08:00:00</v>
          </cell>
          <cell r="O1490" t="str">
            <v>20:00:00</v>
          </cell>
          <cell r="P1490">
            <v>45264.333333333343</v>
          </cell>
          <cell r="Q1490">
            <v>45322.833333333343</v>
          </cell>
          <cell r="R1490">
            <v>0</v>
          </cell>
          <cell r="S1490" t="str">
            <v>None</v>
          </cell>
          <cell r="T1490" t="b">
            <v>0</v>
          </cell>
        </row>
        <row r="1491">
          <cell r="A1491" t="str">
            <v>CAAS/AP1/2023/3695</v>
          </cell>
          <cell r="B1491" t="str">
            <v>55 Market Street Office</v>
          </cell>
          <cell r="C1491">
            <v>500</v>
          </cell>
          <cell r="E1491" t="str">
            <v>5 Dec 2023 to 20 Mar 2024</v>
          </cell>
          <cell r="F1491" t="str">
            <v>0700LT-1900LT</v>
          </cell>
          <cell r="G1491">
            <v>1.2844667999999999</v>
          </cell>
          <cell r="H1491">
            <v>103.85066070000001</v>
          </cell>
          <cell r="K1491">
            <v>1</v>
          </cell>
          <cell r="L1491">
            <v>45265</v>
          </cell>
          <cell r="M1491">
            <v>45371</v>
          </cell>
          <cell r="N1491" t="str">
            <v>07:00:00</v>
          </cell>
          <cell r="O1491" t="str">
            <v>19:00:00</v>
          </cell>
          <cell r="P1491">
            <v>45265.291666666657</v>
          </cell>
          <cell r="Q1491">
            <v>45371.791666666657</v>
          </cell>
          <cell r="R1491">
            <v>0</v>
          </cell>
          <cell r="S1491" t="str">
            <v>None</v>
          </cell>
          <cell r="T1491" t="b">
            <v>0</v>
          </cell>
        </row>
        <row r="1492">
          <cell r="A1492" t="str">
            <v>CAAS/AP1/2023/3723</v>
          </cell>
          <cell r="B1492" t="str">
            <v>within the premises of ExxonMobil’s Singapore Chemical Plant at 100 Jurong Island Highway</v>
          </cell>
          <cell r="C1492">
            <v>400</v>
          </cell>
          <cell r="E1492" t="str">
            <v>1 Dec 2023 to 30 Jan 2024</v>
          </cell>
          <cell r="F1492" t="str">
            <v>0800LT-2200LT</v>
          </cell>
          <cell r="G1492">
            <v>1.2777669</v>
          </cell>
          <cell r="H1492">
            <v>103.6812961</v>
          </cell>
          <cell r="K1492">
            <v>2</v>
          </cell>
          <cell r="L1492">
            <v>45261</v>
          </cell>
          <cell r="M1492">
            <v>45321</v>
          </cell>
          <cell r="N1492" t="str">
            <v>08:00:00</v>
          </cell>
          <cell r="O1492" t="str">
            <v>22:00:00</v>
          </cell>
          <cell r="P1492">
            <v>45261.333333333343</v>
          </cell>
          <cell r="Q1492">
            <v>45321.916666666657</v>
          </cell>
          <cell r="R1492">
            <v>0</v>
          </cell>
          <cell r="S1492" t="str">
            <v>None</v>
          </cell>
          <cell r="T1492" t="b">
            <v>0</v>
          </cell>
        </row>
        <row r="1493">
          <cell r="A1493" t="str">
            <v>CAAS/AP1/2023/3436</v>
          </cell>
          <cell r="B1493" t="str">
            <v>Seatrium Pioneer Yard: 50 Gul Road, Singapore 629351</v>
          </cell>
          <cell r="C1493">
            <v>350</v>
          </cell>
          <cell r="E1493" t="str">
            <v>1 Dec 2023 to 26 Mar 2024</v>
          </cell>
          <cell r="F1493" t="str">
            <v>0700LT-1900LT</v>
          </cell>
          <cell r="G1493">
            <v>1.2878961</v>
          </cell>
          <cell r="H1493">
            <v>103.66546990000001</v>
          </cell>
          <cell r="K1493">
            <v>1</v>
          </cell>
          <cell r="L1493">
            <v>45261</v>
          </cell>
          <cell r="M1493">
            <v>45377</v>
          </cell>
          <cell r="N1493" t="str">
            <v>07:00:00</v>
          </cell>
          <cell r="O1493" t="str">
            <v>19:00:00</v>
          </cell>
          <cell r="P1493">
            <v>45261.291666666657</v>
          </cell>
          <cell r="Q1493">
            <v>45377.791666666657</v>
          </cell>
          <cell r="R1493">
            <v>0</v>
          </cell>
          <cell r="S1493" t="str">
            <v>None</v>
          </cell>
          <cell r="T1493" t="b">
            <v>0</v>
          </cell>
        </row>
        <row r="1494">
          <cell r="A1494" t="str">
            <v>CAAS/AP1/2023/3435</v>
          </cell>
          <cell r="B1494" t="str">
            <v>1) 51 Pioneer Sector 1, Singapore 628437
2) In the waters surrounding, 51 Pioneer Sector 1</v>
          </cell>
          <cell r="C1494">
            <v>350</v>
          </cell>
          <cell r="E1494" t="str">
            <v>18 Dec 2023 to 26 Mar 2024</v>
          </cell>
          <cell r="F1494" t="str">
            <v>0700LT-1900LT</v>
          </cell>
          <cell r="G1494">
            <v>1.3005993</v>
          </cell>
          <cell r="H1494">
            <v>103.65705509999999</v>
          </cell>
          <cell r="K1494">
            <v>1</v>
          </cell>
          <cell r="L1494">
            <v>45278</v>
          </cell>
          <cell r="M1494">
            <v>45377</v>
          </cell>
          <cell r="N1494" t="str">
            <v>07:00:00</v>
          </cell>
          <cell r="O1494" t="str">
            <v>19:00:00</v>
          </cell>
          <cell r="P1494">
            <v>45278.291666666657</v>
          </cell>
          <cell r="Q1494">
            <v>45377.791666666657</v>
          </cell>
          <cell r="R1494">
            <v>0</v>
          </cell>
          <cell r="S1494" t="str">
            <v>None</v>
          </cell>
          <cell r="T1494" t="b">
            <v>0</v>
          </cell>
        </row>
        <row r="1495">
          <cell r="A1495" t="str">
            <v>CAAS/AP1/2023/3826</v>
          </cell>
          <cell r="B1495" t="str">
            <v>517A Jurong West Street 52, Singapore</v>
          </cell>
          <cell r="C1495">
            <v>350</v>
          </cell>
          <cell r="E1495" t="str">
            <v>16 Dec 2023 to 20 Mar 2024</v>
          </cell>
          <cell r="F1495" t="str">
            <v>0800LT-1800LT</v>
          </cell>
          <cell r="G1495">
            <v>1.3453177000000001</v>
          </cell>
          <cell r="H1495">
            <v>103.72125440000001</v>
          </cell>
          <cell r="K1495">
            <v>1</v>
          </cell>
          <cell r="L1495">
            <v>45276</v>
          </cell>
          <cell r="M1495">
            <v>45371</v>
          </cell>
          <cell r="N1495" t="str">
            <v>08:00:00</v>
          </cell>
          <cell r="O1495" t="str">
            <v>18:00:00</v>
          </cell>
          <cell r="P1495">
            <v>45276.333333333343</v>
          </cell>
          <cell r="Q1495">
            <v>45371.75</v>
          </cell>
          <cell r="R1495">
            <v>0</v>
          </cell>
          <cell r="S1495" t="str">
            <v>None</v>
          </cell>
          <cell r="T1495" t="b">
            <v>0</v>
          </cell>
        </row>
        <row r="1496">
          <cell r="A1496" t="str">
            <v>CAAS/AP1/2023/3827</v>
          </cell>
          <cell r="B1496" t="str">
            <v>Orchard Bel Air, 245 Orchard Boulevard, SINGAPORE 248648</v>
          </cell>
          <cell r="C1496">
            <v>500</v>
          </cell>
          <cell r="E1496" t="str">
            <v>16 Dec 2023 to 20 Mar 2024</v>
          </cell>
          <cell r="F1496" t="str">
            <v>0800LT-1800LT</v>
          </cell>
          <cell r="G1496">
            <v>1.3023182</v>
          </cell>
          <cell r="H1496">
            <v>103.8249735</v>
          </cell>
          <cell r="K1496">
            <v>1</v>
          </cell>
          <cell r="L1496">
            <v>45276</v>
          </cell>
          <cell r="M1496">
            <v>45371</v>
          </cell>
          <cell r="N1496" t="str">
            <v>08:00:00</v>
          </cell>
          <cell r="O1496" t="str">
            <v>18:00:00</v>
          </cell>
          <cell r="P1496">
            <v>45276.333333333343</v>
          </cell>
          <cell r="Q1496">
            <v>45371.75</v>
          </cell>
          <cell r="R1496">
            <v>0</v>
          </cell>
          <cell r="S1496" t="str">
            <v>None</v>
          </cell>
          <cell r="T1496" t="b">
            <v>0</v>
          </cell>
        </row>
        <row r="1497">
          <cell r="A1497" t="str">
            <v>CAAS/AP1/2023/3852</v>
          </cell>
          <cell r="B1497" t="str">
            <v>Shaw Tower, 100 beach road</v>
          </cell>
          <cell r="C1497">
            <v>350</v>
          </cell>
          <cell r="E1497" t="str">
            <v>25 Dec 2023 to 24 Jan 2024</v>
          </cell>
          <cell r="F1497" t="str">
            <v>0830LT-1800LT</v>
          </cell>
          <cell r="G1497">
            <v>1.2966446</v>
          </cell>
          <cell r="H1497">
            <v>103.8568557</v>
          </cell>
          <cell r="K1497">
            <v>1</v>
          </cell>
          <cell r="L1497">
            <v>45285</v>
          </cell>
          <cell r="M1497">
            <v>45315</v>
          </cell>
          <cell r="N1497" t="str">
            <v>08:30:00</v>
          </cell>
          <cell r="O1497" t="str">
            <v>18:00:00</v>
          </cell>
          <cell r="P1497">
            <v>45285.354166666657</v>
          </cell>
          <cell r="Q1497">
            <v>45315.75</v>
          </cell>
          <cell r="R1497">
            <v>0</v>
          </cell>
          <cell r="S1497" t="str">
            <v>None</v>
          </cell>
          <cell r="T1497" t="b">
            <v>0</v>
          </cell>
        </row>
        <row r="1498">
          <cell r="A1498" t="str">
            <v>CAAS/AP1/2023/3847</v>
          </cell>
          <cell r="B1498" t="str">
            <v>Over Hougang Citrine, along Hougang Ave 3</v>
          </cell>
          <cell r="C1498">
            <v>240</v>
          </cell>
          <cell r="E1498" t="str">
            <v>1 Jan 2024 to 1 Apr 2024</v>
          </cell>
          <cell r="F1498" t="str">
            <v>0900LT-1800LT</v>
          </cell>
          <cell r="G1498">
            <v>1.3468211999999999</v>
          </cell>
          <cell r="H1498">
            <v>103.8892441</v>
          </cell>
          <cell r="K1498">
            <v>1</v>
          </cell>
          <cell r="L1498">
            <v>45292</v>
          </cell>
          <cell r="M1498">
            <v>45383</v>
          </cell>
          <cell r="N1498" t="str">
            <v>09:00:00</v>
          </cell>
          <cell r="O1498" t="str">
            <v>18:00:00</v>
          </cell>
          <cell r="P1498">
            <v>45292.375</v>
          </cell>
          <cell r="Q1498">
            <v>45383.75</v>
          </cell>
          <cell r="R1498">
            <v>0</v>
          </cell>
          <cell r="S1498" t="str">
            <v>None</v>
          </cell>
          <cell r="T1498" t="b">
            <v>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8A-F59B-48FF-8A60-0E8DB8B41585}">
  <sheetPr codeName="Sheet1" filterMode="1"/>
  <dimension ref="A1:K1375"/>
  <sheetViews>
    <sheetView tabSelected="1" zoomScaleNormal="100" workbookViewId="0">
      <selection activeCell="D246" sqref="D246"/>
    </sheetView>
  </sheetViews>
  <sheetFormatPr defaultRowHeight="14.25" x14ac:dyDescent="0.45"/>
  <cols>
    <col min="1" max="1" width="23" customWidth="1"/>
    <col min="2" max="2" width="30.6640625" customWidth="1"/>
    <col min="3" max="3" width="10.3984375" customWidth="1"/>
    <col min="4" max="4" width="22.86328125" customWidth="1"/>
    <col min="5" max="5" width="26.19921875" customWidth="1"/>
    <col min="6" max="6" width="8.86328125" customWidth="1"/>
    <col min="7" max="8" width="12" style="1" customWidth="1"/>
    <col min="9" max="9" width="9.06640625" customWidth="1"/>
    <col min="10" max="10" width="16.6640625" customWidth="1"/>
  </cols>
  <sheetData>
    <row r="1" spans="1:11" x14ac:dyDescent="0.45">
      <c r="A1" t="s">
        <v>3993</v>
      </c>
      <c r="B1" t="s">
        <v>104</v>
      </c>
      <c r="C1" t="s">
        <v>103</v>
      </c>
      <c r="D1" t="s">
        <v>0</v>
      </c>
      <c r="E1" t="s">
        <v>2744</v>
      </c>
      <c r="F1" t="s">
        <v>2745</v>
      </c>
      <c r="G1" s="1" t="s">
        <v>2746</v>
      </c>
      <c r="H1" s="1" t="s">
        <v>2747</v>
      </c>
      <c r="I1" t="s">
        <v>3989</v>
      </c>
      <c r="J1" t="s">
        <v>3991</v>
      </c>
    </row>
    <row r="2" spans="1:11" hidden="1" x14ac:dyDescent="0.45">
      <c r="A2" t="s">
        <v>137</v>
      </c>
      <c r="B2" t="s">
        <v>1778</v>
      </c>
      <c r="C2">
        <v>200</v>
      </c>
      <c r="D2" t="s">
        <v>17</v>
      </c>
      <c r="E2" t="s">
        <v>2949</v>
      </c>
      <c r="F2" t="s">
        <v>2950</v>
      </c>
      <c r="G2" s="1">
        <v>1.2598324999999999</v>
      </c>
      <c r="H2" s="1">
        <v>103.82567109999999</v>
      </c>
      <c r="I2" t="s">
        <v>3988</v>
      </c>
      <c r="K2" t="b">
        <f>VLOOKUP(A2,[1]Sheet1!$A:$T,20,FALSE)</f>
        <v>0</v>
      </c>
    </row>
    <row r="3" spans="1:11" hidden="1" x14ac:dyDescent="0.45">
      <c r="A3" t="s">
        <v>138</v>
      </c>
      <c r="B3" t="s">
        <v>1779</v>
      </c>
      <c r="C3">
        <v>200</v>
      </c>
      <c r="D3" t="s">
        <v>11</v>
      </c>
      <c r="E3" t="s">
        <v>2951</v>
      </c>
      <c r="F3" t="s">
        <v>2952</v>
      </c>
      <c r="G3" s="1" t="s">
        <v>2748</v>
      </c>
      <c r="H3" s="1" t="s">
        <v>2749</v>
      </c>
      <c r="K3" t="b">
        <f>VLOOKUP(A3,[1]Sheet1!$A:$T,20,FALSE)</f>
        <v>0</v>
      </c>
    </row>
    <row r="4" spans="1:11" hidden="1" x14ac:dyDescent="0.45">
      <c r="A4" t="s">
        <v>139</v>
      </c>
      <c r="B4" t="s">
        <v>1656</v>
      </c>
      <c r="C4">
        <v>200</v>
      </c>
      <c r="D4" t="s">
        <v>95</v>
      </c>
      <c r="E4" t="s">
        <v>2953</v>
      </c>
      <c r="F4" t="s">
        <v>2954</v>
      </c>
      <c r="G4" s="1" t="s">
        <v>2750</v>
      </c>
      <c r="H4" s="1" t="s">
        <v>2751</v>
      </c>
      <c r="K4" t="b">
        <f>VLOOKUP(A4,[1]Sheet1!$A:$T,20,FALSE)</f>
        <v>0</v>
      </c>
    </row>
    <row r="5" spans="1:11" hidden="1" x14ac:dyDescent="0.45">
      <c r="A5" t="s">
        <v>140</v>
      </c>
      <c r="B5" t="s">
        <v>1780</v>
      </c>
      <c r="C5">
        <v>200</v>
      </c>
      <c r="D5" t="s">
        <v>95</v>
      </c>
      <c r="E5" t="s">
        <v>2955</v>
      </c>
      <c r="F5" t="s">
        <v>2954</v>
      </c>
      <c r="G5" s="1" t="s">
        <v>2752</v>
      </c>
      <c r="H5" s="1" t="s">
        <v>2753</v>
      </c>
      <c r="K5" t="b">
        <f>VLOOKUP(A5,[1]Sheet1!$A:$T,20,FALSE)</f>
        <v>0</v>
      </c>
    </row>
    <row r="6" spans="1:11" hidden="1" x14ac:dyDescent="0.45">
      <c r="A6" t="s">
        <v>143</v>
      </c>
      <c r="B6" t="s">
        <v>1782</v>
      </c>
      <c r="C6">
        <v>200</v>
      </c>
      <c r="D6" t="s">
        <v>31</v>
      </c>
      <c r="E6" t="s">
        <v>2958</v>
      </c>
      <c r="F6" t="s">
        <v>2959</v>
      </c>
      <c r="G6" s="1" t="s">
        <v>2754</v>
      </c>
      <c r="H6" s="1" t="s">
        <v>2755</v>
      </c>
      <c r="K6" t="b">
        <f>VLOOKUP(A6,[1]Sheet1!$A:$T,20,FALSE)</f>
        <v>0</v>
      </c>
    </row>
    <row r="7" spans="1:11" hidden="1" x14ac:dyDescent="0.45">
      <c r="A7" t="s">
        <v>144</v>
      </c>
      <c r="B7" t="s">
        <v>1783</v>
      </c>
      <c r="C7">
        <v>200</v>
      </c>
      <c r="D7" t="s">
        <v>31</v>
      </c>
      <c r="E7" t="s">
        <v>2960</v>
      </c>
      <c r="F7" t="s">
        <v>2959</v>
      </c>
      <c r="G7" s="1" t="s">
        <v>2756</v>
      </c>
      <c r="H7" s="1" t="s">
        <v>2757</v>
      </c>
      <c r="K7" t="b">
        <f>VLOOKUP(A7,[1]Sheet1!$A:$T,20,FALSE)</f>
        <v>0</v>
      </c>
    </row>
    <row r="8" spans="1:11" hidden="1" x14ac:dyDescent="0.45">
      <c r="A8" t="s">
        <v>145</v>
      </c>
      <c r="B8" t="s">
        <v>1784</v>
      </c>
      <c r="C8">
        <v>200</v>
      </c>
      <c r="D8" t="s">
        <v>142</v>
      </c>
      <c r="E8" t="s">
        <v>2956</v>
      </c>
      <c r="F8" t="s">
        <v>2957</v>
      </c>
      <c r="G8" s="1" t="s">
        <v>2758</v>
      </c>
      <c r="H8" s="1" t="s">
        <v>2759</v>
      </c>
      <c r="K8" t="b">
        <f>VLOOKUP(A8,[1]Sheet1!$A:$T,20,FALSE)</f>
        <v>0</v>
      </c>
    </row>
    <row r="9" spans="1:11" hidden="1" x14ac:dyDescent="0.45">
      <c r="A9" t="s">
        <v>146</v>
      </c>
      <c r="B9" t="s">
        <v>1785</v>
      </c>
      <c r="C9">
        <v>200</v>
      </c>
      <c r="D9" t="s">
        <v>142</v>
      </c>
      <c r="E9" t="s">
        <v>2956</v>
      </c>
      <c r="F9" t="s">
        <v>2957</v>
      </c>
      <c r="G9" s="1" t="s">
        <v>2760</v>
      </c>
      <c r="H9" s="1" t="s">
        <v>2761</v>
      </c>
      <c r="K9" t="b">
        <f>VLOOKUP(A9,[1]Sheet1!$A:$T,20,FALSE)</f>
        <v>0</v>
      </c>
    </row>
    <row r="10" spans="1:11" hidden="1" x14ac:dyDescent="0.45">
      <c r="A10" t="s">
        <v>147</v>
      </c>
      <c r="B10" t="s">
        <v>1676</v>
      </c>
      <c r="C10">
        <v>200</v>
      </c>
      <c r="D10" t="s">
        <v>30</v>
      </c>
      <c r="E10" t="s">
        <v>2961</v>
      </c>
      <c r="F10" t="s">
        <v>2962</v>
      </c>
      <c r="G10" s="1" t="s">
        <v>2762</v>
      </c>
      <c r="H10" s="1" t="s">
        <v>2763</v>
      </c>
      <c r="K10" t="b">
        <f>VLOOKUP(A10,[1]Sheet1!$A:$T,20,FALSE)</f>
        <v>0</v>
      </c>
    </row>
    <row r="11" spans="1:11" hidden="1" x14ac:dyDescent="0.45">
      <c r="A11" t="s">
        <v>148</v>
      </c>
      <c r="B11" t="s">
        <v>1786</v>
      </c>
      <c r="C11">
        <v>500</v>
      </c>
      <c r="D11" t="s">
        <v>149</v>
      </c>
      <c r="E11" t="s">
        <v>3064</v>
      </c>
      <c r="F11" t="s">
        <v>2963</v>
      </c>
      <c r="G11" s="1" t="s">
        <v>2764</v>
      </c>
      <c r="H11" s="1" t="s">
        <v>2765</v>
      </c>
      <c r="K11" t="b">
        <f>VLOOKUP(A11,[1]Sheet1!$A:$T,20,FALSE)</f>
        <v>0</v>
      </c>
    </row>
    <row r="12" spans="1:11" hidden="1" x14ac:dyDescent="0.45">
      <c r="A12" t="s">
        <v>150</v>
      </c>
      <c r="B12" t="s">
        <v>1732</v>
      </c>
      <c r="C12">
        <v>1000</v>
      </c>
      <c r="D12" t="s">
        <v>7</v>
      </c>
      <c r="E12" t="s">
        <v>2964</v>
      </c>
      <c r="F12" t="s">
        <v>2952</v>
      </c>
      <c r="G12" s="1" t="s">
        <v>2766</v>
      </c>
      <c r="H12" s="1" t="s">
        <v>2767</v>
      </c>
      <c r="K12" t="b">
        <f>VLOOKUP(A12,[1]Sheet1!$A:$T,20,FALSE)</f>
        <v>0</v>
      </c>
    </row>
    <row r="13" spans="1:11" hidden="1" x14ac:dyDescent="0.45">
      <c r="A13" t="s">
        <v>151</v>
      </c>
      <c r="B13" t="s">
        <v>1787</v>
      </c>
      <c r="C13">
        <v>160</v>
      </c>
      <c r="D13" t="s">
        <v>18</v>
      </c>
      <c r="E13" t="s">
        <v>2965</v>
      </c>
      <c r="F13" t="s">
        <v>2966</v>
      </c>
      <c r="G13" s="1">
        <v>1.4353548</v>
      </c>
      <c r="H13" s="1">
        <v>104.0455441</v>
      </c>
      <c r="I13" t="s">
        <v>3988</v>
      </c>
      <c r="K13" t="b">
        <f>VLOOKUP(A13,[1]Sheet1!$A:$T,20,FALSE)</f>
        <v>0</v>
      </c>
    </row>
    <row r="14" spans="1:11" hidden="1" x14ac:dyDescent="0.45">
      <c r="A14" t="s">
        <v>153</v>
      </c>
      <c r="B14" t="s">
        <v>1789</v>
      </c>
      <c r="C14">
        <v>656</v>
      </c>
      <c r="D14" t="s">
        <v>18</v>
      </c>
      <c r="E14" t="s">
        <v>2968</v>
      </c>
      <c r="F14" t="s">
        <v>2969</v>
      </c>
      <c r="G14" s="1" t="s">
        <v>2768</v>
      </c>
      <c r="H14" s="1" t="s">
        <v>2769</v>
      </c>
      <c r="K14" t="b">
        <f>VLOOKUP(A14,[1]Sheet1!$A:$T,20,FALSE)</f>
        <v>0</v>
      </c>
    </row>
    <row r="15" spans="1:11" hidden="1" x14ac:dyDescent="0.45">
      <c r="A15" t="s">
        <v>154</v>
      </c>
      <c r="B15" t="s">
        <v>1617</v>
      </c>
      <c r="C15">
        <v>600</v>
      </c>
      <c r="D15" t="s">
        <v>54</v>
      </c>
      <c r="E15" t="s">
        <v>2970</v>
      </c>
      <c r="F15" t="s">
        <v>2971</v>
      </c>
      <c r="G15" s="1" t="s">
        <v>2770</v>
      </c>
      <c r="H15" s="1" t="s">
        <v>2771</v>
      </c>
      <c r="K15" t="b">
        <f>VLOOKUP(A15,[1]Sheet1!$A:$T,20,FALSE)</f>
        <v>0</v>
      </c>
    </row>
    <row r="16" spans="1:11" hidden="1" x14ac:dyDescent="0.45">
      <c r="A16" t="s">
        <v>155</v>
      </c>
      <c r="B16" t="s">
        <v>1637</v>
      </c>
      <c r="C16">
        <v>500</v>
      </c>
      <c r="D16" t="s">
        <v>14</v>
      </c>
      <c r="E16" t="s">
        <v>2972</v>
      </c>
      <c r="F16" t="s">
        <v>2973</v>
      </c>
      <c r="G16" s="1" t="s">
        <v>2772</v>
      </c>
      <c r="H16" s="1" t="s">
        <v>2773</v>
      </c>
      <c r="K16" t="b">
        <f>VLOOKUP(A16,[1]Sheet1!$A:$T,20,FALSE)</f>
        <v>0</v>
      </c>
    </row>
    <row r="17" spans="1:11" hidden="1" x14ac:dyDescent="0.45">
      <c r="A17" t="s">
        <v>156</v>
      </c>
      <c r="B17" t="s">
        <v>1587</v>
      </c>
      <c r="C17">
        <v>1200</v>
      </c>
      <c r="D17" t="s">
        <v>1</v>
      </c>
      <c r="E17" t="s">
        <v>2974</v>
      </c>
      <c r="F17" t="s">
        <v>2975</v>
      </c>
      <c r="G17" s="1" t="s">
        <v>2774</v>
      </c>
      <c r="H17" s="1" t="s">
        <v>2775</v>
      </c>
      <c r="K17" t="b">
        <f>VLOOKUP(A17,[1]Sheet1!$A:$T,20,FALSE)</f>
        <v>0</v>
      </c>
    </row>
    <row r="18" spans="1:11" hidden="1" x14ac:dyDescent="0.45">
      <c r="A18" t="s">
        <v>157</v>
      </c>
      <c r="B18" t="s">
        <v>1790</v>
      </c>
      <c r="C18">
        <v>1000</v>
      </c>
      <c r="D18" t="s">
        <v>14</v>
      </c>
      <c r="E18" t="s">
        <v>2972</v>
      </c>
      <c r="F18" t="s">
        <v>2973</v>
      </c>
      <c r="G18" s="1">
        <v>1.3395280000000001</v>
      </c>
      <c r="H18" s="1">
        <v>103.76894900000001</v>
      </c>
      <c r="K18" t="b">
        <f>VLOOKUP(A18,[1]Sheet1!$A:$T,20,FALSE)</f>
        <v>0</v>
      </c>
    </row>
    <row r="19" spans="1:11" hidden="1" x14ac:dyDescent="0.45">
      <c r="A19" t="s">
        <v>158</v>
      </c>
      <c r="B19" t="s">
        <v>1791</v>
      </c>
      <c r="C19">
        <v>1200</v>
      </c>
      <c r="D19" t="s">
        <v>1</v>
      </c>
      <c r="E19" t="s">
        <v>2976</v>
      </c>
      <c r="F19" t="s">
        <v>2977</v>
      </c>
      <c r="G19" s="1">
        <v>1.3366505</v>
      </c>
      <c r="H19" s="1">
        <v>103.7217179</v>
      </c>
      <c r="K19" t="b">
        <f>VLOOKUP(A19,[1]Sheet1!$A:$T,20,FALSE)</f>
        <v>0</v>
      </c>
    </row>
    <row r="20" spans="1:11" hidden="1" x14ac:dyDescent="0.45">
      <c r="A20" t="s">
        <v>159</v>
      </c>
      <c r="B20" t="s">
        <v>1792</v>
      </c>
      <c r="C20">
        <v>1000</v>
      </c>
      <c r="D20" t="s">
        <v>14</v>
      </c>
      <c r="E20" t="s">
        <v>2972</v>
      </c>
      <c r="F20" t="s">
        <v>2973</v>
      </c>
      <c r="G20" s="1">
        <v>1.4351016999999999</v>
      </c>
      <c r="H20" s="1">
        <v>103.7937953</v>
      </c>
      <c r="K20" t="b">
        <f>VLOOKUP(A20,[1]Sheet1!$A:$T,20,FALSE)</f>
        <v>0</v>
      </c>
    </row>
    <row r="21" spans="1:11" hidden="1" x14ac:dyDescent="0.45">
      <c r="A21" t="s">
        <v>160</v>
      </c>
      <c r="B21" t="s">
        <v>1793</v>
      </c>
      <c r="C21">
        <v>1000</v>
      </c>
      <c r="D21" t="s">
        <v>14</v>
      </c>
      <c r="E21" t="s">
        <v>2972</v>
      </c>
      <c r="F21" t="s">
        <v>2973</v>
      </c>
      <c r="G21" s="1">
        <v>1.3544164999999999</v>
      </c>
      <c r="H21" s="1">
        <v>103.8328985</v>
      </c>
      <c r="K21" t="b">
        <f>VLOOKUP(A21,[1]Sheet1!$A:$T,20,FALSE)</f>
        <v>0</v>
      </c>
    </row>
    <row r="22" spans="1:11" hidden="1" x14ac:dyDescent="0.45">
      <c r="A22" t="s">
        <v>161</v>
      </c>
      <c r="B22" t="s">
        <v>1794</v>
      </c>
      <c r="C22">
        <v>200</v>
      </c>
      <c r="D22" t="s">
        <v>54</v>
      </c>
      <c r="E22" t="s">
        <v>2978</v>
      </c>
      <c r="F22" t="s">
        <v>2979</v>
      </c>
      <c r="G22" s="1">
        <v>1.2913344</v>
      </c>
      <c r="H22" s="1">
        <v>103.82442469999999</v>
      </c>
      <c r="K22" t="b">
        <f>VLOOKUP(A22,[1]Sheet1!$A:$T,20,FALSE)</f>
        <v>0</v>
      </c>
    </row>
    <row r="23" spans="1:11" hidden="1" x14ac:dyDescent="0.45">
      <c r="A23" t="s">
        <v>162</v>
      </c>
      <c r="B23" t="s">
        <v>1795</v>
      </c>
      <c r="C23">
        <v>1000</v>
      </c>
      <c r="D23" t="s">
        <v>14</v>
      </c>
      <c r="E23" t="s">
        <v>2972</v>
      </c>
      <c r="F23" t="s">
        <v>2973</v>
      </c>
      <c r="G23" s="1">
        <v>1.30541388888888</v>
      </c>
      <c r="H23" s="1">
        <v>103.76734999999999</v>
      </c>
      <c r="K23" t="b">
        <f>VLOOKUP(A23,[1]Sheet1!$A:$T,20,FALSE)</f>
        <v>0</v>
      </c>
    </row>
    <row r="24" spans="1:11" hidden="1" x14ac:dyDescent="0.45">
      <c r="A24" t="s">
        <v>163</v>
      </c>
      <c r="B24" t="s">
        <v>1796</v>
      </c>
      <c r="C24">
        <v>200</v>
      </c>
      <c r="D24" t="s">
        <v>54</v>
      </c>
      <c r="E24" t="s">
        <v>2978</v>
      </c>
      <c r="F24" t="s">
        <v>2979</v>
      </c>
      <c r="G24" s="1">
        <v>1.4398622000000001</v>
      </c>
      <c r="H24" s="1">
        <v>103.80072680000001</v>
      </c>
      <c r="K24" t="b">
        <f>VLOOKUP(A24,[1]Sheet1!$A:$T,20,FALSE)</f>
        <v>0</v>
      </c>
    </row>
    <row r="25" spans="1:11" hidden="1" x14ac:dyDescent="0.45">
      <c r="A25" t="s">
        <v>164</v>
      </c>
      <c r="B25" t="s">
        <v>1797</v>
      </c>
      <c r="C25">
        <v>500</v>
      </c>
      <c r="D25" t="s">
        <v>14</v>
      </c>
      <c r="E25" t="s">
        <v>2972</v>
      </c>
      <c r="F25" t="s">
        <v>2973</v>
      </c>
      <c r="G25" s="1">
        <v>1.33918055555555</v>
      </c>
      <c r="H25" s="1">
        <v>103.921586111111</v>
      </c>
      <c r="K25" t="b">
        <f>VLOOKUP(A25,[1]Sheet1!$A:$T,20,FALSE)</f>
        <v>0</v>
      </c>
    </row>
    <row r="26" spans="1:11" hidden="1" x14ac:dyDescent="0.45">
      <c r="A26" t="s">
        <v>165</v>
      </c>
      <c r="B26" t="s">
        <v>1798</v>
      </c>
      <c r="C26">
        <v>200</v>
      </c>
      <c r="D26" t="s">
        <v>142</v>
      </c>
      <c r="E26" t="s">
        <v>2980</v>
      </c>
      <c r="F26" t="s">
        <v>2962</v>
      </c>
      <c r="G26" s="1">
        <v>1.3338319000000001</v>
      </c>
      <c r="H26" s="1">
        <v>103.7239422</v>
      </c>
      <c r="K26" t="b">
        <f>VLOOKUP(A26,[1]Sheet1!$A:$T,20,FALSE)</f>
        <v>0</v>
      </c>
    </row>
    <row r="27" spans="1:11" hidden="1" x14ac:dyDescent="0.45">
      <c r="A27" t="s">
        <v>168</v>
      </c>
      <c r="B27" t="s">
        <v>1800</v>
      </c>
      <c r="C27">
        <v>200</v>
      </c>
      <c r="D27" t="s">
        <v>142</v>
      </c>
      <c r="E27" t="s">
        <v>2984</v>
      </c>
      <c r="F27" t="s">
        <v>2962</v>
      </c>
      <c r="G27" s="1">
        <v>1.3788692</v>
      </c>
      <c r="H27" s="1">
        <v>103.74531330000001</v>
      </c>
      <c r="K27" t="b">
        <f>VLOOKUP(A27,[1]Sheet1!$A:$T,20,FALSE)</f>
        <v>0</v>
      </c>
    </row>
    <row r="28" spans="1:11" hidden="1" x14ac:dyDescent="0.45">
      <c r="A28" t="s">
        <v>169</v>
      </c>
      <c r="B28" t="s">
        <v>1679</v>
      </c>
      <c r="C28">
        <v>1000</v>
      </c>
      <c r="D28" t="s">
        <v>7</v>
      </c>
      <c r="E28" t="s">
        <v>2985</v>
      </c>
      <c r="F28" t="s">
        <v>2952</v>
      </c>
      <c r="G28" s="1" t="s">
        <v>2776</v>
      </c>
      <c r="H28" s="1" t="s">
        <v>2777</v>
      </c>
      <c r="K28" t="b">
        <f>VLOOKUP(A28,[1]Sheet1!$A:$T,20,FALSE)</f>
        <v>0</v>
      </c>
    </row>
    <row r="29" spans="1:11" hidden="1" x14ac:dyDescent="0.45">
      <c r="A29" t="s">
        <v>170</v>
      </c>
      <c r="B29" t="s">
        <v>1801</v>
      </c>
      <c r="C29">
        <v>200</v>
      </c>
      <c r="D29" t="s">
        <v>45</v>
      </c>
      <c r="E29" t="s">
        <v>2986</v>
      </c>
      <c r="F29" t="s">
        <v>2952</v>
      </c>
      <c r="G29" s="1" t="s">
        <v>2778</v>
      </c>
      <c r="H29" s="1" t="s">
        <v>2777</v>
      </c>
      <c r="K29" t="b">
        <f>VLOOKUP(A29,[1]Sheet1!$A:$T,20,FALSE)</f>
        <v>0</v>
      </c>
    </row>
    <row r="30" spans="1:11" hidden="1" x14ac:dyDescent="0.45">
      <c r="A30" t="s">
        <v>173</v>
      </c>
      <c r="B30" t="s">
        <v>1802</v>
      </c>
      <c r="C30">
        <v>200</v>
      </c>
      <c r="D30" t="s">
        <v>7</v>
      </c>
      <c r="E30" t="s">
        <v>2989</v>
      </c>
      <c r="F30" t="s">
        <v>2988</v>
      </c>
      <c r="G30" s="1" t="s">
        <v>2779</v>
      </c>
      <c r="H30" s="1" t="s">
        <v>2780</v>
      </c>
      <c r="K30" t="b">
        <f>VLOOKUP(A30,[1]Sheet1!$A:$T,20,FALSE)</f>
        <v>0</v>
      </c>
    </row>
    <row r="31" spans="1:11" hidden="1" x14ac:dyDescent="0.45">
      <c r="A31" t="s">
        <v>174</v>
      </c>
      <c r="B31" t="s">
        <v>1803</v>
      </c>
      <c r="C31">
        <v>200</v>
      </c>
      <c r="D31" t="s">
        <v>7</v>
      </c>
      <c r="E31" t="s">
        <v>2989</v>
      </c>
      <c r="F31" t="s">
        <v>2990</v>
      </c>
      <c r="G31" s="1" t="s">
        <v>2781</v>
      </c>
      <c r="H31" s="1" t="s">
        <v>2782</v>
      </c>
      <c r="K31" t="b">
        <f>VLOOKUP(A31,[1]Sheet1!$A:$T,20,FALSE)</f>
        <v>0</v>
      </c>
    </row>
    <row r="32" spans="1:11" hidden="1" x14ac:dyDescent="0.45">
      <c r="A32" t="s">
        <v>175</v>
      </c>
      <c r="B32" t="s">
        <v>1804</v>
      </c>
      <c r="C32">
        <v>200</v>
      </c>
      <c r="D32" t="s">
        <v>7</v>
      </c>
      <c r="E32" t="s">
        <v>2989</v>
      </c>
      <c r="F32" t="s">
        <v>2988</v>
      </c>
      <c r="G32" s="1" t="s">
        <v>2783</v>
      </c>
      <c r="H32" s="1" t="s">
        <v>2784</v>
      </c>
      <c r="K32" t="b">
        <f>VLOOKUP(A32,[1]Sheet1!$A:$T,20,FALSE)</f>
        <v>0</v>
      </c>
    </row>
    <row r="33" spans="1:11" hidden="1" x14ac:dyDescent="0.45">
      <c r="A33" t="s">
        <v>176</v>
      </c>
      <c r="B33" t="s">
        <v>1805</v>
      </c>
      <c r="C33">
        <v>200</v>
      </c>
      <c r="D33" t="s">
        <v>7</v>
      </c>
      <c r="E33" t="s">
        <v>2989</v>
      </c>
      <c r="F33" t="s">
        <v>2988</v>
      </c>
      <c r="G33" s="1" t="s">
        <v>2785</v>
      </c>
      <c r="H33" s="1" t="s">
        <v>2786</v>
      </c>
      <c r="K33" t="b">
        <f>VLOOKUP(A33,[1]Sheet1!$A:$T,20,FALSE)</f>
        <v>0</v>
      </c>
    </row>
    <row r="34" spans="1:11" hidden="1" x14ac:dyDescent="0.45">
      <c r="A34" t="s">
        <v>177</v>
      </c>
      <c r="B34" t="s">
        <v>1806</v>
      </c>
      <c r="C34">
        <v>200</v>
      </c>
      <c r="D34" t="s">
        <v>7</v>
      </c>
      <c r="E34" t="s">
        <v>2989</v>
      </c>
      <c r="F34" t="s">
        <v>2988</v>
      </c>
      <c r="G34" s="1" t="s">
        <v>2787</v>
      </c>
      <c r="H34" s="1" t="s">
        <v>2788</v>
      </c>
      <c r="K34" t="b">
        <f>VLOOKUP(A34,[1]Sheet1!$A:$T,20,FALSE)</f>
        <v>0</v>
      </c>
    </row>
    <row r="35" spans="1:11" hidden="1" x14ac:dyDescent="0.45">
      <c r="A35" t="s">
        <v>178</v>
      </c>
      <c r="B35" t="s">
        <v>1807</v>
      </c>
      <c r="C35">
        <v>200</v>
      </c>
      <c r="D35" t="s">
        <v>7</v>
      </c>
      <c r="E35" t="s">
        <v>2989</v>
      </c>
      <c r="F35" t="s">
        <v>2988</v>
      </c>
      <c r="G35" s="1" t="s">
        <v>2789</v>
      </c>
      <c r="H35" s="1" t="s">
        <v>2790</v>
      </c>
      <c r="K35" t="b">
        <f>VLOOKUP(A35,[1]Sheet1!$A:$T,20,FALSE)</f>
        <v>0</v>
      </c>
    </row>
    <row r="36" spans="1:11" hidden="1" x14ac:dyDescent="0.45">
      <c r="A36" t="s">
        <v>179</v>
      </c>
      <c r="B36" t="s">
        <v>1808</v>
      </c>
      <c r="C36">
        <v>200</v>
      </c>
      <c r="D36" t="s">
        <v>7</v>
      </c>
      <c r="E36" t="s">
        <v>2989</v>
      </c>
      <c r="F36" t="s">
        <v>2988</v>
      </c>
      <c r="G36" s="1" t="s">
        <v>2791</v>
      </c>
      <c r="H36" s="1" t="s">
        <v>2792</v>
      </c>
      <c r="K36" t="b">
        <f>VLOOKUP(A36,[1]Sheet1!$A:$T,20,FALSE)</f>
        <v>0</v>
      </c>
    </row>
    <row r="37" spans="1:11" hidden="1" x14ac:dyDescent="0.45">
      <c r="A37" t="s">
        <v>180</v>
      </c>
      <c r="B37" t="s">
        <v>1809</v>
      </c>
      <c r="C37">
        <v>1200</v>
      </c>
      <c r="D37" t="s">
        <v>38</v>
      </c>
      <c r="E37" t="s">
        <v>2991</v>
      </c>
      <c r="F37" t="s">
        <v>2982</v>
      </c>
      <c r="G37" s="1" t="s">
        <v>2793</v>
      </c>
      <c r="H37" s="1" t="s">
        <v>2794</v>
      </c>
      <c r="K37" t="b">
        <f>VLOOKUP(A37,[1]Sheet1!$A:$T,20,FALSE)</f>
        <v>0</v>
      </c>
    </row>
    <row r="38" spans="1:11" hidden="1" x14ac:dyDescent="0.45">
      <c r="A38" t="s">
        <v>181</v>
      </c>
      <c r="B38" t="s">
        <v>1810</v>
      </c>
      <c r="C38">
        <v>200</v>
      </c>
      <c r="D38" t="s">
        <v>115</v>
      </c>
      <c r="E38" t="s">
        <v>2992</v>
      </c>
      <c r="F38" t="s">
        <v>2948</v>
      </c>
      <c r="G38" s="1" t="s">
        <v>2795</v>
      </c>
      <c r="H38" s="1" t="s">
        <v>2796</v>
      </c>
      <c r="K38" t="b">
        <f>VLOOKUP(A38,[1]Sheet1!$A:$T,20,FALSE)</f>
        <v>0</v>
      </c>
    </row>
    <row r="39" spans="1:11" hidden="1" x14ac:dyDescent="0.45">
      <c r="A39" t="s">
        <v>182</v>
      </c>
      <c r="B39" t="s">
        <v>1811</v>
      </c>
      <c r="C39">
        <v>200</v>
      </c>
      <c r="D39" t="s">
        <v>75</v>
      </c>
      <c r="E39" t="s">
        <v>2993</v>
      </c>
      <c r="F39" t="s">
        <v>2994</v>
      </c>
      <c r="G39" s="1" t="s">
        <v>2797</v>
      </c>
      <c r="H39" s="1" t="s">
        <v>2798</v>
      </c>
      <c r="K39" t="b">
        <f>VLOOKUP(A39,[1]Sheet1!$A:$T,20,FALSE)</f>
        <v>0</v>
      </c>
    </row>
    <row r="40" spans="1:11" hidden="1" x14ac:dyDescent="0.45">
      <c r="A40" t="s">
        <v>183</v>
      </c>
      <c r="B40" t="s">
        <v>1812</v>
      </c>
      <c r="C40">
        <v>200</v>
      </c>
      <c r="D40" t="s">
        <v>75</v>
      </c>
      <c r="E40" t="s">
        <v>2995</v>
      </c>
      <c r="F40" t="s">
        <v>2962</v>
      </c>
      <c r="G40" s="1">
        <v>1.18180555555555</v>
      </c>
      <c r="H40" s="1">
        <v>103.75153611111099</v>
      </c>
      <c r="I40" t="s">
        <v>3988</v>
      </c>
      <c r="K40" t="b">
        <f>VLOOKUP(A40,[1]Sheet1!$A:$T,20,FALSE)</f>
        <v>0</v>
      </c>
    </row>
    <row r="41" spans="1:11" hidden="1" x14ac:dyDescent="0.45">
      <c r="A41" t="s">
        <v>187</v>
      </c>
      <c r="B41" t="s">
        <v>1770</v>
      </c>
      <c r="C41">
        <v>170</v>
      </c>
      <c r="D41" t="s">
        <v>7</v>
      </c>
      <c r="E41" t="s">
        <v>3000</v>
      </c>
      <c r="F41" t="s">
        <v>2952</v>
      </c>
      <c r="G41" s="1" t="s">
        <v>2799</v>
      </c>
      <c r="H41" s="1" t="s">
        <v>2800</v>
      </c>
      <c r="K41" t="b">
        <f>VLOOKUP(A41,[1]Sheet1!$A:$T,20,FALSE)</f>
        <v>0</v>
      </c>
    </row>
    <row r="42" spans="1:11" hidden="1" x14ac:dyDescent="0.45">
      <c r="A42" t="s">
        <v>188</v>
      </c>
      <c r="B42" t="s">
        <v>1814</v>
      </c>
      <c r="C42">
        <v>100</v>
      </c>
      <c r="D42" t="s">
        <v>7</v>
      </c>
      <c r="E42" t="s">
        <v>3001</v>
      </c>
      <c r="F42" t="s">
        <v>3002</v>
      </c>
      <c r="G42" s="1" t="s">
        <v>2801</v>
      </c>
      <c r="H42" s="1" t="s">
        <v>2802</v>
      </c>
      <c r="K42" t="b">
        <f>VLOOKUP(A42,[1]Sheet1!$A:$T,20,FALSE)</f>
        <v>0</v>
      </c>
    </row>
    <row r="43" spans="1:11" hidden="1" x14ac:dyDescent="0.45">
      <c r="A43" t="s">
        <v>189</v>
      </c>
      <c r="B43" t="s">
        <v>1815</v>
      </c>
      <c r="C43">
        <v>200</v>
      </c>
      <c r="D43" t="s">
        <v>7</v>
      </c>
      <c r="E43" t="s">
        <v>3003</v>
      </c>
      <c r="F43" t="s">
        <v>3002</v>
      </c>
      <c r="G43" s="1" t="s">
        <v>2803</v>
      </c>
      <c r="H43" s="1" t="s">
        <v>2804</v>
      </c>
      <c r="K43" t="b">
        <f>VLOOKUP(A43,[1]Sheet1!$A:$T,20,FALSE)</f>
        <v>0</v>
      </c>
    </row>
    <row r="44" spans="1:11" hidden="1" x14ac:dyDescent="0.45">
      <c r="A44" t="s">
        <v>190</v>
      </c>
      <c r="B44" t="s">
        <v>1677</v>
      </c>
      <c r="C44">
        <v>65</v>
      </c>
      <c r="D44" t="s">
        <v>7</v>
      </c>
      <c r="E44" t="s">
        <v>3001</v>
      </c>
      <c r="F44" t="s">
        <v>3002</v>
      </c>
      <c r="G44" s="1" t="s">
        <v>2805</v>
      </c>
      <c r="H44" s="1" t="s">
        <v>2806</v>
      </c>
      <c r="K44" t="b">
        <f>VLOOKUP(A44,[1]Sheet1!$A:$T,20,FALSE)</f>
        <v>0</v>
      </c>
    </row>
    <row r="45" spans="1:11" hidden="1" x14ac:dyDescent="0.45">
      <c r="A45" t="s">
        <v>191</v>
      </c>
      <c r="B45" t="s">
        <v>1816</v>
      </c>
      <c r="C45">
        <v>200</v>
      </c>
      <c r="D45" t="s">
        <v>142</v>
      </c>
      <c r="E45" t="s">
        <v>3004</v>
      </c>
      <c r="F45" t="s">
        <v>2962</v>
      </c>
      <c r="G45" s="1" t="s">
        <v>2807</v>
      </c>
      <c r="H45" s="1" t="s">
        <v>2808</v>
      </c>
      <c r="K45" t="b">
        <f>VLOOKUP(A45,[1]Sheet1!$A:$T,20,FALSE)</f>
        <v>0</v>
      </c>
    </row>
    <row r="46" spans="1:11" hidden="1" x14ac:dyDescent="0.45">
      <c r="A46" t="s">
        <v>192</v>
      </c>
      <c r="B46" t="s">
        <v>1817</v>
      </c>
      <c r="C46">
        <v>200</v>
      </c>
      <c r="D46" t="s">
        <v>97</v>
      </c>
      <c r="E46" t="s">
        <v>3005</v>
      </c>
      <c r="F46" t="s">
        <v>3006</v>
      </c>
      <c r="G46" s="1" t="s">
        <v>2809</v>
      </c>
      <c r="H46" s="1" t="s">
        <v>2810</v>
      </c>
      <c r="K46" t="b">
        <f>VLOOKUP(A46,[1]Sheet1!$A:$T,20,FALSE)</f>
        <v>0</v>
      </c>
    </row>
    <row r="47" spans="1:11" hidden="1" x14ac:dyDescent="0.45">
      <c r="A47" t="s">
        <v>193</v>
      </c>
      <c r="B47" t="s">
        <v>1818</v>
      </c>
      <c r="C47">
        <v>200</v>
      </c>
      <c r="D47" t="s">
        <v>1</v>
      </c>
      <c r="E47" t="s">
        <v>3007</v>
      </c>
      <c r="F47" t="s">
        <v>2977</v>
      </c>
      <c r="G47" s="1">
        <v>1.2929305555555499</v>
      </c>
      <c r="H47" s="1">
        <v>103.916675</v>
      </c>
      <c r="I47" t="s">
        <v>3988</v>
      </c>
      <c r="K47" t="b">
        <f>VLOOKUP(A47,[1]Sheet1!$A:$T,20,FALSE)</f>
        <v>0</v>
      </c>
    </row>
    <row r="48" spans="1:11" hidden="1" x14ac:dyDescent="0.45">
      <c r="A48" t="s">
        <v>194</v>
      </c>
      <c r="B48" t="s">
        <v>1709</v>
      </c>
      <c r="C48">
        <v>200</v>
      </c>
      <c r="D48" t="s">
        <v>1</v>
      </c>
      <c r="E48" t="s">
        <v>3007</v>
      </c>
      <c r="F48" t="s">
        <v>2977</v>
      </c>
      <c r="G48" s="1">
        <v>1.2707972999999999</v>
      </c>
      <c r="H48" s="1">
        <v>103.8717846</v>
      </c>
      <c r="I48" t="s">
        <v>3988</v>
      </c>
      <c r="K48" t="b">
        <f>VLOOKUP(A48,[1]Sheet1!$A:$T,20,FALSE)</f>
        <v>0</v>
      </c>
    </row>
    <row r="49" spans="1:11" hidden="1" x14ac:dyDescent="0.45">
      <c r="A49" t="s">
        <v>195</v>
      </c>
      <c r="B49" t="s">
        <v>1819</v>
      </c>
      <c r="C49">
        <v>200</v>
      </c>
      <c r="D49" t="s">
        <v>19</v>
      </c>
      <c r="E49" t="s">
        <v>3008</v>
      </c>
      <c r="F49" t="s">
        <v>2952</v>
      </c>
      <c r="G49" s="1" t="s">
        <v>2811</v>
      </c>
      <c r="H49" s="1" t="s">
        <v>2812</v>
      </c>
      <c r="K49" t="b">
        <f>VLOOKUP(A49,[1]Sheet1!$A:$T,20,FALSE)</f>
        <v>0</v>
      </c>
    </row>
    <row r="50" spans="1:11" hidden="1" x14ac:dyDescent="0.45">
      <c r="A50" t="s">
        <v>196</v>
      </c>
      <c r="B50" t="s">
        <v>1582</v>
      </c>
      <c r="C50">
        <v>200</v>
      </c>
      <c r="D50" t="s">
        <v>7</v>
      </c>
      <c r="E50" t="s">
        <v>3001</v>
      </c>
      <c r="F50" t="s">
        <v>3002</v>
      </c>
      <c r="G50" s="1" t="s">
        <v>2813</v>
      </c>
      <c r="H50" s="1" t="s">
        <v>2814</v>
      </c>
      <c r="K50" t="b">
        <f>VLOOKUP(A50,[1]Sheet1!$A:$T,20,FALSE)</f>
        <v>0</v>
      </c>
    </row>
    <row r="51" spans="1:11" hidden="1" x14ac:dyDescent="0.45">
      <c r="A51" t="s">
        <v>197</v>
      </c>
      <c r="B51" t="s">
        <v>1572</v>
      </c>
      <c r="C51">
        <v>200</v>
      </c>
      <c r="D51" t="s">
        <v>7</v>
      </c>
      <c r="E51" t="s">
        <v>3001</v>
      </c>
      <c r="F51" t="s">
        <v>3002</v>
      </c>
      <c r="G51" s="1" t="s">
        <v>2815</v>
      </c>
      <c r="H51" s="1" t="s">
        <v>2816</v>
      </c>
      <c r="K51" t="b">
        <f>VLOOKUP(A51,[1]Sheet1!$A:$T,20,FALSE)</f>
        <v>0</v>
      </c>
    </row>
    <row r="52" spans="1:11" hidden="1" x14ac:dyDescent="0.45">
      <c r="A52" t="s">
        <v>198</v>
      </c>
      <c r="B52" t="s">
        <v>1719</v>
      </c>
      <c r="C52">
        <v>183</v>
      </c>
      <c r="D52" t="s">
        <v>7</v>
      </c>
      <c r="E52" t="s">
        <v>2989</v>
      </c>
      <c r="F52" t="s">
        <v>3002</v>
      </c>
      <c r="G52" s="1" t="s">
        <v>2817</v>
      </c>
      <c r="H52" s="1" t="s">
        <v>2818</v>
      </c>
      <c r="K52" t="b">
        <f>VLOOKUP(A52,[1]Sheet1!$A:$T,20,FALSE)</f>
        <v>0</v>
      </c>
    </row>
    <row r="53" spans="1:11" hidden="1" x14ac:dyDescent="0.45">
      <c r="A53" t="s">
        <v>199</v>
      </c>
      <c r="B53" t="s">
        <v>1820</v>
      </c>
      <c r="C53">
        <v>200</v>
      </c>
      <c r="D53" t="s">
        <v>142</v>
      </c>
      <c r="E53" t="s">
        <v>2989</v>
      </c>
      <c r="F53" t="s">
        <v>2962</v>
      </c>
      <c r="G53" s="1" t="s">
        <v>2819</v>
      </c>
      <c r="H53" s="1" t="s">
        <v>2820</v>
      </c>
      <c r="K53" t="b">
        <f>VLOOKUP(A53,[1]Sheet1!$A:$T,20,FALSE)</f>
        <v>0</v>
      </c>
    </row>
    <row r="54" spans="1:11" hidden="1" x14ac:dyDescent="0.45">
      <c r="A54" t="s">
        <v>200</v>
      </c>
      <c r="B54" t="s">
        <v>1821</v>
      </c>
      <c r="C54">
        <v>200</v>
      </c>
      <c r="D54" t="s">
        <v>142</v>
      </c>
      <c r="E54" t="s">
        <v>2989</v>
      </c>
      <c r="F54" t="s">
        <v>2962</v>
      </c>
      <c r="G54" s="1" t="s">
        <v>2821</v>
      </c>
      <c r="H54" s="1" t="s">
        <v>2822</v>
      </c>
      <c r="K54" t="b">
        <f>VLOOKUP(A54,[1]Sheet1!$A:$T,20,FALSE)</f>
        <v>0</v>
      </c>
    </row>
    <row r="55" spans="1:11" hidden="1" x14ac:dyDescent="0.45">
      <c r="A55" t="s">
        <v>202</v>
      </c>
      <c r="B55" t="s">
        <v>1823</v>
      </c>
      <c r="C55">
        <v>150</v>
      </c>
      <c r="D55" t="s">
        <v>116</v>
      </c>
      <c r="E55" t="s">
        <v>3004</v>
      </c>
      <c r="F55" t="s">
        <v>2954</v>
      </c>
      <c r="G55" s="1" t="s">
        <v>2823</v>
      </c>
      <c r="H55" s="1" t="s">
        <v>2824</v>
      </c>
      <c r="K55" t="b">
        <f>VLOOKUP(A55,[1]Sheet1!$A:$T,20,FALSE)</f>
        <v>0</v>
      </c>
    </row>
    <row r="56" spans="1:11" hidden="1" x14ac:dyDescent="0.45">
      <c r="A56" t="s">
        <v>204</v>
      </c>
      <c r="B56" t="s">
        <v>1825</v>
      </c>
      <c r="C56">
        <v>200</v>
      </c>
      <c r="D56" t="s">
        <v>22</v>
      </c>
      <c r="E56" t="s">
        <v>3011</v>
      </c>
      <c r="F56" t="s">
        <v>2962</v>
      </c>
      <c r="G56" s="1" t="s">
        <v>2825</v>
      </c>
      <c r="H56" s="1" t="s">
        <v>2826</v>
      </c>
      <c r="K56" t="b">
        <f>VLOOKUP(A56,[1]Sheet1!$A:$T,20,FALSE)</f>
        <v>0</v>
      </c>
    </row>
    <row r="57" spans="1:11" hidden="1" x14ac:dyDescent="0.45">
      <c r="A57" t="s">
        <v>205</v>
      </c>
      <c r="B57" t="s">
        <v>1675</v>
      </c>
      <c r="C57">
        <v>200</v>
      </c>
      <c r="D57" t="s">
        <v>22</v>
      </c>
      <c r="E57" t="s">
        <v>3012</v>
      </c>
      <c r="F57" t="s">
        <v>2982</v>
      </c>
      <c r="G57" s="1">
        <v>1.3281693000000001</v>
      </c>
      <c r="H57" s="1">
        <v>103.7149759</v>
      </c>
      <c r="K57" t="b">
        <f>VLOOKUP(A57,[1]Sheet1!$A:$T,20,FALSE)</f>
        <v>0</v>
      </c>
    </row>
    <row r="58" spans="1:11" hidden="1" x14ac:dyDescent="0.45">
      <c r="A58" t="s">
        <v>206</v>
      </c>
      <c r="B58" t="s">
        <v>1555</v>
      </c>
      <c r="C58">
        <v>200</v>
      </c>
      <c r="D58" t="s">
        <v>45</v>
      </c>
      <c r="E58" t="s">
        <v>3995</v>
      </c>
      <c r="F58" t="s">
        <v>2982</v>
      </c>
      <c r="G58" s="1">
        <v>1.2144406999999999</v>
      </c>
      <c r="H58" s="1">
        <v>103.6389578</v>
      </c>
      <c r="K58" t="b">
        <f>VLOOKUP(A58,[1]Sheet1!$A:$T,20,FALSE)</f>
        <v>0</v>
      </c>
    </row>
    <row r="59" spans="1:11" hidden="1" x14ac:dyDescent="0.45">
      <c r="A59" t="s">
        <v>207</v>
      </c>
      <c r="B59" t="s">
        <v>1826</v>
      </c>
      <c r="C59">
        <v>200</v>
      </c>
      <c r="D59" t="s">
        <v>130</v>
      </c>
      <c r="E59" t="s">
        <v>3013</v>
      </c>
      <c r="F59" t="s">
        <v>3014</v>
      </c>
      <c r="G59" s="1">
        <v>1.4654361</v>
      </c>
      <c r="H59" s="1">
        <v>103.8064928</v>
      </c>
      <c r="K59" t="b">
        <f>VLOOKUP(A59,[1]Sheet1!$A:$T,20,FALSE)</f>
        <v>0</v>
      </c>
    </row>
    <row r="60" spans="1:11" hidden="1" x14ac:dyDescent="0.45">
      <c r="A60" t="s">
        <v>208</v>
      </c>
      <c r="B60" t="s">
        <v>1583</v>
      </c>
      <c r="C60">
        <v>200</v>
      </c>
      <c r="D60" t="s">
        <v>22</v>
      </c>
      <c r="E60" t="s">
        <v>3011</v>
      </c>
      <c r="F60" t="s">
        <v>2982</v>
      </c>
      <c r="G60" s="1">
        <v>1.3074201000000001</v>
      </c>
      <c r="H60" s="1">
        <v>103.9042185</v>
      </c>
      <c r="K60" t="b">
        <f>VLOOKUP(A60,[1]Sheet1!$A:$T,20,FALSE)</f>
        <v>0</v>
      </c>
    </row>
    <row r="61" spans="1:11" hidden="1" x14ac:dyDescent="0.45">
      <c r="A61" t="s">
        <v>209</v>
      </c>
      <c r="B61" t="s">
        <v>1683</v>
      </c>
      <c r="C61">
        <v>200</v>
      </c>
      <c r="D61" t="s">
        <v>54</v>
      </c>
      <c r="E61" t="s">
        <v>3015</v>
      </c>
      <c r="F61" t="s">
        <v>3016</v>
      </c>
      <c r="G61" s="1">
        <v>1.3897619000000001</v>
      </c>
      <c r="H61" s="1">
        <v>103.8800954</v>
      </c>
      <c r="K61" t="b">
        <f>VLOOKUP(A61,[1]Sheet1!$A:$T,20,FALSE)</f>
        <v>0</v>
      </c>
    </row>
    <row r="62" spans="1:11" hidden="1" x14ac:dyDescent="0.45">
      <c r="A62" t="s">
        <v>210</v>
      </c>
      <c r="B62" t="s">
        <v>1827</v>
      </c>
      <c r="C62">
        <v>700</v>
      </c>
      <c r="D62" t="s">
        <v>1</v>
      </c>
      <c r="E62" t="s">
        <v>3017</v>
      </c>
      <c r="F62" t="s">
        <v>2962</v>
      </c>
      <c r="G62" s="1">
        <v>1.2944203000000001</v>
      </c>
      <c r="H62" s="1">
        <v>103.7836867</v>
      </c>
      <c r="K62" t="b">
        <f>VLOOKUP(A62,[1]Sheet1!$A:$T,20,FALSE)</f>
        <v>0</v>
      </c>
    </row>
    <row r="63" spans="1:11" hidden="1" x14ac:dyDescent="0.45">
      <c r="A63" t="s">
        <v>211</v>
      </c>
      <c r="B63" t="s">
        <v>1828</v>
      </c>
      <c r="C63">
        <v>200</v>
      </c>
      <c r="D63" t="s">
        <v>69</v>
      </c>
      <c r="E63" t="s">
        <v>3018</v>
      </c>
      <c r="F63" t="s">
        <v>3019</v>
      </c>
      <c r="G63" s="1">
        <v>1.3000081999999999</v>
      </c>
      <c r="H63" s="1">
        <v>103.83857329999999</v>
      </c>
      <c r="K63" t="b">
        <f>VLOOKUP(A63,[1]Sheet1!$A:$T,20,FALSE)</f>
        <v>0</v>
      </c>
    </row>
    <row r="64" spans="1:11" hidden="1" x14ac:dyDescent="0.45">
      <c r="A64" t="s">
        <v>213</v>
      </c>
      <c r="B64" t="s">
        <v>1829</v>
      </c>
      <c r="C64">
        <v>200</v>
      </c>
      <c r="D64" t="s">
        <v>28</v>
      </c>
      <c r="E64" t="s">
        <v>3020</v>
      </c>
      <c r="F64" t="s">
        <v>2957</v>
      </c>
      <c r="G64" s="1">
        <v>1.3489333999999999</v>
      </c>
      <c r="H64" s="1">
        <v>103.8568744</v>
      </c>
      <c r="K64" t="b">
        <f>VLOOKUP(A64,[1]Sheet1!$A:$T,20,FALSE)</f>
        <v>0</v>
      </c>
    </row>
    <row r="65" spans="1:11" hidden="1" x14ac:dyDescent="0.45">
      <c r="A65" t="s">
        <v>214</v>
      </c>
      <c r="B65" t="s">
        <v>1830</v>
      </c>
      <c r="C65">
        <v>200</v>
      </c>
      <c r="D65" t="s">
        <v>142</v>
      </c>
      <c r="E65" t="s">
        <v>3021</v>
      </c>
      <c r="F65" t="s">
        <v>2957</v>
      </c>
      <c r="G65" s="1">
        <v>1.3064427000000001</v>
      </c>
      <c r="H65" s="1">
        <v>103.9171444</v>
      </c>
      <c r="K65" t="b">
        <f>VLOOKUP(A65,[1]Sheet1!$A:$T,20,FALSE)</f>
        <v>0</v>
      </c>
    </row>
    <row r="66" spans="1:11" hidden="1" x14ac:dyDescent="0.45">
      <c r="A66" t="s">
        <v>215</v>
      </c>
      <c r="B66" t="s">
        <v>1762</v>
      </c>
      <c r="C66">
        <v>200</v>
      </c>
      <c r="D66" t="s">
        <v>17</v>
      </c>
      <c r="E66" t="s">
        <v>3022</v>
      </c>
      <c r="F66" t="s">
        <v>3023</v>
      </c>
      <c r="G66" s="1">
        <v>1.2038069</v>
      </c>
      <c r="H66" s="1">
        <v>103.775496</v>
      </c>
      <c r="K66" t="b">
        <f>VLOOKUP(A66,[1]Sheet1!$A:$T,20,FALSE)</f>
        <v>0</v>
      </c>
    </row>
    <row r="67" spans="1:11" hidden="1" x14ac:dyDescent="0.45">
      <c r="A67" t="s">
        <v>217</v>
      </c>
      <c r="B67" t="s">
        <v>1549</v>
      </c>
      <c r="C67">
        <v>700</v>
      </c>
      <c r="D67" t="s">
        <v>18</v>
      </c>
      <c r="E67" t="s">
        <v>3024</v>
      </c>
      <c r="F67" t="s">
        <v>2969</v>
      </c>
      <c r="G67" s="1">
        <v>1.4074545999999999</v>
      </c>
      <c r="H67" s="1">
        <v>103.78404759999999</v>
      </c>
      <c r="K67" t="b">
        <f>VLOOKUP(A67,[1]Sheet1!$A:$T,20,FALSE)</f>
        <v>0</v>
      </c>
    </row>
    <row r="68" spans="1:11" hidden="1" x14ac:dyDescent="0.45">
      <c r="A68" t="s">
        <v>218</v>
      </c>
      <c r="B68" t="s">
        <v>1831</v>
      </c>
      <c r="C68">
        <v>200</v>
      </c>
      <c r="D68" t="s">
        <v>1</v>
      </c>
      <c r="E68" t="s">
        <v>3025</v>
      </c>
      <c r="F68" t="s">
        <v>2977</v>
      </c>
      <c r="G68" s="1">
        <v>1.3285750000000001</v>
      </c>
      <c r="H68" s="1">
        <v>103.84080555555499</v>
      </c>
      <c r="K68" t="b">
        <f>VLOOKUP(A68,[1]Sheet1!$A:$T,20,FALSE)</f>
        <v>0</v>
      </c>
    </row>
    <row r="69" spans="1:11" hidden="1" x14ac:dyDescent="0.45">
      <c r="A69" t="s">
        <v>219</v>
      </c>
      <c r="B69" t="s">
        <v>1832</v>
      </c>
      <c r="C69">
        <v>200</v>
      </c>
      <c r="D69" t="s">
        <v>7</v>
      </c>
      <c r="E69" t="s">
        <v>3026</v>
      </c>
      <c r="F69" t="s">
        <v>2988</v>
      </c>
      <c r="G69" s="1">
        <v>1.268138</v>
      </c>
      <c r="H69" s="1">
        <v>103.8655565</v>
      </c>
      <c r="K69" t="b">
        <f>VLOOKUP(A69,[1]Sheet1!$A:$T,20,FALSE)</f>
        <v>0</v>
      </c>
    </row>
    <row r="70" spans="1:11" hidden="1" x14ac:dyDescent="0.45">
      <c r="A70" t="s">
        <v>220</v>
      </c>
      <c r="B70" t="s">
        <v>1833</v>
      </c>
      <c r="C70">
        <v>200</v>
      </c>
      <c r="D70" t="s">
        <v>1</v>
      </c>
      <c r="E70" t="s">
        <v>3025</v>
      </c>
      <c r="F70" t="s">
        <v>2977</v>
      </c>
      <c r="G70" s="1">
        <v>1.2282876</v>
      </c>
      <c r="H70" s="1">
        <v>103.8518995</v>
      </c>
      <c r="K70" t="b">
        <f>VLOOKUP(A70,[1]Sheet1!$A:$T,20,FALSE)</f>
        <v>0</v>
      </c>
    </row>
    <row r="71" spans="1:11" hidden="1" x14ac:dyDescent="0.45">
      <c r="A71" t="s">
        <v>223</v>
      </c>
      <c r="B71" t="s">
        <v>1678</v>
      </c>
      <c r="C71">
        <v>200</v>
      </c>
      <c r="D71" t="s">
        <v>98</v>
      </c>
      <c r="E71" t="s">
        <v>3031</v>
      </c>
      <c r="F71" t="s">
        <v>3032</v>
      </c>
      <c r="G71" s="1">
        <v>1.4005083</v>
      </c>
      <c r="H71" s="1">
        <v>103.78996359999999</v>
      </c>
      <c r="K71" t="b">
        <f>VLOOKUP(A71,[1]Sheet1!$A:$T,20,FALSE)</f>
        <v>0</v>
      </c>
    </row>
    <row r="72" spans="1:11" hidden="1" x14ac:dyDescent="0.45">
      <c r="A72" t="s">
        <v>224</v>
      </c>
      <c r="B72" t="s">
        <v>1835</v>
      </c>
      <c r="C72">
        <v>200</v>
      </c>
      <c r="D72" t="s">
        <v>17</v>
      </c>
      <c r="E72" t="s">
        <v>2949</v>
      </c>
      <c r="F72" t="s">
        <v>2952</v>
      </c>
      <c r="G72" s="1">
        <v>1.3247789999999999</v>
      </c>
      <c r="H72" s="1">
        <v>103.8371033</v>
      </c>
      <c r="K72" t="b">
        <f>VLOOKUP(A72,[1]Sheet1!$A:$T,20,FALSE)</f>
        <v>0</v>
      </c>
    </row>
    <row r="73" spans="1:11" hidden="1" x14ac:dyDescent="0.45">
      <c r="A73" t="s">
        <v>227</v>
      </c>
      <c r="B73" t="s">
        <v>1838</v>
      </c>
      <c r="C73">
        <v>200</v>
      </c>
      <c r="D73" t="s">
        <v>27</v>
      </c>
      <c r="E73" t="s">
        <v>3036</v>
      </c>
      <c r="F73" t="s">
        <v>2962</v>
      </c>
      <c r="G73" s="1">
        <v>1.2201225</v>
      </c>
      <c r="H73" s="1">
        <v>103.61362800000001</v>
      </c>
      <c r="K73" t="b">
        <f>VLOOKUP(A73,[1]Sheet1!$A:$T,20,FALSE)</f>
        <v>0</v>
      </c>
    </row>
    <row r="74" spans="1:11" hidden="1" x14ac:dyDescent="0.45">
      <c r="A74" t="s">
        <v>228</v>
      </c>
      <c r="B74" t="s">
        <v>1839</v>
      </c>
      <c r="C74">
        <v>200</v>
      </c>
      <c r="D74" t="s">
        <v>142</v>
      </c>
      <c r="E74" t="s">
        <v>3037</v>
      </c>
      <c r="F74" t="s">
        <v>2962</v>
      </c>
      <c r="G74" s="1">
        <v>1.3497393</v>
      </c>
      <c r="H74" s="1">
        <v>103.93760810000001</v>
      </c>
      <c r="K74" t="b">
        <f>VLOOKUP(A74,[1]Sheet1!$A:$T,20,FALSE)</f>
        <v>0</v>
      </c>
    </row>
    <row r="75" spans="1:11" hidden="1" x14ac:dyDescent="0.45">
      <c r="A75" t="s">
        <v>229</v>
      </c>
      <c r="B75" t="s">
        <v>1840</v>
      </c>
      <c r="C75">
        <v>196</v>
      </c>
      <c r="D75" t="s">
        <v>132</v>
      </c>
      <c r="E75" t="s">
        <v>2960</v>
      </c>
      <c r="F75" t="s">
        <v>2962</v>
      </c>
      <c r="G75" s="1">
        <v>1.2933036</v>
      </c>
      <c r="H75" s="1">
        <v>103.8408566</v>
      </c>
      <c r="K75" t="b">
        <f>VLOOKUP(A75,[1]Sheet1!$A:$T,20,FALSE)</f>
        <v>0</v>
      </c>
    </row>
    <row r="76" spans="1:11" hidden="1" x14ac:dyDescent="0.45">
      <c r="A76" t="s">
        <v>230</v>
      </c>
      <c r="B76" t="s">
        <v>1841</v>
      </c>
      <c r="C76">
        <v>1200</v>
      </c>
      <c r="D76" t="s">
        <v>18</v>
      </c>
      <c r="E76" t="s">
        <v>3038</v>
      </c>
      <c r="F76" t="s">
        <v>2952</v>
      </c>
      <c r="G76" s="1">
        <v>1.2576122000000001</v>
      </c>
      <c r="H76" s="1">
        <v>103.6212561</v>
      </c>
      <c r="K76" t="b">
        <f>VLOOKUP(A76,[1]Sheet1!$A:$T,20,FALSE)</f>
        <v>0</v>
      </c>
    </row>
    <row r="77" spans="1:11" hidden="1" x14ac:dyDescent="0.45">
      <c r="A77" t="s">
        <v>232</v>
      </c>
      <c r="B77" t="s">
        <v>1555</v>
      </c>
      <c r="C77">
        <v>984</v>
      </c>
      <c r="D77" t="s">
        <v>23</v>
      </c>
      <c r="E77" t="s">
        <v>3041</v>
      </c>
      <c r="F77" t="s">
        <v>2954</v>
      </c>
      <c r="G77" s="1">
        <v>1.2144406999999999</v>
      </c>
      <c r="H77" s="1">
        <v>103.6389578</v>
      </c>
      <c r="K77" t="b">
        <f>VLOOKUP(A77,[1]Sheet1!$A:$T,20,FALSE)</f>
        <v>0</v>
      </c>
    </row>
    <row r="78" spans="1:11" hidden="1" x14ac:dyDescent="0.45">
      <c r="A78" t="s">
        <v>234</v>
      </c>
      <c r="B78" t="s">
        <v>1844</v>
      </c>
      <c r="C78">
        <v>200</v>
      </c>
      <c r="D78" t="s">
        <v>128</v>
      </c>
      <c r="E78" t="s">
        <v>3043</v>
      </c>
      <c r="F78" t="s">
        <v>2962</v>
      </c>
      <c r="G78" s="1">
        <v>1.2452756</v>
      </c>
      <c r="H78" s="1">
        <v>103.8086357</v>
      </c>
      <c r="K78" t="b">
        <f>VLOOKUP(A78,[1]Sheet1!$A:$T,20,FALSE)</f>
        <v>0</v>
      </c>
    </row>
    <row r="79" spans="1:11" hidden="1" x14ac:dyDescent="0.45">
      <c r="A79" t="s">
        <v>235</v>
      </c>
      <c r="B79" t="s">
        <v>1845</v>
      </c>
      <c r="C79">
        <v>200</v>
      </c>
      <c r="D79" t="s">
        <v>21</v>
      </c>
      <c r="E79" t="s">
        <v>3044</v>
      </c>
      <c r="F79" t="s">
        <v>3045</v>
      </c>
      <c r="G79" s="1">
        <v>1.3239292</v>
      </c>
      <c r="H79" s="1">
        <v>103.8917271</v>
      </c>
      <c r="K79" t="b">
        <f>VLOOKUP(A79,[1]Sheet1!$A:$T,20,FALSE)</f>
        <v>0</v>
      </c>
    </row>
    <row r="80" spans="1:11" hidden="1" x14ac:dyDescent="0.45">
      <c r="A80" t="s">
        <v>236</v>
      </c>
      <c r="B80" t="s">
        <v>1846</v>
      </c>
      <c r="C80">
        <v>200</v>
      </c>
      <c r="D80" t="s">
        <v>21</v>
      </c>
      <c r="E80" t="s">
        <v>3044</v>
      </c>
      <c r="F80" t="s">
        <v>3045</v>
      </c>
      <c r="G80" s="1">
        <v>1.3403229999999999</v>
      </c>
      <c r="H80" s="1">
        <v>103.85553</v>
      </c>
      <c r="K80" t="b">
        <f>VLOOKUP(A80,[1]Sheet1!$A:$T,20,FALSE)</f>
        <v>0</v>
      </c>
    </row>
    <row r="81" spans="1:11" hidden="1" x14ac:dyDescent="0.45">
      <c r="A81" t="s">
        <v>237</v>
      </c>
      <c r="B81" t="s">
        <v>1847</v>
      </c>
      <c r="C81">
        <v>200</v>
      </c>
      <c r="D81" t="s">
        <v>21</v>
      </c>
      <c r="E81" t="s">
        <v>3044</v>
      </c>
      <c r="F81" t="s">
        <v>3045</v>
      </c>
      <c r="G81" s="1">
        <v>1.3096616000000001</v>
      </c>
      <c r="H81" s="1">
        <v>103.8375458</v>
      </c>
      <c r="K81" t="b">
        <f>VLOOKUP(A81,[1]Sheet1!$A:$T,20,FALSE)</f>
        <v>0</v>
      </c>
    </row>
    <row r="82" spans="1:11" hidden="1" x14ac:dyDescent="0.45">
      <c r="A82" t="s">
        <v>238</v>
      </c>
      <c r="B82" t="s">
        <v>1848</v>
      </c>
      <c r="C82">
        <v>200</v>
      </c>
      <c r="D82" t="s">
        <v>21</v>
      </c>
      <c r="E82" t="s">
        <v>3044</v>
      </c>
      <c r="F82" t="s">
        <v>3045</v>
      </c>
      <c r="G82" s="1">
        <v>1.3330652000000001</v>
      </c>
      <c r="H82" s="1">
        <v>103.8635764</v>
      </c>
      <c r="K82" t="b">
        <f>VLOOKUP(A82,[1]Sheet1!$A:$T,20,FALSE)</f>
        <v>0</v>
      </c>
    </row>
    <row r="83" spans="1:11" hidden="1" x14ac:dyDescent="0.45">
      <c r="A83" t="s">
        <v>239</v>
      </c>
      <c r="B83" t="s">
        <v>1849</v>
      </c>
      <c r="C83">
        <v>200</v>
      </c>
      <c r="D83" t="s">
        <v>21</v>
      </c>
      <c r="E83" t="s">
        <v>3044</v>
      </c>
      <c r="F83" t="s">
        <v>3045</v>
      </c>
      <c r="G83" s="1">
        <v>1.3327526999999999</v>
      </c>
      <c r="H83" s="1">
        <v>103.8418473</v>
      </c>
      <c r="K83" t="b">
        <f>VLOOKUP(A83,[1]Sheet1!$A:$T,20,FALSE)</f>
        <v>0</v>
      </c>
    </row>
    <row r="84" spans="1:11" hidden="1" x14ac:dyDescent="0.45">
      <c r="A84" t="s">
        <v>240</v>
      </c>
      <c r="B84" t="s">
        <v>1850</v>
      </c>
      <c r="C84">
        <v>200</v>
      </c>
      <c r="D84" t="s">
        <v>21</v>
      </c>
      <c r="E84" t="s">
        <v>3044</v>
      </c>
      <c r="F84" t="s">
        <v>3045</v>
      </c>
      <c r="G84" s="1">
        <v>1.2729432000000001</v>
      </c>
      <c r="H84" s="1">
        <v>103.79664769999999</v>
      </c>
      <c r="K84" t="b">
        <f>VLOOKUP(A84,[1]Sheet1!$A:$T,20,FALSE)</f>
        <v>0</v>
      </c>
    </row>
    <row r="85" spans="1:11" hidden="1" x14ac:dyDescent="0.45">
      <c r="A85" t="s">
        <v>242</v>
      </c>
      <c r="B85" t="s">
        <v>1852</v>
      </c>
      <c r="C85">
        <v>130</v>
      </c>
      <c r="D85" t="s">
        <v>117</v>
      </c>
      <c r="E85" t="s">
        <v>3047</v>
      </c>
      <c r="F85" t="s">
        <v>3002</v>
      </c>
      <c r="G85" s="1">
        <v>1.3015133000000001</v>
      </c>
      <c r="H85" s="1">
        <v>103.8614259</v>
      </c>
      <c r="K85" t="b">
        <f>VLOOKUP(A85,[1]Sheet1!$A:$T,20,FALSE)</f>
        <v>0</v>
      </c>
    </row>
    <row r="86" spans="1:11" hidden="1" x14ac:dyDescent="0.45">
      <c r="A86" t="s">
        <v>244</v>
      </c>
      <c r="B86" t="s">
        <v>1854</v>
      </c>
      <c r="C86">
        <v>200</v>
      </c>
      <c r="D86" t="s">
        <v>51</v>
      </c>
      <c r="E86" t="s">
        <v>2960</v>
      </c>
      <c r="F86" t="s">
        <v>2962</v>
      </c>
      <c r="G86" s="1">
        <v>1.2562508999999999</v>
      </c>
      <c r="H86" s="1">
        <v>103.697993</v>
      </c>
      <c r="K86" t="b">
        <f>VLOOKUP(A86,[1]Sheet1!$A:$T,20,FALSE)</f>
        <v>0</v>
      </c>
    </row>
    <row r="87" spans="1:11" hidden="1" x14ac:dyDescent="0.45">
      <c r="A87" t="s">
        <v>245</v>
      </c>
      <c r="B87" t="s">
        <v>1855</v>
      </c>
      <c r="C87">
        <v>1200</v>
      </c>
      <c r="D87" t="s">
        <v>14</v>
      </c>
      <c r="E87" t="s">
        <v>3049</v>
      </c>
      <c r="F87" t="s">
        <v>2973</v>
      </c>
      <c r="G87" s="1">
        <v>1.2796917999999999</v>
      </c>
      <c r="H87" s="1">
        <v>103.8452272</v>
      </c>
      <c r="K87" t="b">
        <f>VLOOKUP(A87,[1]Sheet1!$A:$T,20,FALSE)</f>
        <v>0</v>
      </c>
    </row>
    <row r="88" spans="1:11" hidden="1" x14ac:dyDescent="0.45">
      <c r="A88" t="s">
        <v>246</v>
      </c>
      <c r="B88" t="s">
        <v>1856</v>
      </c>
      <c r="C88">
        <v>1000</v>
      </c>
      <c r="D88" t="s">
        <v>14</v>
      </c>
      <c r="E88" t="s">
        <v>3049</v>
      </c>
      <c r="F88" t="s">
        <v>2973</v>
      </c>
      <c r="G88" s="1">
        <v>1.276802</v>
      </c>
      <c r="H88" s="1">
        <v>103.860704</v>
      </c>
      <c r="K88" t="b">
        <f>VLOOKUP(A88,[1]Sheet1!$A:$T,20,FALSE)</f>
        <v>0</v>
      </c>
    </row>
    <row r="89" spans="1:11" hidden="1" x14ac:dyDescent="0.45">
      <c r="A89" t="s">
        <v>248</v>
      </c>
      <c r="B89" t="s">
        <v>1858</v>
      </c>
      <c r="C89">
        <v>591</v>
      </c>
      <c r="D89" t="s">
        <v>2</v>
      </c>
      <c r="E89" t="s">
        <v>3052</v>
      </c>
      <c r="F89" t="s">
        <v>2962</v>
      </c>
      <c r="G89" s="1">
        <v>1.3826065999999999</v>
      </c>
      <c r="H89" s="1">
        <v>103.693129</v>
      </c>
      <c r="K89" t="b">
        <f>VLOOKUP(A89,[1]Sheet1!$A:$T,20,FALSE)</f>
        <v>0</v>
      </c>
    </row>
    <row r="90" spans="1:11" hidden="1" x14ac:dyDescent="0.45">
      <c r="A90" t="s">
        <v>249</v>
      </c>
      <c r="B90" t="s">
        <v>1859</v>
      </c>
      <c r="C90">
        <v>200</v>
      </c>
      <c r="D90" t="s">
        <v>99</v>
      </c>
      <c r="E90" t="s">
        <v>3053</v>
      </c>
      <c r="F90" t="s">
        <v>3054</v>
      </c>
      <c r="G90" s="1">
        <v>1.3121674999999999</v>
      </c>
      <c r="H90" s="1">
        <v>103.8840392</v>
      </c>
      <c r="K90" t="b">
        <f>VLOOKUP(A90,[1]Sheet1!$A:$T,20,FALSE)</f>
        <v>0</v>
      </c>
    </row>
    <row r="91" spans="1:11" hidden="1" x14ac:dyDescent="0.45">
      <c r="A91" t="s">
        <v>250</v>
      </c>
      <c r="B91" t="s">
        <v>1860</v>
      </c>
      <c r="C91">
        <v>200</v>
      </c>
      <c r="D91" t="s">
        <v>40</v>
      </c>
      <c r="E91" t="s">
        <v>3048</v>
      </c>
      <c r="F91" t="s">
        <v>2952</v>
      </c>
      <c r="G91" s="1">
        <v>1.3061769999999999</v>
      </c>
      <c r="H91" s="1">
        <v>103.75650950000001</v>
      </c>
      <c r="K91" t="b">
        <f>VLOOKUP(A91,[1]Sheet1!$A:$T,20,FALSE)</f>
        <v>0</v>
      </c>
    </row>
    <row r="92" spans="1:11" ht="28.5" hidden="1" x14ac:dyDescent="0.45">
      <c r="A92" t="s">
        <v>251</v>
      </c>
      <c r="B92" s="2" t="s">
        <v>3992</v>
      </c>
      <c r="C92">
        <v>200</v>
      </c>
      <c r="D92" t="s">
        <v>40</v>
      </c>
      <c r="E92" t="s">
        <v>3055</v>
      </c>
      <c r="F92" t="s">
        <v>2982</v>
      </c>
      <c r="G92" s="1">
        <v>1.2653585000000001</v>
      </c>
      <c r="H92" s="1">
        <v>103.6704142</v>
      </c>
      <c r="K92" t="b">
        <f>VLOOKUP(A92,[1]Sheet1!$A:$T,20,FALSE)</f>
        <v>0</v>
      </c>
    </row>
    <row r="93" spans="1:11" hidden="1" x14ac:dyDescent="0.45">
      <c r="A93" t="s">
        <v>252</v>
      </c>
      <c r="B93" t="s">
        <v>1861</v>
      </c>
      <c r="C93">
        <v>200</v>
      </c>
      <c r="D93" t="s">
        <v>64</v>
      </c>
      <c r="E93" t="s">
        <v>3056</v>
      </c>
      <c r="F93" t="s">
        <v>3057</v>
      </c>
      <c r="G93" s="1">
        <v>1.2857506999999999</v>
      </c>
      <c r="H93" s="1">
        <v>103.8359409</v>
      </c>
      <c r="K93" t="b">
        <f>VLOOKUP(A93,[1]Sheet1!$A:$T,20,FALSE)</f>
        <v>0</v>
      </c>
    </row>
    <row r="94" spans="1:11" hidden="1" x14ac:dyDescent="0.45">
      <c r="A94" t="s">
        <v>253</v>
      </c>
      <c r="B94" t="s">
        <v>1544</v>
      </c>
      <c r="C94">
        <v>160</v>
      </c>
      <c r="D94" t="s">
        <v>7</v>
      </c>
      <c r="E94" t="s">
        <v>3058</v>
      </c>
      <c r="F94" t="s">
        <v>2988</v>
      </c>
      <c r="G94" s="1">
        <v>1.3179088000000001</v>
      </c>
      <c r="H94" s="1">
        <v>103.9586362</v>
      </c>
      <c r="K94" t="b">
        <f>VLOOKUP(A94,[1]Sheet1!$A:$T,20,FALSE)</f>
        <v>0</v>
      </c>
    </row>
    <row r="95" spans="1:11" hidden="1" x14ac:dyDescent="0.45">
      <c r="A95" t="s">
        <v>254</v>
      </c>
      <c r="B95" t="s">
        <v>1862</v>
      </c>
      <c r="C95">
        <v>200</v>
      </c>
      <c r="D95" t="s">
        <v>142</v>
      </c>
      <c r="E95" t="s">
        <v>3059</v>
      </c>
      <c r="F95" t="s">
        <v>2962</v>
      </c>
      <c r="G95" s="1">
        <v>1.3771416000000001</v>
      </c>
      <c r="H95" s="1">
        <v>103.74094340000001</v>
      </c>
      <c r="K95" t="b">
        <f>VLOOKUP(A95,[1]Sheet1!$A:$T,20,FALSE)</f>
        <v>0</v>
      </c>
    </row>
    <row r="96" spans="1:11" hidden="1" x14ac:dyDescent="0.45">
      <c r="A96" t="s">
        <v>255</v>
      </c>
      <c r="B96" t="s">
        <v>1863</v>
      </c>
      <c r="C96">
        <v>200</v>
      </c>
      <c r="D96" t="s">
        <v>142</v>
      </c>
      <c r="E96" t="s">
        <v>3060</v>
      </c>
      <c r="F96" t="s">
        <v>2962</v>
      </c>
      <c r="G96" s="1">
        <v>1.3364057</v>
      </c>
      <c r="H96" s="1">
        <v>103.7430755</v>
      </c>
      <c r="K96" t="b">
        <f>VLOOKUP(A96,[1]Sheet1!$A:$T,20,FALSE)</f>
        <v>0</v>
      </c>
    </row>
    <row r="97" spans="1:11" hidden="1" x14ac:dyDescent="0.45">
      <c r="A97" t="s">
        <v>256</v>
      </c>
      <c r="B97" t="s">
        <v>1864</v>
      </c>
      <c r="C97">
        <v>200</v>
      </c>
      <c r="D97" t="s">
        <v>142</v>
      </c>
      <c r="E97" t="s">
        <v>3060</v>
      </c>
      <c r="F97" t="s">
        <v>2962</v>
      </c>
      <c r="G97" s="1">
        <v>1.3444212</v>
      </c>
      <c r="H97" s="1">
        <v>103.71434379999999</v>
      </c>
      <c r="K97" t="b">
        <f>VLOOKUP(A97,[1]Sheet1!$A:$T,20,FALSE)</f>
        <v>0</v>
      </c>
    </row>
    <row r="98" spans="1:11" hidden="1" x14ac:dyDescent="0.45">
      <c r="A98" t="s">
        <v>257</v>
      </c>
      <c r="B98" t="s">
        <v>1865</v>
      </c>
      <c r="C98">
        <v>200</v>
      </c>
      <c r="D98" t="s">
        <v>142</v>
      </c>
      <c r="E98" t="s">
        <v>3060</v>
      </c>
      <c r="F98" t="s">
        <v>2962</v>
      </c>
      <c r="G98" s="1">
        <v>1.3479801</v>
      </c>
      <c r="H98" s="1">
        <v>103.7075474</v>
      </c>
      <c r="K98" t="b">
        <f>VLOOKUP(A98,[1]Sheet1!$A:$T,20,FALSE)</f>
        <v>0</v>
      </c>
    </row>
    <row r="99" spans="1:11" hidden="1" x14ac:dyDescent="0.45">
      <c r="A99" t="s">
        <v>258</v>
      </c>
      <c r="B99" t="s">
        <v>108</v>
      </c>
      <c r="C99">
        <v>200</v>
      </c>
      <c r="D99" t="s">
        <v>142</v>
      </c>
      <c r="E99" t="s">
        <v>3061</v>
      </c>
      <c r="F99" t="s">
        <v>2962</v>
      </c>
      <c r="G99" s="1">
        <v>1.3089925</v>
      </c>
      <c r="H99" s="1">
        <v>103.7552429</v>
      </c>
      <c r="K99" t="b">
        <f>VLOOKUP(A99,[1]Sheet1!$A:$T,20,FALSE)</f>
        <v>0</v>
      </c>
    </row>
    <row r="100" spans="1:11" hidden="1" x14ac:dyDescent="0.45">
      <c r="A100" t="s">
        <v>259</v>
      </c>
      <c r="B100" t="s">
        <v>1763</v>
      </c>
      <c r="C100">
        <v>200</v>
      </c>
      <c r="D100" t="s">
        <v>39</v>
      </c>
      <c r="E100" t="s">
        <v>3062</v>
      </c>
      <c r="F100" t="s">
        <v>3063</v>
      </c>
      <c r="G100" s="1">
        <v>1.3516123</v>
      </c>
      <c r="H100" s="1">
        <v>103.87036790000001</v>
      </c>
      <c r="K100" t="b">
        <f>VLOOKUP(A100,[1]Sheet1!$A:$T,20,FALSE)</f>
        <v>0</v>
      </c>
    </row>
    <row r="101" spans="1:11" hidden="1" x14ac:dyDescent="0.45">
      <c r="A101" t="s">
        <v>260</v>
      </c>
      <c r="B101" t="s">
        <v>1866</v>
      </c>
      <c r="C101">
        <v>200</v>
      </c>
      <c r="D101" t="s">
        <v>60</v>
      </c>
      <c r="E101" t="s">
        <v>4002</v>
      </c>
      <c r="F101" t="s">
        <v>4003</v>
      </c>
      <c r="G101" s="1">
        <v>1.3419557</v>
      </c>
      <c r="H101" s="1">
        <v>103.8111461</v>
      </c>
      <c r="K101" t="b">
        <f>VLOOKUP(A101,[1]Sheet1!$A:$T,20,FALSE)</f>
        <v>0</v>
      </c>
    </row>
    <row r="102" spans="1:11" hidden="1" x14ac:dyDescent="0.45">
      <c r="A102" t="s">
        <v>261</v>
      </c>
      <c r="B102" t="s">
        <v>1867</v>
      </c>
      <c r="C102">
        <v>195</v>
      </c>
      <c r="D102" t="s">
        <v>132</v>
      </c>
      <c r="E102" t="s">
        <v>3064</v>
      </c>
      <c r="F102" t="s">
        <v>3065</v>
      </c>
      <c r="G102" s="1">
        <v>1.3048325000000001</v>
      </c>
      <c r="H102" s="1">
        <v>103.8717517</v>
      </c>
      <c r="K102" t="b">
        <f>VLOOKUP(A102,[1]Sheet1!$A:$T,20,FALSE)</f>
        <v>0</v>
      </c>
    </row>
    <row r="103" spans="1:11" hidden="1" x14ac:dyDescent="0.45">
      <c r="A103" t="s">
        <v>262</v>
      </c>
      <c r="B103" t="s">
        <v>1868</v>
      </c>
      <c r="C103">
        <v>200</v>
      </c>
      <c r="D103" t="s">
        <v>60</v>
      </c>
      <c r="E103" t="s">
        <v>4002</v>
      </c>
      <c r="F103" t="s">
        <v>4003</v>
      </c>
      <c r="G103" s="1">
        <v>1.3591918999999999</v>
      </c>
      <c r="H103" s="1">
        <v>103.8188664</v>
      </c>
      <c r="K103" t="b">
        <f>VLOOKUP(A103,[1]Sheet1!$A:$T,20,FALSE)</f>
        <v>0</v>
      </c>
    </row>
    <row r="104" spans="1:11" hidden="1" x14ac:dyDescent="0.45">
      <c r="A104" t="s">
        <v>263</v>
      </c>
      <c r="B104" t="s">
        <v>1869</v>
      </c>
      <c r="C104">
        <v>656</v>
      </c>
      <c r="D104" t="s">
        <v>18</v>
      </c>
      <c r="E104" t="s">
        <v>3066</v>
      </c>
      <c r="F104" t="s">
        <v>2969</v>
      </c>
      <c r="G104" s="1">
        <v>1.3234098999999999</v>
      </c>
      <c r="H104" s="1">
        <v>103.8638507</v>
      </c>
      <c r="K104" t="b">
        <f>VLOOKUP(A104,[1]Sheet1!$A:$T,20,FALSE)</f>
        <v>0</v>
      </c>
    </row>
    <row r="105" spans="1:11" hidden="1" x14ac:dyDescent="0.45">
      <c r="A105" t="s">
        <v>265</v>
      </c>
      <c r="B105" t="s">
        <v>1600</v>
      </c>
      <c r="C105">
        <v>200</v>
      </c>
      <c r="D105" t="s">
        <v>6</v>
      </c>
      <c r="E105" t="s">
        <v>3067</v>
      </c>
      <c r="F105" t="s">
        <v>2990</v>
      </c>
      <c r="G105" s="1">
        <v>1.3301459</v>
      </c>
      <c r="H105" s="1">
        <v>103.7836439</v>
      </c>
      <c r="K105" t="b">
        <f>VLOOKUP(A105,[1]Sheet1!$A:$T,20,FALSE)</f>
        <v>0</v>
      </c>
    </row>
    <row r="106" spans="1:11" hidden="1" x14ac:dyDescent="0.45">
      <c r="A106" t="s">
        <v>267</v>
      </c>
      <c r="B106" t="s">
        <v>1871</v>
      </c>
      <c r="C106">
        <v>200</v>
      </c>
      <c r="D106" t="s">
        <v>142</v>
      </c>
      <c r="E106" t="s">
        <v>3061</v>
      </c>
      <c r="F106" t="s">
        <v>2962</v>
      </c>
      <c r="G106" s="1">
        <v>1.3596408</v>
      </c>
      <c r="H106" s="1">
        <v>103.74882909999999</v>
      </c>
      <c r="K106" t="b">
        <f>VLOOKUP(A106,[1]Sheet1!$A:$T,20,FALSE)</f>
        <v>0</v>
      </c>
    </row>
    <row r="107" spans="1:11" hidden="1" x14ac:dyDescent="0.45">
      <c r="A107" t="s">
        <v>269</v>
      </c>
      <c r="B107" t="s">
        <v>1873</v>
      </c>
      <c r="C107">
        <v>200</v>
      </c>
      <c r="D107" t="s">
        <v>7</v>
      </c>
      <c r="E107" t="s">
        <v>3068</v>
      </c>
      <c r="F107" t="s">
        <v>2988</v>
      </c>
      <c r="G107" s="1">
        <v>1.3505316999999999</v>
      </c>
      <c r="H107" s="1">
        <v>103.8424763</v>
      </c>
      <c r="K107" t="b">
        <f>VLOOKUP(A107,[1]Sheet1!$A:$T,20,FALSE)</f>
        <v>0</v>
      </c>
    </row>
    <row r="108" spans="1:11" hidden="1" x14ac:dyDescent="0.45">
      <c r="A108" t="s">
        <v>271</v>
      </c>
      <c r="B108" t="s">
        <v>1875</v>
      </c>
      <c r="C108">
        <v>200</v>
      </c>
      <c r="D108" t="s">
        <v>6</v>
      </c>
      <c r="E108" t="s">
        <v>3067</v>
      </c>
      <c r="F108" t="s">
        <v>2990</v>
      </c>
      <c r="G108" s="1">
        <v>1.2282876</v>
      </c>
      <c r="H108" s="1">
        <v>103.8518995</v>
      </c>
      <c r="K108" t="b">
        <f>VLOOKUP(A108,[1]Sheet1!$A:$T,20,FALSE)</f>
        <v>0</v>
      </c>
    </row>
    <row r="109" spans="1:11" hidden="1" x14ac:dyDescent="0.45">
      <c r="A109" t="s">
        <v>272</v>
      </c>
      <c r="B109" t="s">
        <v>1876</v>
      </c>
      <c r="C109">
        <v>200</v>
      </c>
      <c r="D109" t="s">
        <v>2</v>
      </c>
      <c r="E109" t="s">
        <v>3070</v>
      </c>
      <c r="F109" t="s">
        <v>2962</v>
      </c>
      <c r="G109" s="1">
        <v>1.3464758999999999</v>
      </c>
      <c r="H109" s="1">
        <v>103.86892</v>
      </c>
      <c r="K109" t="b">
        <f>VLOOKUP(A109,[1]Sheet1!$A:$T,20,FALSE)</f>
        <v>0</v>
      </c>
    </row>
    <row r="110" spans="1:11" hidden="1" x14ac:dyDescent="0.45">
      <c r="A110" t="s">
        <v>273</v>
      </c>
      <c r="B110" t="s">
        <v>1662</v>
      </c>
      <c r="C110">
        <v>200</v>
      </c>
      <c r="D110" t="s">
        <v>6</v>
      </c>
      <c r="E110" t="s">
        <v>3067</v>
      </c>
      <c r="F110" t="s">
        <v>2962</v>
      </c>
      <c r="G110" s="1">
        <v>1.3338547999999999</v>
      </c>
      <c r="H110" s="1">
        <v>103.6713488</v>
      </c>
      <c r="K110" t="b">
        <f>VLOOKUP(A110,[1]Sheet1!$A:$T,20,FALSE)</f>
        <v>0</v>
      </c>
    </row>
    <row r="111" spans="1:11" hidden="1" x14ac:dyDescent="0.45">
      <c r="A111" t="s">
        <v>274</v>
      </c>
      <c r="B111" t="s">
        <v>1571</v>
      </c>
      <c r="C111">
        <v>200</v>
      </c>
      <c r="D111" t="s">
        <v>6</v>
      </c>
      <c r="E111" t="s">
        <v>3067</v>
      </c>
      <c r="F111" t="s">
        <v>2952</v>
      </c>
      <c r="G111" s="1">
        <v>1.3532961999999999</v>
      </c>
      <c r="H111" s="1">
        <v>103.9065971</v>
      </c>
      <c r="K111" t="b">
        <f>VLOOKUP(A111,[1]Sheet1!$A:$T,20,FALSE)</f>
        <v>0</v>
      </c>
    </row>
    <row r="112" spans="1:11" hidden="1" x14ac:dyDescent="0.45">
      <c r="A112" t="s">
        <v>275</v>
      </c>
      <c r="B112" t="s">
        <v>1877</v>
      </c>
      <c r="C112">
        <v>200</v>
      </c>
      <c r="D112" t="s">
        <v>6</v>
      </c>
      <c r="E112" t="s">
        <v>3067</v>
      </c>
      <c r="F112" t="s">
        <v>2952</v>
      </c>
      <c r="G112" s="1">
        <v>1.3534851999999999</v>
      </c>
      <c r="H112" s="1">
        <v>103.91903619999999</v>
      </c>
      <c r="K112" t="b">
        <f>VLOOKUP(A112,[1]Sheet1!$A:$T,20,FALSE)</f>
        <v>0</v>
      </c>
    </row>
    <row r="113" spans="1:11" hidden="1" x14ac:dyDescent="0.45">
      <c r="A113" t="s">
        <v>276</v>
      </c>
      <c r="B113" t="s">
        <v>1878</v>
      </c>
      <c r="C113">
        <v>200</v>
      </c>
      <c r="D113" t="s">
        <v>6</v>
      </c>
      <c r="E113" t="s">
        <v>3067</v>
      </c>
      <c r="F113" t="s">
        <v>2962</v>
      </c>
      <c r="G113" s="1">
        <v>1.3455296999999999</v>
      </c>
      <c r="H113" s="1">
        <v>103.8223098</v>
      </c>
      <c r="K113" t="b">
        <f>VLOOKUP(A113,[1]Sheet1!$A:$T,20,FALSE)</f>
        <v>0</v>
      </c>
    </row>
    <row r="114" spans="1:11" hidden="1" x14ac:dyDescent="0.45">
      <c r="A114" t="s">
        <v>277</v>
      </c>
      <c r="B114" t="s">
        <v>1879</v>
      </c>
      <c r="C114">
        <v>200</v>
      </c>
      <c r="D114" t="s">
        <v>6</v>
      </c>
      <c r="E114" t="s">
        <v>3067</v>
      </c>
      <c r="F114" t="s">
        <v>2962</v>
      </c>
      <c r="G114" s="1">
        <v>1.3004499</v>
      </c>
      <c r="H114" s="1">
        <v>103.869142</v>
      </c>
      <c r="K114" t="b">
        <f>VLOOKUP(A114,[1]Sheet1!$A:$T,20,FALSE)</f>
        <v>0</v>
      </c>
    </row>
    <row r="115" spans="1:11" hidden="1" x14ac:dyDescent="0.45">
      <c r="A115" t="s">
        <v>278</v>
      </c>
      <c r="B115" t="s">
        <v>1880</v>
      </c>
      <c r="C115">
        <v>200</v>
      </c>
      <c r="D115" t="s">
        <v>6</v>
      </c>
      <c r="E115" t="s">
        <v>3067</v>
      </c>
      <c r="F115" t="s">
        <v>2962</v>
      </c>
      <c r="G115" s="1">
        <v>1.2849032</v>
      </c>
      <c r="H115" s="1">
        <v>103.8668972</v>
      </c>
      <c r="K115" t="b">
        <f>VLOOKUP(A115,[1]Sheet1!$A:$T,20,FALSE)</f>
        <v>0</v>
      </c>
    </row>
    <row r="116" spans="1:11" hidden="1" x14ac:dyDescent="0.45">
      <c r="A116" t="s">
        <v>280</v>
      </c>
      <c r="B116" t="s">
        <v>1719</v>
      </c>
      <c r="C116">
        <v>183</v>
      </c>
      <c r="D116" t="s">
        <v>6</v>
      </c>
      <c r="E116" t="s">
        <v>3071</v>
      </c>
      <c r="F116" t="s">
        <v>3072</v>
      </c>
      <c r="G116" s="1" t="s">
        <v>2817</v>
      </c>
      <c r="H116" s="1" t="s">
        <v>2818</v>
      </c>
      <c r="K116" t="b">
        <f>VLOOKUP(A116,[1]Sheet1!$A:$T,20,FALSE)</f>
        <v>0</v>
      </c>
    </row>
    <row r="117" spans="1:11" hidden="1" x14ac:dyDescent="0.45">
      <c r="A117" t="s">
        <v>281</v>
      </c>
      <c r="B117" t="s">
        <v>1712</v>
      </c>
      <c r="C117">
        <v>200</v>
      </c>
      <c r="D117" t="s">
        <v>6</v>
      </c>
      <c r="E117" t="s">
        <v>3067</v>
      </c>
      <c r="F117" t="s">
        <v>2962</v>
      </c>
      <c r="G117" s="1">
        <v>1.4145025</v>
      </c>
      <c r="H117" s="1">
        <v>103.7311933</v>
      </c>
      <c r="K117" t="b">
        <f>VLOOKUP(A117,[1]Sheet1!$A:$T,20,FALSE)</f>
        <v>0</v>
      </c>
    </row>
    <row r="118" spans="1:11" hidden="1" x14ac:dyDescent="0.45">
      <c r="A118" t="s">
        <v>282</v>
      </c>
      <c r="B118" t="s">
        <v>1713</v>
      </c>
      <c r="C118">
        <v>200</v>
      </c>
      <c r="D118" t="s">
        <v>6</v>
      </c>
      <c r="E118" t="s">
        <v>3067</v>
      </c>
      <c r="F118" t="s">
        <v>2962</v>
      </c>
      <c r="G118" s="1">
        <v>1.4054344000000001</v>
      </c>
      <c r="H118" s="1">
        <v>103.9219775</v>
      </c>
      <c r="K118" t="b">
        <f>VLOOKUP(A118,[1]Sheet1!$A:$T,20,FALSE)</f>
        <v>0</v>
      </c>
    </row>
    <row r="119" spans="1:11" hidden="1" x14ac:dyDescent="0.45">
      <c r="A119" t="s">
        <v>283</v>
      </c>
      <c r="B119" t="s">
        <v>1714</v>
      </c>
      <c r="C119">
        <v>183</v>
      </c>
      <c r="D119" t="s">
        <v>6</v>
      </c>
      <c r="E119" t="s">
        <v>3073</v>
      </c>
      <c r="F119" t="s">
        <v>3074</v>
      </c>
      <c r="G119" s="1">
        <v>1.4108893</v>
      </c>
      <c r="H119" s="1">
        <v>103.854339</v>
      </c>
      <c r="K119" t="b">
        <f>VLOOKUP(A119,[1]Sheet1!$A:$T,20,FALSE)</f>
        <v>0</v>
      </c>
    </row>
    <row r="120" spans="1:11" hidden="1" x14ac:dyDescent="0.45">
      <c r="A120" t="s">
        <v>286</v>
      </c>
      <c r="B120" t="s">
        <v>1882</v>
      </c>
      <c r="C120">
        <v>200</v>
      </c>
      <c r="D120" t="s">
        <v>60</v>
      </c>
      <c r="E120" t="s">
        <v>3076</v>
      </c>
      <c r="F120" t="s">
        <v>2969</v>
      </c>
      <c r="G120" s="1">
        <v>1.3536132000000001</v>
      </c>
      <c r="H120" s="1">
        <v>103.9338862</v>
      </c>
      <c r="K120" t="b">
        <f>VLOOKUP(A120,[1]Sheet1!$A:$T,20,FALSE)</f>
        <v>0</v>
      </c>
    </row>
    <row r="121" spans="1:11" hidden="1" x14ac:dyDescent="0.45">
      <c r="A121" t="s">
        <v>288</v>
      </c>
      <c r="B121" t="s">
        <v>1884</v>
      </c>
      <c r="C121">
        <v>200</v>
      </c>
      <c r="D121" t="s">
        <v>7</v>
      </c>
      <c r="E121" t="s">
        <v>3077</v>
      </c>
      <c r="F121" t="s">
        <v>2957</v>
      </c>
      <c r="G121" s="1">
        <v>1.3123449</v>
      </c>
      <c r="H121" s="1">
        <v>103.7500661</v>
      </c>
      <c r="K121" t="b">
        <f>VLOOKUP(A121,[1]Sheet1!$A:$T,20,FALSE)</f>
        <v>0</v>
      </c>
    </row>
    <row r="122" spans="1:11" hidden="1" x14ac:dyDescent="0.45">
      <c r="A122" t="s">
        <v>291</v>
      </c>
      <c r="B122" t="s">
        <v>1887</v>
      </c>
      <c r="C122">
        <v>200</v>
      </c>
      <c r="D122" t="s">
        <v>51</v>
      </c>
      <c r="E122" t="s">
        <v>3079</v>
      </c>
      <c r="F122" t="s">
        <v>2962</v>
      </c>
      <c r="G122" s="1">
        <v>1.2620142000000001</v>
      </c>
      <c r="H122" s="1">
        <v>103.82538270000001</v>
      </c>
      <c r="K122" t="b">
        <f>VLOOKUP(A122,[1]Sheet1!$A:$T,20,FALSE)</f>
        <v>0</v>
      </c>
    </row>
    <row r="123" spans="1:11" hidden="1" x14ac:dyDescent="0.45">
      <c r="A123" t="s">
        <v>292</v>
      </c>
      <c r="B123" t="s">
        <v>1591</v>
      </c>
      <c r="C123">
        <v>200</v>
      </c>
      <c r="D123" t="s">
        <v>40</v>
      </c>
      <c r="E123" t="s">
        <v>3080</v>
      </c>
      <c r="F123" t="s">
        <v>2982</v>
      </c>
      <c r="G123" s="1">
        <v>1.2618381000000001</v>
      </c>
      <c r="H123" s="1">
        <v>103.66029140000001</v>
      </c>
      <c r="K123" t="b">
        <f>VLOOKUP(A123,[1]Sheet1!$A:$T,20,FALSE)</f>
        <v>0</v>
      </c>
    </row>
    <row r="124" spans="1:11" hidden="1" x14ac:dyDescent="0.45">
      <c r="A124" t="s">
        <v>293</v>
      </c>
      <c r="B124" t="s">
        <v>1888</v>
      </c>
      <c r="C124">
        <v>100</v>
      </c>
      <c r="D124" t="s">
        <v>294</v>
      </c>
      <c r="E124" t="s">
        <v>3081</v>
      </c>
      <c r="F124" t="s">
        <v>3082</v>
      </c>
      <c r="G124" s="1">
        <v>1.3617108</v>
      </c>
      <c r="H124" s="1">
        <v>103.9449264</v>
      </c>
      <c r="K124" t="b">
        <f>VLOOKUP(A124,[1]Sheet1!$A:$T,20,FALSE)</f>
        <v>0</v>
      </c>
    </row>
    <row r="125" spans="1:11" hidden="1" x14ac:dyDescent="0.45">
      <c r="A125" t="s">
        <v>297</v>
      </c>
      <c r="B125" t="s">
        <v>1634</v>
      </c>
      <c r="C125">
        <v>200</v>
      </c>
      <c r="D125" t="s">
        <v>26</v>
      </c>
      <c r="E125" t="s">
        <v>3085</v>
      </c>
      <c r="F125" t="s">
        <v>3086</v>
      </c>
      <c r="G125" s="1">
        <v>1.3039798</v>
      </c>
      <c r="H125" s="1">
        <v>103.8320324</v>
      </c>
      <c r="K125" t="b">
        <f>VLOOKUP(A125,[1]Sheet1!$A:$T,20,FALSE)</f>
        <v>0</v>
      </c>
    </row>
    <row r="126" spans="1:11" hidden="1" x14ac:dyDescent="0.45">
      <c r="A126" t="s">
        <v>298</v>
      </c>
      <c r="B126" t="s">
        <v>1890</v>
      </c>
      <c r="C126">
        <v>164</v>
      </c>
      <c r="D126" t="s">
        <v>7</v>
      </c>
      <c r="E126" t="s">
        <v>3088</v>
      </c>
      <c r="F126" t="s">
        <v>2962</v>
      </c>
      <c r="G126" s="1">
        <v>1.3771266</v>
      </c>
      <c r="H126" s="1">
        <v>103.9973055</v>
      </c>
      <c r="K126" t="b">
        <f>VLOOKUP(A126,[1]Sheet1!$A:$T,20,FALSE)</f>
        <v>0</v>
      </c>
    </row>
    <row r="127" spans="1:11" hidden="1" x14ac:dyDescent="0.45">
      <c r="A127" t="s">
        <v>299</v>
      </c>
      <c r="B127" t="s">
        <v>1891</v>
      </c>
      <c r="C127">
        <v>200</v>
      </c>
      <c r="D127" t="s">
        <v>46</v>
      </c>
      <c r="E127" t="s">
        <v>3089</v>
      </c>
      <c r="F127" t="s">
        <v>2952</v>
      </c>
      <c r="G127" s="1">
        <v>1.2814597999999999</v>
      </c>
      <c r="H127" s="1">
        <v>103.8722854</v>
      </c>
      <c r="K127" t="b">
        <f>VLOOKUP(A127,[1]Sheet1!$A:$T,20,FALSE)</f>
        <v>0</v>
      </c>
    </row>
    <row r="128" spans="1:11" hidden="1" x14ac:dyDescent="0.45">
      <c r="A128" t="s">
        <v>300</v>
      </c>
      <c r="B128" t="s">
        <v>1892</v>
      </c>
      <c r="C128">
        <v>200</v>
      </c>
      <c r="D128" t="s">
        <v>22</v>
      </c>
      <c r="E128" t="s">
        <v>3090</v>
      </c>
      <c r="F128" t="s">
        <v>2962</v>
      </c>
      <c r="G128" s="1">
        <v>1.2810252</v>
      </c>
      <c r="H128" s="1">
        <v>103.824461</v>
      </c>
      <c r="K128" t="b">
        <f>VLOOKUP(A128,[1]Sheet1!$A:$T,20,FALSE)</f>
        <v>0</v>
      </c>
    </row>
    <row r="129" spans="1:11" hidden="1" x14ac:dyDescent="0.45">
      <c r="A129" t="s">
        <v>301</v>
      </c>
      <c r="B129" t="s">
        <v>1893</v>
      </c>
      <c r="C129">
        <v>200</v>
      </c>
      <c r="D129" t="s">
        <v>18</v>
      </c>
      <c r="E129" t="s">
        <v>3091</v>
      </c>
      <c r="F129" t="s">
        <v>2999</v>
      </c>
      <c r="G129" s="1">
        <v>1.2970036</v>
      </c>
      <c r="H129" s="1">
        <v>103.75217859999999</v>
      </c>
      <c r="K129" t="b">
        <f>VLOOKUP(A129,[1]Sheet1!$A:$T,20,FALSE)</f>
        <v>0</v>
      </c>
    </row>
    <row r="130" spans="1:11" hidden="1" x14ac:dyDescent="0.45">
      <c r="A130" t="s">
        <v>304</v>
      </c>
      <c r="B130" t="s">
        <v>1895</v>
      </c>
      <c r="C130">
        <v>700</v>
      </c>
      <c r="D130" t="s">
        <v>94</v>
      </c>
      <c r="E130" t="s">
        <v>3093</v>
      </c>
      <c r="F130" t="s">
        <v>3094</v>
      </c>
      <c r="G130" s="1">
        <v>1.2896782</v>
      </c>
      <c r="H130" s="1">
        <v>103.8634126</v>
      </c>
      <c r="K130" t="b">
        <f>VLOOKUP(A130,[1]Sheet1!$A:$T,20,FALSE)</f>
        <v>0</v>
      </c>
    </row>
    <row r="131" spans="1:11" hidden="1" x14ac:dyDescent="0.45">
      <c r="A131" t="s">
        <v>305</v>
      </c>
      <c r="B131" t="s">
        <v>1673</v>
      </c>
      <c r="C131">
        <v>656</v>
      </c>
      <c r="D131" t="s">
        <v>18</v>
      </c>
      <c r="E131" t="s">
        <v>3095</v>
      </c>
      <c r="F131" t="s">
        <v>2999</v>
      </c>
      <c r="G131" s="1">
        <v>1.2826747999999999</v>
      </c>
      <c r="H131" s="1">
        <v>103.6474059</v>
      </c>
      <c r="K131" t="b">
        <f>VLOOKUP(A131,[1]Sheet1!$A:$T,20,FALSE)</f>
        <v>0</v>
      </c>
    </row>
    <row r="132" spans="1:11" hidden="1" x14ac:dyDescent="0.45">
      <c r="A132" t="s">
        <v>306</v>
      </c>
      <c r="B132" t="s">
        <v>1783</v>
      </c>
      <c r="C132">
        <v>200</v>
      </c>
      <c r="D132" t="s">
        <v>19</v>
      </c>
      <c r="E132" t="s">
        <v>3096</v>
      </c>
      <c r="F132" t="s">
        <v>3097</v>
      </c>
      <c r="G132" s="1" t="s">
        <v>2756</v>
      </c>
      <c r="H132" s="1" t="s">
        <v>2757</v>
      </c>
      <c r="K132" t="b">
        <f>VLOOKUP(A132,[1]Sheet1!$A:$T,20,FALSE)</f>
        <v>0</v>
      </c>
    </row>
    <row r="133" spans="1:11" hidden="1" x14ac:dyDescent="0.45">
      <c r="A133" t="s">
        <v>307</v>
      </c>
      <c r="B133" t="s">
        <v>1896</v>
      </c>
      <c r="C133">
        <v>200</v>
      </c>
      <c r="D133" t="s">
        <v>22</v>
      </c>
      <c r="E133" t="s">
        <v>3090</v>
      </c>
      <c r="F133" t="s">
        <v>2962</v>
      </c>
      <c r="G133" s="1">
        <v>1.2910714999999999</v>
      </c>
      <c r="H133" s="1">
        <v>103.8142943</v>
      </c>
      <c r="K133" t="b">
        <f>VLOOKUP(A133,[1]Sheet1!$A:$T,20,FALSE)</f>
        <v>0</v>
      </c>
    </row>
    <row r="134" spans="1:11" hidden="1" x14ac:dyDescent="0.45">
      <c r="A134" t="s">
        <v>308</v>
      </c>
      <c r="B134" t="s">
        <v>105</v>
      </c>
      <c r="C134">
        <v>200</v>
      </c>
      <c r="D134" t="s">
        <v>28</v>
      </c>
      <c r="E134" t="s">
        <v>3098</v>
      </c>
      <c r="F134" t="s">
        <v>2957</v>
      </c>
      <c r="G134" s="1">
        <v>1.2854129000000001</v>
      </c>
      <c r="H134" s="1">
        <v>103.8565152</v>
      </c>
      <c r="K134" t="b">
        <f>VLOOKUP(A134,[1]Sheet1!$A:$T,20,FALSE)</f>
        <v>0</v>
      </c>
    </row>
    <row r="135" spans="1:11" hidden="1" x14ac:dyDescent="0.45">
      <c r="A135" t="s">
        <v>309</v>
      </c>
      <c r="B135" t="s">
        <v>1762</v>
      </c>
      <c r="C135">
        <v>200</v>
      </c>
      <c r="D135" t="s">
        <v>17</v>
      </c>
      <c r="E135" t="s">
        <v>3099</v>
      </c>
      <c r="F135" t="s">
        <v>3100</v>
      </c>
      <c r="G135" s="1">
        <v>1.2038069</v>
      </c>
      <c r="H135" s="1">
        <v>103.775496</v>
      </c>
      <c r="K135" t="b">
        <f>VLOOKUP(A135,[1]Sheet1!$A:$T,20,FALSE)</f>
        <v>0</v>
      </c>
    </row>
    <row r="136" spans="1:11" hidden="1" x14ac:dyDescent="0.45">
      <c r="A136" t="s">
        <v>310</v>
      </c>
      <c r="B136" t="s">
        <v>1897</v>
      </c>
      <c r="C136">
        <v>160</v>
      </c>
      <c r="D136" t="s">
        <v>311</v>
      </c>
      <c r="E136" t="s">
        <v>3101</v>
      </c>
      <c r="F136" t="s">
        <v>3102</v>
      </c>
      <c r="G136" s="1">
        <v>1.4452121</v>
      </c>
      <c r="H136" s="1">
        <v>103.806566</v>
      </c>
      <c r="K136" t="b">
        <f>VLOOKUP(A136,[1]Sheet1!$A:$T,20,FALSE)</f>
        <v>0</v>
      </c>
    </row>
    <row r="137" spans="1:11" hidden="1" x14ac:dyDescent="0.45">
      <c r="A137" t="s">
        <v>312</v>
      </c>
      <c r="B137" t="s">
        <v>1636</v>
      </c>
      <c r="C137">
        <v>820</v>
      </c>
      <c r="D137" t="s">
        <v>2</v>
      </c>
      <c r="E137" t="s">
        <v>3103</v>
      </c>
      <c r="F137" t="s">
        <v>2962</v>
      </c>
      <c r="G137" s="1">
        <v>1.2807761</v>
      </c>
      <c r="H137" s="1">
        <v>103.83546509999999</v>
      </c>
      <c r="K137" t="b">
        <f>VLOOKUP(A137,[1]Sheet1!$A:$T,20,FALSE)</f>
        <v>0</v>
      </c>
    </row>
    <row r="138" spans="1:11" hidden="1" x14ac:dyDescent="0.45">
      <c r="A138" t="s">
        <v>313</v>
      </c>
      <c r="B138" t="s">
        <v>1642</v>
      </c>
      <c r="C138">
        <v>760</v>
      </c>
      <c r="D138" t="s">
        <v>2</v>
      </c>
      <c r="E138" t="s">
        <v>3103</v>
      </c>
      <c r="F138" t="s">
        <v>2962</v>
      </c>
      <c r="G138" s="1">
        <v>1.2840039999999999</v>
      </c>
      <c r="H138" s="1">
        <v>103.6461848</v>
      </c>
      <c r="K138" t="b">
        <f>VLOOKUP(A138,[1]Sheet1!$A:$T,20,FALSE)</f>
        <v>0</v>
      </c>
    </row>
    <row r="139" spans="1:11" hidden="1" x14ac:dyDescent="0.45">
      <c r="A139" t="s">
        <v>314</v>
      </c>
      <c r="B139" t="s">
        <v>1644</v>
      </c>
      <c r="C139">
        <v>820</v>
      </c>
      <c r="D139" t="s">
        <v>2</v>
      </c>
      <c r="E139" t="s">
        <v>3103</v>
      </c>
      <c r="F139" t="s">
        <v>2962</v>
      </c>
      <c r="G139" s="1">
        <v>1.3406800000000001</v>
      </c>
      <c r="H139" s="1">
        <v>103.8743881</v>
      </c>
      <c r="K139" t="b">
        <f>VLOOKUP(A139,[1]Sheet1!$A:$T,20,FALSE)</f>
        <v>0</v>
      </c>
    </row>
    <row r="140" spans="1:11" hidden="1" x14ac:dyDescent="0.45">
      <c r="A140" t="s">
        <v>315</v>
      </c>
      <c r="B140" t="s">
        <v>1646</v>
      </c>
      <c r="C140">
        <v>500</v>
      </c>
      <c r="D140" t="s">
        <v>2</v>
      </c>
      <c r="E140" t="s">
        <v>3103</v>
      </c>
      <c r="F140" t="s">
        <v>2962</v>
      </c>
      <c r="G140" s="1">
        <v>1.3590412000000001</v>
      </c>
      <c r="H140" s="1">
        <v>103.70468940000001</v>
      </c>
      <c r="K140" t="b">
        <f>VLOOKUP(A140,[1]Sheet1!$A:$T,20,FALSE)</f>
        <v>0</v>
      </c>
    </row>
    <row r="141" spans="1:11" hidden="1" x14ac:dyDescent="0.45">
      <c r="A141" t="s">
        <v>316</v>
      </c>
      <c r="B141" t="s">
        <v>1649</v>
      </c>
      <c r="C141">
        <v>200</v>
      </c>
      <c r="D141" t="s">
        <v>2</v>
      </c>
      <c r="E141" t="s">
        <v>3103</v>
      </c>
      <c r="F141" t="s">
        <v>2962</v>
      </c>
      <c r="G141" s="1">
        <v>1.4101695999999999</v>
      </c>
      <c r="H141" s="1">
        <v>103.9047934</v>
      </c>
      <c r="K141" t="b">
        <f>VLOOKUP(A141,[1]Sheet1!$A:$T,20,FALSE)</f>
        <v>0</v>
      </c>
    </row>
    <row r="142" spans="1:11" hidden="1" x14ac:dyDescent="0.45">
      <c r="A142" t="s">
        <v>317</v>
      </c>
      <c r="B142" t="s">
        <v>1650</v>
      </c>
      <c r="C142">
        <v>560</v>
      </c>
      <c r="D142" t="s">
        <v>2</v>
      </c>
      <c r="E142" t="s">
        <v>3103</v>
      </c>
      <c r="F142" t="s">
        <v>2962</v>
      </c>
      <c r="G142" s="1">
        <v>1.3604126000000001</v>
      </c>
      <c r="H142" s="1">
        <v>103.9296263</v>
      </c>
      <c r="K142" t="b">
        <f>VLOOKUP(A142,[1]Sheet1!$A:$T,20,FALSE)</f>
        <v>0</v>
      </c>
    </row>
    <row r="143" spans="1:11" hidden="1" x14ac:dyDescent="0.45">
      <c r="A143" t="s">
        <v>318</v>
      </c>
      <c r="B143" t="s">
        <v>1651</v>
      </c>
      <c r="C143">
        <v>560</v>
      </c>
      <c r="D143" t="s">
        <v>2</v>
      </c>
      <c r="E143" t="s">
        <v>3103</v>
      </c>
      <c r="F143" t="s">
        <v>2962</v>
      </c>
      <c r="G143" s="1">
        <v>1.3682958000000001</v>
      </c>
      <c r="H143" s="1">
        <v>103.9328398</v>
      </c>
      <c r="K143" t="b">
        <f>VLOOKUP(A143,[1]Sheet1!$A:$T,20,FALSE)</f>
        <v>0</v>
      </c>
    </row>
    <row r="144" spans="1:11" hidden="1" x14ac:dyDescent="0.45">
      <c r="A144" t="s">
        <v>319</v>
      </c>
      <c r="B144" t="s">
        <v>1898</v>
      </c>
      <c r="C144">
        <v>1000</v>
      </c>
      <c r="D144" t="s">
        <v>46</v>
      </c>
      <c r="E144" t="s">
        <v>3104</v>
      </c>
      <c r="F144" t="s">
        <v>2952</v>
      </c>
      <c r="G144" s="1">
        <v>1.35209444444444</v>
      </c>
      <c r="H144" s="1">
        <v>103.901480555555</v>
      </c>
      <c r="K144" t="b">
        <f>VLOOKUP(A144,[1]Sheet1!$A:$T,20,FALSE)</f>
        <v>0</v>
      </c>
    </row>
    <row r="145" spans="1:11" hidden="1" x14ac:dyDescent="0.45">
      <c r="A145" t="s">
        <v>321</v>
      </c>
      <c r="B145" t="s">
        <v>1653</v>
      </c>
      <c r="C145">
        <v>591</v>
      </c>
      <c r="D145" t="s">
        <v>2</v>
      </c>
      <c r="E145" t="s">
        <v>3106</v>
      </c>
      <c r="F145" t="s">
        <v>2962</v>
      </c>
      <c r="G145" s="1">
        <v>1.3905733</v>
      </c>
      <c r="H145" s="1">
        <v>103.6914601</v>
      </c>
      <c r="K145" t="b">
        <f>VLOOKUP(A145,[1]Sheet1!$A:$T,20,FALSE)</f>
        <v>0</v>
      </c>
    </row>
    <row r="146" spans="1:11" hidden="1" x14ac:dyDescent="0.45">
      <c r="A146" t="s">
        <v>322</v>
      </c>
      <c r="B146" t="s">
        <v>1900</v>
      </c>
      <c r="C146">
        <v>200</v>
      </c>
      <c r="D146" t="s">
        <v>131</v>
      </c>
      <c r="E146" t="s">
        <v>3107</v>
      </c>
      <c r="F146" t="s">
        <v>2948</v>
      </c>
      <c r="G146" s="1">
        <v>1.3009443000000001</v>
      </c>
      <c r="H146" s="1">
        <v>103.86042449999999</v>
      </c>
      <c r="K146" t="b">
        <f>VLOOKUP(A146,[1]Sheet1!$A:$T,20,FALSE)</f>
        <v>0</v>
      </c>
    </row>
    <row r="147" spans="1:11" hidden="1" x14ac:dyDescent="0.45">
      <c r="A147" t="s">
        <v>323</v>
      </c>
      <c r="B147" t="s">
        <v>1901</v>
      </c>
      <c r="C147">
        <v>200</v>
      </c>
      <c r="D147" t="s">
        <v>51</v>
      </c>
      <c r="E147" t="s">
        <v>3108</v>
      </c>
      <c r="F147" t="s">
        <v>3109</v>
      </c>
      <c r="G147" s="1">
        <v>1.3155222</v>
      </c>
      <c r="H147" s="1">
        <v>103.8618914</v>
      </c>
      <c r="K147" t="b">
        <f>VLOOKUP(A147,[1]Sheet1!$A:$T,20,FALSE)</f>
        <v>0</v>
      </c>
    </row>
    <row r="148" spans="1:11" hidden="1" x14ac:dyDescent="0.45">
      <c r="A148" t="s">
        <v>325</v>
      </c>
      <c r="B148" t="s">
        <v>1903</v>
      </c>
      <c r="C148">
        <v>200</v>
      </c>
      <c r="D148" t="s">
        <v>18</v>
      </c>
      <c r="E148" t="s">
        <v>3095</v>
      </c>
      <c r="F148" t="s">
        <v>3111</v>
      </c>
      <c r="G148" s="1">
        <v>1.4246814000000001</v>
      </c>
      <c r="H148" s="1">
        <v>103.7947439</v>
      </c>
      <c r="K148" t="b">
        <f>VLOOKUP(A148,[1]Sheet1!$A:$T,20,FALSE)</f>
        <v>0</v>
      </c>
    </row>
    <row r="149" spans="1:11" hidden="1" x14ac:dyDescent="0.45">
      <c r="A149" t="s">
        <v>326</v>
      </c>
      <c r="B149" t="s">
        <v>1904</v>
      </c>
      <c r="C149">
        <v>500</v>
      </c>
      <c r="D149" t="s">
        <v>57</v>
      </c>
      <c r="E149" t="s">
        <v>3112</v>
      </c>
      <c r="F149" t="s">
        <v>2982</v>
      </c>
      <c r="G149" s="1" t="s">
        <v>2827</v>
      </c>
      <c r="H149" s="1" t="s">
        <v>2828</v>
      </c>
      <c r="K149" t="b">
        <f>VLOOKUP(A149,[1]Sheet1!$A:$T,20,FALSE)</f>
        <v>0</v>
      </c>
    </row>
    <row r="150" spans="1:11" hidden="1" x14ac:dyDescent="0.45">
      <c r="A150" t="s">
        <v>327</v>
      </c>
      <c r="B150" t="s">
        <v>1905</v>
      </c>
      <c r="C150">
        <v>500</v>
      </c>
      <c r="D150" t="s">
        <v>57</v>
      </c>
      <c r="E150" t="s">
        <v>3112</v>
      </c>
      <c r="F150" t="s">
        <v>2982</v>
      </c>
      <c r="G150" s="1" t="s">
        <v>2829</v>
      </c>
      <c r="H150" s="1" t="s">
        <v>2830</v>
      </c>
      <c r="K150" t="b">
        <f>VLOOKUP(A150,[1]Sheet1!$A:$T,20,FALSE)</f>
        <v>0</v>
      </c>
    </row>
    <row r="151" spans="1:11" hidden="1" x14ac:dyDescent="0.45">
      <c r="A151" t="s">
        <v>328</v>
      </c>
      <c r="B151" t="s">
        <v>1906</v>
      </c>
      <c r="C151">
        <v>500</v>
      </c>
      <c r="D151" t="s">
        <v>14</v>
      </c>
      <c r="E151" t="s">
        <v>3113</v>
      </c>
      <c r="F151" t="s">
        <v>2973</v>
      </c>
      <c r="G151" s="1" t="s">
        <v>2831</v>
      </c>
      <c r="H151" s="1" t="s">
        <v>2832</v>
      </c>
      <c r="K151" t="b">
        <f>VLOOKUP(A151,[1]Sheet1!$A:$T,20,FALSE)</f>
        <v>0</v>
      </c>
    </row>
    <row r="152" spans="1:11" hidden="1" x14ac:dyDescent="0.45">
      <c r="A152" t="s">
        <v>329</v>
      </c>
      <c r="B152" t="s">
        <v>1907</v>
      </c>
      <c r="C152">
        <v>500</v>
      </c>
      <c r="D152" t="s">
        <v>57</v>
      </c>
      <c r="E152" t="s">
        <v>3112</v>
      </c>
      <c r="F152" t="s">
        <v>2982</v>
      </c>
      <c r="G152" s="1" t="s">
        <v>2833</v>
      </c>
      <c r="H152" s="1" t="s">
        <v>2834</v>
      </c>
      <c r="K152" t="b">
        <f>VLOOKUP(A152,[1]Sheet1!$A:$T,20,FALSE)</f>
        <v>0</v>
      </c>
    </row>
    <row r="153" spans="1:11" hidden="1" x14ac:dyDescent="0.45">
      <c r="A153" t="s">
        <v>330</v>
      </c>
      <c r="B153" t="s">
        <v>1908</v>
      </c>
      <c r="C153">
        <v>200</v>
      </c>
      <c r="D153" t="s">
        <v>57</v>
      </c>
      <c r="E153" t="s">
        <v>3112</v>
      </c>
      <c r="F153" t="s">
        <v>2982</v>
      </c>
      <c r="G153" s="1" t="s">
        <v>2835</v>
      </c>
      <c r="H153" s="1" t="s">
        <v>2836</v>
      </c>
      <c r="K153" t="b">
        <f>VLOOKUP(A153,[1]Sheet1!$A:$T,20,FALSE)</f>
        <v>0</v>
      </c>
    </row>
    <row r="154" spans="1:11" hidden="1" x14ac:dyDescent="0.45">
      <c r="A154" t="s">
        <v>331</v>
      </c>
      <c r="B154" t="s">
        <v>1909</v>
      </c>
      <c r="C154">
        <v>100</v>
      </c>
      <c r="D154" t="s">
        <v>7</v>
      </c>
      <c r="E154" t="s">
        <v>3114</v>
      </c>
      <c r="F154" t="s">
        <v>2988</v>
      </c>
      <c r="G154" s="1" t="s">
        <v>2837</v>
      </c>
      <c r="H154" s="1" t="s">
        <v>2838</v>
      </c>
      <c r="K154" t="b">
        <f>VLOOKUP(A154,[1]Sheet1!$A:$T,20,FALSE)</f>
        <v>0</v>
      </c>
    </row>
    <row r="155" spans="1:11" hidden="1" x14ac:dyDescent="0.45">
      <c r="A155" t="s">
        <v>332</v>
      </c>
      <c r="B155" t="s">
        <v>1910</v>
      </c>
      <c r="C155">
        <v>200</v>
      </c>
      <c r="D155" t="s">
        <v>90</v>
      </c>
      <c r="E155" t="s">
        <v>3115</v>
      </c>
      <c r="F155" t="s">
        <v>3116</v>
      </c>
      <c r="G155" s="1" t="s">
        <v>2839</v>
      </c>
      <c r="H155" s="1" t="s">
        <v>2840</v>
      </c>
      <c r="K155" t="b">
        <f>VLOOKUP(A155,[1]Sheet1!$A:$T,20,FALSE)</f>
        <v>0</v>
      </c>
    </row>
    <row r="156" spans="1:11" hidden="1" x14ac:dyDescent="0.45">
      <c r="A156" t="s">
        <v>333</v>
      </c>
      <c r="B156" t="s">
        <v>1740</v>
      </c>
      <c r="C156">
        <v>500</v>
      </c>
      <c r="D156" t="s">
        <v>38</v>
      </c>
      <c r="E156" t="s">
        <v>3117</v>
      </c>
      <c r="F156" t="s">
        <v>3118</v>
      </c>
      <c r="G156" s="1" t="s">
        <v>2839</v>
      </c>
      <c r="H156" s="1" t="s">
        <v>2840</v>
      </c>
      <c r="K156" t="b">
        <f>VLOOKUP(A156,[1]Sheet1!$A:$T,20,FALSE)</f>
        <v>0</v>
      </c>
    </row>
    <row r="157" spans="1:11" hidden="1" x14ac:dyDescent="0.45">
      <c r="A157" t="s">
        <v>334</v>
      </c>
      <c r="B157" t="s">
        <v>1911</v>
      </c>
      <c r="C157">
        <v>197</v>
      </c>
      <c r="D157" t="s">
        <v>12</v>
      </c>
      <c r="E157" t="s">
        <v>3119</v>
      </c>
      <c r="F157" t="s">
        <v>2969</v>
      </c>
      <c r="G157" s="1">
        <v>1.3244464</v>
      </c>
      <c r="H157" s="1">
        <v>103.6761127</v>
      </c>
      <c r="K157" t="b">
        <f>VLOOKUP(A157,[1]Sheet1!$A:$T,20,FALSE)</f>
        <v>0</v>
      </c>
    </row>
    <row r="158" spans="1:11" hidden="1" x14ac:dyDescent="0.45">
      <c r="A158" t="s">
        <v>335</v>
      </c>
      <c r="B158" t="s">
        <v>1912</v>
      </c>
      <c r="C158">
        <v>150</v>
      </c>
      <c r="D158" t="s">
        <v>110</v>
      </c>
      <c r="E158" t="s">
        <v>3120</v>
      </c>
      <c r="F158" t="s">
        <v>2952</v>
      </c>
      <c r="G158" s="1" t="s">
        <v>2839</v>
      </c>
      <c r="H158" s="1" t="s">
        <v>2840</v>
      </c>
      <c r="K158" t="b">
        <f>VLOOKUP(A158,[1]Sheet1!$A:$T,20,FALSE)</f>
        <v>0</v>
      </c>
    </row>
    <row r="159" spans="1:11" hidden="1" x14ac:dyDescent="0.45">
      <c r="A159" t="s">
        <v>336</v>
      </c>
      <c r="B159" t="s">
        <v>1913</v>
      </c>
      <c r="C159">
        <v>200</v>
      </c>
      <c r="D159" t="s">
        <v>142</v>
      </c>
      <c r="E159" t="s">
        <v>3121</v>
      </c>
      <c r="F159" t="s">
        <v>2962</v>
      </c>
      <c r="G159" s="1">
        <v>1.3048356000000001</v>
      </c>
      <c r="H159" s="1">
        <v>103.8907128</v>
      </c>
      <c r="K159" t="b">
        <f>VLOOKUP(A159,[1]Sheet1!$A:$T,20,FALSE)</f>
        <v>0</v>
      </c>
    </row>
    <row r="160" spans="1:11" hidden="1" x14ac:dyDescent="0.45">
      <c r="A160" t="s">
        <v>337</v>
      </c>
      <c r="B160" t="s">
        <v>1914</v>
      </c>
      <c r="C160">
        <v>200</v>
      </c>
      <c r="D160" t="s">
        <v>142</v>
      </c>
      <c r="E160" t="s">
        <v>3121</v>
      </c>
      <c r="F160" t="s">
        <v>2962</v>
      </c>
      <c r="G160" s="1">
        <v>1.3175912999999999</v>
      </c>
      <c r="H160" s="1">
        <v>103.8838458</v>
      </c>
      <c r="K160" t="b">
        <f>VLOOKUP(A160,[1]Sheet1!$A:$T,20,FALSE)</f>
        <v>0</v>
      </c>
    </row>
    <row r="161" spans="1:11" hidden="1" x14ac:dyDescent="0.45">
      <c r="A161" t="s">
        <v>338</v>
      </c>
      <c r="B161" t="s">
        <v>1915</v>
      </c>
      <c r="C161">
        <v>200</v>
      </c>
      <c r="D161" t="s">
        <v>339</v>
      </c>
      <c r="E161" t="s">
        <v>3122</v>
      </c>
      <c r="F161" t="s">
        <v>3123</v>
      </c>
      <c r="G161" s="1">
        <v>1.3794074999999999</v>
      </c>
      <c r="H161" s="1">
        <v>103.75364570000001</v>
      </c>
      <c r="K161" t="b">
        <f>VLOOKUP(A161,[1]Sheet1!$A:$T,20,FALSE)</f>
        <v>0</v>
      </c>
    </row>
    <row r="162" spans="1:11" hidden="1" x14ac:dyDescent="0.45">
      <c r="A162" t="s">
        <v>340</v>
      </c>
      <c r="B162" t="s">
        <v>1723</v>
      </c>
      <c r="C162">
        <v>200</v>
      </c>
      <c r="D162" t="s">
        <v>123</v>
      </c>
      <c r="E162" t="s">
        <v>3124</v>
      </c>
      <c r="F162" t="s">
        <v>3125</v>
      </c>
      <c r="G162" s="1">
        <v>1.3106911000000001</v>
      </c>
      <c r="H162" s="1">
        <v>103.8951897</v>
      </c>
      <c r="K162" t="b">
        <f>VLOOKUP(A162,[1]Sheet1!$A:$T,20,FALSE)</f>
        <v>0</v>
      </c>
    </row>
    <row r="163" spans="1:11" hidden="1" x14ac:dyDescent="0.45">
      <c r="A163" t="s">
        <v>341</v>
      </c>
      <c r="B163" t="s">
        <v>1916</v>
      </c>
      <c r="C163">
        <v>200</v>
      </c>
      <c r="D163" t="s">
        <v>142</v>
      </c>
      <c r="E163" t="s">
        <v>3121</v>
      </c>
      <c r="F163" t="s">
        <v>2962</v>
      </c>
      <c r="G163" s="1" t="s">
        <v>2841</v>
      </c>
      <c r="H163" s="1" t="s">
        <v>2842</v>
      </c>
      <c r="K163" t="b">
        <f>VLOOKUP(A163,[1]Sheet1!$A:$T,20,FALSE)</f>
        <v>0</v>
      </c>
    </row>
    <row r="164" spans="1:11" hidden="1" x14ac:dyDescent="0.45">
      <c r="A164" t="s">
        <v>342</v>
      </c>
      <c r="B164" t="s">
        <v>1917</v>
      </c>
      <c r="C164">
        <v>200</v>
      </c>
      <c r="D164" t="s">
        <v>142</v>
      </c>
      <c r="E164" t="s">
        <v>3121</v>
      </c>
      <c r="F164" t="s">
        <v>2962</v>
      </c>
      <c r="G164" s="1" t="s">
        <v>2843</v>
      </c>
      <c r="H164" s="1" t="s">
        <v>2844</v>
      </c>
      <c r="K164" t="b">
        <f>VLOOKUP(A164,[1]Sheet1!$A:$T,20,FALSE)</f>
        <v>0</v>
      </c>
    </row>
    <row r="165" spans="1:11" hidden="1" x14ac:dyDescent="0.45">
      <c r="A165" t="s">
        <v>343</v>
      </c>
      <c r="B165" t="s">
        <v>1918</v>
      </c>
      <c r="C165">
        <v>200</v>
      </c>
      <c r="D165" t="s">
        <v>142</v>
      </c>
      <c r="E165" t="s">
        <v>3121</v>
      </c>
      <c r="F165" t="s">
        <v>2962</v>
      </c>
      <c r="G165" s="1" t="s">
        <v>2845</v>
      </c>
      <c r="H165" s="1" t="s">
        <v>2846</v>
      </c>
      <c r="K165" t="b">
        <f>VLOOKUP(A165,[1]Sheet1!$A:$T,20,FALSE)</f>
        <v>0</v>
      </c>
    </row>
    <row r="166" spans="1:11" hidden="1" x14ac:dyDescent="0.45">
      <c r="A166" t="s">
        <v>344</v>
      </c>
      <c r="B166" t="s">
        <v>1919</v>
      </c>
      <c r="C166">
        <v>160</v>
      </c>
      <c r="D166" t="s">
        <v>1</v>
      </c>
      <c r="E166" t="s">
        <v>3126</v>
      </c>
      <c r="F166" t="s">
        <v>3127</v>
      </c>
      <c r="G166" s="1">
        <v>1.3640515</v>
      </c>
      <c r="H166" s="1">
        <v>104.02225679999999</v>
      </c>
      <c r="I166" t="s">
        <v>3988</v>
      </c>
      <c r="K166" t="b">
        <f>VLOOKUP(A166,[1]Sheet1!$A:$T,20,FALSE)</f>
        <v>0</v>
      </c>
    </row>
    <row r="167" spans="1:11" hidden="1" x14ac:dyDescent="0.45">
      <c r="A167" t="s">
        <v>345</v>
      </c>
      <c r="B167" t="s">
        <v>1920</v>
      </c>
      <c r="C167">
        <v>1000</v>
      </c>
      <c r="D167" t="s">
        <v>1</v>
      </c>
      <c r="E167" t="s">
        <v>2976</v>
      </c>
      <c r="F167" t="s">
        <v>2977</v>
      </c>
      <c r="G167" s="1" t="s">
        <v>2847</v>
      </c>
      <c r="H167" s="1" t="s">
        <v>2848</v>
      </c>
      <c r="K167" t="b">
        <f>VLOOKUP(A167,[1]Sheet1!$A:$T,20,FALSE)</f>
        <v>0</v>
      </c>
    </row>
    <row r="168" spans="1:11" hidden="1" x14ac:dyDescent="0.45">
      <c r="A168" t="s">
        <v>346</v>
      </c>
      <c r="B168" t="s">
        <v>1921</v>
      </c>
      <c r="C168">
        <v>200</v>
      </c>
      <c r="D168" t="s">
        <v>142</v>
      </c>
      <c r="E168" t="s">
        <v>3121</v>
      </c>
      <c r="F168" t="s">
        <v>2962</v>
      </c>
      <c r="G168" s="1" t="s">
        <v>2849</v>
      </c>
      <c r="H168" s="1" t="s">
        <v>2850</v>
      </c>
      <c r="K168" t="b">
        <f>VLOOKUP(A168,[1]Sheet1!$A:$T,20,FALSE)</f>
        <v>0</v>
      </c>
    </row>
    <row r="169" spans="1:11" hidden="1" x14ac:dyDescent="0.45">
      <c r="A169" t="s">
        <v>347</v>
      </c>
      <c r="B169" t="s">
        <v>1922</v>
      </c>
      <c r="C169">
        <v>200</v>
      </c>
      <c r="D169" t="s">
        <v>22</v>
      </c>
      <c r="E169" t="s">
        <v>3128</v>
      </c>
      <c r="F169" t="s">
        <v>2962</v>
      </c>
      <c r="G169" s="1" t="s">
        <v>2851</v>
      </c>
      <c r="H169" s="1" t="s">
        <v>2852</v>
      </c>
      <c r="K169" t="b">
        <f>VLOOKUP(A169,[1]Sheet1!$A:$T,20,FALSE)</f>
        <v>0</v>
      </c>
    </row>
    <row r="170" spans="1:11" hidden="1" x14ac:dyDescent="0.45">
      <c r="A170" t="s">
        <v>348</v>
      </c>
      <c r="B170" t="s">
        <v>1923</v>
      </c>
      <c r="C170">
        <v>200</v>
      </c>
      <c r="D170" t="s">
        <v>142</v>
      </c>
      <c r="E170" t="s">
        <v>3121</v>
      </c>
      <c r="F170" t="s">
        <v>2962</v>
      </c>
      <c r="G170" s="1" t="s">
        <v>2853</v>
      </c>
      <c r="H170" s="1" t="s">
        <v>2854</v>
      </c>
      <c r="K170" t="b">
        <f>VLOOKUP(A170,[1]Sheet1!$A:$T,20,FALSE)</f>
        <v>0</v>
      </c>
    </row>
    <row r="171" spans="1:11" x14ac:dyDescent="0.45">
      <c r="A171" t="s">
        <v>349</v>
      </c>
      <c r="B171" t="s">
        <v>1924</v>
      </c>
      <c r="C171">
        <v>200</v>
      </c>
      <c r="D171" t="s">
        <v>130</v>
      </c>
      <c r="E171" t="s">
        <v>4041</v>
      </c>
      <c r="F171" t="s">
        <v>4042</v>
      </c>
      <c r="G171" s="1" t="s">
        <v>2855</v>
      </c>
      <c r="H171" s="1" t="s">
        <v>2856</v>
      </c>
      <c r="I171" t="s">
        <v>3988</v>
      </c>
      <c r="K171" t="b">
        <f>VLOOKUP(A171,[1]Sheet1!$A:$T,20,FALSE)</f>
        <v>1</v>
      </c>
    </row>
    <row r="172" spans="1:11" hidden="1" x14ac:dyDescent="0.45">
      <c r="A172" t="s">
        <v>350</v>
      </c>
      <c r="B172" t="s">
        <v>1925</v>
      </c>
      <c r="C172">
        <v>200</v>
      </c>
      <c r="D172" t="s">
        <v>22</v>
      </c>
      <c r="E172" t="s">
        <v>3129</v>
      </c>
      <c r="F172" t="s">
        <v>2962</v>
      </c>
      <c r="G172" s="1" t="s">
        <v>2857</v>
      </c>
      <c r="H172" s="1" t="s">
        <v>2858</v>
      </c>
      <c r="K172" t="b">
        <f>VLOOKUP(A172,[1]Sheet1!$A:$T,20,FALSE)</f>
        <v>0</v>
      </c>
    </row>
    <row r="173" spans="1:11" hidden="1" x14ac:dyDescent="0.45">
      <c r="A173" t="s">
        <v>351</v>
      </c>
      <c r="B173" t="s">
        <v>1926</v>
      </c>
      <c r="C173">
        <v>200</v>
      </c>
      <c r="D173" t="s">
        <v>142</v>
      </c>
      <c r="E173" t="s">
        <v>3121</v>
      </c>
      <c r="F173" t="s">
        <v>2962</v>
      </c>
      <c r="G173" s="1" t="s">
        <v>2859</v>
      </c>
      <c r="H173" s="1" t="s">
        <v>2860</v>
      </c>
      <c r="K173" t="b">
        <f>VLOOKUP(A173,[1]Sheet1!$A:$T,20,FALSE)</f>
        <v>0</v>
      </c>
    </row>
    <row r="174" spans="1:11" hidden="1" x14ac:dyDescent="0.45">
      <c r="A174" t="s">
        <v>352</v>
      </c>
      <c r="B174" t="s">
        <v>1927</v>
      </c>
      <c r="C174">
        <v>200</v>
      </c>
      <c r="D174" t="s">
        <v>75</v>
      </c>
      <c r="E174" t="s">
        <v>3130</v>
      </c>
      <c r="F174" t="s">
        <v>2962</v>
      </c>
      <c r="G174" s="1" t="s">
        <v>2861</v>
      </c>
      <c r="H174" s="1" t="s">
        <v>2862</v>
      </c>
      <c r="K174" t="b">
        <f>VLOOKUP(A174,[1]Sheet1!$A:$T,20,FALSE)</f>
        <v>0</v>
      </c>
    </row>
    <row r="175" spans="1:11" hidden="1" x14ac:dyDescent="0.45">
      <c r="A175" t="s">
        <v>353</v>
      </c>
      <c r="B175" t="s">
        <v>1928</v>
      </c>
      <c r="C175">
        <v>200</v>
      </c>
      <c r="D175" t="s">
        <v>142</v>
      </c>
      <c r="E175" t="s">
        <v>3121</v>
      </c>
      <c r="F175" t="s">
        <v>2962</v>
      </c>
      <c r="G175" s="1" t="s">
        <v>2863</v>
      </c>
      <c r="H175" s="1" t="s">
        <v>2864</v>
      </c>
      <c r="K175" t="b">
        <f>VLOOKUP(A175,[1]Sheet1!$A:$T,20,FALSE)</f>
        <v>0</v>
      </c>
    </row>
    <row r="176" spans="1:11" hidden="1" x14ac:dyDescent="0.45">
      <c r="A176" t="s">
        <v>354</v>
      </c>
      <c r="B176" t="s">
        <v>1929</v>
      </c>
      <c r="C176">
        <v>200</v>
      </c>
      <c r="D176" t="s">
        <v>142</v>
      </c>
      <c r="E176" t="s">
        <v>3121</v>
      </c>
      <c r="F176" t="s">
        <v>2962</v>
      </c>
      <c r="G176" s="1" t="s">
        <v>2865</v>
      </c>
      <c r="H176" s="1" t="s">
        <v>2866</v>
      </c>
      <c r="K176" t="b">
        <f>VLOOKUP(A176,[1]Sheet1!$A:$T,20,FALSE)</f>
        <v>0</v>
      </c>
    </row>
    <row r="177" spans="1:11" hidden="1" x14ac:dyDescent="0.45">
      <c r="A177" t="s">
        <v>355</v>
      </c>
      <c r="B177" t="s">
        <v>1930</v>
      </c>
      <c r="C177">
        <v>200</v>
      </c>
      <c r="D177" t="s">
        <v>142</v>
      </c>
      <c r="E177" t="s">
        <v>3121</v>
      </c>
      <c r="F177" t="s">
        <v>2962</v>
      </c>
      <c r="G177" s="1" t="s">
        <v>2867</v>
      </c>
      <c r="H177" s="1" t="s">
        <v>2868</v>
      </c>
      <c r="K177" t="b">
        <f>VLOOKUP(A177,[1]Sheet1!$A:$T,20,FALSE)</f>
        <v>0</v>
      </c>
    </row>
    <row r="178" spans="1:11" hidden="1" x14ac:dyDescent="0.45">
      <c r="A178" t="s">
        <v>356</v>
      </c>
      <c r="B178" t="s">
        <v>1931</v>
      </c>
      <c r="C178">
        <v>200</v>
      </c>
      <c r="D178" t="s">
        <v>32</v>
      </c>
      <c r="E178" t="s">
        <v>3131</v>
      </c>
      <c r="F178" t="s">
        <v>2954</v>
      </c>
      <c r="G178" s="1" t="s">
        <v>2869</v>
      </c>
      <c r="H178" s="1" t="s">
        <v>2870</v>
      </c>
      <c r="K178" t="b">
        <f>VLOOKUP(A178,[1]Sheet1!$A:$T,20,FALSE)</f>
        <v>0</v>
      </c>
    </row>
    <row r="179" spans="1:11" hidden="1" x14ac:dyDescent="0.45">
      <c r="A179" t="s">
        <v>357</v>
      </c>
      <c r="B179" t="s">
        <v>1932</v>
      </c>
      <c r="C179">
        <v>200</v>
      </c>
      <c r="D179" t="s">
        <v>6</v>
      </c>
      <c r="E179" t="s">
        <v>3067</v>
      </c>
      <c r="F179" t="s">
        <v>2952</v>
      </c>
      <c r="G179" s="1" t="s">
        <v>2871</v>
      </c>
      <c r="H179" s="1" t="s">
        <v>2872</v>
      </c>
      <c r="K179" t="b">
        <f>VLOOKUP(A179,[1]Sheet1!$A:$T,20,FALSE)</f>
        <v>0</v>
      </c>
    </row>
    <row r="180" spans="1:11" hidden="1" x14ac:dyDescent="0.45">
      <c r="A180" t="s">
        <v>358</v>
      </c>
      <c r="B180" t="s">
        <v>1566</v>
      </c>
      <c r="C180">
        <v>500</v>
      </c>
      <c r="D180" t="s">
        <v>43</v>
      </c>
      <c r="E180" t="s">
        <v>3132</v>
      </c>
      <c r="F180" t="s">
        <v>2957</v>
      </c>
      <c r="G180" s="1" t="s">
        <v>2873</v>
      </c>
      <c r="H180" s="1" t="s">
        <v>2874</v>
      </c>
      <c r="K180" t="b">
        <f>VLOOKUP(A180,[1]Sheet1!$A:$T,20,FALSE)</f>
        <v>0</v>
      </c>
    </row>
    <row r="181" spans="1:11" hidden="1" x14ac:dyDescent="0.45">
      <c r="A181" t="s">
        <v>360</v>
      </c>
      <c r="B181" t="s">
        <v>1934</v>
      </c>
      <c r="C181">
        <v>656</v>
      </c>
      <c r="D181" t="s">
        <v>26</v>
      </c>
      <c r="E181" t="s">
        <v>3133</v>
      </c>
      <c r="F181" t="s">
        <v>3134</v>
      </c>
      <c r="G181" s="1" t="s">
        <v>2875</v>
      </c>
      <c r="H181" s="1" t="s">
        <v>2876</v>
      </c>
      <c r="K181" t="b">
        <f>VLOOKUP(A181,[1]Sheet1!$A:$T,20,FALSE)</f>
        <v>0</v>
      </c>
    </row>
    <row r="182" spans="1:11" hidden="1" x14ac:dyDescent="0.45">
      <c r="A182" t="s">
        <v>361</v>
      </c>
      <c r="B182" t="s">
        <v>1935</v>
      </c>
      <c r="C182">
        <v>196</v>
      </c>
      <c r="D182" t="s">
        <v>12</v>
      </c>
      <c r="E182" t="s">
        <v>3135</v>
      </c>
      <c r="F182" t="s">
        <v>2969</v>
      </c>
      <c r="G182" s="1" t="s">
        <v>2877</v>
      </c>
      <c r="H182" s="1" t="s">
        <v>2878</v>
      </c>
      <c r="K182" t="b">
        <f>VLOOKUP(A182,[1]Sheet1!$A:$T,20,FALSE)</f>
        <v>0</v>
      </c>
    </row>
    <row r="183" spans="1:11" hidden="1" x14ac:dyDescent="0.45">
      <c r="A183" t="s">
        <v>362</v>
      </c>
      <c r="B183" t="s">
        <v>1936</v>
      </c>
      <c r="C183">
        <v>200</v>
      </c>
      <c r="D183" t="s">
        <v>72</v>
      </c>
      <c r="E183" t="s">
        <v>3136</v>
      </c>
      <c r="F183" t="s">
        <v>3057</v>
      </c>
      <c r="G183" s="1" t="s">
        <v>2879</v>
      </c>
      <c r="H183" s="1" t="s">
        <v>2880</v>
      </c>
      <c r="K183" t="b">
        <f>VLOOKUP(A183,[1]Sheet1!$A:$T,20,FALSE)</f>
        <v>0</v>
      </c>
    </row>
    <row r="184" spans="1:11" hidden="1" x14ac:dyDescent="0.45">
      <c r="A184" t="s">
        <v>363</v>
      </c>
      <c r="B184" t="s">
        <v>1937</v>
      </c>
      <c r="C184">
        <v>985</v>
      </c>
      <c r="D184" t="s">
        <v>18</v>
      </c>
      <c r="E184" t="s">
        <v>3137</v>
      </c>
      <c r="F184" t="s">
        <v>3082</v>
      </c>
      <c r="G184" s="1" t="s">
        <v>2881</v>
      </c>
      <c r="H184" s="1" t="s">
        <v>2882</v>
      </c>
      <c r="K184" t="b">
        <f>VLOOKUP(A184,[1]Sheet1!$A:$T,20,FALSE)</f>
        <v>0</v>
      </c>
    </row>
    <row r="185" spans="1:11" hidden="1" x14ac:dyDescent="0.45">
      <c r="A185" t="s">
        <v>364</v>
      </c>
      <c r="B185" t="s">
        <v>1938</v>
      </c>
      <c r="C185">
        <v>200</v>
      </c>
      <c r="D185" t="s">
        <v>18</v>
      </c>
      <c r="E185" t="s">
        <v>3138</v>
      </c>
      <c r="F185" t="s">
        <v>2952</v>
      </c>
      <c r="G185" s="1" t="s">
        <v>2883</v>
      </c>
      <c r="H185" s="1" t="s">
        <v>2884</v>
      </c>
      <c r="K185" t="b">
        <f>VLOOKUP(A185,[1]Sheet1!$A:$T,20,FALSE)</f>
        <v>0</v>
      </c>
    </row>
    <row r="186" spans="1:11" hidden="1" x14ac:dyDescent="0.45">
      <c r="A186" t="s">
        <v>367</v>
      </c>
      <c r="B186" t="s">
        <v>1941</v>
      </c>
      <c r="C186">
        <v>200</v>
      </c>
      <c r="D186" t="s">
        <v>21</v>
      </c>
      <c r="E186" t="s">
        <v>3140</v>
      </c>
      <c r="F186" t="s">
        <v>3045</v>
      </c>
      <c r="G186" s="1" t="s">
        <v>2885</v>
      </c>
      <c r="H186" s="1" t="s">
        <v>2886</v>
      </c>
      <c r="K186" t="b">
        <f>VLOOKUP(A186,[1]Sheet1!$A:$T,20,FALSE)</f>
        <v>0</v>
      </c>
    </row>
    <row r="187" spans="1:11" hidden="1" x14ac:dyDescent="0.45">
      <c r="A187" t="s">
        <v>368</v>
      </c>
      <c r="B187" t="s">
        <v>1942</v>
      </c>
      <c r="C187">
        <v>200</v>
      </c>
      <c r="D187" t="s">
        <v>21</v>
      </c>
      <c r="E187" t="s">
        <v>3140</v>
      </c>
      <c r="F187" t="s">
        <v>3045</v>
      </c>
      <c r="G187" s="1" t="s">
        <v>2887</v>
      </c>
      <c r="H187" s="1" t="s">
        <v>2888</v>
      </c>
      <c r="K187" t="b">
        <f>VLOOKUP(A187,[1]Sheet1!$A:$T,20,FALSE)</f>
        <v>0</v>
      </c>
    </row>
    <row r="188" spans="1:11" hidden="1" x14ac:dyDescent="0.45">
      <c r="A188" t="s">
        <v>370</v>
      </c>
      <c r="B188" t="s">
        <v>1943</v>
      </c>
      <c r="C188">
        <v>200</v>
      </c>
      <c r="D188" t="s">
        <v>21</v>
      </c>
      <c r="E188" t="s">
        <v>3141</v>
      </c>
      <c r="F188" t="s">
        <v>3142</v>
      </c>
      <c r="G188" s="1" t="s">
        <v>2889</v>
      </c>
      <c r="H188" s="1" t="s">
        <v>2890</v>
      </c>
      <c r="K188" t="b">
        <f>VLOOKUP(A188,[1]Sheet1!$A:$T,20,FALSE)</f>
        <v>0</v>
      </c>
    </row>
    <row r="189" spans="1:11" hidden="1" x14ac:dyDescent="0.45">
      <c r="A189" t="s">
        <v>371</v>
      </c>
      <c r="B189" t="s">
        <v>1944</v>
      </c>
      <c r="C189">
        <v>200</v>
      </c>
      <c r="D189" t="s">
        <v>26</v>
      </c>
      <c r="E189" t="s">
        <v>3003</v>
      </c>
      <c r="F189" t="s">
        <v>3143</v>
      </c>
      <c r="G189" s="1" t="s">
        <v>2891</v>
      </c>
      <c r="H189" s="1" t="s">
        <v>2892</v>
      </c>
      <c r="K189" t="b">
        <f>VLOOKUP(A189,[1]Sheet1!$A:$T,20,FALSE)</f>
        <v>0</v>
      </c>
    </row>
    <row r="190" spans="1:11" hidden="1" x14ac:dyDescent="0.45">
      <c r="A190" t="s">
        <v>372</v>
      </c>
      <c r="B190" t="s">
        <v>1945</v>
      </c>
      <c r="C190">
        <v>90</v>
      </c>
      <c r="D190" t="s">
        <v>4</v>
      </c>
      <c r="E190" t="s">
        <v>3144</v>
      </c>
      <c r="F190" t="s">
        <v>2982</v>
      </c>
      <c r="G190" s="1" t="s">
        <v>2893</v>
      </c>
      <c r="H190" s="1" t="s">
        <v>2894</v>
      </c>
      <c r="K190" t="b">
        <f>VLOOKUP(A190,[1]Sheet1!$A:$T,20,FALSE)</f>
        <v>0</v>
      </c>
    </row>
    <row r="191" spans="1:11" hidden="1" x14ac:dyDescent="0.45">
      <c r="A191" t="s">
        <v>373</v>
      </c>
      <c r="B191" t="s">
        <v>1946</v>
      </c>
      <c r="C191">
        <v>70</v>
      </c>
      <c r="D191" t="s">
        <v>4</v>
      </c>
      <c r="E191" t="s">
        <v>3144</v>
      </c>
      <c r="F191" t="s">
        <v>2982</v>
      </c>
      <c r="G191" s="1" t="s">
        <v>2895</v>
      </c>
      <c r="H191" s="1" t="s">
        <v>2896</v>
      </c>
      <c r="K191" t="b">
        <f>VLOOKUP(A191,[1]Sheet1!$A:$T,20,FALSE)</f>
        <v>0</v>
      </c>
    </row>
    <row r="192" spans="1:11" hidden="1" x14ac:dyDescent="0.45">
      <c r="A192" t="s">
        <v>374</v>
      </c>
      <c r="B192" t="s">
        <v>1947</v>
      </c>
      <c r="C192">
        <v>200</v>
      </c>
      <c r="D192" t="s">
        <v>37</v>
      </c>
      <c r="E192" t="s">
        <v>3095</v>
      </c>
      <c r="F192" t="s">
        <v>3145</v>
      </c>
      <c r="G192" s="1">
        <v>1.2891845</v>
      </c>
      <c r="H192" s="1">
        <v>103.8590236</v>
      </c>
      <c r="I192" t="s">
        <v>3988</v>
      </c>
      <c r="K192" t="b">
        <f>VLOOKUP(A192,[1]Sheet1!$A:$T,20,FALSE)</f>
        <v>0</v>
      </c>
    </row>
    <row r="193" spans="1:11" hidden="1" x14ac:dyDescent="0.45">
      <c r="A193" t="s">
        <v>375</v>
      </c>
      <c r="B193" t="s">
        <v>1948</v>
      </c>
      <c r="C193">
        <v>200</v>
      </c>
      <c r="D193" t="s">
        <v>1</v>
      </c>
      <c r="E193" t="s">
        <v>3146</v>
      </c>
      <c r="F193" t="s">
        <v>2977</v>
      </c>
      <c r="G193" s="1" t="s">
        <v>2897</v>
      </c>
      <c r="H193" s="1" t="s">
        <v>2898</v>
      </c>
      <c r="K193" t="b">
        <f>VLOOKUP(A193,[1]Sheet1!$A:$T,20,FALSE)</f>
        <v>0</v>
      </c>
    </row>
    <row r="194" spans="1:11" hidden="1" x14ac:dyDescent="0.45">
      <c r="A194" t="s">
        <v>376</v>
      </c>
      <c r="B194" t="s">
        <v>1949</v>
      </c>
      <c r="C194">
        <v>200</v>
      </c>
      <c r="D194" t="s">
        <v>22</v>
      </c>
      <c r="E194" t="s">
        <v>3147</v>
      </c>
      <c r="F194" t="s">
        <v>2962</v>
      </c>
      <c r="G194" s="1" t="s">
        <v>2899</v>
      </c>
      <c r="H194" s="1" t="s">
        <v>2900</v>
      </c>
      <c r="K194" t="b">
        <f>VLOOKUP(A194,[1]Sheet1!$A:$T,20,FALSE)</f>
        <v>0</v>
      </c>
    </row>
    <row r="195" spans="1:11" hidden="1" x14ac:dyDescent="0.45">
      <c r="A195" t="s">
        <v>377</v>
      </c>
      <c r="B195" t="s">
        <v>1950</v>
      </c>
      <c r="C195">
        <v>70</v>
      </c>
      <c r="D195" t="s">
        <v>4</v>
      </c>
      <c r="E195" t="s">
        <v>3148</v>
      </c>
      <c r="F195" t="s">
        <v>2982</v>
      </c>
      <c r="G195" s="1" t="s">
        <v>2901</v>
      </c>
      <c r="H195" s="1" t="s">
        <v>2902</v>
      </c>
      <c r="K195" t="b">
        <f>VLOOKUP(A195,[1]Sheet1!$A:$T,20,FALSE)</f>
        <v>0</v>
      </c>
    </row>
    <row r="196" spans="1:11" hidden="1" x14ac:dyDescent="0.45">
      <c r="A196" t="s">
        <v>379</v>
      </c>
      <c r="B196" t="s">
        <v>1952</v>
      </c>
      <c r="C196">
        <v>656</v>
      </c>
      <c r="D196" t="s">
        <v>12</v>
      </c>
      <c r="E196" t="s">
        <v>3149</v>
      </c>
      <c r="F196" t="s">
        <v>2969</v>
      </c>
      <c r="G196" s="1" t="s">
        <v>2903</v>
      </c>
      <c r="H196" s="1" t="s">
        <v>2904</v>
      </c>
      <c r="K196" t="b">
        <f>VLOOKUP(A196,[1]Sheet1!$A:$T,20,FALSE)</f>
        <v>0</v>
      </c>
    </row>
    <row r="197" spans="1:11" hidden="1" x14ac:dyDescent="0.45">
      <c r="A197" t="s">
        <v>380</v>
      </c>
      <c r="B197" t="s">
        <v>1953</v>
      </c>
      <c r="C197">
        <v>197</v>
      </c>
      <c r="D197" t="s">
        <v>12</v>
      </c>
      <c r="E197" t="s">
        <v>3149</v>
      </c>
      <c r="F197" t="s">
        <v>2969</v>
      </c>
      <c r="G197" s="1" t="s">
        <v>2905</v>
      </c>
      <c r="H197" s="1" t="s">
        <v>2906</v>
      </c>
      <c r="K197" t="b">
        <f>VLOOKUP(A197,[1]Sheet1!$A:$T,20,FALSE)</f>
        <v>0</v>
      </c>
    </row>
    <row r="198" spans="1:11" hidden="1" x14ac:dyDescent="0.45">
      <c r="A198" t="s">
        <v>381</v>
      </c>
      <c r="B198" t="s">
        <v>1954</v>
      </c>
      <c r="C198">
        <v>197</v>
      </c>
      <c r="D198" t="s">
        <v>12</v>
      </c>
      <c r="E198" t="s">
        <v>3149</v>
      </c>
      <c r="F198" t="s">
        <v>2969</v>
      </c>
      <c r="G198" s="1" t="s">
        <v>2907</v>
      </c>
      <c r="H198" s="1" t="s">
        <v>2908</v>
      </c>
      <c r="K198" t="b">
        <f>VLOOKUP(A198,[1]Sheet1!$A:$T,20,FALSE)</f>
        <v>0</v>
      </c>
    </row>
    <row r="199" spans="1:11" hidden="1" x14ac:dyDescent="0.45">
      <c r="A199" t="s">
        <v>382</v>
      </c>
      <c r="B199" t="s">
        <v>1955</v>
      </c>
      <c r="C199">
        <v>197</v>
      </c>
      <c r="D199" t="s">
        <v>12</v>
      </c>
      <c r="E199" t="s">
        <v>3149</v>
      </c>
      <c r="F199" t="s">
        <v>2969</v>
      </c>
      <c r="G199" s="1" t="s">
        <v>2909</v>
      </c>
      <c r="H199" s="1" t="s">
        <v>2910</v>
      </c>
      <c r="K199" t="b">
        <f>VLOOKUP(A199,[1]Sheet1!$A:$T,20,FALSE)</f>
        <v>0</v>
      </c>
    </row>
    <row r="200" spans="1:11" hidden="1" x14ac:dyDescent="0.45">
      <c r="A200" t="s">
        <v>383</v>
      </c>
      <c r="B200" t="s">
        <v>1957</v>
      </c>
      <c r="C200">
        <v>80</v>
      </c>
      <c r="D200" t="s">
        <v>4</v>
      </c>
      <c r="E200" t="s">
        <v>3150</v>
      </c>
      <c r="F200" t="s">
        <v>2982</v>
      </c>
      <c r="G200" s="1" t="s">
        <v>2911</v>
      </c>
      <c r="H200" s="1" t="s">
        <v>2912</v>
      </c>
      <c r="K200" t="b">
        <f>VLOOKUP(A200,[1]Sheet1!$A:$T,20,FALSE)</f>
        <v>0</v>
      </c>
    </row>
    <row r="201" spans="1:11" hidden="1" x14ac:dyDescent="0.45">
      <c r="A201" t="s">
        <v>384</v>
      </c>
      <c r="B201" t="s">
        <v>1958</v>
      </c>
      <c r="C201">
        <v>55</v>
      </c>
      <c r="D201" t="s">
        <v>4</v>
      </c>
      <c r="E201" t="s">
        <v>3151</v>
      </c>
      <c r="F201" t="s">
        <v>3152</v>
      </c>
      <c r="G201" s="1" t="s">
        <v>2913</v>
      </c>
      <c r="H201" s="1" t="s">
        <v>2914</v>
      </c>
      <c r="K201" t="b">
        <f>VLOOKUP(A201,[1]Sheet1!$A:$T,20,FALSE)</f>
        <v>0</v>
      </c>
    </row>
    <row r="202" spans="1:11" hidden="1" x14ac:dyDescent="0.45">
      <c r="A202" t="s">
        <v>386</v>
      </c>
      <c r="B202" t="s">
        <v>1959</v>
      </c>
      <c r="C202">
        <v>200</v>
      </c>
      <c r="D202" t="s">
        <v>1</v>
      </c>
      <c r="E202" t="s">
        <v>3154</v>
      </c>
      <c r="F202" t="s">
        <v>2977</v>
      </c>
      <c r="G202" s="1" t="s">
        <v>2915</v>
      </c>
      <c r="H202" s="1" t="s">
        <v>2916</v>
      </c>
      <c r="K202" t="b">
        <f>VLOOKUP(A202,[1]Sheet1!$A:$T,20,FALSE)</f>
        <v>0</v>
      </c>
    </row>
    <row r="203" spans="1:11" hidden="1" x14ac:dyDescent="0.45">
      <c r="A203" t="s">
        <v>387</v>
      </c>
      <c r="B203" t="s">
        <v>1960</v>
      </c>
      <c r="C203">
        <v>200</v>
      </c>
      <c r="D203" t="s">
        <v>54</v>
      </c>
      <c r="E203" t="s">
        <v>3155</v>
      </c>
      <c r="F203" t="s">
        <v>2982</v>
      </c>
      <c r="G203" s="1" t="s">
        <v>2917</v>
      </c>
      <c r="H203" s="1" t="s">
        <v>2918</v>
      </c>
      <c r="K203" t="b">
        <f>VLOOKUP(A203,[1]Sheet1!$A:$T,20,FALSE)</f>
        <v>0</v>
      </c>
    </row>
    <row r="204" spans="1:11" hidden="1" x14ac:dyDescent="0.45">
      <c r="A204" t="s">
        <v>388</v>
      </c>
      <c r="B204" t="s">
        <v>1946</v>
      </c>
      <c r="C204">
        <v>80</v>
      </c>
      <c r="D204" t="s">
        <v>294</v>
      </c>
      <c r="E204" t="s">
        <v>3156</v>
      </c>
      <c r="F204" t="s">
        <v>3082</v>
      </c>
      <c r="G204" s="1" t="s">
        <v>2895</v>
      </c>
      <c r="H204" s="1" t="s">
        <v>2896</v>
      </c>
      <c r="K204" t="b">
        <f>VLOOKUP(A204,[1]Sheet1!$A:$T,20,FALSE)</f>
        <v>0</v>
      </c>
    </row>
    <row r="205" spans="1:11" hidden="1" x14ac:dyDescent="0.45">
      <c r="A205" t="s">
        <v>389</v>
      </c>
      <c r="B205" t="s">
        <v>1950</v>
      </c>
      <c r="C205">
        <v>100</v>
      </c>
      <c r="D205" t="s">
        <v>294</v>
      </c>
      <c r="E205" t="s">
        <v>3157</v>
      </c>
      <c r="F205" t="s">
        <v>3082</v>
      </c>
      <c r="G205" s="1" t="s">
        <v>2901</v>
      </c>
      <c r="H205" s="1" t="s">
        <v>2902</v>
      </c>
      <c r="K205" t="b">
        <f>VLOOKUP(A205,[1]Sheet1!$A:$T,20,FALSE)</f>
        <v>0</v>
      </c>
    </row>
    <row r="206" spans="1:11" hidden="1" x14ac:dyDescent="0.45">
      <c r="A206" t="s">
        <v>390</v>
      </c>
      <c r="B206" t="s">
        <v>1961</v>
      </c>
      <c r="C206">
        <v>1000</v>
      </c>
      <c r="D206" t="s">
        <v>1</v>
      </c>
      <c r="E206" t="s">
        <v>3158</v>
      </c>
      <c r="F206" t="s">
        <v>3002</v>
      </c>
      <c r="G206" s="1" t="s">
        <v>2919</v>
      </c>
      <c r="H206" s="1" t="s">
        <v>2920</v>
      </c>
      <c r="K206" t="b">
        <f>VLOOKUP(A206,[1]Sheet1!$A:$T,20,FALSE)</f>
        <v>0</v>
      </c>
    </row>
    <row r="207" spans="1:11" hidden="1" x14ac:dyDescent="0.45">
      <c r="A207" t="s">
        <v>391</v>
      </c>
      <c r="B207" t="s">
        <v>1957</v>
      </c>
      <c r="C207">
        <v>90</v>
      </c>
      <c r="D207" t="s">
        <v>294</v>
      </c>
      <c r="E207" t="s">
        <v>3157</v>
      </c>
      <c r="F207" t="s">
        <v>3082</v>
      </c>
      <c r="G207" s="1" t="s">
        <v>2911</v>
      </c>
      <c r="H207" s="1" t="s">
        <v>2912</v>
      </c>
      <c r="K207" t="b">
        <f>VLOOKUP(A207,[1]Sheet1!$A:$T,20,FALSE)</f>
        <v>0</v>
      </c>
    </row>
    <row r="208" spans="1:11" hidden="1" x14ac:dyDescent="0.45">
      <c r="A208" t="s">
        <v>392</v>
      </c>
      <c r="B208" t="s">
        <v>1962</v>
      </c>
      <c r="C208">
        <v>200</v>
      </c>
      <c r="D208" t="s">
        <v>11</v>
      </c>
      <c r="E208" t="s">
        <v>3159</v>
      </c>
      <c r="F208" t="s">
        <v>2952</v>
      </c>
      <c r="G208" s="1" t="s">
        <v>2921</v>
      </c>
      <c r="H208" s="1" t="s">
        <v>2922</v>
      </c>
      <c r="K208" t="b">
        <f>VLOOKUP(A208,[1]Sheet1!$A:$T,20,FALSE)</f>
        <v>0</v>
      </c>
    </row>
    <row r="209" spans="1:11" hidden="1" x14ac:dyDescent="0.45">
      <c r="A209" t="s">
        <v>393</v>
      </c>
      <c r="B209" t="s">
        <v>1963</v>
      </c>
      <c r="C209">
        <v>200</v>
      </c>
      <c r="D209" t="s">
        <v>26</v>
      </c>
      <c r="E209" t="s">
        <v>3160</v>
      </c>
      <c r="F209" t="s">
        <v>2952</v>
      </c>
      <c r="G209" s="1">
        <v>1.211625</v>
      </c>
      <c r="H209" s="1">
        <v>103.605969444444</v>
      </c>
      <c r="I209" t="s">
        <v>3988</v>
      </c>
      <c r="K209" t="b">
        <f>VLOOKUP(A209,[1]Sheet1!$A:$T,20,FALSE)</f>
        <v>0</v>
      </c>
    </row>
    <row r="210" spans="1:11" hidden="1" x14ac:dyDescent="0.45">
      <c r="A210" t="s">
        <v>394</v>
      </c>
      <c r="B210" t="s">
        <v>1964</v>
      </c>
      <c r="C210">
        <v>200</v>
      </c>
      <c r="D210" t="s">
        <v>11</v>
      </c>
      <c r="E210" t="s">
        <v>3159</v>
      </c>
      <c r="F210" t="s">
        <v>2952</v>
      </c>
      <c r="G210" s="1" t="s">
        <v>2923</v>
      </c>
      <c r="H210" s="1" t="s">
        <v>2924</v>
      </c>
      <c r="K210" t="b">
        <f>VLOOKUP(A210,[1]Sheet1!$A:$T,20,FALSE)</f>
        <v>0</v>
      </c>
    </row>
    <row r="211" spans="1:11" hidden="1" x14ac:dyDescent="0.45">
      <c r="A211" t="s">
        <v>395</v>
      </c>
      <c r="B211" t="s">
        <v>1633</v>
      </c>
      <c r="C211">
        <v>200</v>
      </c>
      <c r="D211" t="s">
        <v>1</v>
      </c>
      <c r="E211" t="s">
        <v>3154</v>
      </c>
      <c r="F211" t="s">
        <v>2977</v>
      </c>
      <c r="G211" s="1">
        <v>1.2089444444444399</v>
      </c>
      <c r="H211" s="1">
        <v>103.659533333333</v>
      </c>
      <c r="I211" t="s">
        <v>3988</v>
      </c>
      <c r="K211" t="b">
        <f>VLOOKUP(A211,[1]Sheet1!$A:$T,20,FALSE)</f>
        <v>0</v>
      </c>
    </row>
    <row r="212" spans="1:11" hidden="1" x14ac:dyDescent="0.45">
      <c r="A212" t="s">
        <v>399</v>
      </c>
      <c r="B212" t="s">
        <v>1599</v>
      </c>
      <c r="C212">
        <v>200</v>
      </c>
      <c r="D212" t="s">
        <v>71</v>
      </c>
      <c r="E212" t="s">
        <v>3163</v>
      </c>
      <c r="F212" t="s">
        <v>3074</v>
      </c>
      <c r="G212" s="1" t="s">
        <v>2925</v>
      </c>
      <c r="H212" s="1" t="s">
        <v>2926</v>
      </c>
      <c r="K212" t="b">
        <f>VLOOKUP(A212,[1]Sheet1!$A:$T,20,FALSE)</f>
        <v>0</v>
      </c>
    </row>
    <row r="213" spans="1:11" x14ac:dyDescent="0.45">
      <c r="A213" t="s">
        <v>400</v>
      </c>
      <c r="B213" t="s">
        <v>1968</v>
      </c>
      <c r="C213">
        <v>1200</v>
      </c>
      <c r="D213" t="s">
        <v>401</v>
      </c>
      <c r="E213" t="s">
        <v>4043</v>
      </c>
      <c r="F213" t="s">
        <v>3985</v>
      </c>
      <c r="G213" s="1" t="s">
        <v>2927</v>
      </c>
      <c r="H213" s="1" t="s">
        <v>2928</v>
      </c>
      <c r="I213" t="s">
        <v>3988</v>
      </c>
      <c r="K213" t="b">
        <f>VLOOKUP(A213,[1]Sheet1!$A:$T,20,FALSE)</f>
        <v>1</v>
      </c>
    </row>
    <row r="214" spans="1:11" hidden="1" x14ac:dyDescent="0.45">
      <c r="A214" t="s">
        <v>402</v>
      </c>
      <c r="B214" t="s">
        <v>1969</v>
      </c>
      <c r="C214">
        <v>200</v>
      </c>
      <c r="D214" t="s">
        <v>6</v>
      </c>
      <c r="E214" t="s">
        <v>3164</v>
      </c>
      <c r="F214" t="s">
        <v>3165</v>
      </c>
      <c r="G214" s="1" t="s">
        <v>2929</v>
      </c>
      <c r="H214" s="1" t="s">
        <v>2930</v>
      </c>
      <c r="K214" t="b">
        <f>VLOOKUP(A214,[1]Sheet1!$A:$T,20,FALSE)</f>
        <v>0</v>
      </c>
    </row>
    <row r="215" spans="1:11" hidden="1" x14ac:dyDescent="0.45">
      <c r="A215" t="s">
        <v>406</v>
      </c>
      <c r="B215" t="s">
        <v>1972</v>
      </c>
      <c r="C215">
        <v>115</v>
      </c>
      <c r="D215" t="s">
        <v>407</v>
      </c>
      <c r="E215" t="s">
        <v>3171</v>
      </c>
      <c r="F215" t="s">
        <v>2954</v>
      </c>
      <c r="G215" s="1" t="s">
        <v>2931</v>
      </c>
      <c r="H215" s="1" t="s">
        <v>2932</v>
      </c>
      <c r="K215" t="b">
        <f>VLOOKUP(A215,[1]Sheet1!$A:$T,20,FALSE)</f>
        <v>0</v>
      </c>
    </row>
    <row r="216" spans="1:11" hidden="1" x14ac:dyDescent="0.45">
      <c r="A216" t="s">
        <v>412</v>
      </c>
      <c r="B216" t="s">
        <v>1735</v>
      </c>
      <c r="C216">
        <v>130</v>
      </c>
      <c r="D216" t="s">
        <v>65</v>
      </c>
      <c r="E216" t="s">
        <v>3175</v>
      </c>
      <c r="F216" t="s">
        <v>2982</v>
      </c>
      <c r="G216" s="1" t="s">
        <v>2933</v>
      </c>
      <c r="H216" s="1" t="s">
        <v>2934</v>
      </c>
      <c r="K216" t="b">
        <f>VLOOKUP(A216,[1]Sheet1!$A:$T,20,FALSE)</f>
        <v>0</v>
      </c>
    </row>
    <row r="217" spans="1:11" hidden="1" x14ac:dyDescent="0.45">
      <c r="A217" t="s">
        <v>413</v>
      </c>
      <c r="B217" t="s">
        <v>1739</v>
      </c>
      <c r="C217">
        <v>200</v>
      </c>
      <c r="D217" t="s">
        <v>65</v>
      </c>
      <c r="E217" t="s">
        <v>3176</v>
      </c>
      <c r="F217" t="s">
        <v>2982</v>
      </c>
      <c r="G217" s="1" t="s">
        <v>2935</v>
      </c>
      <c r="H217" s="1" t="s">
        <v>2936</v>
      </c>
      <c r="K217" t="b">
        <f>VLOOKUP(A217,[1]Sheet1!$A:$T,20,FALSE)</f>
        <v>0</v>
      </c>
    </row>
    <row r="218" spans="1:11" x14ac:dyDescent="0.45">
      <c r="A218" t="s">
        <v>414</v>
      </c>
      <c r="B218" t="s">
        <v>1974</v>
      </c>
      <c r="C218">
        <v>1200</v>
      </c>
      <c r="D218" t="s">
        <v>4118</v>
      </c>
      <c r="E218" t="s">
        <v>4043</v>
      </c>
      <c r="F218" t="s">
        <v>3985</v>
      </c>
      <c r="G218" s="1" t="s">
        <v>2937</v>
      </c>
      <c r="H218" s="1" t="s">
        <v>2938</v>
      </c>
      <c r="I218" t="s">
        <v>3988</v>
      </c>
      <c r="K218" t="b">
        <f>VLOOKUP(A218,[1]Sheet1!$A:$T,20,FALSE)</f>
        <v>1</v>
      </c>
    </row>
    <row r="219" spans="1:11" hidden="1" x14ac:dyDescent="0.45">
      <c r="A219" t="s">
        <v>415</v>
      </c>
      <c r="B219" t="s">
        <v>1809</v>
      </c>
      <c r="C219">
        <v>1200</v>
      </c>
      <c r="D219" t="s">
        <v>38</v>
      </c>
      <c r="E219" t="s">
        <v>3150</v>
      </c>
      <c r="F219" t="s">
        <v>2969</v>
      </c>
      <c r="G219" s="1" t="s">
        <v>2793</v>
      </c>
      <c r="H219" s="1" t="s">
        <v>2794</v>
      </c>
      <c r="K219" t="b">
        <f>VLOOKUP(A219,[1]Sheet1!$A:$T,20,FALSE)</f>
        <v>0</v>
      </c>
    </row>
    <row r="220" spans="1:11" hidden="1" x14ac:dyDescent="0.45">
      <c r="A220" t="s">
        <v>417</v>
      </c>
      <c r="B220" t="s">
        <v>109</v>
      </c>
      <c r="C220">
        <v>164</v>
      </c>
      <c r="D220" t="s">
        <v>23</v>
      </c>
      <c r="E220" t="s">
        <v>3177</v>
      </c>
      <c r="F220" t="s">
        <v>2954</v>
      </c>
      <c r="G220" s="1" t="s">
        <v>2939</v>
      </c>
      <c r="H220" s="1" t="s">
        <v>2940</v>
      </c>
      <c r="K220" t="b">
        <f>VLOOKUP(A220,[1]Sheet1!$A:$T,20,FALSE)</f>
        <v>0</v>
      </c>
    </row>
    <row r="221" spans="1:11" hidden="1" x14ac:dyDescent="0.45">
      <c r="A221" t="s">
        <v>418</v>
      </c>
      <c r="B221" t="s">
        <v>1975</v>
      </c>
      <c r="C221">
        <v>200</v>
      </c>
      <c r="D221" t="s">
        <v>23</v>
      </c>
      <c r="E221" t="s">
        <v>3177</v>
      </c>
      <c r="F221" t="s">
        <v>2954</v>
      </c>
      <c r="G221" s="1">
        <v>1.2307494999999999</v>
      </c>
      <c r="H221" s="1">
        <v>103.6175722</v>
      </c>
      <c r="K221" t="b">
        <f>VLOOKUP(A221,[1]Sheet1!$A:$T,20,FALSE)</f>
        <v>0</v>
      </c>
    </row>
    <row r="222" spans="1:11" hidden="1" x14ac:dyDescent="0.45">
      <c r="A222" t="s">
        <v>419</v>
      </c>
      <c r="B222" t="s">
        <v>1976</v>
      </c>
      <c r="C222">
        <v>183</v>
      </c>
      <c r="D222" t="s">
        <v>11</v>
      </c>
      <c r="E222" t="s">
        <v>3178</v>
      </c>
      <c r="F222" t="s">
        <v>3179</v>
      </c>
      <c r="G222" s="1" t="s">
        <v>2941</v>
      </c>
      <c r="H222" s="1" t="s">
        <v>2942</v>
      </c>
      <c r="K222" t="b">
        <f>VLOOKUP(A222,[1]Sheet1!$A:$T,20,FALSE)</f>
        <v>0</v>
      </c>
    </row>
    <row r="223" spans="1:11" hidden="1" x14ac:dyDescent="0.45">
      <c r="A223" t="s">
        <v>420</v>
      </c>
      <c r="B223" t="s">
        <v>1977</v>
      </c>
      <c r="C223">
        <v>200</v>
      </c>
      <c r="D223" t="s">
        <v>11</v>
      </c>
      <c r="E223" t="s">
        <v>3178</v>
      </c>
      <c r="F223" t="s">
        <v>3179</v>
      </c>
      <c r="G223" s="1">
        <v>1.3134003999999999</v>
      </c>
      <c r="H223" s="1">
        <v>103.8800037</v>
      </c>
      <c r="K223" t="b">
        <f>VLOOKUP(A223,[1]Sheet1!$A:$T,20,FALSE)</f>
        <v>0</v>
      </c>
    </row>
    <row r="224" spans="1:11" hidden="1" x14ac:dyDescent="0.45">
      <c r="A224" t="s">
        <v>421</v>
      </c>
      <c r="B224" t="s">
        <v>1638</v>
      </c>
      <c r="C224">
        <v>200</v>
      </c>
      <c r="D224" t="s">
        <v>2</v>
      </c>
      <c r="E224" t="s">
        <v>3103</v>
      </c>
      <c r="F224" t="s">
        <v>2962</v>
      </c>
      <c r="G224" s="1">
        <v>1.4188145000000001</v>
      </c>
      <c r="H224" s="1">
        <v>103.91276740000001</v>
      </c>
      <c r="K224" t="b">
        <f>VLOOKUP(A224,[1]Sheet1!$A:$T,20,FALSE)</f>
        <v>0</v>
      </c>
    </row>
    <row r="225" spans="1:11" hidden="1" x14ac:dyDescent="0.45">
      <c r="A225" t="s">
        <v>422</v>
      </c>
      <c r="B225" t="s">
        <v>1978</v>
      </c>
      <c r="C225">
        <v>600</v>
      </c>
      <c r="D225" t="s">
        <v>7</v>
      </c>
      <c r="E225" t="s">
        <v>3078</v>
      </c>
      <c r="F225" t="s">
        <v>2988</v>
      </c>
      <c r="G225" s="1">
        <v>1.3395002</v>
      </c>
      <c r="H225" s="1">
        <v>103.7788152</v>
      </c>
      <c r="K225" t="b">
        <f>VLOOKUP(A225,[1]Sheet1!$A:$T,20,FALSE)</f>
        <v>0</v>
      </c>
    </row>
    <row r="226" spans="1:11" hidden="1" x14ac:dyDescent="0.45">
      <c r="A226" t="s">
        <v>423</v>
      </c>
      <c r="B226" t="s">
        <v>1979</v>
      </c>
      <c r="C226">
        <v>200</v>
      </c>
      <c r="D226" t="s">
        <v>116</v>
      </c>
      <c r="E226" t="s">
        <v>3180</v>
      </c>
      <c r="F226" t="s">
        <v>2954</v>
      </c>
      <c r="G226" s="1">
        <v>1.3287667000000001</v>
      </c>
      <c r="H226" s="1">
        <v>103.9177004</v>
      </c>
      <c r="K226" t="b">
        <f>VLOOKUP(A226,[1]Sheet1!$A:$T,20,FALSE)</f>
        <v>0</v>
      </c>
    </row>
    <row r="227" spans="1:11" hidden="1" x14ac:dyDescent="0.45">
      <c r="A227" t="s">
        <v>424</v>
      </c>
      <c r="B227" t="s">
        <v>1980</v>
      </c>
      <c r="C227">
        <v>160</v>
      </c>
      <c r="D227" t="s">
        <v>17</v>
      </c>
      <c r="E227" t="s">
        <v>3181</v>
      </c>
      <c r="F227" t="s">
        <v>2962</v>
      </c>
      <c r="G227" s="1">
        <v>1.39092222222222</v>
      </c>
      <c r="H227" s="1">
        <v>103.955683333333</v>
      </c>
      <c r="K227" t="b">
        <f>VLOOKUP(A227,[1]Sheet1!$A:$T,20,FALSE)</f>
        <v>0</v>
      </c>
    </row>
    <row r="228" spans="1:11" hidden="1" x14ac:dyDescent="0.45">
      <c r="A228" t="s">
        <v>425</v>
      </c>
      <c r="B228" t="s">
        <v>1981</v>
      </c>
      <c r="C228">
        <v>1000</v>
      </c>
      <c r="D228" t="s">
        <v>53</v>
      </c>
      <c r="E228" t="s">
        <v>3182</v>
      </c>
      <c r="F228" t="s">
        <v>2954</v>
      </c>
      <c r="G228" s="1">
        <v>1.3084640000000001</v>
      </c>
      <c r="H228" s="1">
        <v>103.70176669999999</v>
      </c>
      <c r="K228" t="b">
        <f>VLOOKUP(A228,[1]Sheet1!$A:$T,20,FALSE)</f>
        <v>0</v>
      </c>
    </row>
    <row r="229" spans="1:11" hidden="1" x14ac:dyDescent="0.45">
      <c r="A229" t="s">
        <v>426</v>
      </c>
      <c r="B229" t="s">
        <v>1982</v>
      </c>
      <c r="C229">
        <v>150</v>
      </c>
      <c r="D229" t="s">
        <v>116</v>
      </c>
      <c r="E229" t="s">
        <v>3180</v>
      </c>
      <c r="F229" t="s">
        <v>3134</v>
      </c>
      <c r="G229" s="1">
        <v>1.3730795</v>
      </c>
      <c r="H229" s="1">
        <v>103.8296309</v>
      </c>
      <c r="K229" t="b">
        <f>VLOOKUP(A229,[1]Sheet1!$A:$T,20,FALSE)</f>
        <v>0</v>
      </c>
    </row>
    <row r="230" spans="1:11" hidden="1" x14ac:dyDescent="0.45">
      <c r="A230" t="s">
        <v>427</v>
      </c>
      <c r="B230" t="s">
        <v>1983</v>
      </c>
      <c r="C230">
        <v>150</v>
      </c>
      <c r="D230" t="s">
        <v>7</v>
      </c>
      <c r="E230" t="s">
        <v>3183</v>
      </c>
      <c r="F230" t="s">
        <v>2988</v>
      </c>
      <c r="G230" s="1">
        <v>1.2675193</v>
      </c>
      <c r="H230" s="1">
        <v>103.8693521</v>
      </c>
      <c r="K230" t="b">
        <f>VLOOKUP(A230,[1]Sheet1!$A:$T,20,FALSE)</f>
        <v>0</v>
      </c>
    </row>
    <row r="231" spans="1:11" hidden="1" x14ac:dyDescent="0.45">
      <c r="A231" t="s">
        <v>428</v>
      </c>
      <c r="B231" t="s">
        <v>1984</v>
      </c>
      <c r="C231">
        <v>200</v>
      </c>
      <c r="D231" t="s">
        <v>17</v>
      </c>
      <c r="E231" t="s">
        <v>3184</v>
      </c>
      <c r="F231" t="s">
        <v>2962</v>
      </c>
      <c r="G231" s="1">
        <v>1.3970294999999999</v>
      </c>
      <c r="H231" s="1">
        <v>104.02356690000001</v>
      </c>
      <c r="K231" t="b">
        <f>VLOOKUP(A231,[1]Sheet1!$A:$T,20,FALSE)</f>
        <v>0</v>
      </c>
    </row>
    <row r="232" spans="1:11" hidden="1" x14ac:dyDescent="0.45">
      <c r="A232" t="s">
        <v>429</v>
      </c>
      <c r="B232" t="s">
        <v>1985</v>
      </c>
      <c r="C232">
        <v>200</v>
      </c>
      <c r="D232" t="s">
        <v>26</v>
      </c>
      <c r="E232" t="s">
        <v>3185</v>
      </c>
      <c r="F232" t="s">
        <v>3082</v>
      </c>
      <c r="G232" s="1">
        <v>1.3346551</v>
      </c>
      <c r="H232" s="1">
        <v>103.78149209999999</v>
      </c>
      <c r="K232" t="b">
        <f>VLOOKUP(A232,[1]Sheet1!$A:$T,20,FALSE)</f>
        <v>0</v>
      </c>
    </row>
    <row r="233" spans="1:11" hidden="1" x14ac:dyDescent="0.45">
      <c r="A233" t="s">
        <v>430</v>
      </c>
      <c r="B233" t="s">
        <v>1986</v>
      </c>
      <c r="C233">
        <v>200</v>
      </c>
      <c r="D233" t="s">
        <v>41</v>
      </c>
      <c r="E233" t="s">
        <v>3186</v>
      </c>
      <c r="F233" t="s">
        <v>2988</v>
      </c>
      <c r="G233" s="1">
        <v>1.2985248</v>
      </c>
      <c r="H233" s="1">
        <v>103.82031550000001</v>
      </c>
      <c r="K233" t="b">
        <f>VLOOKUP(A233,[1]Sheet1!$A:$T,20,FALSE)</f>
        <v>0</v>
      </c>
    </row>
    <row r="234" spans="1:11" x14ac:dyDescent="0.45">
      <c r="A234" t="s">
        <v>431</v>
      </c>
      <c r="B234" t="s">
        <v>1987</v>
      </c>
      <c r="C234">
        <v>200</v>
      </c>
      <c r="D234" t="s">
        <v>22</v>
      </c>
      <c r="E234" t="s">
        <v>4044</v>
      </c>
      <c r="F234" t="s">
        <v>4045</v>
      </c>
      <c r="G234" s="1">
        <v>1.2989185000000001</v>
      </c>
      <c r="H234" s="1">
        <v>103.85035379999999</v>
      </c>
      <c r="I234" t="s">
        <v>3988</v>
      </c>
      <c r="K234" t="b">
        <f>VLOOKUP(A234,[1]Sheet1!$A:$T,20,FALSE)</f>
        <v>1</v>
      </c>
    </row>
    <row r="235" spans="1:11" hidden="1" x14ac:dyDescent="0.45">
      <c r="A235" t="s">
        <v>432</v>
      </c>
      <c r="B235" t="s">
        <v>1988</v>
      </c>
      <c r="C235">
        <v>200</v>
      </c>
      <c r="D235" t="s">
        <v>18</v>
      </c>
      <c r="E235" t="s">
        <v>3187</v>
      </c>
      <c r="F235" t="s">
        <v>3028</v>
      </c>
      <c r="G235" s="1">
        <v>1.3916662</v>
      </c>
      <c r="H235" s="1">
        <v>103.8231066</v>
      </c>
      <c r="K235" t="b">
        <f>VLOOKUP(A235,[1]Sheet1!$A:$T,20,FALSE)</f>
        <v>0</v>
      </c>
    </row>
    <row r="236" spans="1:11" hidden="1" x14ac:dyDescent="0.45">
      <c r="A236" t="s">
        <v>433</v>
      </c>
      <c r="B236" t="s">
        <v>1989</v>
      </c>
      <c r="C236">
        <v>656</v>
      </c>
      <c r="D236" t="s">
        <v>18</v>
      </c>
      <c r="E236" t="s">
        <v>3187</v>
      </c>
      <c r="F236" t="s">
        <v>2999</v>
      </c>
      <c r="G236" s="1">
        <v>1.2761241000000001</v>
      </c>
      <c r="H236" s="1">
        <v>103.8481594</v>
      </c>
      <c r="K236" t="b">
        <f>VLOOKUP(A236,[1]Sheet1!$A:$T,20,FALSE)</f>
        <v>0</v>
      </c>
    </row>
    <row r="237" spans="1:11" hidden="1" x14ac:dyDescent="0.45">
      <c r="A237" t="s">
        <v>434</v>
      </c>
      <c r="B237" t="s">
        <v>1990</v>
      </c>
      <c r="C237">
        <v>1000</v>
      </c>
      <c r="D237" t="s">
        <v>14</v>
      </c>
      <c r="E237" t="s">
        <v>3188</v>
      </c>
      <c r="F237" t="s">
        <v>2973</v>
      </c>
      <c r="G237" s="1">
        <v>1.3271261000000001</v>
      </c>
      <c r="H237" s="1">
        <v>103.8266163</v>
      </c>
      <c r="K237" t="b">
        <f>VLOOKUP(A237,[1]Sheet1!$A:$T,20,FALSE)</f>
        <v>0</v>
      </c>
    </row>
    <row r="238" spans="1:11" hidden="1" x14ac:dyDescent="0.45">
      <c r="A238" t="s">
        <v>435</v>
      </c>
      <c r="B238" t="s">
        <v>1991</v>
      </c>
      <c r="C238">
        <v>200</v>
      </c>
      <c r="D238" t="s">
        <v>14</v>
      </c>
      <c r="E238" t="s">
        <v>3188</v>
      </c>
      <c r="F238" t="s">
        <v>2973</v>
      </c>
      <c r="G238" s="1">
        <v>1.4045466</v>
      </c>
      <c r="H238" s="1">
        <v>103.90207270000001</v>
      </c>
      <c r="K238" t="b">
        <f>VLOOKUP(A238,[1]Sheet1!$A:$T,20,FALSE)</f>
        <v>0</v>
      </c>
    </row>
    <row r="239" spans="1:11" hidden="1" x14ac:dyDescent="0.45">
      <c r="A239" t="s">
        <v>436</v>
      </c>
      <c r="B239" t="s">
        <v>1992</v>
      </c>
      <c r="C239">
        <v>200</v>
      </c>
      <c r="D239" t="s">
        <v>100</v>
      </c>
      <c r="E239" t="s">
        <v>3189</v>
      </c>
      <c r="F239" t="s">
        <v>3057</v>
      </c>
      <c r="G239" s="1">
        <v>1.3381166</v>
      </c>
      <c r="H239" s="1">
        <v>103.74950699999999</v>
      </c>
      <c r="K239" t="b">
        <f>VLOOKUP(A239,[1]Sheet1!$A:$T,20,FALSE)</f>
        <v>0</v>
      </c>
    </row>
    <row r="240" spans="1:11" hidden="1" x14ac:dyDescent="0.45">
      <c r="A240" t="s">
        <v>437</v>
      </c>
      <c r="B240" t="s">
        <v>1993</v>
      </c>
      <c r="C240">
        <v>1200</v>
      </c>
      <c r="D240" t="s">
        <v>1</v>
      </c>
      <c r="E240" t="s">
        <v>3146</v>
      </c>
      <c r="F240" t="s">
        <v>2977</v>
      </c>
      <c r="G240" s="1">
        <v>1.2866393</v>
      </c>
      <c r="H240" s="1">
        <v>103.8465777</v>
      </c>
      <c r="K240" t="b">
        <f>VLOOKUP(A240,[1]Sheet1!$A:$T,20,FALSE)</f>
        <v>0</v>
      </c>
    </row>
    <row r="241" spans="1:11" hidden="1" x14ac:dyDescent="0.45">
      <c r="A241" t="s">
        <v>438</v>
      </c>
      <c r="B241" t="s">
        <v>1665</v>
      </c>
      <c r="C241">
        <v>1000</v>
      </c>
      <c r="D241" t="s">
        <v>1</v>
      </c>
      <c r="E241" t="s">
        <v>3146</v>
      </c>
      <c r="F241" t="s">
        <v>2977</v>
      </c>
      <c r="G241" s="1">
        <v>1.3285646</v>
      </c>
      <c r="H241" s="1">
        <v>103.8351886</v>
      </c>
      <c r="K241" t="b">
        <f>VLOOKUP(A241,[1]Sheet1!$A:$T,20,FALSE)</f>
        <v>0</v>
      </c>
    </row>
    <row r="242" spans="1:11" hidden="1" x14ac:dyDescent="0.45">
      <c r="A242" t="s">
        <v>439</v>
      </c>
      <c r="B242" t="s">
        <v>1994</v>
      </c>
      <c r="C242">
        <v>200</v>
      </c>
      <c r="D242" t="s">
        <v>59</v>
      </c>
      <c r="E242" t="s">
        <v>3190</v>
      </c>
      <c r="F242" t="s">
        <v>2962</v>
      </c>
      <c r="G242" s="1">
        <v>1.2564611111111099</v>
      </c>
      <c r="H242" s="1">
        <v>103.912638888888</v>
      </c>
      <c r="K242" t="b">
        <f>VLOOKUP(A242,[1]Sheet1!$A:$T,20,FALSE)</f>
        <v>0</v>
      </c>
    </row>
    <row r="243" spans="1:11" hidden="1" x14ac:dyDescent="0.45">
      <c r="A243" t="s">
        <v>440</v>
      </c>
      <c r="B243" t="s">
        <v>1995</v>
      </c>
      <c r="C243">
        <v>200</v>
      </c>
      <c r="D243" t="s">
        <v>134</v>
      </c>
      <c r="E243" t="s">
        <v>3191</v>
      </c>
      <c r="F243" t="s">
        <v>3192</v>
      </c>
      <c r="G243" s="1">
        <v>1.3464596</v>
      </c>
      <c r="H243" s="1">
        <v>103.8374836</v>
      </c>
      <c r="K243" t="b">
        <f>VLOOKUP(A243,[1]Sheet1!$A:$T,20,FALSE)</f>
        <v>0</v>
      </c>
    </row>
    <row r="244" spans="1:11" hidden="1" x14ac:dyDescent="0.45">
      <c r="A244" t="s">
        <v>442</v>
      </c>
      <c r="B244" t="s">
        <v>1996</v>
      </c>
      <c r="C244">
        <v>200</v>
      </c>
      <c r="D244" t="s">
        <v>7</v>
      </c>
      <c r="E244" t="s">
        <v>3193</v>
      </c>
      <c r="F244" t="s">
        <v>3002</v>
      </c>
      <c r="G244" s="1">
        <v>1.3484282000000001</v>
      </c>
      <c r="H244" s="1">
        <v>103.995014</v>
      </c>
      <c r="K244" t="b">
        <f>VLOOKUP(A244,[1]Sheet1!$A:$T,20,FALSE)</f>
        <v>0</v>
      </c>
    </row>
    <row r="245" spans="1:11" hidden="1" x14ac:dyDescent="0.45">
      <c r="A245" t="s">
        <v>443</v>
      </c>
      <c r="B245" t="s">
        <v>1997</v>
      </c>
      <c r="C245">
        <v>200</v>
      </c>
      <c r="D245" t="s">
        <v>32</v>
      </c>
      <c r="E245" t="s">
        <v>3194</v>
      </c>
      <c r="F245" t="s">
        <v>2982</v>
      </c>
      <c r="G245" s="1">
        <v>1.3668009999999999</v>
      </c>
      <c r="H245" s="1">
        <v>103.83915229999999</v>
      </c>
      <c r="K245" t="b">
        <f>VLOOKUP(A245,[1]Sheet1!$A:$T,20,FALSE)</f>
        <v>0</v>
      </c>
    </row>
    <row r="246" spans="1:11" x14ac:dyDescent="0.45">
      <c r="A246" t="s">
        <v>444</v>
      </c>
      <c r="B246" t="s">
        <v>1998</v>
      </c>
      <c r="C246">
        <v>1200</v>
      </c>
      <c r="D246" t="s">
        <v>4118</v>
      </c>
      <c r="E246" t="s">
        <v>4043</v>
      </c>
      <c r="F246" t="s">
        <v>4046</v>
      </c>
      <c r="G246" s="1">
        <v>1.2868379999999999</v>
      </c>
      <c r="H246" s="1">
        <v>103.83867410000001</v>
      </c>
      <c r="I246" t="s">
        <v>3988</v>
      </c>
      <c r="K246" t="b">
        <f>VLOOKUP(A246,[1]Sheet1!$A:$T,20,FALSE)</f>
        <v>1</v>
      </c>
    </row>
    <row r="247" spans="1:11" hidden="1" x14ac:dyDescent="0.45">
      <c r="A247" t="s">
        <v>445</v>
      </c>
      <c r="B247" t="s">
        <v>1999</v>
      </c>
      <c r="C247">
        <v>1200</v>
      </c>
      <c r="D247" t="s">
        <v>1</v>
      </c>
      <c r="E247" t="s">
        <v>3146</v>
      </c>
      <c r="F247" t="s">
        <v>2977</v>
      </c>
      <c r="G247" s="1">
        <v>1.3624149000000001</v>
      </c>
      <c r="H247" s="1">
        <v>103.84712589999999</v>
      </c>
      <c r="K247" t="b">
        <f>VLOOKUP(A247,[1]Sheet1!$A:$T,20,FALSE)</f>
        <v>0</v>
      </c>
    </row>
    <row r="248" spans="1:11" hidden="1" x14ac:dyDescent="0.45">
      <c r="A248" t="s">
        <v>446</v>
      </c>
      <c r="B248" t="s">
        <v>2000</v>
      </c>
      <c r="C248">
        <v>1200</v>
      </c>
      <c r="D248" t="s">
        <v>1</v>
      </c>
      <c r="E248" t="s">
        <v>3146</v>
      </c>
      <c r="F248" t="s">
        <v>2977</v>
      </c>
      <c r="G248" s="1">
        <v>1.2758506999999999</v>
      </c>
      <c r="H248" s="1">
        <v>103.84424490000001</v>
      </c>
      <c r="I248" t="s">
        <v>3988</v>
      </c>
      <c r="K248" t="b">
        <f>VLOOKUP(A248,[1]Sheet1!$A:$T,20,FALSE)</f>
        <v>0</v>
      </c>
    </row>
    <row r="249" spans="1:11" hidden="1" x14ac:dyDescent="0.45">
      <c r="A249" t="s">
        <v>447</v>
      </c>
      <c r="B249" t="s">
        <v>2001</v>
      </c>
      <c r="C249">
        <v>183</v>
      </c>
      <c r="D249" t="s">
        <v>1</v>
      </c>
      <c r="E249" t="s">
        <v>3146</v>
      </c>
      <c r="F249" t="s">
        <v>2977</v>
      </c>
      <c r="G249" s="1">
        <v>1.4238645999999999</v>
      </c>
      <c r="H249" s="1">
        <v>103.8384082</v>
      </c>
      <c r="K249" t="b">
        <f>VLOOKUP(A249,[1]Sheet1!$A:$T,20,FALSE)</f>
        <v>0</v>
      </c>
    </row>
    <row r="250" spans="1:11" hidden="1" x14ac:dyDescent="0.45">
      <c r="A250" t="s">
        <v>449</v>
      </c>
      <c r="B250" t="s">
        <v>2003</v>
      </c>
      <c r="C250">
        <v>200</v>
      </c>
      <c r="D250" t="s">
        <v>41</v>
      </c>
      <c r="E250" t="s">
        <v>3197</v>
      </c>
      <c r="F250" t="s">
        <v>2988</v>
      </c>
      <c r="G250" s="1">
        <v>1.2868108</v>
      </c>
      <c r="H250" s="1">
        <v>103.854535</v>
      </c>
      <c r="K250" t="b">
        <f>VLOOKUP(A250,[1]Sheet1!$A:$T,20,FALSE)</f>
        <v>0</v>
      </c>
    </row>
    <row r="251" spans="1:11" x14ac:dyDescent="0.45">
      <c r="A251" t="s">
        <v>450</v>
      </c>
      <c r="B251" t="s">
        <v>2004</v>
      </c>
      <c r="C251">
        <v>900</v>
      </c>
      <c r="D251" t="s">
        <v>48</v>
      </c>
      <c r="E251" t="s">
        <v>4047</v>
      </c>
      <c r="F251" t="s">
        <v>4048</v>
      </c>
      <c r="G251" s="1">
        <v>1.2815943000000001</v>
      </c>
      <c r="H251" s="1">
        <v>103.85407429999999</v>
      </c>
      <c r="I251" t="s">
        <v>3988</v>
      </c>
      <c r="K251" t="b">
        <f>VLOOKUP(A251,[1]Sheet1!$A:$T,20,FALSE)</f>
        <v>1</v>
      </c>
    </row>
    <row r="252" spans="1:11" hidden="1" x14ac:dyDescent="0.45">
      <c r="A252" t="s">
        <v>451</v>
      </c>
      <c r="B252" t="s">
        <v>2005</v>
      </c>
      <c r="C252">
        <v>183</v>
      </c>
      <c r="D252" t="s">
        <v>21</v>
      </c>
      <c r="E252" t="s">
        <v>3140</v>
      </c>
      <c r="F252" t="s">
        <v>3045</v>
      </c>
      <c r="G252" s="1">
        <v>1.4335211999999999</v>
      </c>
      <c r="H252" s="1">
        <v>103.8406272</v>
      </c>
      <c r="K252" t="b">
        <f>VLOOKUP(A252,[1]Sheet1!$A:$T,20,FALSE)</f>
        <v>0</v>
      </c>
    </row>
    <row r="253" spans="1:11" hidden="1" x14ac:dyDescent="0.45">
      <c r="A253" t="s">
        <v>452</v>
      </c>
      <c r="B253" t="s">
        <v>2006</v>
      </c>
      <c r="C253">
        <v>200</v>
      </c>
      <c r="D253" t="s">
        <v>22</v>
      </c>
      <c r="E253" t="s">
        <v>3198</v>
      </c>
      <c r="F253" t="s">
        <v>2962</v>
      </c>
      <c r="G253" s="1">
        <v>1.4027282000000001</v>
      </c>
      <c r="H253" s="1">
        <v>103.89310140000001</v>
      </c>
      <c r="K253" t="b">
        <f>VLOOKUP(A253,[1]Sheet1!$A:$T,20,FALSE)</f>
        <v>0</v>
      </c>
    </row>
    <row r="254" spans="1:11" hidden="1" x14ac:dyDescent="0.45">
      <c r="A254" t="s">
        <v>453</v>
      </c>
      <c r="B254" t="s">
        <v>1643</v>
      </c>
      <c r="C254">
        <v>660</v>
      </c>
      <c r="D254" t="s">
        <v>2</v>
      </c>
      <c r="E254" t="s">
        <v>3199</v>
      </c>
      <c r="F254" t="s">
        <v>2962</v>
      </c>
      <c r="G254" s="1">
        <v>1.3194254000000001</v>
      </c>
      <c r="H254" s="1">
        <v>103.7010318</v>
      </c>
      <c r="K254" t="b">
        <f>VLOOKUP(A254,[1]Sheet1!$A:$T,20,FALSE)</f>
        <v>0</v>
      </c>
    </row>
    <row r="255" spans="1:11" hidden="1" x14ac:dyDescent="0.45">
      <c r="A255" t="s">
        <v>454</v>
      </c>
      <c r="B255" t="s">
        <v>2007</v>
      </c>
      <c r="C255">
        <v>20</v>
      </c>
      <c r="D255" t="s">
        <v>58</v>
      </c>
      <c r="E255" t="s">
        <v>3200</v>
      </c>
      <c r="F255" t="s">
        <v>3201</v>
      </c>
      <c r="G255" s="1">
        <v>1.3583826999999999</v>
      </c>
      <c r="H255" s="1">
        <v>103.75114859999999</v>
      </c>
      <c r="K255" t="b">
        <f>VLOOKUP(A255,[1]Sheet1!$A:$T,20,FALSE)</f>
        <v>0</v>
      </c>
    </row>
    <row r="256" spans="1:11" hidden="1" x14ac:dyDescent="0.45">
      <c r="A256" t="s">
        <v>455</v>
      </c>
      <c r="B256" t="s">
        <v>1647</v>
      </c>
      <c r="C256">
        <v>657</v>
      </c>
      <c r="D256" t="s">
        <v>2</v>
      </c>
      <c r="E256" t="s">
        <v>3103</v>
      </c>
      <c r="F256" t="s">
        <v>2962</v>
      </c>
      <c r="G256" s="1">
        <v>1.3390133</v>
      </c>
      <c r="H256" s="1">
        <v>103.8607509</v>
      </c>
      <c r="K256" t="b">
        <f>VLOOKUP(A256,[1]Sheet1!$A:$T,20,FALSE)</f>
        <v>0</v>
      </c>
    </row>
    <row r="257" spans="1:11" hidden="1" x14ac:dyDescent="0.45">
      <c r="A257" t="s">
        <v>456</v>
      </c>
      <c r="B257" t="s">
        <v>1778</v>
      </c>
      <c r="C257">
        <v>200</v>
      </c>
      <c r="D257" t="s">
        <v>17</v>
      </c>
      <c r="E257" t="s">
        <v>3089</v>
      </c>
      <c r="F257" t="s">
        <v>2950</v>
      </c>
      <c r="G257" s="1">
        <v>1.2598324999999999</v>
      </c>
      <c r="H257" s="1">
        <v>103.82567109999999</v>
      </c>
      <c r="I257" t="s">
        <v>3988</v>
      </c>
      <c r="K257" t="b">
        <f>VLOOKUP(A257,[1]Sheet1!$A:$T,20,FALSE)</f>
        <v>0</v>
      </c>
    </row>
    <row r="258" spans="1:11" x14ac:dyDescent="0.45">
      <c r="A258" t="s">
        <v>457</v>
      </c>
      <c r="B258" t="s">
        <v>1648</v>
      </c>
      <c r="C258">
        <v>657</v>
      </c>
      <c r="D258" t="s">
        <v>2</v>
      </c>
      <c r="E258" t="s">
        <v>4049</v>
      </c>
      <c r="F258" t="s">
        <v>3980</v>
      </c>
      <c r="G258" s="1">
        <v>1.3120099999999999</v>
      </c>
      <c r="H258" s="1">
        <v>103.86943309999999</v>
      </c>
      <c r="I258" t="s">
        <v>3988</v>
      </c>
      <c r="K258" t="b">
        <f>VLOOKUP(A258,[1]Sheet1!$A:$T,20,FALSE)</f>
        <v>1</v>
      </c>
    </row>
    <row r="259" spans="1:11" hidden="1" x14ac:dyDescent="0.45">
      <c r="A259" t="s">
        <v>458</v>
      </c>
      <c r="B259" t="s">
        <v>1560</v>
      </c>
      <c r="C259">
        <v>650</v>
      </c>
      <c r="D259" t="s">
        <v>2</v>
      </c>
      <c r="E259" t="s">
        <v>3103</v>
      </c>
      <c r="F259" t="s">
        <v>2962</v>
      </c>
      <c r="G259" s="1">
        <v>1.3465559</v>
      </c>
      <c r="H259" s="1">
        <v>103.7401016</v>
      </c>
      <c r="K259" t="b">
        <f>VLOOKUP(A259,[1]Sheet1!$A:$T,20,FALSE)</f>
        <v>0</v>
      </c>
    </row>
    <row r="260" spans="1:11" hidden="1" x14ac:dyDescent="0.45">
      <c r="A260" t="s">
        <v>459</v>
      </c>
      <c r="B260" t="s">
        <v>1561</v>
      </c>
      <c r="C260">
        <v>650</v>
      </c>
      <c r="D260" t="s">
        <v>2</v>
      </c>
      <c r="E260" t="s">
        <v>3103</v>
      </c>
      <c r="F260" t="s">
        <v>2962</v>
      </c>
      <c r="G260" s="1">
        <v>1.3478142</v>
      </c>
      <c r="H260" s="1">
        <v>103.745322</v>
      </c>
      <c r="K260" t="b">
        <f>VLOOKUP(A260,[1]Sheet1!$A:$T,20,FALSE)</f>
        <v>0</v>
      </c>
    </row>
    <row r="261" spans="1:11" hidden="1" x14ac:dyDescent="0.45">
      <c r="A261" t="s">
        <v>460</v>
      </c>
      <c r="B261" t="s">
        <v>1652</v>
      </c>
      <c r="C261">
        <v>650</v>
      </c>
      <c r="D261" t="s">
        <v>2</v>
      </c>
      <c r="E261" t="s">
        <v>3103</v>
      </c>
      <c r="F261" t="s">
        <v>2962</v>
      </c>
      <c r="G261" s="1">
        <v>1.4482925</v>
      </c>
      <c r="H261" s="1">
        <v>103.7856927</v>
      </c>
      <c r="K261" t="b">
        <f>VLOOKUP(A261,[1]Sheet1!$A:$T,20,FALSE)</f>
        <v>0</v>
      </c>
    </row>
    <row r="262" spans="1:11" hidden="1" x14ac:dyDescent="0.45">
      <c r="A262" t="s">
        <v>461</v>
      </c>
      <c r="B262" t="s">
        <v>1654</v>
      </c>
      <c r="C262">
        <v>657</v>
      </c>
      <c r="D262" t="s">
        <v>2</v>
      </c>
      <c r="E262" t="s">
        <v>3103</v>
      </c>
      <c r="F262" t="s">
        <v>2962</v>
      </c>
      <c r="G262" s="1">
        <v>1.3530441</v>
      </c>
      <c r="H262" s="1">
        <v>103.8613713</v>
      </c>
      <c r="K262" t="b">
        <f>VLOOKUP(A262,[1]Sheet1!$A:$T,20,FALSE)</f>
        <v>0</v>
      </c>
    </row>
    <row r="263" spans="1:11" hidden="1" x14ac:dyDescent="0.45">
      <c r="A263" t="s">
        <v>462</v>
      </c>
      <c r="B263" t="s">
        <v>2008</v>
      </c>
      <c r="C263">
        <v>200</v>
      </c>
      <c r="D263" t="s">
        <v>10</v>
      </c>
      <c r="E263" t="s">
        <v>3202</v>
      </c>
      <c r="F263" t="s">
        <v>3192</v>
      </c>
      <c r="G263" s="1">
        <v>1.3114553</v>
      </c>
      <c r="H263" s="1">
        <v>103.6622148</v>
      </c>
      <c r="I263" t="s">
        <v>3988</v>
      </c>
      <c r="K263" t="b">
        <f>VLOOKUP(A263,[1]Sheet1!$A:$T,20,FALSE)</f>
        <v>0</v>
      </c>
    </row>
    <row r="264" spans="1:11" hidden="1" x14ac:dyDescent="0.45">
      <c r="A264" t="s">
        <v>463</v>
      </c>
      <c r="B264" t="s">
        <v>2009</v>
      </c>
      <c r="C264">
        <v>200</v>
      </c>
      <c r="D264" t="s">
        <v>22</v>
      </c>
      <c r="E264" t="s">
        <v>3198</v>
      </c>
      <c r="F264" t="s">
        <v>2962</v>
      </c>
      <c r="G264" s="1">
        <v>1.3303081999999999</v>
      </c>
      <c r="H264" s="1">
        <v>103.8863083</v>
      </c>
      <c r="I264" t="s">
        <v>3988</v>
      </c>
      <c r="K264" t="b">
        <f>VLOOKUP(A264,[1]Sheet1!$A:$T,20,FALSE)</f>
        <v>0</v>
      </c>
    </row>
    <row r="265" spans="1:11" hidden="1" x14ac:dyDescent="0.45">
      <c r="A265" t="s">
        <v>465</v>
      </c>
      <c r="B265" t="s">
        <v>2011</v>
      </c>
      <c r="C265">
        <v>197</v>
      </c>
      <c r="D265" t="s">
        <v>12</v>
      </c>
      <c r="E265" t="s">
        <v>3203</v>
      </c>
      <c r="F265" t="s">
        <v>2969</v>
      </c>
      <c r="G265" s="1">
        <v>1.3852741</v>
      </c>
      <c r="H265" s="1">
        <v>103.97099559999999</v>
      </c>
      <c r="I265" t="s">
        <v>3988</v>
      </c>
      <c r="K265" t="b">
        <f>VLOOKUP(A265,[1]Sheet1!$A:$T,20,FALSE)</f>
        <v>0</v>
      </c>
    </row>
    <row r="266" spans="1:11" hidden="1" x14ac:dyDescent="0.45">
      <c r="A266" t="s">
        <v>466</v>
      </c>
      <c r="B266" t="s">
        <v>2012</v>
      </c>
      <c r="C266">
        <v>200</v>
      </c>
      <c r="D266" t="s">
        <v>18</v>
      </c>
      <c r="E266" t="s">
        <v>3204</v>
      </c>
      <c r="F266" t="s">
        <v>2999</v>
      </c>
      <c r="G266" s="1">
        <v>1.26504166666666</v>
      </c>
      <c r="H266" s="1">
        <v>103.848052777777</v>
      </c>
      <c r="I266" t="s">
        <v>3988</v>
      </c>
      <c r="K266" t="b">
        <f>VLOOKUP(A266,[1]Sheet1!$A:$T,20,FALSE)</f>
        <v>0</v>
      </c>
    </row>
    <row r="267" spans="1:11" hidden="1" x14ac:dyDescent="0.45">
      <c r="A267" t="s">
        <v>467</v>
      </c>
      <c r="B267" t="s">
        <v>2013</v>
      </c>
      <c r="C267">
        <v>140</v>
      </c>
      <c r="D267" t="s">
        <v>4</v>
      </c>
      <c r="E267" t="s">
        <v>3205</v>
      </c>
      <c r="F267" t="s">
        <v>2982</v>
      </c>
      <c r="G267" s="1">
        <v>1.2882381999999999</v>
      </c>
      <c r="H267" s="1">
        <v>103.77966410000001</v>
      </c>
      <c r="I267" t="s">
        <v>3988</v>
      </c>
      <c r="K267" t="b">
        <f>VLOOKUP(A267,[1]Sheet1!$A:$T,20,FALSE)</f>
        <v>0</v>
      </c>
    </row>
    <row r="268" spans="1:11" hidden="1" x14ac:dyDescent="0.45">
      <c r="A268" t="s">
        <v>468</v>
      </c>
      <c r="B268" t="s">
        <v>2014</v>
      </c>
      <c r="C268">
        <v>1200</v>
      </c>
      <c r="D268" t="s">
        <v>18</v>
      </c>
      <c r="E268" t="s">
        <v>3206</v>
      </c>
      <c r="F268" t="s">
        <v>2999</v>
      </c>
      <c r="G268" s="1">
        <v>1.2797774</v>
      </c>
      <c r="H268" s="1">
        <v>103.85151329999999</v>
      </c>
      <c r="I268" t="s">
        <v>3988</v>
      </c>
      <c r="K268" t="b">
        <f>VLOOKUP(A268,[1]Sheet1!$A:$T,20,FALSE)</f>
        <v>0</v>
      </c>
    </row>
    <row r="269" spans="1:11" hidden="1" x14ac:dyDescent="0.45">
      <c r="A269" t="s">
        <v>469</v>
      </c>
      <c r="B269" t="s">
        <v>1625</v>
      </c>
      <c r="C269">
        <v>200</v>
      </c>
      <c r="D269" t="s">
        <v>38</v>
      </c>
      <c r="E269" t="s">
        <v>3207</v>
      </c>
      <c r="F269" t="s">
        <v>3208</v>
      </c>
      <c r="G269" s="1">
        <v>1.2830611111111101</v>
      </c>
      <c r="H269" s="1">
        <v>103.626702777777</v>
      </c>
      <c r="I269" t="s">
        <v>3988</v>
      </c>
      <c r="K269" t="b">
        <f>VLOOKUP(A269,[1]Sheet1!$A:$T,20,FALSE)</f>
        <v>0</v>
      </c>
    </row>
    <row r="270" spans="1:11" hidden="1" x14ac:dyDescent="0.45">
      <c r="A270" t="s">
        <v>470</v>
      </c>
      <c r="B270" t="s">
        <v>2015</v>
      </c>
      <c r="C270">
        <v>900</v>
      </c>
      <c r="D270" t="s">
        <v>56</v>
      </c>
      <c r="E270" t="s">
        <v>3209</v>
      </c>
      <c r="F270" t="s">
        <v>3210</v>
      </c>
      <c r="G270" s="1">
        <v>1.30593055555555</v>
      </c>
      <c r="H270" s="1">
        <v>103.87077499999999</v>
      </c>
      <c r="I270" t="s">
        <v>3988</v>
      </c>
      <c r="K270" t="b">
        <f>VLOOKUP(A270,[1]Sheet1!$A:$T,20,FALSE)</f>
        <v>0</v>
      </c>
    </row>
    <row r="271" spans="1:11" hidden="1" x14ac:dyDescent="0.45">
      <c r="A271" t="s">
        <v>472</v>
      </c>
      <c r="B271" t="s">
        <v>2017</v>
      </c>
      <c r="C271">
        <v>200</v>
      </c>
      <c r="D271" t="s">
        <v>11</v>
      </c>
      <c r="E271" t="s">
        <v>3150</v>
      </c>
      <c r="F271" t="s">
        <v>2952</v>
      </c>
      <c r="G271" s="1">
        <v>1.2962051999999999</v>
      </c>
      <c r="H271" s="1">
        <v>103.84358880000001</v>
      </c>
      <c r="I271" t="s">
        <v>3988</v>
      </c>
      <c r="K271" t="b">
        <f>VLOOKUP(A271,[1]Sheet1!$A:$T,20,FALSE)</f>
        <v>0</v>
      </c>
    </row>
    <row r="272" spans="1:11" hidden="1" x14ac:dyDescent="0.45">
      <c r="A272" t="s">
        <v>475</v>
      </c>
      <c r="B272" t="s">
        <v>2020</v>
      </c>
      <c r="C272">
        <v>200</v>
      </c>
      <c r="D272" t="s">
        <v>16</v>
      </c>
      <c r="E272" t="s">
        <v>3215</v>
      </c>
      <c r="F272" t="s">
        <v>3216</v>
      </c>
      <c r="G272" s="1">
        <v>1.3651707</v>
      </c>
      <c r="H272" s="1">
        <v>103.8362983</v>
      </c>
      <c r="I272" t="s">
        <v>3988</v>
      </c>
      <c r="K272" t="b">
        <f>VLOOKUP(A272,[1]Sheet1!$A:$T,20,FALSE)</f>
        <v>0</v>
      </c>
    </row>
    <row r="273" spans="1:11" hidden="1" x14ac:dyDescent="0.45">
      <c r="A273" t="s">
        <v>476</v>
      </c>
      <c r="B273" t="s">
        <v>2021</v>
      </c>
      <c r="C273">
        <v>900</v>
      </c>
      <c r="D273" t="s">
        <v>48</v>
      </c>
      <c r="E273" t="s">
        <v>3217</v>
      </c>
      <c r="F273" t="s">
        <v>2988</v>
      </c>
      <c r="G273" s="1">
        <v>1.3183548</v>
      </c>
      <c r="H273" s="1">
        <v>103.7750568</v>
      </c>
      <c r="I273" t="s">
        <v>3988</v>
      </c>
      <c r="K273" t="b">
        <f>VLOOKUP(A273,[1]Sheet1!$A:$T,20,FALSE)</f>
        <v>0</v>
      </c>
    </row>
    <row r="274" spans="1:11" hidden="1" x14ac:dyDescent="0.45">
      <c r="A274" t="s">
        <v>477</v>
      </c>
      <c r="B274" t="s">
        <v>2022</v>
      </c>
      <c r="C274">
        <v>197</v>
      </c>
      <c r="D274" t="s">
        <v>12</v>
      </c>
      <c r="E274" t="s">
        <v>3218</v>
      </c>
      <c r="F274" t="s">
        <v>2969</v>
      </c>
      <c r="G274" s="1">
        <v>1.3581000000000001</v>
      </c>
      <c r="H274" s="1">
        <v>103.710547222222</v>
      </c>
      <c r="I274" t="s">
        <v>3988</v>
      </c>
      <c r="K274" t="b">
        <f>VLOOKUP(A274,[1]Sheet1!$A:$T,20,FALSE)</f>
        <v>0</v>
      </c>
    </row>
    <row r="275" spans="1:11" hidden="1" x14ac:dyDescent="0.45">
      <c r="A275" t="s">
        <v>478</v>
      </c>
      <c r="B275" t="s">
        <v>2023</v>
      </c>
      <c r="C275">
        <v>200</v>
      </c>
      <c r="D275" t="s">
        <v>56</v>
      </c>
      <c r="E275" t="s">
        <v>4012</v>
      </c>
      <c r="F275" t="s">
        <v>4013</v>
      </c>
      <c r="G275" s="1">
        <v>1.2803194</v>
      </c>
      <c r="H275" s="1">
        <v>103.85332889999999</v>
      </c>
      <c r="I275" t="s">
        <v>3988</v>
      </c>
      <c r="K275" t="b">
        <f>VLOOKUP(A275,[1]Sheet1!$A:$T,20,FALSE)</f>
        <v>0</v>
      </c>
    </row>
    <row r="276" spans="1:11" hidden="1" x14ac:dyDescent="0.45">
      <c r="A276" t="s">
        <v>479</v>
      </c>
      <c r="B276" t="s">
        <v>1727</v>
      </c>
      <c r="C276">
        <v>200</v>
      </c>
      <c r="D276" t="s">
        <v>26</v>
      </c>
      <c r="E276" t="s">
        <v>3219</v>
      </c>
      <c r="F276" t="s">
        <v>2952</v>
      </c>
      <c r="G276" s="1">
        <v>1.31907777777777</v>
      </c>
      <c r="H276" s="1">
        <v>104.072583333333</v>
      </c>
      <c r="I276" t="s">
        <v>3988</v>
      </c>
      <c r="K276" t="b">
        <f>VLOOKUP(A276,[1]Sheet1!$A:$T,20,FALSE)</f>
        <v>0</v>
      </c>
    </row>
    <row r="277" spans="1:11" hidden="1" x14ac:dyDescent="0.45">
      <c r="A277" t="s">
        <v>480</v>
      </c>
      <c r="B277" t="s">
        <v>2024</v>
      </c>
      <c r="C277">
        <v>200</v>
      </c>
      <c r="D277" t="s">
        <v>26</v>
      </c>
      <c r="E277" t="s">
        <v>3219</v>
      </c>
      <c r="F277" t="s">
        <v>3220</v>
      </c>
      <c r="G277" s="1">
        <v>1.2596805555555499</v>
      </c>
      <c r="H277" s="1">
        <v>103.600766666666</v>
      </c>
      <c r="I277" t="s">
        <v>3988</v>
      </c>
      <c r="K277" t="b">
        <f>VLOOKUP(A277,[1]Sheet1!$A:$T,20,FALSE)</f>
        <v>0</v>
      </c>
    </row>
    <row r="278" spans="1:11" hidden="1" x14ac:dyDescent="0.45">
      <c r="A278" t="s">
        <v>481</v>
      </c>
      <c r="B278" t="s">
        <v>2025</v>
      </c>
      <c r="C278">
        <v>200</v>
      </c>
      <c r="D278" t="s">
        <v>60</v>
      </c>
      <c r="E278" t="s">
        <v>4004</v>
      </c>
      <c r="F278" t="s">
        <v>4005</v>
      </c>
      <c r="G278" s="1">
        <v>1.278988</v>
      </c>
      <c r="H278" s="1">
        <v>103.70239290000001</v>
      </c>
      <c r="I278" t="s">
        <v>3988</v>
      </c>
      <c r="K278" t="b">
        <f>VLOOKUP(A278,[1]Sheet1!$A:$T,20,FALSE)</f>
        <v>0</v>
      </c>
    </row>
    <row r="279" spans="1:11" x14ac:dyDescent="0.45">
      <c r="A279" t="s">
        <v>482</v>
      </c>
      <c r="B279" t="s">
        <v>2026</v>
      </c>
      <c r="C279">
        <v>200</v>
      </c>
      <c r="D279" t="s">
        <v>22</v>
      </c>
      <c r="E279" t="s">
        <v>4050</v>
      </c>
      <c r="F279" t="s">
        <v>4045</v>
      </c>
      <c r="G279" s="1">
        <v>1.2661773000000001</v>
      </c>
      <c r="H279" s="1">
        <v>103.8233888</v>
      </c>
      <c r="I279" t="s">
        <v>3988</v>
      </c>
      <c r="K279" t="b">
        <f>VLOOKUP(A279,[1]Sheet1!$A:$T,20,FALSE)</f>
        <v>1</v>
      </c>
    </row>
    <row r="280" spans="1:11" hidden="1" x14ac:dyDescent="0.45">
      <c r="A280" t="s">
        <v>485</v>
      </c>
      <c r="B280" t="s">
        <v>2027</v>
      </c>
      <c r="C280">
        <v>200</v>
      </c>
      <c r="D280" t="s">
        <v>130</v>
      </c>
      <c r="E280" t="s">
        <v>3222</v>
      </c>
      <c r="F280" t="s">
        <v>3223</v>
      </c>
      <c r="G280" s="1">
        <v>1.3693833333333301</v>
      </c>
      <c r="H280" s="1">
        <v>103.86086944444401</v>
      </c>
      <c r="I280" t="s">
        <v>3988</v>
      </c>
      <c r="K280" t="b">
        <f>VLOOKUP(A280,[1]Sheet1!$A:$T,20,FALSE)</f>
        <v>0</v>
      </c>
    </row>
    <row r="281" spans="1:11" x14ac:dyDescent="0.45">
      <c r="A281" t="s">
        <v>486</v>
      </c>
      <c r="B281" t="s">
        <v>1613</v>
      </c>
      <c r="C281">
        <v>200</v>
      </c>
      <c r="D281" t="s">
        <v>82</v>
      </c>
      <c r="E281" t="s">
        <v>4051</v>
      </c>
      <c r="F281" t="s">
        <v>4052</v>
      </c>
      <c r="G281" s="1">
        <v>1.3441552000000001</v>
      </c>
      <c r="H281" s="1">
        <v>103.8920365</v>
      </c>
      <c r="I281" t="s">
        <v>3988</v>
      </c>
      <c r="K281" t="b">
        <f>VLOOKUP(A281,[1]Sheet1!$A:$T,20,FALSE)</f>
        <v>1</v>
      </c>
    </row>
    <row r="282" spans="1:11" hidden="1" x14ac:dyDescent="0.45">
      <c r="A282" t="s">
        <v>487</v>
      </c>
      <c r="B282" t="s">
        <v>2028</v>
      </c>
      <c r="C282">
        <v>200</v>
      </c>
      <c r="D282" t="s">
        <v>130</v>
      </c>
      <c r="E282" t="s">
        <v>3996</v>
      </c>
      <c r="F282" t="s">
        <v>3224</v>
      </c>
      <c r="G282" s="1">
        <v>1.4108476999999999</v>
      </c>
      <c r="H282" s="1">
        <v>103.7794914</v>
      </c>
      <c r="I282" t="s">
        <v>3988</v>
      </c>
      <c r="K282" t="b">
        <f>VLOOKUP(A282,[1]Sheet1!$A:$T,20,FALSE)</f>
        <v>0</v>
      </c>
    </row>
    <row r="283" spans="1:11" hidden="1" x14ac:dyDescent="0.45">
      <c r="A283" t="s">
        <v>488</v>
      </c>
      <c r="B283" t="s">
        <v>2029</v>
      </c>
      <c r="C283">
        <v>200</v>
      </c>
      <c r="D283" t="s">
        <v>130</v>
      </c>
      <c r="E283" t="s">
        <v>3996</v>
      </c>
      <c r="F283" t="s">
        <v>3224</v>
      </c>
      <c r="G283" s="1">
        <v>1.3904555000000001</v>
      </c>
      <c r="H283" s="1">
        <v>103.7675787</v>
      </c>
      <c r="I283" t="s">
        <v>3988</v>
      </c>
      <c r="K283" t="b">
        <f>VLOOKUP(A283,[1]Sheet1!$A:$T,20,FALSE)</f>
        <v>0</v>
      </c>
    </row>
    <row r="284" spans="1:11" hidden="1" x14ac:dyDescent="0.45">
      <c r="A284" t="s">
        <v>490</v>
      </c>
      <c r="B284" t="s">
        <v>2031</v>
      </c>
      <c r="C284">
        <v>1200</v>
      </c>
      <c r="D284" t="s">
        <v>26</v>
      </c>
      <c r="E284" t="s">
        <v>3225</v>
      </c>
      <c r="F284" t="s">
        <v>3082</v>
      </c>
      <c r="G284" s="1">
        <v>1.3018331000000001</v>
      </c>
      <c r="H284" s="1">
        <v>103.83414260000001</v>
      </c>
      <c r="I284" t="s">
        <v>3988</v>
      </c>
      <c r="K284" t="b">
        <f>VLOOKUP(A284,[1]Sheet1!$A:$T,20,FALSE)</f>
        <v>0</v>
      </c>
    </row>
    <row r="285" spans="1:11" x14ac:dyDescent="0.45">
      <c r="A285" t="s">
        <v>491</v>
      </c>
      <c r="B285" t="s">
        <v>2032</v>
      </c>
      <c r="C285">
        <v>200</v>
      </c>
      <c r="D285" t="s">
        <v>118</v>
      </c>
      <c r="E285" t="s">
        <v>4053</v>
      </c>
      <c r="F285" t="s">
        <v>4054</v>
      </c>
      <c r="G285" s="1">
        <v>1.3082737</v>
      </c>
      <c r="H285" s="1">
        <v>103.8674134</v>
      </c>
      <c r="I285" t="s">
        <v>3988</v>
      </c>
      <c r="K285" t="b">
        <f>VLOOKUP(A285,[1]Sheet1!$A:$T,20,FALSE)</f>
        <v>1</v>
      </c>
    </row>
    <row r="286" spans="1:11" hidden="1" x14ac:dyDescent="0.45">
      <c r="A286" t="s">
        <v>492</v>
      </c>
      <c r="B286" t="s">
        <v>1639</v>
      </c>
      <c r="C286">
        <v>660</v>
      </c>
      <c r="D286" t="s">
        <v>2</v>
      </c>
      <c r="E286" t="s">
        <v>3226</v>
      </c>
      <c r="F286" t="s">
        <v>2962</v>
      </c>
      <c r="G286" s="1">
        <v>1.3195585999999999</v>
      </c>
      <c r="H286" s="1">
        <v>103.6984417</v>
      </c>
      <c r="I286" t="s">
        <v>3988</v>
      </c>
      <c r="K286" t="b">
        <f>VLOOKUP(A286,[1]Sheet1!$A:$T,20,FALSE)</f>
        <v>0</v>
      </c>
    </row>
    <row r="287" spans="1:11" hidden="1" x14ac:dyDescent="0.45">
      <c r="A287" t="s">
        <v>493</v>
      </c>
      <c r="B287" t="s">
        <v>1724</v>
      </c>
      <c r="C287">
        <v>200</v>
      </c>
      <c r="D287" t="s">
        <v>111</v>
      </c>
      <c r="E287" t="s">
        <v>3174</v>
      </c>
      <c r="F287" t="s">
        <v>3023</v>
      </c>
      <c r="G287" s="1">
        <v>1.2534612000000001</v>
      </c>
      <c r="H287" s="1">
        <v>103.818021</v>
      </c>
      <c r="I287" t="s">
        <v>3988</v>
      </c>
      <c r="K287" t="b">
        <f>VLOOKUP(A287,[1]Sheet1!$A:$T,20,FALSE)</f>
        <v>0</v>
      </c>
    </row>
    <row r="288" spans="1:11" hidden="1" x14ac:dyDescent="0.45">
      <c r="A288" t="s">
        <v>494</v>
      </c>
      <c r="B288" t="s">
        <v>2033</v>
      </c>
      <c r="C288">
        <v>500</v>
      </c>
      <c r="D288" t="s">
        <v>135</v>
      </c>
      <c r="E288" t="s">
        <v>3227</v>
      </c>
      <c r="F288" t="s">
        <v>2957</v>
      </c>
      <c r="G288" s="1">
        <v>1.2534612000000001</v>
      </c>
      <c r="H288" s="1">
        <v>103.818021</v>
      </c>
      <c r="I288" t="s">
        <v>3988</v>
      </c>
      <c r="K288" t="b">
        <f>VLOOKUP(A288,[1]Sheet1!$A:$T,20,FALSE)</f>
        <v>0</v>
      </c>
    </row>
    <row r="289" spans="1:11" x14ac:dyDescent="0.45">
      <c r="A289" t="s">
        <v>495</v>
      </c>
      <c r="B289" t="s">
        <v>2034</v>
      </c>
      <c r="C289">
        <v>200</v>
      </c>
      <c r="D289" t="s">
        <v>18</v>
      </c>
      <c r="E289" t="s">
        <v>4055</v>
      </c>
      <c r="F289" t="s">
        <v>4056</v>
      </c>
      <c r="G289" s="1">
        <v>1.2642705999999999</v>
      </c>
      <c r="H289" s="1">
        <v>103.8224762</v>
      </c>
      <c r="I289" t="s">
        <v>3988</v>
      </c>
      <c r="K289" t="b">
        <f>VLOOKUP(A289,[1]Sheet1!$A:$T,20,FALSE)</f>
        <v>1</v>
      </c>
    </row>
    <row r="290" spans="1:11" hidden="1" x14ac:dyDescent="0.45">
      <c r="A290" t="s">
        <v>496</v>
      </c>
      <c r="B290" t="s">
        <v>1641</v>
      </c>
      <c r="C290">
        <v>500</v>
      </c>
      <c r="D290" t="s">
        <v>16</v>
      </c>
      <c r="E290" t="s">
        <v>3228</v>
      </c>
      <c r="F290" t="s">
        <v>2948</v>
      </c>
      <c r="G290" s="1">
        <v>1.36896666666666</v>
      </c>
      <c r="H290" s="1">
        <v>103.730786111111</v>
      </c>
      <c r="I290" t="s">
        <v>3988</v>
      </c>
      <c r="K290" t="b">
        <f>VLOOKUP(A290,[1]Sheet1!$A:$T,20,FALSE)</f>
        <v>0</v>
      </c>
    </row>
    <row r="291" spans="1:11" hidden="1" x14ac:dyDescent="0.45">
      <c r="A291" t="s">
        <v>497</v>
      </c>
      <c r="B291" t="s">
        <v>1548</v>
      </c>
      <c r="C291">
        <v>500</v>
      </c>
      <c r="D291" t="s">
        <v>16</v>
      </c>
      <c r="E291" t="s">
        <v>3228</v>
      </c>
      <c r="F291" t="s">
        <v>2948</v>
      </c>
      <c r="G291" s="1">
        <v>1.38053055555555</v>
      </c>
      <c r="H291" s="1">
        <v>103.7402</v>
      </c>
      <c r="I291" t="s">
        <v>3988</v>
      </c>
      <c r="K291" t="b">
        <f>VLOOKUP(A291,[1]Sheet1!$A:$T,20,FALSE)</f>
        <v>0</v>
      </c>
    </row>
    <row r="292" spans="1:11" hidden="1" x14ac:dyDescent="0.45">
      <c r="A292" t="s">
        <v>498</v>
      </c>
      <c r="B292" t="s">
        <v>2035</v>
      </c>
      <c r="C292">
        <v>183</v>
      </c>
      <c r="D292" t="s">
        <v>29</v>
      </c>
      <c r="E292" t="s">
        <v>3997</v>
      </c>
      <c r="F292" t="s">
        <v>3229</v>
      </c>
      <c r="G292" s="1">
        <v>1.3889326</v>
      </c>
      <c r="H292" s="1">
        <v>103.8474107</v>
      </c>
      <c r="I292" t="s">
        <v>3988</v>
      </c>
      <c r="K292" t="b">
        <f>VLOOKUP(A292,[1]Sheet1!$A:$T,20,FALSE)</f>
        <v>0</v>
      </c>
    </row>
    <row r="293" spans="1:11" hidden="1" x14ac:dyDescent="0.45">
      <c r="A293" t="s">
        <v>499</v>
      </c>
      <c r="B293" t="s">
        <v>1974</v>
      </c>
      <c r="C293">
        <v>1200</v>
      </c>
      <c r="D293" t="s">
        <v>1</v>
      </c>
      <c r="E293" t="s">
        <v>3999</v>
      </c>
      <c r="F293" t="s">
        <v>3998</v>
      </c>
      <c r="G293" s="1">
        <v>1.2848006000000001</v>
      </c>
      <c r="H293" s="1">
        <v>103.85648019999999</v>
      </c>
      <c r="I293" t="s">
        <v>3988</v>
      </c>
      <c r="K293" t="b">
        <f>VLOOKUP(A293,[1]Sheet1!$A:$T,20,FALSE)</f>
        <v>0</v>
      </c>
    </row>
    <row r="294" spans="1:11" hidden="1" x14ac:dyDescent="0.45">
      <c r="A294" t="s">
        <v>500</v>
      </c>
      <c r="B294" t="s">
        <v>2036</v>
      </c>
      <c r="C294">
        <v>200</v>
      </c>
      <c r="D294" t="s">
        <v>81</v>
      </c>
      <c r="E294" t="s">
        <v>4040</v>
      </c>
      <c r="F294" t="s">
        <v>2954</v>
      </c>
      <c r="G294" s="1">
        <v>1.3373562000000001</v>
      </c>
      <c r="H294" s="1">
        <v>103.7481631</v>
      </c>
      <c r="I294" t="s">
        <v>3988</v>
      </c>
      <c r="K294" t="b">
        <f>VLOOKUP(A294,[1]Sheet1!$A:$T,20,FALSE)</f>
        <v>0</v>
      </c>
    </row>
    <row r="295" spans="1:11" hidden="1" x14ac:dyDescent="0.45">
      <c r="A295" t="s">
        <v>501</v>
      </c>
      <c r="B295" t="s">
        <v>1691</v>
      </c>
      <c r="C295">
        <v>200</v>
      </c>
      <c r="D295" t="s">
        <v>51</v>
      </c>
      <c r="E295" t="s">
        <v>3230</v>
      </c>
      <c r="F295" t="s">
        <v>2962</v>
      </c>
      <c r="G295" s="1">
        <v>1.2524913</v>
      </c>
      <c r="H295" s="1">
        <v>103.81588960000001</v>
      </c>
      <c r="I295" t="s">
        <v>3988</v>
      </c>
      <c r="K295" t="b">
        <f>VLOOKUP(A295,[1]Sheet1!$A:$T,20,FALSE)</f>
        <v>0</v>
      </c>
    </row>
    <row r="296" spans="1:11" hidden="1" x14ac:dyDescent="0.45">
      <c r="A296" t="s">
        <v>502</v>
      </c>
      <c r="B296" t="s">
        <v>2037</v>
      </c>
      <c r="C296">
        <v>200</v>
      </c>
      <c r="D296" t="s">
        <v>51</v>
      </c>
      <c r="E296" t="s">
        <v>3230</v>
      </c>
      <c r="F296" t="s">
        <v>2962</v>
      </c>
      <c r="G296" s="1">
        <v>1.2600612</v>
      </c>
      <c r="H296" s="1">
        <v>103.81031040000001</v>
      </c>
      <c r="I296" t="s">
        <v>3988</v>
      </c>
      <c r="K296" t="b">
        <f>VLOOKUP(A296,[1]Sheet1!$A:$T,20,FALSE)</f>
        <v>0</v>
      </c>
    </row>
    <row r="297" spans="1:11" hidden="1" x14ac:dyDescent="0.45">
      <c r="A297" t="s">
        <v>503</v>
      </c>
      <c r="B297" t="s">
        <v>2038</v>
      </c>
      <c r="C297">
        <v>200</v>
      </c>
      <c r="D297" t="s">
        <v>51</v>
      </c>
      <c r="E297" t="s">
        <v>3230</v>
      </c>
      <c r="F297" t="s">
        <v>2962</v>
      </c>
      <c r="G297" s="1">
        <v>1.2483553999999999</v>
      </c>
      <c r="H297" s="1">
        <v>103.82169639999999</v>
      </c>
      <c r="I297" t="s">
        <v>3988</v>
      </c>
      <c r="K297" t="b">
        <f>VLOOKUP(A297,[1]Sheet1!$A:$T,20,FALSE)</f>
        <v>0</v>
      </c>
    </row>
    <row r="298" spans="1:11" hidden="1" x14ac:dyDescent="0.45">
      <c r="A298" t="s">
        <v>506</v>
      </c>
      <c r="B298" t="s">
        <v>2040</v>
      </c>
      <c r="C298">
        <v>200</v>
      </c>
      <c r="D298" t="s">
        <v>22</v>
      </c>
      <c r="E298" t="s">
        <v>3232</v>
      </c>
      <c r="F298" t="s">
        <v>3233</v>
      </c>
      <c r="G298" s="1">
        <v>1.3292565000000001</v>
      </c>
      <c r="H298" s="1">
        <v>103.9032911</v>
      </c>
      <c r="I298" t="s">
        <v>3988</v>
      </c>
      <c r="K298" t="b">
        <f>VLOOKUP(A298,[1]Sheet1!$A:$T,20,FALSE)</f>
        <v>0</v>
      </c>
    </row>
    <row r="299" spans="1:11" hidden="1" x14ac:dyDescent="0.45">
      <c r="A299" t="s">
        <v>507</v>
      </c>
      <c r="B299" t="s">
        <v>2041</v>
      </c>
      <c r="C299">
        <v>200</v>
      </c>
      <c r="D299" t="s">
        <v>15</v>
      </c>
      <c r="E299" t="s">
        <v>3234</v>
      </c>
      <c r="F299" t="s">
        <v>2962</v>
      </c>
      <c r="G299" s="1">
        <v>1.3706921999999999</v>
      </c>
      <c r="H299" s="1">
        <v>103.85047710000001</v>
      </c>
      <c r="I299" t="s">
        <v>3988</v>
      </c>
      <c r="K299" t="b">
        <f>VLOOKUP(A299,[1]Sheet1!$A:$T,20,FALSE)</f>
        <v>0</v>
      </c>
    </row>
    <row r="300" spans="1:11" hidden="1" x14ac:dyDescent="0.45">
      <c r="A300" t="s">
        <v>508</v>
      </c>
      <c r="B300" t="s">
        <v>2042</v>
      </c>
      <c r="C300">
        <v>200</v>
      </c>
      <c r="D300" t="s">
        <v>18</v>
      </c>
      <c r="E300" t="s">
        <v>3235</v>
      </c>
      <c r="F300" t="s">
        <v>2999</v>
      </c>
      <c r="G300" s="1">
        <v>1.2740638</v>
      </c>
      <c r="H300" s="1">
        <v>103.7801645</v>
      </c>
      <c r="I300" t="s">
        <v>3988</v>
      </c>
      <c r="K300" t="b">
        <f>VLOOKUP(A300,[1]Sheet1!$A:$T,20,FALSE)</f>
        <v>0</v>
      </c>
    </row>
    <row r="301" spans="1:11" hidden="1" x14ac:dyDescent="0.45">
      <c r="A301" t="s">
        <v>509</v>
      </c>
      <c r="B301" t="s">
        <v>2043</v>
      </c>
      <c r="C301">
        <v>180</v>
      </c>
      <c r="D301" t="s">
        <v>510</v>
      </c>
      <c r="E301" t="s">
        <v>3236</v>
      </c>
      <c r="F301" t="s">
        <v>3142</v>
      </c>
      <c r="G301" s="1">
        <v>1.3183879999999999</v>
      </c>
      <c r="H301" s="1">
        <v>103.6857215</v>
      </c>
      <c r="I301" t="s">
        <v>3988</v>
      </c>
      <c r="K301" t="b">
        <f>VLOOKUP(A301,[1]Sheet1!$A:$T,20,FALSE)</f>
        <v>0</v>
      </c>
    </row>
    <row r="302" spans="1:11" hidden="1" x14ac:dyDescent="0.45">
      <c r="A302" t="s">
        <v>511</v>
      </c>
      <c r="B302" t="s">
        <v>2044</v>
      </c>
      <c r="C302">
        <v>200</v>
      </c>
      <c r="D302" t="s">
        <v>18</v>
      </c>
      <c r="E302" t="s">
        <v>3235</v>
      </c>
      <c r="F302" t="s">
        <v>2999</v>
      </c>
      <c r="G302" s="1">
        <v>1.2725415</v>
      </c>
      <c r="H302" s="1">
        <v>103.774782</v>
      </c>
      <c r="I302" t="s">
        <v>3988</v>
      </c>
      <c r="K302" t="b">
        <f>VLOOKUP(A302,[1]Sheet1!$A:$T,20,FALSE)</f>
        <v>0</v>
      </c>
    </row>
    <row r="303" spans="1:11" hidden="1" x14ac:dyDescent="0.45">
      <c r="A303" t="s">
        <v>512</v>
      </c>
      <c r="B303" t="s">
        <v>2045</v>
      </c>
      <c r="C303">
        <v>200</v>
      </c>
      <c r="D303" t="s">
        <v>18</v>
      </c>
      <c r="E303" t="s">
        <v>3235</v>
      </c>
      <c r="F303" t="s">
        <v>2999</v>
      </c>
      <c r="G303" s="1">
        <v>1.2676499999999999</v>
      </c>
      <c r="H303" s="1">
        <v>103.7802377</v>
      </c>
      <c r="I303" t="s">
        <v>3988</v>
      </c>
      <c r="K303" t="b">
        <f>VLOOKUP(A303,[1]Sheet1!$A:$T,20,FALSE)</f>
        <v>0</v>
      </c>
    </row>
    <row r="304" spans="1:11" hidden="1" x14ac:dyDescent="0.45">
      <c r="A304" t="s">
        <v>513</v>
      </c>
      <c r="B304" t="s">
        <v>2046</v>
      </c>
      <c r="C304">
        <v>200</v>
      </c>
      <c r="D304" t="s">
        <v>11</v>
      </c>
      <c r="E304" t="s">
        <v>3237</v>
      </c>
      <c r="F304" t="s">
        <v>2952</v>
      </c>
      <c r="G304" s="1">
        <v>1.3188814</v>
      </c>
      <c r="H304" s="1">
        <v>103.85010490000001</v>
      </c>
      <c r="I304" t="s">
        <v>3988</v>
      </c>
      <c r="K304" t="b">
        <f>VLOOKUP(A304,[1]Sheet1!$A:$T,20,FALSE)</f>
        <v>0</v>
      </c>
    </row>
    <row r="305" spans="1:11" hidden="1" x14ac:dyDescent="0.45">
      <c r="A305" t="s">
        <v>515</v>
      </c>
      <c r="B305" t="s">
        <v>2048</v>
      </c>
      <c r="C305">
        <v>183</v>
      </c>
      <c r="D305" t="s">
        <v>22</v>
      </c>
      <c r="E305" t="s">
        <v>3239</v>
      </c>
      <c r="F305" t="s">
        <v>2962</v>
      </c>
      <c r="G305" s="1">
        <v>1.3768096000000001</v>
      </c>
      <c r="H305" s="1">
        <v>103.866761</v>
      </c>
      <c r="I305" t="s">
        <v>3988</v>
      </c>
      <c r="K305" t="b">
        <f>VLOOKUP(A305,[1]Sheet1!$A:$T,20,FALSE)</f>
        <v>0</v>
      </c>
    </row>
    <row r="306" spans="1:11" hidden="1" x14ac:dyDescent="0.45">
      <c r="A306" t="s">
        <v>516</v>
      </c>
      <c r="B306" t="s">
        <v>2049</v>
      </c>
      <c r="C306">
        <v>200</v>
      </c>
      <c r="D306" t="s">
        <v>22</v>
      </c>
      <c r="E306" t="s">
        <v>3239</v>
      </c>
      <c r="F306" t="s">
        <v>2962</v>
      </c>
      <c r="G306" s="1">
        <v>1.336829</v>
      </c>
      <c r="H306" s="1">
        <v>103.72111769999999</v>
      </c>
      <c r="I306" t="s">
        <v>3988</v>
      </c>
      <c r="K306" t="b">
        <f>VLOOKUP(A306,[1]Sheet1!$A:$T,20,FALSE)</f>
        <v>0</v>
      </c>
    </row>
    <row r="307" spans="1:11" hidden="1" x14ac:dyDescent="0.45">
      <c r="A307" t="s">
        <v>518</v>
      </c>
      <c r="B307" t="s">
        <v>1600</v>
      </c>
      <c r="C307">
        <v>200</v>
      </c>
      <c r="D307" t="s">
        <v>45</v>
      </c>
      <c r="E307" t="s">
        <v>3241</v>
      </c>
      <c r="F307" t="s">
        <v>2952</v>
      </c>
      <c r="G307" s="1">
        <v>1.3301459</v>
      </c>
      <c r="H307" s="1">
        <v>103.7836439</v>
      </c>
      <c r="I307" t="s">
        <v>3988</v>
      </c>
      <c r="K307" t="b">
        <f>VLOOKUP(A307,[1]Sheet1!$A:$T,20,FALSE)</f>
        <v>0</v>
      </c>
    </row>
    <row r="308" spans="1:11" hidden="1" x14ac:dyDescent="0.45">
      <c r="A308" t="s">
        <v>519</v>
      </c>
      <c r="B308" t="s">
        <v>2050</v>
      </c>
      <c r="C308">
        <v>160</v>
      </c>
      <c r="D308" t="s">
        <v>4</v>
      </c>
      <c r="E308" t="s">
        <v>3242</v>
      </c>
      <c r="F308" t="s">
        <v>2954</v>
      </c>
      <c r="G308" s="1">
        <v>1.3037278000000001</v>
      </c>
      <c r="H308" s="1">
        <v>103.8742743</v>
      </c>
      <c r="I308" t="s">
        <v>3988</v>
      </c>
      <c r="K308" t="b">
        <f>VLOOKUP(A308,[1]Sheet1!$A:$T,20,FALSE)</f>
        <v>0</v>
      </c>
    </row>
    <row r="309" spans="1:11" hidden="1" x14ac:dyDescent="0.45">
      <c r="A309" t="s">
        <v>520</v>
      </c>
      <c r="B309" t="s">
        <v>2051</v>
      </c>
      <c r="C309">
        <v>200</v>
      </c>
      <c r="D309" t="s">
        <v>119</v>
      </c>
      <c r="E309" t="s">
        <v>3243</v>
      </c>
      <c r="F309" t="s">
        <v>2982</v>
      </c>
      <c r="G309" s="1">
        <v>1.2813220999999999</v>
      </c>
      <c r="H309" s="1">
        <v>103.8718274</v>
      </c>
      <c r="I309" t="s">
        <v>3988</v>
      </c>
      <c r="K309" t="b">
        <f>VLOOKUP(A309,[1]Sheet1!$A:$T,20,FALSE)</f>
        <v>0</v>
      </c>
    </row>
    <row r="310" spans="1:11" hidden="1" x14ac:dyDescent="0.45">
      <c r="A310" t="s">
        <v>521</v>
      </c>
      <c r="B310" t="s">
        <v>2052</v>
      </c>
      <c r="C310">
        <v>100</v>
      </c>
      <c r="D310" t="s">
        <v>17</v>
      </c>
      <c r="E310" t="s">
        <v>3227</v>
      </c>
      <c r="F310" t="s">
        <v>3244</v>
      </c>
      <c r="G310" s="1">
        <v>1.4093909</v>
      </c>
      <c r="H310" s="1">
        <v>103.9263704</v>
      </c>
      <c r="I310" t="s">
        <v>3988</v>
      </c>
      <c r="K310" t="b">
        <f>VLOOKUP(A310,[1]Sheet1!$A:$T,20,FALSE)</f>
        <v>0</v>
      </c>
    </row>
    <row r="311" spans="1:11" hidden="1" x14ac:dyDescent="0.45">
      <c r="A311" t="s">
        <v>522</v>
      </c>
      <c r="B311" t="s">
        <v>2053</v>
      </c>
      <c r="C311">
        <v>200</v>
      </c>
      <c r="D311" t="s">
        <v>1</v>
      </c>
      <c r="E311" t="s">
        <v>3211</v>
      </c>
      <c r="F311" t="s">
        <v>2962</v>
      </c>
      <c r="G311" s="1">
        <v>1.3077772000000001</v>
      </c>
      <c r="H311" s="1">
        <v>103.9043807</v>
      </c>
      <c r="I311" t="s">
        <v>3988</v>
      </c>
      <c r="K311" t="b">
        <f>VLOOKUP(A311,[1]Sheet1!$A:$T,20,FALSE)</f>
        <v>0</v>
      </c>
    </row>
    <row r="312" spans="1:11" hidden="1" x14ac:dyDescent="0.45">
      <c r="A312" t="s">
        <v>523</v>
      </c>
      <c r="B312" t="s">
        <v>2054</v>
      </c>
      <c r="C312">
        <v>70</v>
      </c>
      <c r="D312" t="s">
        <v>72</v>
      </c>
      <c r="E312" t="s">
        <v>3245</v>
      </c>
      <c r="F312" t="s">
        <v>3057</v>
      </c>
      <c r="G312" s="1">
        <v>1.2978190999999999</v>
      </c>
      <c r="H312" s="1">
        <v>103.84733919999999</v>
      </c>
      <c r="I312" t="s">
        <v>3988</v>
      </c>
      <c r="K312" t="b">
        <f>VLOOKUP(A312,[1]Sheet1!$A:$T,20,FALSE)</f>
        <v>0</v>
      </c>
    </row>
    <row r="313" spans="1:11" hidden="1" x14ac:dyDescent="0.45">
      <c r="A313" t="s">
        <v>524</v>
      </c>
      <c r="B313" t="s">
        <v>2055</v>
      </c>
      <c r="C313">
        <v>200</v>
      </c>
      <c r="D313" t="s">
        <v>119</v>
      </c>
      <c r="E313" t="s">
        <v>3246</v>
      </c>
      <c r="F313" t="s">
        <v>2982</v>
      </c>
      <c r="G313" s="1">
        <v>1.3235528999999999</v>
      </c>
      <c r="H313" s="1">
        <v>103.7675155</v>
      </c>
      <c r="I313" t="s">
        <v>3988</v>
      </c>
      <c r="K313" t="b">
        <f>VLOOKUP(A313,[1]Sheet1!$A:$T,20,FALSE)</f>
        <v>0</v>
      </c>
    </row>
    <row r="314" spans="1:11" hidden="1" x14ac:dyDescent="0.45">
      <c r="A314" t="s">
        <v>526</v>
      </c>
      <c r="B314" t="s">
        <v>2057</v>
      </c>
      <c r="C314">
        <v>200</v>
      </c>
      <c r="D314" t="s">
        <v>11</v>
      </c>
      <c r="E314" t="s">
        <v>3248</v>
      </c>
      <c r="F314" t="s">
        <v>2952</v>
      </c>
      <c r="G314" s="1">
        <v>1.3097922</v>
      </c>
      <c r="H314" s="1">
        <v>103.8650239</v>
      </c>
      <c r="I314" t="s">
        <v>3988</v>
      </c>
      <c r="K314" t="b">
        <f>VLOOKUP(A314,[1]Sheet1!$A:$T,20,FALSE)</f>
        <v>0</v>
      </c>
    </row>
    <row r="315" spans="1:11" hidden="1" x14ac:dyDescent="0.45">
      <c r="A315" t="s">
        <v>527</v>
      </c>
      <c r="B315" t="s">
        <v>2058</v>
      </c>
      <c r="C315">
        <v>200</v>
      </c>
      <c r="D315" t="s">
        <v>40</v>
      </c>
      <c r="E315" t="s">
        <v>3157</v>
      </c>
      <c r="F315" t="s">
        <v>2982</v>
      </c>
      <c r="G315" s="1">
        <v>1.3795944444444399</v>
      </c>
      <c r="H315" s="1">
        <v>103.732277777777</v>
      </c>
      <c r="I315" t="s">
        <v>3988</v>
      </c>
      <c r="K315" t="b">
        <f>VLOOKUP(A315,[1]Sheet1!$A:$T,20,FALSE)</f>
        <v>0</v>
      </c>
    </row>
    <row r="316" spans="1:11" hidden="1" x14ac:dyDescent="0.45">
      <c r="A316" t="s">
        <v>528</v>
      </c>
      <c r="B316" t="s">
        <v>2059</v>
      </c>
      <c r="C316">
        <v>160</v>
      </c>
      <c r="D316" t="s">
        <v>7</v>
      </c>
      <c r="E316" t="s">
        <v>3249</v>
      </c>
      <c r="F316" t="s">
        <v>2988</v>
      </c>
      <c r="G316" s="1">
        <v>1.3292562999999999</v>
      </c>
      <c r="H316" s="1">
        <v>103.97968160000001</v>
      </c>
      <c r="I316" t="s">
        <v>3988</v>
      </c>
      <c r="K316" t="b">
        <f>VLOOKUP(A316,[1]Sheet1!$A:$T,20,FALSE)</f>
        <v>0</v>
      </c>
    </row>
    <row r="317" spans="1:11" hidden="1" x14ac:dyDescent="0.45">
      <c r="A317" t="s">
        <v>529</v>
      </c>
      <c r="B317" t="s">
        <v>2060</v>
      </c>
      <c r="C317">
        <v>1000</v>
      </c>
      <c r="D317" t="s">
        <v>14</v>
      </c>
      <c r="E317" t="s">
        <v>3250</v>
      </c>
      <c r="F317" t="s">
        <v>2973</v>
      </c>
      <c r="G317" s="1">
        <v>1.2803475</v>
      </c>
      <c r="H317" s="1">
        <v>103.7848175</v>
      </c>
      <c r="I317" t="s">
        <v>3988</v>
      </c>
      <c r="K317" t="b">
        <f>VLOOKUP(A317,[1]Sheet1!$A:$T,20,FALSE)</f>
        <v>0</v>
      </c>
    </row>
    <row r="318" spans="1:11" hidden="1" x14ac:dyDescent="0.45">
      <c r="A318" t="s">
        <v>530</v>
      </c>
      <c r="B318" t="s">
        <v>2061</v>
      </c>
      <c r="C318">
        <v>200</v>
      </c>
      <c r="D318" t="s">
        <v>22</v>
      </c>
      <c r="E318" t="s">
        <v>3251</v>
      </c>
      <c r="F318" t="s">
        <v>2957</v>
      </c>
      <c r="G318" s="1">
        <v>1.3366079</v>
      </c>
      <c r="H318" s="1">
        <v>103.9322347</v>
      </c>
      <c r="I318" t="s">
        <v>3988</v>
      </c>
      <c r="K318" t="b">
        <f>VLOOKUP(A318,[1]Sheet1!$A:$T,20,FALSE)</f>
        <v>0</v>
      </c>
    </row>
    <row r="319" spans="1:11" hidden="1" x14ac:dyDescent="0.45">
      <c r="A319" t="s">
        <v>531</v>
      </c>
      <c r="B319" t="s">
        <v>2062</v>
      </c>
      <c r="C319">
        <v>200</v>
      </c>
      <c r="D319" t="s">
        <v>22</v>
      </c>
      <c r="E319" t="s">
        <v>3251</v>
      </c>
      <c r="F319" t="s">
        <v>2962</v>
      </c>
      <c r="G319" s="1">
        <v>1.3200656</v>
      </c>
      <c r="H319" s="1">
        <v>103.8260245</v>
      </c>
      <c r="I319" t="s">
        <v>3988</v>
      </c>
      <c r="K319" t="b">
        <f>VLOOKUP(A319,[1]Sheet1!$A:$T,20,FALSE)</f>
        <v>0</v>
      </c>
    </row>
    <row r="320" spans="1:11" hidden="1" x14ac:dyDescent="0.45">
      <c r="A320" t="s">
        <v>532</v>
      </c>
      <c r="B320" t="s">
        <v>1815</v>
      </c>
      <c r="C320">
        <v>200</v>
      </c>
      <c r="D320" t="s">
        <v>7</v>
      </c>
      <c r="E320" t="s">
        <v>3252</v>
      </c>
      <c r="F320" t="s">
        <v>2952</v>
      </c>
      <c r="G320" s="1">
        <v>1.4062254999999999</v>
      </c>
      <c r="H320" s="1">
        <v>103.8165613</v>
      </c>
      <c r="I320" t="s">
        <v>3988</v>
      </c>
      <c r="K320" t="b">
        <f>VLOOKUP(A320,[1]Sheet1!$A:$T,20,FALSE)</f>
        <v>0</v>
      </c>
    </row>
    <row r="321" spans="1:11" hidden="1" x14ac:dyDescent="0.45">
      <c r="A321" t="s">
        <v>533</v>
      </c>
      <c r="B321" t="s">
        <v>1624</v>
      </c>
      <c r="C321">
        <v>600</v>
      </c>
      <c r="D321" t="s">
        <v>68</v>
      </c>
      <c r="E321" t="s">
        <v>3253</v>
      </c>
      <c r="F321" t="s">
        <v>2982</v>
      </c>
      <c r="G321" s="1">
        <v>1.323793</v>
      </c>
      <c r="H321" s="1">
        <v>103.6949127</v>
      </c>
      <c r="I321" t="s">
        <v>3988</v>
      </c>
      <c r="K321" t="b">
        <f>VLOOKUP(A321,[1]Sheet1!$A:$T,20,FALSE)</f>
        <v>0</v>
      </c>
    </row>
    <row r="322" spans="1:11" x14ac:dyDescent="0.45">
      <c r="A322" t="s">
        <v>534</v>
      </c>
      <c r="B322" t="s">
        <v>1588</v>
      </c>
      <c r="C322">
        <v>1200</v>
      </c>
      <c r="D322" t="s">
        <v>401</v>
      </c>
      <c r="E322" t="s">
        <v>3254</v>
      </c>
      <c r="F322" t="s">
        <v>2952</v>
      </c>
      <c r="G322" s="1">
        <v>1.2814300999999999</v>
      </c>
      <c r="H322" s="1">
        <v>103.8479853</v>
      </c>
      <c r="I322" t="s">
        <v>3988</v>
      </c>
      <c r="K322" t="b">
        <f>VLOOKUP(A322,[1]Sheet1!$A:$T,20,FALSE)</f>
        <v>1</v>
      </c>
    </row>
    <row r="323" spans="1:11" hidden="1" x14ac:dyDescent="0.45">
      <c r="A323" t="s">
        <v>535</v>
      </c>
      <c r="B323" t="s">
        <v>2063</v>
      </c>
      <c r="C323">
        <v>130</v>
      </c>
      <c r="D323" t="s">
        <v>117</v>
      </c>
      <c r="E323" t="s">
        <v>3227</v>
      </c>
      <c r="F323" t="s">
        <v>3002</v>
      </c>
      <c r="G323" s="1">
        <v>1.3150883</v>
      </c>
      <c r="H323" s="1">
        <v>103.9087569</v>
      </c>
      <c r="I323" t="s">
        <v>3988</v>
      </c>
      <c r="K323" t="b">
        <f>VLOOKUP(A323,[1]Sheet1!$A:$T,20,FALSE)</f>
        <v>0</v>
      </c>
    </row>
    <row r="324" spans="1:11" hidden="1" x14ac:dyDescent="0.45">
      <c r="A324" t="s">
        <v>536</v>
      </c>
      <c r="B324" t="s">
        <v>1773</v>
      </c>
      <c r="C324">
        <v>200</v>
      </c>
      <c r="D324" t="s">
        <v>90</v>
      </c>
      <c r="E324" t="s">
        <v>4023</v>
      </c>
      <c r="F324" t="s">
        <v>2982</v>
      </c>
      <c r="G324" s="1">
        <v>1.2927592000000001</v>
      </c>
      <c r="H324" s="1">
        <v>103.6688766</v>
      </c>
      <c r="I324" t="s">
        <v>3988</v>
      </c>
      <c r="K324" t="b">
        <f>VLOOKUP(A324,[1]Sheet1!$A:$T,20,FALSE)</f>
        <v>0</v>
      </c>
    </row>
    <row r="325" spans="1:11" hidden="1" x14ac:dyDescent="0.45">
      <c r="A325" t="s">
        <v>537</v>
      </c>
      <c r="B325" t="s">
        <v>1776</v>
      </c>
      <c r="C325">
        <v>200</v>
      </c>
      <c r="D325" t="s">
        <v>90</v>
      </c>
      <c r="E325" t="s">
        <v>3255</v>
      </c>
      <c r="F325" t="s">
        <v>2982</v>
      </c>
      <c r="G325" s="1">
        <v>1.3005993</v>
      </c>
      <c r="H325" s="1">
        <v>103.65705509999999</v>
      </c>
      <c r="I325" t="s">
        <v>3988</v>
      </c>
      <c r="K325" t="b">
        <f>VLOOKUP(A325,[1]Sheet1!$A:$T,20,FALSE)</f>
        <v>0</v>
      </c>
    </row>
    <row r="326" spans="1:11" hidden="1" x14ac:dyDescent="0.45">
      <c r="A326" t="s">
        <v>538</v>
      </c>
      <c r="B326" t="s">
        <v>2064</v>
      </c>
      <c r="C326">
        <v>200</v>
      </c>
      <c r="D326" t="s">
        <v>90</v>
      </c>
      <c r="E326" t="s">
        <v>3256</v>
      </c>
      <c r="F326" t="s">
        <v>2982</v>
      </c>
      <c r="G326" s="1">
        <v>1.2951709</v>
      </c>
      <c r="H326" s="1">
        <v>103.64362939999999</v>
      </c>
      <c r="I326" t="s">
        <v>3988</v>
      </c>
      <c r="K326" t="b">
        <f>VLOOKUP(A326,[1]Sheet1!$A:$T,20,FALSE)</f>
        <v>0</v>
      </c>
    </row>
    <row r="327" spans="1:11" hidden="1" x14ac:dyDescent="0.45">
      <c r="A327" t="s">
        <v>539</v>
      </c>
      <c r="B327" t="s">
        <v>1568</v>
      </c>
      <c r="C327">
        <v>200</v>
      </c>
      <c r="D327" t="s">
        <v>47</v>
      </c>
      <c r="E327" t="s">
        <v>3257</v>
      </c>
      <c r="F327" t="s">
        <v>3002</v>
      </c>
      <c r="G327" s="1">
        <v>1.3901129999999999</v>
      </c>
      <c r="H327" s="1">
        <v>103.91171129999999</v>
      </c>
      <c r="I327" t="s">
        <v>3988</v>
      </c>
      <c r="K327" t="b">
        <f>VLOOKUP(A327,[1]Sheet1!$A:$T,20,FALSE)</f>
        <v>0</v>
      </c>
    </row>
    <row r="328" spans="1:11" hidden="1" x14ac:dyDescent="0.45">
      <c r="A328" t="s">
        <v>540</v>
      </c>
      <c r="B328" t="s">
        <v>2065</v>
      </c>
      <c r="C328">
        <v>200</v>
      </c>
      <c r="D328" t="s">
        <v>75</v>
      </c>
      <c r="E328" t="s">
        <v>3258</v>
      </c>
      <c r="F328" t="s">
        <v>2982</v>
      </c>
      <c r="G328" s="1">
        <v>1.2990724</v>
      </c>
      <c r="H328" s="1">
        <v>103.7834745</v>
      </c>
      <c r="I328" t="s">
        <v>3988</v>
      </c>
      <c r="K328" t="b">
        <f>VLOOKUP(A328,[1]Sheet1!$A:$T,20,FALSE)</f>
        <v>0</v>
      </c>
    </row>
    <row r="329" spans="1:11" hidden="1" x14ac:dyDescent="0.45">
      <c r="A329" t="s">
        <v>541</v>
      </c>
      <c r="B329" t="s">
        <v>2066</v>
      </c>
      <c r="C329">
        <v>200</v>
      </c>
      <c r="D329" t="s">
        <v>22</v>
      </c>
      <c r="E329" t="s">
        <v>3259</v>
      </c>
      <c r="F329" t="s">
        <v>2962</v>
      </c>
      <c r="G329" s="1">
        <v>1.3356617</v>
      </c>
      <c r="H329" s="1">
        <v>103.78339920000001</v>
      </c>
      <c r="I329" t="s">
        <v>3988</v>
      </c>
      <c r="K329" t="b">
        <f>VLOOKUP(A329,[1]Sheet1!$A:$T,20,FALSE)</f>
        <v>0</v>
      </c>
    </row>
    <row r="330" spans="1:11" hidden="1" x14ac:dyDescent="0.45">
      <c r="A330" t="s">
        <v>542</v>
      </c>
      <c r="B330" t="s">
        <v>2067</v>
      </c>
      <c r="C330">
        <v>200</v>
      </c>
      <c r="D330" t="s">
        <v>22</v>
      </c>
      <c r="E330" t="s">
        <v>3259</v>
      </c>
      <c r="F330" t="s">
        <v>2962</v>
      </c>
      <c r="G330" s="1">
        <v>1.2928227000000001</v>
      </c>
      <c r="H330" s="1">
        <v>103.8452478</v>
      </c>
      <c r="I330" t="s">
        <v>3988</v>
      </c>
      <c r="K330" t="b">
        <f>VLOOKUP(A330,[1]Sheet1!$A:$T,20,FALSE)</f>
        <v>0</v>
      </c>
    </row>
    <row r="331" spans="1:11" hidden="1" x14ac:dyDescent="0.45">
      <c r="A331" t="s">
        <v>543</v>
      </c>
      <c r="B331" t="s">
        <v>1610</v>
      </c>
      <c r="C331">
        <v>200</v>
      </c>
      <c r="D331" t="s">
        <v>77</v>
      </c>
      <c r="E331" t="s">
        <v>3260</v>
      </c>
      <c r="F331" t="s">
        <v>2948</v>
      </c>
      <c r="G331" s="1">
        <v>1.3686349</v>
      </c>
      <c r="H331" s="1">
        <v>103.942027</v>
      </c>
      <c r="I331" t="s">
        <v>3988</v>
      </c>
      <c r="K331" t="b">
        <f>VLOOKUP(A331,[1]Sheet1!$A:$T,20,FALSE)</f>
        <v>0</v>
      </c>
    </row>
    <row r="332" spans="1:11" hidden="1" x14ac:dyDescent="0.45">
      <c r="A332" t="s">
        <v>549</v>
      </c>
      <c r="B332" t="s">
        <v>2072</v>
      </c>
      <c r="C332">
        <v>200</v>
      </c>
      <c r="D332" t="s">
        <v>28</v>
      </c>
      <c r="E332" t="s">
        <v>3262</v>
      </c>
      <c r="F332" t="s">
        <v>2957</v>
      </c>
      <c r="G332" s="1">
        <v>1.2978415000000001</v>
      </c>
      <c r="H332" s="1">
        <v>103.868669</v>
      </c>
      <c r="I332" t="s">
        <v>3988</v>
      </c>
      <c r="K332" t="b">
        <f>VLOOKUP(A332,[1]Sheet1!$A:$T,20,FALSE)</f>
        <v>0</v>
      </c>
    </row>
    <row r="333" spans="1:11" hidden="1" x14ac:dyDescent="0.45">
      <c r="A333" t="s">
        <v>550</v>
      </c>
      <c r="B333" t="s">
        <v>2073</v>
      </c>
      <c r="C333">
        <v>200</v>
      </c>
      <c r="D333" t="s">
        <v>28</v>
      </c>
      <c r="E333" t="s">
        <v>3262</v>
      </c>
      <c r="F333" t="s">
        <v>2957</v>
      </c>
      <c r="G333" s="1">
        <v>1.3089139999999999</v>
      </c>
      <c r="H333" s="1">
        <v>103.8677797</v>
      </c>
      <c r="I333" t="s">
        <v>3988</v>
      </c>
      <c r="K333" t="b">
        <f>VLOOKUP(A333,[1]Sheet1!$A:$T,20,FALSE)</f>
        <v>0</v>
      </c>
    </row>
    <row r="334" spans="1:11" hidden="1" x14ac:dyDescent="0.45">
      <c r="A334" t="s">
        <v>552</v>
      </c>
      <c r="B334" t="s">
        <v>2075</v>
      </c>
      <c r="C334">
        <v>200</v>
      </c>
      <c r="D334" t="s">
        <v>17</v>
      </c>
      <c r="E334" t="s">
        <v>3263</v>
      </c>
      <c r="F334" t="s">
        <v>2952</v>
      </c>
      <c r="G334" s="1">
        <v>1.3475683000000001</v>
      </c>
      <c r="H334" s="1">
        <v>103.71074539999999</v>
      </c>
      <c r="I334" t="s">
        <v>3988</v>
      </c>
      <c r="K334" t="b">
        <f>VLOOKUP(A334,[1]Sheet1!$A:$T,20,FALSE)</f>
        <v>0</v>
      </c>
    </row>
    <row r="335" spans="1:11" hidden="1" x14ac:dyDescent="0.45">
      <c r="A335" t="s">
        <v>553</v>
      </c>
      <c r="B335" t="s">
        <v>2076</v>
      </c>
      <c r="C335">
        <v>200</v>
      </c>
      <c r="D335" t="s">
        <v>22</v>
      </c>
      <c r="E335" t="s">
        <v>3259</v>
      </c>
      <c r="F335" t="s">
        <v>2982</v>
      </c>
      <c r="G335" s="1">
        <v>1.3369776</v>
      </c>
      <c r="H335" s="1">
        <v>103.7499809</v>
      </c>
      <c r="I335" t="s">
        <v>3988</v>
      </c>
      <c r="K335" t="b">
        <f>VLOOKUP(A335,[1]Sheet1!$A:$T,20,FALSE)</f>
        <v>0</v>
      </c>
    </row>
    <row r="336" spans="1:11" hidden="1" x14ac:dyDescent="0.45">
      <c r="A336" t="s">
        <v>554</v>
      </c>
      <c r="B336" t="s">
        <v>2077</v>
      </c>
      <c r="C336">
        <v>1000</v>
      </c>
      <c r="D336" t="s">
        <v>17</v>
      </c>
      <c r="E336" t="s">
        <v>3264</v>
      </c>
      <c r="F336" t="s">
        <v>2952</v>
      </c>
      <c r="G336" s="1">
        <v>1.2860666000000001</v>
      </c>
      <c r="H336" s="1">
        <v>103.8434049</v>
      </c>
      <c r="I336" t="s">
        <v>3988</v>
      </c>
      <c r="K336" t="b">
        <f>VLOOKUP(A336,[1]Sheet1!$A:$T,20,FALSE)</f>
        <v>0</v>
      </c>
    </row>
    <row r="337" spans="1:11" hidden="1" x14ac:dyDescent="0.45">
      <c r="A337" t="s">
        <v>555</v>
      </c>
      <c r="B337" t="s">
        <v>1598</v>
      </c>
      <c r="C337">
        <v>460</v>
      </c>
      <c r="D337" t="s">
        <v>42</v>
      </c>
      <c r="E337" t="s">
        <v>3265</v>
      </c>
      <c r="F337" t="s">
        <v>3057</v>
      </c>
      <c r="G337" s="1">
        <v>1.4074545999999999</v>
      </c>
      <c r="H337" s="1">
        <v>103.78404759999999</v>
      </c>
      <c r="I337" t="s">
        <v>3988</v>
      </c>
      <c r="K337" t="b">
        <f>VLOOKUP(A337,[1]Sheet1!$A:$T,20,FALSE)</f>
        <v>0</v>
      </c>
    </row>
    <row r="338" spans="1:11" hidden="1" x14ac:dyDescent="0.45">
      <c r="A338" t="s">
        <v>557</v>
      </c>
      <c r="B338" t="s">
        <v>2079</v>
      </c>
      <c r="C338">
        <v>200</v>
      </c>
      <c r="D338" t="s">
        <v>17</v>
      </c>
      <c r="E338" t="s">
        <v>4024</v>
      </c>
      <c r="F338" t="s">
        <v>4025</v>
      </c>
      <c r="G338" s="1">
        <v>1.3562761000000001</v>
      </c>
      <c r="H338" s="1">
        <v>103.9703731</v>
      </c>
      <c r="I338" t="s">
        <v>3988</v>
      </c>
      <c r="K338" t="b">
        <f>VLOOKUP(A338,[1]Sheet1!$A:$T,20,FALSE)</f>
        <v>0</v>
      </c>
    </row>
    <row r="339" spans="1:11" hidden="1" x14ac:dyDescent="0.45">
      <c r="A339" t="s">
        <v>558</v>
      </c>
      <c r="B339" t="s">
        <v>2080</v>
      </c>
      <c r="C339">
        <v>1000</v>
      </c>
      <c r="D339" t="s">
        <v>59</v>
      </c>
      <c r="E339" t="s">
        <v>3266</v>
      </c>
      <c r="F339" t="s">
        <v>2988</v>
      </c>
      <c r="G339" s="1">
        <v>1.3302080999999999</v>
      </c>
      <c r="H339" s="1">
        <v>103.8109845</v>
      </c>
      <c r="I339" t="s">
        <v>3988</v>
      </c>
      <c r="K339" t="b">
        <f>VLOOKUP(A339,[1]Sheet1!$A:$T,20,FALSE)</f>
        <v>0</v>
      </c>
    </row>
    <row r="340" spans="1:11" hidden="1" x14ac:dyDescent="0.45">
      <c r="A340" t="s">
        <v>559</v>
      </c>
      <c r="B340" t="s">
        <v>1959</v>
      </c>
      <c r="C340">
        <v>200</v>
      </c>
      <c r="D340" t="s">
        <v>1</v>
      </c>
      <c r="E340" t="s">
        <v>3267</v>
      </c>
      <c r="F340" t="s">
        <v>3268</v>
      </c>
      <c r="G340" s="1">
        <v>1.3077372</v>
      </c>
      <c r="H340" s="1">
        <v>103.6531426</v>
      </c>
      <c r="I340" t="s">
        <v>3988</v>
      </c>
      <c r="K340" t="b">
        <f>VLOOKUP(A340,[1]Sheet1!$A:$T,20,FALSE)</f>
        <v>0</v>
      </c>
    </row>
    <row r="341" spans="1:11" hidden="1" x14ac:dyDescent="0.45">
      <c r="A341" t="s">
        <v>560</v>
      </c>
      <c r="B341" t="s">
        <v>1570</v>
      </c>
      <c r="C341">
        <v>1000</v>
      </c>
      <c r="D341" t="s">
        <v>48</v>
      </c>
      <c r="E341" t="s">
        <v>3269</v>
      </c>
      <c r="F341" t="s">
        <v>3270</v>
      </c>
      <c r="G341" s="1">
        <v>1.302316</v>
      </c>
      <c r="H341" s="1">
        <v>103.8623317</v>
      </c>
      <c r="I341" t="s">
        <v>3988</v>
      </c>
      <c r="K341" t="b">
        <f>VLOOKUP(A341,[1]Sheet1!$A:$T,20,FALSE)</f>
        <v>0</v>
      </c>
    </row>
    <row r="342" spans="1:11" hidden="1" x14ac:dyDescent="0.45">
      <c r="A342" t="s">
        <v>561</v>
      </c>
      <c r="B342" t="s">
        <v>2081</v>
      </c>
      <c r="C342">
        <v>200</v>
      </c>
      <c r="D342" t="s">
        <v>31</v>
      </c>
      <c r="E342" t="s">
        <v>3271</v>
      </c>
      <c r="F342" t="s">
        <v>3272</v>
      </c>
      <c r="G342" s="1">
        <v>1.3260125</v>
      </c>
      <c r="H342" s="1">
        <v>103.7999362</v>
      </c>
      <c r="I342" t="s">
        <v>3988</v>
      </c>
      <c r="K342" t="b">
        <f>VLOOKUP(A342,[1]Sheet1!$A:$T,20,FALSE)</f>
        <v>0</v>
      </c>
    </row>
    <row r="343" spans="1:11" hidden="1" x14ac:dyDescent="0.45">
      <c r="A343" t="s">
        <v>562</v>
      </c>
      <c r="B343" t="s">
        <v>2082</v>
      </c>
      <c r="C343">
        <v>170</v>
      </c>
      <c r="D343" t="s">
        <v>117</v>
      </c>
      <c r="E343" t="s">
        <v>3254</v>
      </c>
      <c r="F343" t="s">
        <v>3002</v>
      </c>
      <c r="G343" s="1">
        <v>1.3286538999999999</v>
      </c>
      <c r="H343" s="1">
        <v>103.87386530000001</v>
      </c>
      <c r="I343" t="s">
        <v>3988</v>
      </c>
      <c r="K343" t="b">
        <f>VLOOKUP(A343,[1]Sheet1!$A:$T,20,FALSE)</f>
        <v>0</v>
      </c>
    </row>
    <row r="344" spans="1:11" hidden="1" x14ac:dyDescent="0.45">
      <c r="A344" t="s">
        <v>564</v>
      </c>
      <c r="B344" t="s">
        <v>2083</v>
      </c>
      <c r="C344">
        <v>800</v>
      </c>
      <c r="D344" t="s">
        <v>43</v>
      </c>
      <c r="E344" t="s">
        <v>3274</v>
      </c>
      <c r="F344" t="s">
        <v>3275</v>
      </c>
      <c r="G344" s="1">
        <v>1.3737071000000001</v>
      </c>
      <c r="H344" s="1">
        <v>103.91013820000001</v>
      </c>
      <c r="I344" t="s">
        <v>3988</v>
      </c>
      <c r="K344" t="b">
        <f>VLOOKUP(A344,[1]Sheet1!$A:$T,20,FALSE)</f>
        <v>0</v>
      </c>
    </row>
    <row r="345" spans="1:11" hidden="1" x14ac:dyDescent="0.45">
      <c r="A345" t="s">
        <v>565</v>
      </c>
      <c r="B345" t="s">
        <v>2084</v>
      </c>
      <c r="C345">
        <v>160</v>
      </c>
      <c r="D345" t="s">
        <v>22</v>
      </c>
      <c r="E345" t="s">
        <v>3276</v>
      </c>
      <c r="F345" t="s">
        <v>2962</v>
      </c>
      <c r="G345" s="1">
        <v>1.3345498</v>
      </c>
      <c r="H345" s="1">
        <v>103.9615483</v>
      </c>
      <c r="I345" t="s">
        <v>3988</v>
      </c>
      <c r="K345" t="b">
        <f>VLOOKUP(A345,[1]Sheet1!$A:$T,20,FALSE)</f>
        <v>0</v>
      </c>
    </row>
    <row r="346" spans="1:11" hidden="1" x14ac:dyDescent="0.45">
      <c r="A346" t="s">
        <v>566</v>
      </c>
      <c r="B346" t="s">
        <v>2085</v>
      </c>
      <c r="C346">
        <v>160</v>
      </c>
      <c r="D346" t="s">
        <v>22</v>
      </c>
      <c r="E346" t="s">
        <v>3277</v>
      </c>
      <c r="F346" t="s">
        <v>2982</v>
      </c>
      <c r="G346" s="1">
        <v>1.3333054</v>
      </c>
      <c r="H346" s="1">
        <v>103.94090629999999</v>
      </c>
      <c r="I346" t="s">
        <v>3988</v>
      </c>
      <c r="K346" t="b">
        <f>VLOOKUP(A346,[1]Sheet1!$A:$T,20,FALSE)</f>
        <v>0</v>
      </c>
    </row>
    <row r="347" spans="1:11" hidden="1" x14ac:dyDescent="0.45">
      <c r="A347" t="s">
        <v>569</v>
      </c>
      <c r="B347" t="s">
        <v>2088</v>
      </c>
      <c r="C347">
        <v>200</v>
      </c>
      <c r="D347" t="s">
        <v>96</v>
      </c>
      <c r="E347" t="s">
        <v>3280</v>
      </c>
      <c r="F347" t="s">
        <v>3281</v>
      </c>
      <c r="G347" s="1">
        <v>1.3255159000000001</v>
      </c>
      <c r="H347" s="1">
        <v>103.8722573</v>
      </c>
      <c r="I347" t="s">
        <v>3988</v>
      </c>
      <c r="K347" t="b">
        <f>VLOOKUP(A347,[1]Sheet1!$A:$T,20,FALSE)</f>
        <v>0</v>
      </c>
    </row>
    <row r="348" spans="1:11" hidden="1" x14ac:dyDescent="0.45">
      <c r="A348" t="s">
        <v>570</v>
      </c>
      <c r="B348" t="s">
        <v>2089</v>
      </c>
      <c r="C348">
        <v>1200</v>
      </c>
      <c r="D348" t="s">
        <v>12</v>
      </c>
      <c r="E348" t="s">
        <v>3282</v>
      </c>
      <c r="F348" t="s">
        <v>2969</v>
      </c>
      <c r="G348" s="1">
        <v>1.2796258</v>
      </c>
      <c r="H348" s="1">
        <v>103.8549873</v>
      </c>
      <c r="I348" t="s">
        <v>3988</v>
      </c>
      <c r="K348" t="b">
        <f>VLOOKUP(A348,[1]Sheet1!$A:$T,20,FALSE)</f>
        <v>0</v>
      </c>
    </row>
    <row r="349" spans="1:11" hidden="1" x14ac:dyDescent="0.45">
      <c r="A349" t="s">
        <v>571</v>
      </c>
      <c r="B349" t="s">
        <v>1573</v>
      </c>
      <c r="C349">
        <v>200</v>
      </c>
      <c r="D349" t="s">
        <v>49</v>
      </c>
      <c r="E349" t="s">
        <v>3254</v>
      </c>
      <c r="F349" t="s">
        <v>2957</v>
      </c>
      <c r="G349" s="1">
        <v>1.4408113</v>
      </c>
      <c r="H349" s="1">
        <v>103.7055376</v>
      </c>
      <c r="I349" t="s">
        <v>3988</v>
      </c>
      <c r="K349" t="b">
        <f>VLOOKUP(A349,[1]Sheet1!$A:$T,20,FALSE)</f>
        <v>0</v>
      </c>
    </row>
    <row r="350" spans="1:11" hidden="1" x14ac:dyDescent="0.45">
      <c r="A350" t="s">
        <v>573</v>
      </c>
      <c r="B350" t="s">
        <v>2091</v>
      </c>
      <c r="C350">
        <v>183</v>
      </c>
      <c r="D350" t="s">
        <v>18</v>
      </c>
      <c r="E350" t="s">
        <v>3283</v>
      </c>
      <c r="F350" t="s">
        <v>2999</v>
      </c>
      <c r="G350" s="1">
        <v>1.3891450999999999</v>
      </c>
      <c r="H350" s="1">
        <v>103.8447728</v>
      </c>
      <c r="I350" t="s">
        <v>3988</v>
      </c>
      <c r="K350" t="b">
        <f>VLOOKUP(A350,[1]Sheet1!$A:$T,20,FALSE)</f>
        <v>0</v>
      </c>
    </row>
    <row r="351" spans="1:11" hidden="1" x14ac:dyDescent="0.45">
      <c r="A351" t="s">
        <v>574</v>
      </c>
      <c r="B351" t="s">
        <v>2092</v>
      </c>
      <c r="C351">
        <v>183</v>
      </c>
      <c r="D351" t="s">
        <v>2</v>
      </c>
      <c r="E351" t="s">
        <v>3284</v>
      </c>
      <c r="F351" t="s">
        <v>2990</v>
      </c>
      <c r="G351" s="1">
        <v>1.4110554</v>
      </c>
      <c r="H351" s="1">
        <v>103.8441862</v>
      </c>
      <c r="I351" t="s">
        <v>3988</v>
      </c>
      <c r="K351" t="b">
        <f>VLOOKUP(A351,[1]Sheet1!$A:$T,20,FALSE)</f>
        <v>0</v>
      </c>
    </row>
    <row r="352" spans="1:11" hidden="1" x14ac:dyDescent="0.45">
      <c r="A352" t="s">
        <v>575</v>
      </c>
      <c r="B352" t="s">
        <v>2008</v>
      </c>
      <c r="C352">
        <v>200</v>
      </c>
      <c r="D352" t="s">
        <v>10</v>
      </c>
      <c r="E352" t="s">
        <v>3285</v>
      </c>
      <c r="F352" t="s">
        <v>3192</v>
      </c>
      <c r="G352" s="1">
        <v>1.3120810000000001</v>
      </c>
      <c r="H352" s="1">
        <v>103.6627111</v>
      </c>
      <c r="I352" t="s">
        <v>3988</v>
      </c>
      <c r="K352" t="b">
        <f>VLOOKUP(A352,[1]Sheet1!$A:$T,20,FALSE)</f>
        <v>0</v>
      </c>
    </row>
    <row r="353" spans="1:11" hidden="1" x14ac:dyDescent="0.45">
      <c r="A353" t="s">
        <v>576</v>
      </c>
      <c r="B353" t="s">
        <v>2093</v>
      </c>
      <c r="C353">
        <v>200</v>
      </c>
      <c r="D353" t="s">
        <v>51</v>
      </c>
      <c r="E353" t="s">
        <v>4026</v>
      </c>
      <c r="F353" t="s">
        <v>3286</v>
      </c>
      <c r="G353" s="1">
        <v>1.3039798</v>
      </c>
      <c r="H353" s="1">
        <v>103.8320324</v>
      </c>
      <c r="I353" t="s">
        <v>3988</v>
      </c>
      <c r="K353" t="b">
        <f>VLOOKUP(A353,[1]Sheet1!$A:$T,20,FALSE)</f>
        <v>0</v>
      </c>
    </row>
    <row r="354" spans="1:11" x14ac:dyDescent="0.45">
      <c r="A354" t="s">
        <v>578</v>
      </c>
      <c r="B354" t="s">
        <v>2095</v>
      </c>
      <c r="C354">
        <v>200</v>
      </c>
      <c r="D354" t="s">
        <v>142</v>
      </c>
      <c r="E354" t="s">
        <v>4057</v>
      </c>
      <c r="F354" t="s">
        <v>3985</v>
      </c>
      <c r="G354" s="1">
        <v>1.34538055555555</v>
      </c>
      <c r="H354" s="1">
        <v>103.887588888888</v>
      </c>
      <c r="I354" t="s">
        <v>3988</v>
      </c>
      <c r="K354" t="b">
        <f>VLOOKUP(A354,[1]Sheet1!$A:$T,20,FALSE)</f>
        <v>1</v>
      </c>
    </row>
    <row r="355" spans="1:11" hidden="1" x14ac:dyDescent="0.45">
      <c r="A355" t="s">
        <v>579</v>
      </c>
      <c r="B355" t="s">
        <v>2096</v>
      </c>
      <c r="C355">
        <v>200</v>
      </c>
      <c r="D355" t="s">
        <v>51</v>
      </c>
      <c r="E355" t="s">
        <v>3288</v>
      </c>
      <c r="F355" t="s">
        <v>2962</v>
      </c>
      <c r="G355" s="1">
        <v>1.2593118000000001</v>
      </c>
      <c r="H355" s="1">
        <v>103.82398999999999</v>
      </c>
      <c r="I355" t="s">
        <v>3988</v>
      </c>
      <c r="K355" t="b">
        <f>VLOOKUP(A355,[1]Sheet1!$A:$T,20,FALSE)</f>
        <v>0</v>
      </c>
    </row>
    <row r="356" spans="1:11" hidden="1" x14ac:dyDescent="0.45">
      <c r="A356" t="s">
        <v>580</v>
      </c>
      <c r="B356" t="s">
        <v>2097</v>
      </c>
      <c r="C356">
        <v>200</v>
      </c>
      <c r="D356" t="s">
        <v>5</v>
      </c>
      <c r="E356" t="s">
        <v>3289</v>
      </c>
      <c r="F356" t="s">
        <v>3290</v>
      </c>
      <c r="G356" s="1">
        <v>1.2749583</v>
      </c>
      <c r="H356" s="1">
        <v>103.8241883</v>
      </c>
      <c r="I356" t="s">
        <v>3988</v>
      </c>
      <c r="K356" t="b">
        <f>VLOOKUP(A356,[1]Sheet1!$A:$T,20,FALSE)</f>
        <v>0</v>
      </c>
    </row>
    <row r="357" spans="1:11" hidden="1" x14ac:dyDescent="0.45">
      <c r="A357" t="s">
        <v>582</v>
      </c>
      <c r="B357" t="s">
        <v>1612</v>
      </c>
      <c r="C357">
        <v>200</v>
      </c>
      <c r="D357" t="s">
        <v>14</v>
      </c>
      <c r="E357" t="s">
        <v>3292</v>
      </c>
      <c r="F357" t="s">
        <v>2973</v>
      </c>
      <c r="G357" s="1">
        <v>1.3628416666666601</v>
      </c>
      <c r="H357" s="1">
        <v>103.865711111111</v>
      </c>
      <c r="I357" t="s">
        <v>3988</v>
      </c>
      <c r="K357" t="b">
        <f>VLOOKUP(A357,[1]Sheet1!$A:$T,20,FALSE)</f>
        <v>0</v>
      </c>
    </row>
    <row r="358" spans="1:11" hidden="1" x14ac:dyDescent="0.45">
      <c r="A358" t="s">
        <v>583</v>
      </c>
      <c r="B358" t="s">
        <v>1574</v>
      </c>
      <c r="C358">
        <v>1000</v>
      </c>
      <c r="D358" t="s">
        <v>14</v>
      </c>
      <c r="E358" t="s">
        <v>3292</v>
      </c>
      <c r="F358" t="s">
        <v>2973</v>
      </c>
      <c r="G358" s="1">
        <v>1.29053888888888</v>
      </c>
      <c r="H358" s="1">
        <v>103.810961111111</v>
      </c>
      <c r="I358" t="s">
        <v>3988</v>
      </c>
      <c r="K358" t="b">
        <f>VLOOKUP(A358,[1]Sheet1!$A:$T,20,FALSE)</f>
        <v>0</v>
      </c>
    </row>
    <row r="359" spans="1:11" hidden="1" x14ac:dyDescent="0.45">
      <c r="A359" t="s">
        <v>584</v>
      </c>
      <c r="B359" t="s">
        <v>2099</v>
      </c>
      <c r="C359">
        <v>1000</v>
      </c>
      <c r="D359" t="s">
        <v>14</v>
      </c>
      <c r="E359" t="s">
        <v>3292</v>
      </c>
      <c r="F359" t="s">
        <v>2973</v>
      </c>
      <c r="G359" s="1">
        <v>1.2975851</v>
      </c>
      <c r="H359" s="1">
        <v>103.8510684</v>
      </c>
      <c r="I359" t="s">
        <v>3988</v>
      </c>
      <c r="K359" t="b">
        <f>VLOOKUP(A359,[1]Sheet1!$A:$T,20,FALSE)</f>
        <v>0</v>
      </c>
    </row>
    <row r="360" spans="1:11" hidden="1" x14ac:dyDescent="0.45">
      <c r="A360" t="s">
        <v>585</v>
      </c>
      <c r="B360" t="s">
        <v>2100</v>
      </c>
      <c r="C360">
        <v>200</v>
      </c>
      <c r="D360" t="s">
        <v>72</v>
      </c>
      <c r="E360" t="s">
        <v>3293</v>
      </c>
      <c r="F360" t="s">
        <v>2962</v>
      </c>
      <c r="G360" s="1">
        <v>1.3274296000000001</v>
      </c>
      <c r="H360" s="1">
        <v>103.8730473</v>
      </c>
      <c r="I360" t="s">
        <v>3988</v>
      </c>
      <c r="K360" t="b">
        <f>VLOOKUP(A360,[1]Sheet1!$A:$T,20,FALSE)</f>
        <v>0</v>
      </c>
    </row>
    <row r="361" spans="1:11" hidden="1" x14ac:dyDescent="0.45">
      <c r="A361" t="s">
        <v>586</v>
      </c>
      <c r="B361" t="s">
        <v>1601</v>
      </c>
      <c r="C361">
        <v>1000</v>
      </c>
      <c r="D361" t="s">
        <v>67</v>
      </c>
      <c r="E361" t="s">
        <v>3294</v>
      </c>
      <c r="F361" t="s">
        <v>2952</v>
      </c>
      <c r="G361" s="1">
        <v>1.32941944444444</v>
      </c>
      <c r="H361" s="1">
        <v>103.708683333333</v>
      </c>
      <c r="I361" t="s">
        <v>3988</v>
      </c>
      <c r="K361" t="b">
        <f>VLOOKUP(A361,[1]Sheet1!$A:$T,20,FALSE)</f>
        <v>0</v>
      </c>
    </row>
    <row r="362" spans="1:11" hidden="1" x14ac:dyDescent="0.45">
      <c r="A362" t="s">
        <v>587</v>
      </c>
      <c r="B362" t="s">
        <v>1602</v>
      </c>
      <c r="C362">
        <v>800</v>
      </c>
      <c r="D362" t="s">
        <v>67</v>
      </c>
      <c r="E362" t="s">
        <v>3294</v>
      </c>
      <c r="F362" t="s">
        <v>2952</v>
      </c>
      <c r="G362" s="1">
        <v>1.3545498333333299</v>
      </c>
      <c r="H362" s="1">
        <v>103.838888833333</v>
      </c>
      <c r="I362" t="s">
        <v>3988</v>
      </c>
      <c r="K362" t="b">
        <f>VLOOKUP(A362,[1]Sheet1!$A:$T,20,FALSE)</f>
        <v>0</v>
      </c>
    </row>
    <row r="363" spans="1:11" hidden="1" x14ac:dyDescent="0.45">
      <c r="A363" t="s">
        <v>588</v>
      </c>
      <c r="B363" t="s">
        <v>1603</v>
      </c>
      <c r="C363">
        <v>500</v>
      </c>
      <c r="D363" t="s">
        <v>67</v>
      </c>
      <c r="E363" t="s">
        <v>3294</v>
      </c>
      <c r="F363" t="s">
        <v>2952</v>
      </c>
      <c r="G363" s="1">
        <v>1.4538757</v>
      </c>
      <c r="H363" s="1">
        <v>103.78010620000001</v>
      </c>
      <c r="I363" t="s">
        <v>3988</v>
      </c>
      <c r="K363" t="b">
        <f>VLOOKUP(A363,[1]Sheet1!$A:$T,20,FALSE)</f>
        <v>0</v>
      </c>
    </row>
    <row r="364" spans="1:11" hidden="1" x14ac:dyDescent="0.45">
      <c r="A364" t="s">
        <v>589</v>
      </c>
      <c r="B364" t="s">
        <v>1604</v>
      </c>
      <c r="C364">
        <v>200</v>
      </c>
      <c r="D364" t="s">
        <v>67</v>
      </c>
      <c r="E364" t="s">
        <v>3294</v>
      </c>
      <c r="F364" t="s">
        <v>2952</v>
      </c>
      <c r="G364" s="1">
        <v>1.3692955</v>
      </c>
      <c r="H364" s="1">
        <v>103.9345757</v>
      </c>
      <c r="I364" t="s">
        <v>3988</v>
      </c>
      <c r="K364" t="b">
        <f>VLOOKUP(A364,[1]Sheet1!$A:$T,20,FALSE)</f>
        <v>0</v>
      </c>
    </row>
    <row r="365" spans="1:11" hidden="1" x14ac:dyDescent="0.45">
      <c r="A365" t="s">
        <v>590</v>
      </c>
      <c r="B365" t="s">
        <v>1605</v>
      </c>
      <c r="C365">
        <v>200</v>
      </c>
      <c r="D365" t="s">
        <v>67</v>
      </c>
      <c r="E365" t="s">
        <v>3295</v>
      </c>
      <c r="F365" t="s">
        <v>2952</v>
      </c>
      <c r="G365" s="1">
        <v>1.3052457</v>
      </c>
      <c r="H365" s="1">
        <v>103.93053999999999</v>
      </c>
      <c r="I365" t="s">
        <v>3988</v>
      </c>
      <c r="K365" t="b">
        <f>VLOOKUP(A365,[1]Sheet1!$A:$T,20,FALSE)</f>
        <v>0</v>
      </c>
    </row>
    <row r="366" spans="1:11" hidden="1" x14ac:dyDescent="0.45">
      <c r="A366" t="s">
        <v>592</v>
      </c>
      <c r="B366" t="s">
        <v>2102</v>
      </c>
      <c r="C366">
        <v>150</v>
      </c>
      <c r="D366" t="s">
        <v>593</v>
      </c>
      <c r="E366" t="s">
        <v>3297</v>
      </c>
      <c r="F366" t="s">
        <v>2954</v>
      </c>
      <c r="G366" s="1">
        <v>1.3176342999999999</v>
      </c>
      <c r="H366" s="1">
        <v>103.9743036</v>
      </c>
      <c r="I366" t="s">
        <v>3988</v>
      </c>
      <c r="K366" t="b">
        <f>VLOOKUP(A366,[1]Sheet1!$A:$T,20,FALSE)</f>
        <v>0</v>
      </c>
    </row>
    <row r="367" spans="1:11" hidden="1" x14ac:dyDescent="0.45">
      <c r="A367" t="s">
        <v>594</v>
      </c>
      <c r="B367" t="s">
        <v>1658</v>
      </c>
      <c r="C367">
        <v>200</v>
      </c>
      <c r="D367" t="s">
        <v>97</v>
      </c>
      <c r="E367" t="s">
        <v>3298</v>
      </c>
      <c r="F367" t="s">
        <v>3006</v>
      </c>
      <c r="G367" s="1">
        <v>1.2805728000000001</v>
      </c>
      <c r="H367" s="1">
        <v>103.7158532</v>
      </c>
      <c r="I367" t="s">
        <v>3988</v>
      </c>
      <c r="K367" t="b">
        <f>VLOOKUP(A367,[1]Sheet1!$A:$T,20,FALSE)</f>
        <v>0</v>
      </c>
    </row>
    <row r="368" spans="1:11" hidden="1" x14ac:dyDescent="0.45">
      <c r="A368" t="s">
        <v>595</v>
      </c>
      <c r="B368" t="s">
        <v>1698</v>
      </c>
      <c r="C368">
        <v>200</v>
      </c>
      <c r="D368" t="s">
        <v>14</v>
      </c>
      <c r="E368" t="s">
        <v>3292</v>
      </c>
      <c r="F368" t="s">
        <v>2973</v>
      </c>
      <c r="G368" s="1">
        <v>1.3475775000000001</v>
      </c>
      <c r="H368" s="1">
        <v>103.8657413</v>
      </c>
      <c r="I368" t="s">
        <v>3988</v>
      </c>
      <c r="K368" t="b">
        <f>VLOOKUP(A368,[1]Sheet1!$A:$T,20,FALSE)</f>
        <v>0</v>
      </c>
    </row>
    <row r="369" spans="1:11" hidden="1" x14ac:dyDescent="0.45">
      <c r="A369" t="s">
        <v>596</v>
      </c>
      <c r="B369" t="s">
        <v>2103</v>
      </c>
      <c r="C369">
        <v>200</v>
      </c>
      <c r="D369" t="s">
        <v>1</v>
      </c>
      <c r="E369" t="s">
        <v>3299</v>
      </c>
      <c r="F369" t="s">
        <v>3300</v>
      </c>
      <c r="G369" s="1">
        <v>1.2906373</v>
      </c>
      <c r="H369" s="1">
        <v>103.8646787</v>
      </c>
      <c r="I369" t="s">
        <v>3988</v>
      </c>
      <c r="K369" t="b">
        <f>VLOOKUP(A369,[1]Sheet1!$A:$T,20,FALSE)</f>
        <v>0</v>
      </c>
    </row>
    <row r="370" spans="1:11" hidden="1" x14ac:dyDescent="0.45">
      <c r="A370" t="s">
        <v>597</v>
      </c>
      <c r="B370" t="s">
        <v>2104</v>
      </c>
      <c r="C370">
        <v>600</v>
      </c>
      <c r="D370" t="s">
        <v>1</v>
      </c>
      <c r="E370" t="s">
        <v>3301</v>
      </c>
      <c r="F370" t="s">
        <v>2948</v>
      </c>
      <c r="G370" s="1">
        <v>1.3024468</v>
      </c>
      <c r="H370" s="1">
        <v>103.86483389999999</v>
      </c>
      <c r="I370" t="s">
        <v>3988</v>
      </c>
      <c r="K370" t="b">
        <f>VLOOKUP(A370,[1]Sheet1!$A:$T,20,FALSE)</f>
        <v>0</v>
      </c>
    </row>
    <row r="371" spans="1:11" hidden="1" x14ac:dyDescent="0.45">
      <c r="A371" t="s">
        <v>598</v>
      </c>
      <c r="B371" t="s">
        <v>2105</v>
      </c>
      <c r="C371">
        <v>200</v>
      </c>
      <c r="D371" t="s">
        <v>39</v>
      </c>
      <c r="E371" t="s">
        <v>4038</v>
      </c>
      <c r="F371" t="s">
        <v>2982</v>
      </c>
      <c r="G371" s="1">
        <v>1.3089139999999999</v>
      </c>
      <c r="H371" s="1">
        <v>103.8677797</v>
      </c>
      <c r="I371" t="s">
        <v>3988</v>
      </c>
      <c r="K371" t="b">
        <f>VLOOKUP(A371,[1]Sheet1!$A:$T,20,FALSE)</f>
        <v>0</v>
      </c>
    </row>
    <row r="372" spans="1:11" hidden="1" x14ac:dyDescent="0.45">
      <c r="A372" t="s">
        <v>599</v>
      </c>
      <c r="B372" t="s">
        <v>2106</v>
      </c>
      <c r="C372">
        <v>200</v>
      </c>
      <c r="D372" t="s">
        <v>18</v>
      </c>
      <c r="E372" t="s">
        <v>3140</v>
      </c>
      <c r="F372" t="s">
        <v>2999</v>
      </c>
      <c r="G372" s="1">
        <v>1.3021042</v>
      </c>
      <c r="H372" s="1">
        <v>103.6677715</v>
      </c>
      <c r="I372" t="s">
        <v>3988</v>
      </c>
      <c r="K372" t="b">
        <f>VLOOKUP(A372,[1]Sheet1!$A:$T,20,FALSE)</f>
        <v>0</v>
      </c>
    </row>
    <row r="373" spans="1:11" hidden="1" x14ac:dyDescent="0.45">
      <c r="A373" t="s">
        <v>600</v>
      </c>
      <c r="B373" t="s">
        <v>1960</v>
      </c>
      <c r="C373">
        <v>200</v>
      </c>
      <c r="D373" t="s">
        <v>54</v>
      </c>
      <c r="E373" t="s">
        <v>3303</v>
      </c>
      <c r="F373" t="s">
        <v>3304</v>
      </c>
      <c r="G373" s="1">
        <v>1.3459839</v>
      </c>
      <c r="H373" s="1">
        <v>103.7840169</v>
      </c>
      <c r="I373" t="s">
        <v>3988</v>
      </c>
      <c r="K373" t="b">
        <f>VLOOKUP(A373,[1]Sheet1!$A:$T,20,FALSE)</f>
        <v>0</v>
      </c>
    </row>
    <row r="374" spans="1:11" hidden="1" x14ac:dyDescent="0.45">
      <c r="A374" t="s">
        <v>601</v>
      </c>
      <c r="B374" t="s">
        <v>1621</v>
      </c>
      <c r="C374">
        <v>200</v>
      </c>
      <c r="D374" t="s">
        <v>87</v>
      </c>
      <c r="E374" t="s">
        <v>3305</v>
      </c>
      <c r="F374" t="s">
        <v>2959</v>
      </c>
      <c r="G374" s="1">
        <v>1.3186499</v>
      </c>
      <c r="H374" s="1">
        <v>103.7350526</v>
      </c>
      <c r="I374" t="s">
        <v>3988</v>
      </c>
      <c r="K374" t="b">
        <f>VLOOKUP(A374,[1]Sheet1!$A:$T,20,FALSE)</f>
        <v>0</v>
      </c>
    </row>
    <row r="375" spans="1:11" hidden="1" x14ac:dyDescent="0.45">
      <c r="A375" t="s">
        <v>602</v>
      </c>
      <c r="B375" t="s">
        <v>2107</v>
      </c>
      <c r="C375">
        <v>200</v>
      </c>
      <c r="D375" t="s">
        <v>17</v>
      </c>
      <c r="E375" t="s">
        <v>3306</v>
      </c>
      <c r="F375" t="s">
        <v>2952</v>
      </c>
      <c r="G375" s="1">
        <v>1.4334805555555501</v>
      </c>
      <c r="H375" s="1">
        <v>103.75694166666599</v>
      </c>
      <c r="I375" t="s">
        <v>3988</v>
      </c>
      <c r="K375" t="b">
        <f>VLOOKUP(A375,[1]Sheet1!$A:$T,20,FALSE)</f>
        <v>0</v>
      </c>
    </row>
    <row r="376" spans="1:11" hidden="1" x14ac:dyDescent="0.45">
      <c r="A376" t="s">
        <v>603</v>
      </c>
      <c r="B376" t="s">
        <v>1554</v>
      </c>
      <c r="C376">
        <v>200</v>
      </c>
      <c r="D376" t="s">
        <v>22</v>
      </c>
      <c r="E376" t="s">
        <v>3307</v>
      </c>
      <c r="F376" t="s">
        <v>3145</v>
      </c>
      <c r="G376" s="1">
        <v>1.3011864</v>
      </c>
      <c r="H376" s="1">
        <v>103.7900092</v>
      </c>
      <c r="I376" t="s">
        <v>3988</v>
      </c>
      <c r="K376" t="b">
        <f>VLOOKUP(A376,[1]Sheet1!$A:$T,20,FALSE)</f>
        <v>0</v>
      </c>
    </row>
    <row r="377" spans="1:11" hidden="1" x14ac:dyDescent="0.45">
      <c r="A377" t="s">
        <v>604</v>
      </c>
      <c r="B377" t="s">
        <v>2108</v>
      </c>
      <c r="C377">
        <v>2000</v>
      </c>
      <c r="D377" t="s">
        <v>605</v>
      </c>
      <c r="E377" t="s">
        <v>3308</v>
      </c>
      <c r="F377" t="s">
        <v>2952</v>
      </c>
      <c r="G377" s="1">
        <v>1.3899060000000001</v>
      </c>
      <c r="H377" s="1">
        <v>103.8477378</v>
      </c>
      <c r="I377" t="s">
        <v>3988</v>
      </c>
      <c r="K377" t="b">
        <f>VLOOKUP(A377,[1]Sheet1!$A:$T,20,FALSE)</f>
        <v>0</v>
      </c>
    </row>
    <row r="378" spans="1:11" hidden="1" x14ac:dyDescent="0.45">
      <c r="A378" t="s">
        <v>606</v>
      </c>
      <c r="B378" t="s">
        <v>2109</v>
      </c>
      <c r="C378">
        <v>650</v>
      </c>
      <c r="D378" t="s">
        <v>15</v>
      </c>
      <c r="E378" t="s">
        <v>3309</v>
      </c>
      <c r="F378" t="s">
        <v>3310</v>
      </c>
      <c r="G378" s="1">
        <v>1.2593544999999999</v>
      </c>
      <c r="H378" s="1">
        <v>103.80775869999999</v>
      </c>
      <c r="I378" t="s">
        <v>3988</v>
      </c>
      <c r="K378" t="b">
        <f>VLOOKUP(A378,[1]Sheet1!$A:$T,20,FALSE)</f>
        <v>0</v>
      </c>
    </row>
    <row r="379" spans="1:11" hidden="1" x14ac:dyDescent="0.45">
      <c r="A379" t="s">
        <v>607</v>
      </c>
      <c r="B379" t="s">
        <v>1741</v>
      </c>
      <c r="C379">
        <v>195</v>
      </c>
      <c r="D379" t="s">
        <v>50</v>
      </c>
      <c r="E379" t="s">
        <v>3311</v>
      </c>
      <c r="F379" t="s">
        <v>3192</v>
      </c>
      <c r="G379" s="1">
        <v>1.3069085</v>
      </c>
      <c r="H379" s="1">
        <v>103.7795697</v>
      </c>
      <c r="I379" t="s">
        <v>3988</v>
      </c>
      <c r="K379" t="b">
        <f>VLOOKUP(A379,[1]Sheet1!$A:$T,20,FALSE)</f>
        <v>0</v>
      </c>
    </row>
    <row r="380" spans="1:11" hidden="1" x14ac:dyDescent="0.45">
      <c r="A380" t="s">
        <v>608</v>
      </c>
      <c r="B380" t="s">
        <v>1697</v>
      </c>
      <c r="C380">
        <v>200</v>
      </c>
      <c r="D380" t="s">
        <v>505</v>
      </c>
      <c r="E380" t="s">
        <v>3312</v>
      </c>
      <c r="F380" t="s">
        <v>2962</v>
      </c>
      <c r="G380" s="1">
        <v>1.3606157999999999</v>
      </c>
      <c r="H380" s="1">
        <v>103.7321991</v>
      </c>
      <c r="I380" t="s">
        <v>3988</v>
      </c>
      <c r="K380" t="b">
        <f>VLOOKUP(A380,[1]Sheet1!$A:$T,20,FALSE)</f>
        <v>0</v>
      </c>
    </row>
    <row r="381" spans="1:11" hidden="1" x14ac:dyDescent="0.45">
      <c r="A381" t="s">
        <v>609</v>
      </c>
      <c r="B381" t="s">
        <v>2110</v>
      </c>
      <c r="C381">
        <v>200</v>
      </c>
      <c r="D381" t="s">
        <v>41</v>
      </c>
      <c r="E381" t="s">
        <v>3280</v>
      </c>
      <c r="F381" t="s">
        <v>2988</v>
      </c>
      <c r="G381" s="1">
        <v>1.3108877999999999</v>
      </c>
      <c r="H381" s="1">
        <v>103.8616286</v>
      </c>
      <c r="I381" t="s">
        <v>3988</v>
      </c>
      <c r="K381" t="b">
        <f>VLOOKUP(A381,[1]Sheet1!$A:$T,20,FALSE)</f>
        <v>0</v>
      </c>
    </row>
    <row r="382" spans="1:11" hidden="1" x14ac:dyDescent="0.45">
      <c r="A382" t="s">
        <v>610</v>
      </c>
      <c r="B382" t="s">
        <v>2111</v>
      </c>
      <c r="C382">
        <v>200</v>
      </c>
      <c r="D382" t="s">
        <v>39</v>
      </c>
      <c r="E382" t="s">
        <v>3302</v>
      </c>
      <c r="F382" t="s">
        <v>2982</v>
      </c>
      <c r="G382" s="1">
        <v>1.2858153000000001</v>
      </c>
      <c r="H382" s="1">
        <v>103.87865119999999</v>
      </c>
      <c r="I382" t="s">
        <v>3988</v>
      </c>
      <c r="K382" t="b">
        <f>VLOOKUP(A382,[1]Sheet1!$A:$T,20,FALSE)</f>
        <v>0</v>
      </c>
    </row>
    <row r="383" spans="1:11" hidden="1" x14ac:dyDescent="0.45">
      <c r="A383" t="s">
        <v>612</v>
      </c>
      <c r="B383" t="s">
        <v>2113</v>
      </c>
      <c r="C383">
        <v>657</v>
      </c>
      <c r="D383" t="s">
        <v>24</v>
      </c>
      <c r="E383" t="s">
        <v>3314</v>
      </c>
      <c r="F383" t="s">
        <v>2954</v>
      </c>
      <c r="G383" s="1">
        <v>1.3250944444444399</v>
      </c>
      <c r="H383" s="1">
        <v>103.744336111111</v>
      </c>
      <c r="I383" t="s">
        <v>3988</v>
      </c>
      <c r="K383" t="b">
        <f>VLOOKUP(A383,[1]Sheet1!$A:$T,20,FALSE)</f>
        <v>0</v>
      </c>
    </row>
    <row r="384" spans="1:11" hidden="1" x14ac:dyDescent="0.45">
      <c r="A384" t="s">
        <v>613</v>
      </c>
      <c r="B384" t="s">
        <v>2114</v>
      </c>
      <c r="C384">
        <v>200</v>
      </c>
      <c r="D384" t="s">
        <v>124</v>
      </c>
      <c r="E384" t="s">
        <v>3315</v>
      </c>
      <c r="F384" t="s">
        <v>2957</v>
      </c>
      <c r="G384" s="1">
        <v>1.2806497999999999</v>
      </c>
      <c r="H384" s="1">
        <v>103.877937</v>
      </c>
      <c r="I384" t="s">
        <v>3988</v>
      </c>
      <c r="K384" t="b">
        <f>VLOOKUP(A384,[1]Sheet1!$A:$T,20,FALSE)</f>
        <v>0</v>
      </c>
    </row>
    <row r="385" spans="1:11" hidden="1" x14ac:dyDescent="0.45">
      <c r="A385" t="s">
        <v>614</v>
      </c>
      <c r="B385" t="s">
        <v>2115</v>
      </c>
      <c r="C385">
        <v>1000</v>
      </c>
      <c r="D385" t="s">
        <v>1</v>
      </c>
      <c r="E385" t="s">
        <v>3316</v>
      </c>
      <c r="F385" t="s">
        <v>2962</v>
      </c>
      <c r="G385" s="1">
        <v>1.2971908000000001</v>
      </c>
      <c r="H385" s="1">
        <v>103.6775999</v>
      </c>
      <c r="I385" t="s">
        <v>3988</v>
      </c>
      <c r="K385" t="b">
        <f>VLOOKUP(A385,[1]Sheet1!$A:$T,20,FALSE)</f>
        <v>0</v>
      </c>
    </row>
    <row r="386" spans="1:11" hidden="1" x14ac:dyDescent="0.45">
      <c r="A386" t="s">
        <v>615</v>
      </c>
      <c r="B386" t="s">
        <v>2113</v>
      </c>
      <c r="C386">
        <v>657</v>
      </c>
      <c r="D386" t="s">
        <v>24</v>
      </c>
      <c r="E386" t="s">
        <v>3314</v>
      </c>
      <c r="F386" t="s">
        <v>2954</v>
      </c>
      <c r="G386" s="1">
        <v>1.3136734000000001</v>
      </c>
      <c r="H386" s="1">
        <v>103.754767</v>
      </c>
      <c r="I386" t="s">
        <v>3988</v>
      </c>
      <c r="K386" t="b">
        <f>VLOOKUP(A386,[1]Sheet1!$A:$T,20,FALSE)</f>
        <v>0</v>
      </c>
    </row>
    <row r="387" spans="1:11" hidden="1" x14ac:dyDescent="0.45">
      <c r="A387" t="s">
        <v>616</v>
      </c>
      <c r="B387" t="s">
        <v>1898</v>
      </c>
      <c r="C387">
        <v>1000</v>
      </c>
      <c r="D387" t="s">
        <v>46</v>
      </c>
      <c r="E387" t="s">
        <v>3317</v>
      </c>
      <c r="F387" t="s">
        <v>2952</v>
      </c>
      <c r="G387" s="1">
        <v>1.35209444444444</v>
      </c>
      <c r="H387" s="1">
        <v>103.901480555555</v>
      </c>
      <c r="I387" t="s">
        <v>3988</v>
      </c>
      <c r="K387" t="b">
        <f>VLOOKUP(A387,[1]Sheet1!$A:$T,20,FALSE)</f>
        <v>0</v>
      </c>
    </row>
    <row r="388" spans="1:11" hidden="1" x14ac:dyDescent="0.45">
      <c r="A388" t="s">
        <v>617</v>
      </c>
      <c r="B388" t="s">
        <v>2116</v>
      </c>
      <c r="C388">
        <v>200</v>
      </c>
      <c r="D388" t="s">
        <v>119</v>
      </c>
      <c r="E388" t="s">
        <v>3246</v>
      </c>
      <c r="F388" t="s">
        <v>2982</v>
      </c>
      <c r="G388" s="1">
        <v>1.2854129000000001</v>
      </c>
      <c r="H388" s="1">
        <v>103.8565152</v>
      </c>
      <c r="I388" t="s">
        <v>3988</v>
      </c>
      <c r="K388" t="b">
        <f>VLOOKUP(A388,[1]Sheet1!$A:$T,20,FALSE)</f>
        <v>0</v>
      </c>
    </row>
    <row r="389" spans="1:11" hidden="1" x14ac:dyDescent="0.45">
      <c r="A389" t="s">
        <v>618</v>
      </c>
      <c r="B389" t="s">
        <v>2117</v>
      </c>
      <c r="C389">
        <v>200</v>
      </c>
      <c r="D389" t="s">
        <v>18</v>
      </c>
      <c r="E389" t="s">
        <v>3318</v>
      </c>
      <c r="F389" t="s">
        <v>2999</v>
      </c>
      <c r="G389" s="1">
        <v>1.3178382</v>
      </c>
      <c r="H389" s="1">
        <v>103.7144479</v>
      </c>
      <c r="I389" t="s">
        <v>3988</v>
      </c>
      <c r="K389" t="b">
        <f>VLOOKUP(A389,[1]Sheet1!$A:$T,20,FALSE)</f>
        <v>0</v>
      </c>
    </row>
    <row r="390" spans="1:11" hidden="1" x14ac:dyDescent="0.45">
      <c r="A390" t="s">
        <v>619</v>
      </c>
      <c r="B390" t="s">
        <v>2118</v>
      </c>
      <c r="C390">
        <v>200</v>
      </c>
      <c r="D390" t="s">
        <v>26</v>
      </c>
      <c r="E390" t="s">
        <v>3319</v>
      </c>
      <c r="F390" t="s">
        <v>2969</v>
      </c>
      <c r="G390" s="1">
        <v>1.3629525</v>
      </c>
      <c r="H390" s="1">
        <v>103.96992590000001</v>
      </c>
      <c r="I390" t="s">
        <v>3988</v>
      </c>
      <c r="K390" t="b">
        <f>VLOOKUP(A390,[1]Sheet1!$A:$T,20,FALSE)</f>
        <v>0</v>
      </c>
    </row>
    <row r="391" spans="1:11" hidden="1" x14ac:dyDescent="0.45">
      <c r="A391" t="s">
        <v>620</v>
      </c>
      <c r="B391" t="s">
        <v>2742</v>
      </c>
      <c r="C391">
        <v>200</v>
      </c>
      <c r="D391" t="s">
        <v>100</v>
      </c>
      <c r="E391" t="s">
        <v>3320</v>
      </c>
      <c r="F391" t="s">
        <v>3057</v>
      </c>
      <c r="G391" s="1">
        <v>1.3486294000000001</v>
      </c>
      <c r="H391" s="1">
        <v>103.8422707</v>
      </c>
      <c r="I391" t="s">
        <v>3988</v>
      </c>
      <c r="K391" t="b">
        <f>VLOOKUP(A391,[1]Sheet1!$A:$T,20,FALSE)</f>
        <v>0</v>
      </c>
    </row>
    <row r="392" spans="1:11" hidden="1" x14ac:dyDescent="0.45">
      <c r="A392" t="s">
        <v>621</v>
      </c>
      <c r="B392" t="s">
        <v>2119</v>
      </c>
      <c r="C392">
        <v>200</v>
      </c>
      <c r="D392" t="s">
        <v>38</v>
      </c>
      <c r="E392" t="s">
        <v>3321</v>
      </c>
      <c r="F392" t="s">
        <v>3057</v>
      </c>
      <c r="G392" s="1">
        <v>1.3348753</v>
      </c>
      <c r="H392" s="1">
        <v>103.74689480000001</v>
      </c>
      <c r="I392" t="s">
        <v>3988</v>
      </c>
      <c r="K392" t="b">
        <f>VLOOKUP(A392,[1]Sheet1!$A:$T,20,FALSE)</f>
        <v>0</v>
      </c>
    </row>
    <row r="393" spans="1:11" hidden="1" x14ac:dyDescent="0.45">
      <c r="A393" t="s">
        <v>622</v>
      </c>
      <c r="B393" t="s">
        <v>2120</v>
      </c>
      <c r="C393">
        <v>200</v>
      </c>
      <c r="D393" t="s">
        <v>1</v>
      </c>
      <c r="E393" t="s">
        <v>3322</v>
      </c>
      <c r="F393" t="s">
        <v>3040</v>
      </c>
      <c r="G393" s="1">
        <v>1.2534947999999999</v>
      </c>
      <c r="H393" s="1">
        <v>103.81884030000001</v>
      </c>
      <c r="I393" t="s">
        <v>3988</v>
      </c>
      <c r="K393" t="b">
        <f>VLOOKUP(A393,[1]Sheet1!$A:$T,20,FALSE)</f>
        <v>0</v>
      </c>
    </row>
    <row r="394" spans="1:11" hidden="1" x14ac:dyDescent="0.45">
      <c r="A394" t="s">
        <v>623</v>
      </c>
      <c r="B394" t="s">
        <v>1708</v>
      </c>
      <c r="C394">
        <v>160</v>
      </c>
      <c r="D394" t="s">
        <v>18</v>
      </c>
      <c r="E394" t="s">
        <v>3323</v>
      </c>
      <c r="F394" t="s">
        <v>2969</v>
      </c>
      <c r="G394" s="1">
        <v>1.4090609999999999</v>
      </c>
      <c r="H394" s="1">
        <v>103.9923826</v>
      </c>
      <c r="I394" t="s">
        <v>3988</v>
      </c>
      <c r="K394" t="b">
        <f>VLOOKUP(A394,[1]Sheet1!$A:$T,20,FALSE)</f>
        <v>0</v>
      </c>
    </row>
    <row r="395" spans="1:11" hidden="1" x14ac:dyDescent="0.45">
      <c r="A395" t="s">
        <v>624</v>
      </c>
      <c r="B395" t="s">
        <v>2121</v>
      </c>
      <c r="C395">
        <v>200</v>
      </c>
      <c r="D395" t="s">
        <v>7</v>
      </c>
      <c r="E395" t="s">
        <v>3264</v>
      </c>
      <c r="F395" t="s">
        <v>2957</v>
      </c>
      <c r="G395" s="1">
        <v>1.3347514</v>
      </c>
      <c r="H395" s="1">
        <v>103.89407540000001</v>
      </c>
      <c r="I395" t="s">
        <v>3988</v>
      </c>
      <c r="K395" t="b">
        <f>VLOOKUP(A395,[1]Sheet1!$A:$T,20,FALSE)</f>
        <v>0</v>
      </c>
    </row>
    <row r="396" spans="1:11" hidden="1" x14ac:dyDescent="0.45">
      <c r="A396" t="s">
        <v>625</v>
      </c>
      <c r="B396" t="s">
        <v>2122</v>
      </c>
      <c r="C396">
        <v>200</v>
      </c>
      <c r="D396" t="s">
        <v>7</v>
      </c>
      <c r="E396" t="s">
        <v>3324</v>
      </c>
      <c r="F396" t="s">
        <v>2962</v>
      </c>
      <c r="G396" s="1">
        <v>1.256121</v>
      </c>
      <c r="H396" s="1">
        <v>103.82253729999999</v>
      </c>
      <c r="I396" t="s">
        <v>3988</v>
      </c>
      <c r="K396" t="b">
        <f>VLOOKUP(A396,[1]Sheet1!$A:$T,20,FALSE)</f>
        <v>0</v>
      </c>
    </row>
    <row r="397" spans="1:11" hidden="1" x14ac:dyDescent="0.45">
      <c r="A397" t="s">
        <v>626</v>
      </c>
      <c r="B397" t="s">
        <v>2123</v>
      </c>
      <c r="C397">
        <v>160</v>
      </c>
      <c r="D397" t="s">
        <v>7</v>
      </c>
      <c r="E397" t="s">
        <v>3325</v>
      </c>
      <c r="F397" t="s">
        <v>2962</v>
      </c>
      <c r="G397" s="1">
        <v>1.3801937</v>
      </c>
      <c r="H397" s="1">
        <v>103.9741164</v>
      </c>
      <c r="I397" t="s">
        <v>3988</v>
      </c>
      <c r="K397" t="b">
        <f>VLOOKUP(A397,[1]Sheet1!$A:$T,20,FALSE)</f>
        <v>0</v>
      </c>
    </row>
    <row r="398" spans="1:11" hidden="1" x14ac:dyDescent="0.45">
      <c r="A398" t="s">
        <v>627</v>
      </c>
      <c r="B398" t="s">
        <v>2124</v>
      </c>
      <c r="C398">
        <v>160</v>
      </c>
      <c r="D398" t="s">
        <v>7</v>
      </c>
      <c r="E398" t="s">
        <v>3325</v>
      </c>
      <c r="F398" t="s">
        <v>2988</v>
      </c>
      <c r="G398" s="1">
        <v>1.3331017000000001</v>
      </c>
      <c r="H398" s="1">
        <v>103.9516012</v>
      </c>
      <c r="I398" t="s">
        <v>3988</v>
      </c>
      <c r="K398" t="b">
        <f>VLOOKUP(A398,[1]Sheet1!$A:$T,20,FALSE)</f>
        <v>0</v>
      </c>
    </row>
    <row r="399" spans="1:11" hidden="1" x14ac:dyDescent="0.45">
      <c r="A399" t="s">
        <v>628</v>
      </c>
      <c r="B399" t="s">
        <v>2125</v>
      </c>
      <c r="C399">
        <v>160</v>
      </c>
      <c r="D399" t="s">
        <v>7</v>
      </c>
      <c r="E399" t="s">
        <v>3325</v>
      </c>
      <c r="F399" t="s">
        <v>2988</v>
      </c>
      <c r="G399" s="1">
        <v>1.3744204</v>
      </c>
      <c r="H399" s="1">
        <v>103.9655844</v>
      </c>
      <c r="I399" t="s">
        <v>3988</v>
      </c>
      <c r="K399" t="b">
        <f>VLOOKUP(A399,[1]Sheet1!$A:$T,20,FALSE)</f>
        <v>0</v>
      </c>
    </row>
    <row r="400" spans="1:11" hidden="1" x14ac:dyDescent="0.45">
      <c r="A400" t="s">
        <v>629</v>
      </c>
      <c r="B400" t="s">
        <v>2126</v>
      </c>
      <c r="C400">
        <v>200</v>
      </c>
      <c r="D400" t="s">
        <v>7</v>
      </c>
      <c r="E400" t="s">
        <v>3325</v>
      </c>
      <c r="F400" t="s">
        <v>2988</v>
      </c>
      <c r="G400" s="1">
        <v>1.3205503999999999</v>
      </c>
      <c r="H400" s="1">
        <v>103.6425905</v>
      </c>
      <c r="I400" t="s">
        <v>3988</v>
      </c>
      <c r="K400" t="b">
        <f>VLOOKUP(A400,[1]Sheet1!$A:$T,20,FALSE)</f>
        <v>0</v>
      </c>
    </row>
    <row r="401" spans="1:11" hidden="1" x14ac:dyDescent="0.45">
      <c r="A401" t="s">
        <v>632</v>
      </c>
      <c r="B401" t="s">
        <v>1633</v>
      </c>
      <c r="C401">
        <v>200</v>
      </c>
      <c r="D401" t="s">
        <v>26</v>
      </c>
      <c r="E401" t="s">
        <v>3329</v>
      </c>
      <c r="F401" t="s">
        <v>2952</v>
      </c>
      <c r="G401" s="1">
        <v>1.21695833333333</v>
      </c>
      <c r="H401" s="1">
        <v>103.620608333333</v>
      </c>
      <c r="I401" t="s">
        <v>3988</v>
      </c>
      <c r="K401" t="b">
        <f>VLOOKUP(A401,[1]Sheet1!$A:$T,20,FALSE)</f>
        <v>0</v>
      </c>
    </row>
    <row r="402" spans="1:11" hidden="1" x14ac:dyDescent="0.45">
      <c r="A402" t="s">
        <v>633</v>
      </c>
      <c r="B402" t="s">
        <v>1727</v>
      </c>
      <c r="C402">
        <v>200</v>
      </c>
      <c r="D402" t="s">
        <v>26</v>
      </c>
      <c r="E402" t="s">
        <v>3329</v>
      </c>
      <c r="F402" t="s">
        <v>2952</v>
      </c>
      <c r="G402" s="1">
        <v>1.40032222222222</v>
      </c>
      <c r="H402" s="1">
        <v>103.966327777777</v>
      </c>
      <c r="I402" t="s">
        <v>3988</v>
      </c>
      <c r="K402" t="b">
        <f>VLOOKUP(A402,[1]Sheet1!$A:$T,20,FALSE)</f>
        <v>0</v>
      </c>
    </row>
    <row r="403" spans="1:11" hidden="1" x14ac:dyDescent="0.45">
      <c r="A403" t="s">
        <v>634</v>
      </c>
      <c r="B403" t="s">
        <v>1686</v>
      </c>
      <c r="C403">
        <v>590</v>
      </c>
      <c r="D403" t="s">
        <v>55</v>
      </c>
      <c r="E403" t="s">
        <v>3330</v>
      </c>
      <c r="F403" t="s">
        <v>2988</v>
      </c>
      <c r="G403" s="1">
        <v>1.33937222222222</v>
      </c>
      <c r="H403" s="1">
        <v>103.796447222222</v>
      </c>
      <c r="I403" t="s">
        <v>3988</v>
      </c>
      <c r="K403" t="b">
        <f>VLOOKUP(A403,[1]Sheet1!$A:$T,20,FALSE)</f>
        <v>0</v>
      </c>
    </row>
    <row r="404" spans="1:11" hidden="1" x14ac:dyDescent="0.45">
      <c r="A404" t="s">
        <v>635</v>
      </c>
      <c r="B404" t="s">
        <v>1631</v>
      </c>
      <c r="C404">
        <v>525</v>
      </c>
      <c r="D404" t="s">
        <v>55</v>
      </c>
      <c r="E404" t="s">
        <v>3331</v>
      </c>
      <c r="F404" t="s">
        <v>2988</v>
      </c>
      <c r="G404" s="1">
        <v>1.3572738</v>
      </c>
      <c r="H404" s="1">
        <v>103.7305078</v>
      </c>
      <c r="I404" t="s">
        <v>3988</v>
      </c>
      <c r="K404" t="b">
        <f>VLOOKUP(A404,[1]Sheet1!$A:$T,20,FALSE)</f>
        <v>0</v>
      </c>
    </row>
    <row r="405" spans="1:11" hidden="1" x14ac:dyDescent="0.45">
      <c r="A405" t="s">
        <v>636</v>
      </c>
      <c r="B405" t="s">
        <v>2129</v>
      </c>
      <c r="C405">
        <v>200</v>
      </c>
      <c r="D405" t="s">
        <v>72</v>
      </c>
      <c r="E405" t="s">
        <v>3332</v>
      </c>
      <c r="F405" t="s">
        <v>3057</v>
      </c>
      <c r="G405" s="1">
        <v>1.329512</v>
      </c>
      <c r="H405" s="1">
        <v>103.9167231</v>
      </c>
      <c r="I405" t="s">
        <v>3988</v>
      </c>
      <c r="K405" t="b">
        <f>VLOOKUP(A405,[1]Sheet1!$A:$T,20,FALSE)</f>
        <v>0</v>
      </c>
    </row>
    <row r="406" spans="1:11" hidden="1" x14ac:dyDescent="0.45">
      <c r="A406" t="s">
        <v>637</v>
      </c>
      <c r="B406" t="s">
        <v>2130</v>
      </c>
      <c r="C406">
        <v>200</v>
      </c>
      <c r="D406" t="s">
        <v>72</v>
      </c>
      <c r="E406" t="s">
        <v>3333</v>
      </c>
      <c r="F406" t="s">
        <v>3057</v>
      </c>
      <c r="G406" s="1">
        <v>1.3373971</v>
      </c>
      <c r="H406" s="1">
        <v>103.916464</v>
      </c>
      <c r="I406" t="s">
        <v>3988</v>
      </c>
      <c r="K406" t="b">
        <f>VLOOKUP(A406,[1]Sheet1!$A:$T,20,FALSE)</f>
        <v>0</v>
      </c>
    </row>
    <row r="407" spans="1:11" hidden="1" x14ac:dyDescent="0.45">
      <c r="A407" t="s">
        <v>638</v>
      </c>
      <c r="B407" t="s">
        <v>1664</v>
      </c>
      <c r="C407">
        <v>200</v>
      </c>
      <c r="D407" t="s">
        <v>98</v>
      </c>
      <c r="E407" t="s">
        <v>3334</v>
      </c>
      <c r="F407" t="s">
        <v>3335</v>
      </c>
      <c r="G407" s="1">
        <v>1.3212519</v>
      </c>
      <c r="H407" s="1">
        <v>103.8760743</v>
      </c>
      <c r="I407" t="s">
        <v>3988</v>
      </c>
      <c r="K407" t="b">
        <f>VLOOKUP(A407,[1]Sheet1!$A:$T,20,FALSE)</f>
        <v>0</v>
      </c>
    </row>
    <row r="408" spans="1:11" hidden="1" x14ac:dyDescent="0.45">
      <c r="A408" t="s">
        <v>639</v>
      </c>
      <c r="B408" t="s">
        <v>2131</v>
      </c>
      <c r="C408">
        <v>200</v>
      </c>
      <c r="D408" t="s">
        <v>98</v>
      </c>
      <c r="E408" t="s">
        <v>3334</v>
      </c>
      <c r="F408" t="s">
        <v>3335</v>
      </c>
      <c r="G408" s="1">
        <v>1.31925</v>
      </c>
      <c r="H408" s="1">
        <v>103.87197810000001</v>
      </c>
      <c r="I408" t="s">
        <v>3988</v>
      </c>
      <c r="K408" t="b">
        <f>VLOOKUP(A408,[1]Sheet1!$A:$T,20,FALSE)</f>
        <v>0</v>
      </c>
    </row>
    <row r="409" spans="1:11" hidden="1" x14ac:dyDescent="0.45">
      <c r="A409" t="s">
        <v>641</v>
      </c>
      <c r="B409" t="s">
        <v>2133</v>
      </c>
      <c r="C409">
        <v>200</v>
      </c>
      <c r="D409" t="s">
        <v>70</v>
      </c>
      <c r="E409" t="s">
        <v>3337</v>
      </c>
      <c r="F409" t="s">
        <v>2952</v>
      </c>
      <c r="G409" s="1">
        <v>1.3104388</v>
      </c>
      <c r="H409" s="1">
        <v>103.76582670000001</v>
      </c>
      <c r="I409" t="s">
        <v>3988</v>
      </c>
      <c r="K409" t="b">
        <f>VLOOKUP(A409,[1]Sheet1!$A:$T,20,FALSE)</f>
        <v>0</v>
      </c>
    </row>
    <row r="410" spans="1:11" hidden="1" x14ac:dyDescent="0.45">
      <c r="A410" t="s">
        <v>642</v>
      </c>
      <c r="B410" t="s">
        <v>2134</v>
      </c>
      <c r="C410">
        <v>200</v>
      </c>
      <c r="D410" t="s">
        <v>70</v>
      </c>
      <c r="E410" t="s">
        <v>3337</v>
      </c>
      <c r="F410" t="s">
        <v>2952</v>
      </c>
      <c r="G410" s="1">
        <v>1.3234638000000001</v>
      </c>
      <c r="H410" s="1">
        <v>103.7497372</v>
      </c>
      <c r="I410" t="s">
        <v>3988</v>
      </c>
      <c r="K410" t="b">
        <f>VLOOKUP(A410,[1]Sheet1!$A:$T,20,FALSE)</f>
        <v>0</v>
      </c>
    </row>
    <row r="411" spans="1:11" hidden="1" x14ac:dyDescent="0.45">
      <c r="A411" t="s">
        <v>643</v>
      </c>
      <c r="B411" t="s">
        <v>2135</v>
      </c>
      <c r="C411">
        <v>200</v>
      </c>
      <c r="D411" t="s">
        <v>70</v>
      </c>
      <c r="E411" t="s">
        <v>3337</v>
      </c>
      <c r="F411" t="s">
        <v>2952</v>
      </c>
      <c r="G411" s="1">
        <v>1.3229944444444399</v>
      </c>
      <c r="H411" s="1">
        <v>103.72071666666599</v>
      </c>
      <c r="I411" t="s">
        <v>3988</v>
      </c>
      <c r="K411" t="b">
        <f>VLOOKUP(A411,[1]Sheet1!$A:$T,20,FALSE)</f>
        <v>0</v>
      </c>
    </row>
    <row r="412" spans="1:11" hidden="1" x14ac:dyDescent="0.45">
      <c r="A412" t="s">
        <v>645</v>
      </c>
      <c r="B412" t="s">
        <v>2136</v>
      </c>
      <c r="C412">
        <v>130</v>
      </c>
      <c r="D412" t="s">
        <v>121</v>
      </c>
      <c r="E412" t="s">
        <v>3338</v>
      </c>
      <c r="F412" t="s">
        <v>3032</v>
      </c>
      <c r="G412" s="1">
        <v>1.3713644</v>
      </c>
      <c r="H412" s="1">
        <v>103.86759739999999</v>
      </c>
      <c r="I412" t="s">
        <v>3988</v>
      </c>
      <c r="K412" t="b">
        <f>VLOOKUP(A412,[1]Sheet1!$A:$T,20,FALSE)</f>
        <v>0</v>
      </c>
    </row>
    <row r="413" spans="1:11" hidden="1" x14ac:dyDescent="0.45">
      <c r="A413" t="s">
        <v>646</v>
      </c>
      <c r="B413" t="s">
        <v>2137</v>
      </c>
      <c r="C413">
        <v>130</v>
      </c>
      <c r="D413" t="s">
        <v>121</v>
      </c>
      <c r="E413" t="s">
        <v>3339</v>
      </c>
      <c r="F413" t="s">
        <v>2962</v>
      </c>
      <c r="G413" s="1">
        <v>1.3055445000000001</v>
      </c>
      <c r="H413" s="1">
        <v>103.935425</v>
      </c>
      <c r="I413" t="s">
        <v>3988</v>
      </c>
      <c r="K413" t="b">
        <f>VLOOKUP(A413,[1]Sheet1!$A:$T,20,FALSE)</f>
        <v>0</v>
      </c>
    </row>
    <row r="414" spans="1:11" hidden="1" x14ac:dyDescent="0.45">
      <c r="A414" t="s">
        <v>647</v>
      </c>
      <c r="B414" t="s">
        <v>1594</v>
      </c>
      <c r="C414">
        <v>180</v>
      </c>
      <c r="D414" t="s">
        <v>70</v>
      </c>
      <c r="E414" t="s">
        <v>3340</v>
      </c>
      <c r="F414" t="s">
        <v>2952</v>
      </c>
      <c r="G414" s="1">
        <v>1.3159627</v>
      </c>
      <c r="H414" s="1">
        <v>103.6920497</v>
      </c>
      <c r="I414" t="s">
        <v>3988</v>
      </c>
      <c r="K414" t="b">
        <f>VLOOKUP(A414,[1]Sheet1!$A:$T,20,FALSE)</f>
        <v>0</v>
      </c>
    </row>
    <row r="415" spans="1:11" hidden="1" x14ac:dyDescent="0.45">
      <c r="A415" t="s">
        <v>648</v>
      </c>
      <c r="B415" t="s">
        <v>1595</v>
      </c>
      <c r="C415">
        <v>180</v>
      </c>
      <c r="D415" t="s">
        <v>70</v>
      </c>
      <c r="E415" t="s">
        <v>3340</v>
      </c>
      <c r="F415" t="s">
        <v>2952</v>
      </c>
      <c r="G415" s="1">
        <v>1.3089938000000001</v>
      </c>
      <c r="H415" s="1">
        <v>103.6608365</v>
      </c>
      <c r="I415" t="s">
        <v>3988</v>
      </c>
      <c r="K415" t="b">
        <f>VLOOKUP(A415,[1]Sheet1!$A:$T,20,FALSE)</f>
        <v>0</v>
      </c>
    </row>
    <row r="416" spans="1:11" hidden="1" x14ac:dyDescent="0.45">
      <c r="A416" t="s">
        <v>649</v>
      </c>
      <c r="B416" t="s">
        <v>1596</v>
      </c>
      <c r="C416">
        <v>180</v>
      </c>
      <c r="D416" t="s">
        <v>70</v>
      </c>
      <c r="E416" t="s">
        <v>3340</v>
      </c>
      <c r="F416" t="s">
        <v>2952</v>
      </c>
      <c r="G416" s="1">
        <v>1.3106230000000001</v>
      </c>
      <c r="H416" s="1">
        <v>103.6516244</v>
      </c>
      <c r="I416" t="s">
        <v>3988</v>
      </c>
      <c r="K416" t="b">
        <f>VLOOKUP(A416,[1]Sheet1!$A:$T,20,FALSE)</f>
        <v>0</v>
      </c>
    </row>
    <row r="417" spans="1:11" hidden="1" x14ac:dyDescent="0.45">
      <c r="A417" t="s">
        <v>650</v>
      </c>
      <c r="B417" t="s">
        <v>1597</v>
      </c>
      <c r="C417">
        <v>180</v>
      </c>
      <c r="D417" t="s">
        <v>70</v>
      </c>
      <c r="E417" t="s">
        <v>3337</v>
      </c>
      <c r="F417" t="s">
        <v>2952</v>
      </c>
      <c r="G417" s="1">
        <v>1.2840039999999999</v>
      </c>
      <c r="H417" s="1">
        <v>103.6461848</v>
      </c>
      <c r="I417" t="s">
        <v>3988</v>
      </c>
      <c r="K417" t="b">
        <f>VLOOKUP(A417,[1]Sheet1!$A:$T,20,FALSE)</f>
        <v>0</v>
      </c>
    </row>
    <row r="418" spans="1:11" hidden="1" x14ac:dyDescent="0.45">
      <c r="A418" t="s">
        <v>651</v>
      </c>
      <c r="B418" t="s">
        <v>1898</v>
      </c>
      <c r="C418">
        <v>1000</v>
      </c>
      <c r="D418" t="s">
        <v>46</v>
      </c>
      <c r="E418" t="s">
        <v>3341</v>
      </c>
      <c r="F418" t="s">
        <v>2952</v>
      </c>
      <c r="G418" s="1">
        <v>1.35209444444444</v>
      </c>
      <c r="H418" s="1">
        <v>103.901480555555</v>
      </c>
      <c r="I418" t="s">
        <v>3988</v>
      </c>
      <c r="K418" t="b">
        <f>VLOOKUP(A418,[1]Sheet1!$A:$T,20,FALSE)</f>
        <v>0</v>
      </c>
    </row>
    <row r="419" spans="1:11" hidden="1" x14ac:dyDescent="0.45">
      <c r="A419" t="s">
        <v>653</v>
      </c>
      <c r="B419" t="s">
        <v>2138</v>
      </c>
      <c r="C419">
        <v>500</v>
      </c>
      <c r="D419" t="s">
        <v>80</v>
      </c>
      <c r="E419" t="s">
        <v>3344</v>
      </c>
      <c r="F419" t="s">
        <v>3345</v>
      </c>
      <c r="G419" s="1">
        <v>1.3263393999999999</v>
      </c>
      <c r="H419" s="1">
        <v>103.6777653</v>
      </c>
      <c r="I419" t="s">
        <v>3988</v>
      </c>
      <c r="K419" t="b">
        <f>VLOOKUP(A419,[1]Sheet1!$A:$T,20,FALSE)</f>
        <v>0</v>
      </c>
    </row>
    <row r="420" spans="1:11" hidden="1" x14ac:dyDescent="0.45">
      <c r="A420" t="s">
        <v>654</v>
      </c>
      <c r="B420" t="s">
        <v>1718</v>
      </c>
      <c r="C420">
        <v>500</v>
      </c>
      <c r="D420" t="s">
        <v>80</v>
      </c>
      <c r="E420" t="s">
        <v>3344</v>
      </c>
      <c r="F420" t="s">
        <v>3143</v>
      </c>
      <c r="G420" s="1">
        <v>1.3084640000000001</v>
      </c>
      <c r="H420" s="1">
        <v>103.70176669999999</v>
      </c>
      <c r="I420" t="s">
        <v>3988</v>
      </c>
      <c r="K420" t="b">
        <f>VLOOKUP(A420,[1]Sheet1!$A:$T,20,FALSE)</f>
        <v>0</v>
      </c>
    </row>
    <row r="421" spans="1:11" hidden="1" x14ac:dyDescent="0.45">
      <c r="A421" t="s">
        <v>655</v>
      </c>
      <c r="B421" t="s">
        <v>1567</v>
      </c>
      <c r="C421">
        <v>800</v>
      </c>
      <c r="D421" t="s">
        <v>43</v>
      </c>
      <c r="E421" t="s">
        <v>3252</v>
      </c>
      <c r="F421" t="s">
        <v>2957</v>
      </c>
      <c r="G421" s="1">
        <v>1.3231371999999999</v>
      </c>
      <c r="H421" s="1">
        <v>103.7146319</v>
      </c>
      <c r="I421" t="s">
        <v>3988</v>
      </c>
      <c r="K421" t="b">
        <f>VLOOKUP(A421,[1]Sheet1!$A:$T,20,FALSE)</f>
        <v>0</v>
      </c>
    </row>
    <row r="422" spans="1:11" x14ac:dyDescent="0.45">
      <c r="A422" t="s">
        <v>656</v>
      </c>
      <c r="B422" t="s">
        <v>2139</v>
      </c>
      <c r="C422">
        <v>900</v>
      </c>
      <c r="D422" t="s">
        <v>15</v>
      </c>
      <c r="E422" t="s">
        <v>3346</v>
      </c>
      <c r="F422" t="s">
        <v>4058</v>
      </c>
      <c r="G422" s="1">
        <v>1.2795099999999999</v>
      </c>
      <c r="H422" s="1">
        <v>103.8621902</v>
      </c>
      <c r="I422" t="s">
        <v>3988</v>
      </c>
      <c r="K422" t="b">
        <f>VLOOKUP(A422,[1]Sheet1!$A:$T,20,FALSE)</f>
        <v>1</v>
      </c>
    </row>
    <row r="423" spans="1:11" hidden="1" x14ac:dyDescent="0.45">
      <c r="A423" t="s">
        <v>657</v>
      </c>
      <c r="B423" t="s">
        <v>2140</v>
      </c>
      <c r="C423">
        <v>200</v>
      </c>
      <c r="D423" t="s">
        <v>80</v>
      </c>
      <c r="E423" t="s">
        <v>3344</v>
      </c>
      <c r="F423" t="s">
        <v>2952</v>
      </c>
      <c r="G423" s="1">
        <v>1.3028812999999999</v>
      </c>
      <c r="H423" s="1">
        <v>103.8598685</v>
      </c>
      <c r="I423" t="s">
        <v>3988</v>
      </c>
      <c r="K423" t="b">
        <f>VLOOKUP(A423,[1]Sheet1!$A:$T,20,FALSE)</f>
        <v>0</v>
      </c>
    </row>
    <row r="424" spans="1:11" hidden="1" x14ac:dyDescent="0.45">
      <c r="A424" t="s">
        <v>658</v>
      </c>
      <c r="B424" t="s">
        <v>2141</v>
      </c>
      <c r="C424">
        <v>200</v>
      </c>
      <c r="D424" t="s">
        <v>80</v>
      </c>
      <c r="E424" t="s">
        <v>3344</v>
      </c>
      <c r="F424" t="s">
        <v>2952</v>
      </c>
      <c r="G424" s="1">
        <v>1.2826687999999999</v>
      </c>
      <c r="H424" s="1">
        <v>103.86644630000001</v>
      </c>
      <c r="I424" t="s">
        <v>3988</v>
      </c>
      <c r="K424" t="b">
        <f>VLOOKUP(A424,[1]Sheet1!$A:$T,20,FALSE)</f>
        <v>0</v>
      </c>
    </row>
    <row r="425" spans="1:11" hidden="1" x14ac:dyDescent="0.45">
      <c r="A425" t="s">
        <v>659</v>
      </c>
      <c r="B425" t="s">
        <v>1968</v>
      </c>
      <c r="C425">
        <v>500</v>
      </c>
      <c r="D425" t="s">
        <v>80</v>
      </c>
      <c r="E425" t="s">
        <v>3344</v>
      </c>
      <c r="F425" t="s">
        <v>2952</v>
      </c>
      <c r="G425" s="1">
        <v>1.2854129000000001</v>
      </c>
      <c r="H425" s="1">
        <v>103.8565152</v>
      </c>
      <c r="I425" t="s">
        <v>3988</v>
      </c>
      <c r="K425" t="b">
        <f>VLOOKUP(A425,[1]Sheet1!$A:$T,20,FALSE)</f>
        <v>0</v>
      </c>
    </row>
    <row r="426" spans="1:11" hidden="1" x14ac:dyDescent="0.45">
      <c r="A426" t="s">
        <v>660</v>
      </c>
      <c r="B426" t="s">
        <v>2142</v>
      </c>
      <c r="C426">
        <v>200</v>
      </c>
      <c r="D426" t="s">
        <v>80</v>
      </c>
      <c r="E426" t="s">
        <v>3344</v>
      </c>
      <c r="F426" t="s">
        <v>2952</v>
      </c>
      <c r="G426" s="1">
        <v>1.3129282</v>
      </c>
      <c r="H426" s="1">
        <v>103.77401159999999</v>
      </c>
      <c r="I426" t="s">
        <v>3988</v>
      </c>
      <c r="K426" t="b">
        <f>VLOOKUP(A426,[1]Sheet1!$A:$T,20,FALSE)</f>
        <v>0</v>
      </c>
    </row>
    <row r="427" spans="1:11" hidden="1" x14ac:dyDescent="0.45">
      <c r="A427" t="s">
        <v>661</v>
      </c>
      <c r="B427" t="s">
        <v>2143</v>
      </c>
      <c r="C427">
        <v>180</v>
      </c>
      <c r="D427" t="s">
        <v>662</v>
      </c>
      <c r="E427" t="s">
        <v>3347</v>
      </c>
      <c r="F427" t="s">
        <v>3348</v>
      </c>
      <c r="G427" s="1">
        <v>1.2999622</v>
      </c>
      <c r="H427" s="1">
        <v>103.8829416</v>
      </c>
      <c r="I427" t="s">
        <v>3988</v>
      </c>
      <c r="K427" t="b">
        <f>VLOOKUP(A427,[1]Sheet1!$A:$T,20,FALSE)</f>
        <v>0</v>
      </c>
    </row>
    <row r="428" spans="1:11" hidden="1" x14ac:dyDescent="0.45">
      <c r="A428" t="s">
        <v>663</v>
      </c>
      <c r="B428" t="s">
        <v>1580</v>
      </c>
      <c r="C428">
        <v>500</v>
      </c>
      <c r="D428" t="s">
        <v>664</v>
      </c>
      <c r="E428" t="s">
        <v>3349</v>
      </c>
      <c r="F428" t="s">
        <v>2954</v>
      </c>
      <c r="G428" s="1">
        <v>1.2955201000000001</v>
      </c>
      <c r="H428" s="1">
        <v>103.7989302</v>
      </c>
      <c r="I428" t="s">
        <v>3988</v>
      </c>
      <c r="K428" t="b">
        <f>VLOOKUP(A428,[1]Sheet1!$A:$T,20,FALSE)</f>
        <v>0</v>
      </c>
    </row>
    <row r="429" spans="1:11" x14ac:dyDescent="0.45">
      <c r="A429" t="s">
        <v>665</v>
      </c>
      <c r="B429" t="s">
        <v>2144</v>
      </c>
      <c r="C429">
        <v>200</v>
      </c>
      <c r="D429" t="s">
        <v>2</v>
      </c>
      <c r="E429" t="s">
        <v>3346</v>
      </c>
      <c r="F429" t="s">
        <v>4059</v>
      </c>
      <c r="G429" s="1">
        <v>1.2793926</v>
      </c>
      <c r="H429" s="1">
        <v>103.8586727</v>
      </c>
      <c r="I429" t="s">
        <v>3988</v>
      </c>
      <c r="K429" t="b">
        <f>VLOOKUP(A429,[1]Sheet1!$A:$T,20,FALSE)</f>
        <v>1</v>
      </c>
    </row>
    <row r="430" spans="1:11" hidden="1" x14ac:dyDescent="0.45">
      <c r="A430" t="s">
        <v>666</v>
      </c>
      <c r="B430" t="s">
        <v>2145</v>
      </c>
      <c r="C430">
        <v>200</v>
      </c>
      <c r="D430" t="s">
        <v>21</v>
      </c>
      <c r="E430" t="s">
        <v>3350</v>
      </c>
      <c r="F430" t="s">
        <v>3045</v>
      </c>
      <c r="G430" s="1">
        <v>1.350622</v>
      </c>
      <c r="H430" s="1">
        <v>103.88046</v>
      </c>
      <c r="I430" t="s">
        <v>3988</v>
      </c>
      <c r="K430" t="b">
        <f>VLOOKUP(A430,[1]Sheet1!$A:$T,20,FALSE)</f>
        <v>0</v>
      </c>
    </row>
    <row r="431" spans="1:11" hidden="1" x14ac:dyDescent="0.45">
      <c r="A431" t="s">
        <v>667</v>
      </c>
      <c r="B431" t="s">
        <v>2146</v>
      </c>
      <c r="C431">
        <v>200</v>
      </c>
      <c r="D431" t="s">
        <v>21</v>
      </c>
      <c r="E431" t="s">
        <v>3351</v>
      </c>
      <c r="F431" t="s">
        <v>3045</v>
      </c>
      <c r="G431" s="1">
        <v>1.3257247999999999</v>
      </c>
      <c r="H431" s="1">
        <v>103.8503954</v>
      </c>
      <c r="I431" t="s">
        <v>3988</v>
      </c>
      <c r="K431" t="b">
        <f>VLOOKUP(A431,[1]Sheet1!$A:$T,20,FALSE)</f>
        <v>0</v>
      </c>
    </row>
    <row r="432" spans="1:11" hidden="1" x14ac:dyDescent="0.45">
      <c r="A432" t="s">
        <v>668</v>
      </c>
      <c r="B432" t="s">
        <v>2147</v>
      </c>
      <c r="C432">
        <v>1000</v>
      </c>
      <c r="D432" t="s">
        <v>61</v>
      </c>
      <c r="E432" t="s">
        <v>3352</v>
      </c>
      <c r="F432" t="s">
        <v>2988</v>
      </c>
      <c r="G432" s="1">
        <v>1.3037890999999999</v>
      </c>
      <c r="H432" s="1">
        <v>103.8587728</v>
      </c>
      <c r="I432" t="s">
        <v>3988</v>
      </c>
      <c r="K432" t="b">
        <f>VLOOKUP(A432,[1]Sheet1!$A:$T,20,FALSE)</f>
        <v>0</v>
      </c>
    </row>
    <row r="433" spans="1:11" hidden="1" x14ac:dyDescent="0.45">
      <c r="A433" t="s">
        <v>669</v>
      </c>
      <c r="B433" t="s">
        <v>2148</v>
      </c>
      <c r="C433">
        <v>200</v>
      </c>
      <c r="D433" t="s">
        <v>22</v>
      </c>
      <c r="E433" t="s">
        <v>3353</v>
      </c>
      <c r="F433" t="s">
        <v>2962</v>
      </c>
      <c r="G433" s="1">
        <v>1.3181765000000001</v>
      </c>
      <c r="H433" s="1">
        <v>103.86140380000001</v>
      </c>
      <c r="I433" t="s">
        <v>3988</v>
      </c>
      <c r="K433" t="b">
        <f>VLOOKUP(A433,[1]Sheet1!$A:$T,20,FALSE)</f>
        <v>0</v>
      </c>
    </row>
    <row r="434" spans="1:11" hidden="1" x14ac:dyDescent="0.45">
      <c r="A434" t="s">
        <v>670</v>
      </c>
      <c r="B434" t="s">
        <v>1599</v>
      </c>
      <c r="C434">
        <v>200</v>
      </c>
      <c r="D434" t="s">
        <v>71</v>
      </c>
      <c r="E434" t="s">
        <v>4000</v>
      </c>
      <c r="F434" t="s">
        <v>3074</v>
      </c>
      <c r="G434" s="1">
        <v>1.2836254</v>
      </c>
      <c r="H434" s="1">
        <v>103.8620236</v>
      </c>
      <c r="I434" t="s">
        <v>3988</v>
      </c>
      <c r="K434" t="b">
        <f>VLOOKUP(A434,[1]Sheet1!$A:$T,20,FALSE)</f>
        <v>0</v>
      </c>
    </row>
    <row r="435" spans="1:11" hidden="1" x14ac:dyDescent="0.45">
      <c r="A435" t="s">
        <v>671</v>
      </c>
      <c r="B435" t="s">
        <v>2149</v>
      </c>
      <c r="C435">
        <v>200</v>
      </c>
      <c r="D435" t="s">
        <v>71</v>
      </c>
      <c r="E435" t="s">
        <v>4001</v>
      </c>
      <c r="F435" t="s">
        <v>3165</v>
      </c>
      <c r="G435" s="1">
        <v>1.3696708</v>
      </c>
      <c r="H435" s="1">
        <v>103.7659592</v>
      </c>
      <c r="I435" t="s">
        <v>3988</v>
      </c>
      <c r="K435" t="b">
        <f>VLOOKUP(A435,[1]Sheet1!$A:$T,20,FALSE)</f>
        <v>0</v>
      </c>
    </row>
    <row r="436" spans="1:11" hidden="1" x14ac:dyDescent="0.45">
      <c r="A436" t="s">
        <v>672</v>
      </c>
      <c r="B436" t="s">
        <v>1741</v>
      </c>
      <c r="C436">
        <v>195</v>
      </c>
      <c r="D436" t="s">
        <v>50</v>
      </c>
      <c r="E436" t="s">
        <v>3354</v>
      </c>
      <c r="F436" t="s">
        <v>3192</v>
      </c>
      <c r="G436" s="1">
        <v>1.3069085</v>
      </c>
      <c r="H436" s="1">
        <v>103.7795697</v>
      </c>
      <c r="I436" t="s">
        <v>3988</v>
      </c>
      <c r="K436" t="b">
        <f>VLOOKUP(A436,[1]Sheet1!$A:$T,20,FALSE)</f>
        <v>0</v>
      </c>
    </row>
    <row r="437" spans="1:11" hidden="1" x14ac:dyDescent="0.45">
      <c r="A437" t="s">
        <v>674</v>
      </c>
      <c r="B437" t="s">
        <v>2151</v>
      </c>
      <c r="C437">
        <v>200</v>
      </c>
      <c r="D437" t="s">
        <v>7</v>
      </c>
      <c r="E437" t="s">
        <v>3356</v>
      </c>
      <c r="F437" t="s">
        <v>2962</v>
      </c>
      <c r="G437" s="1">
        <v>1.2940940999999999</v>
      </c>
      <c r="H437" s="1">
        <v>103.85012450000001</v>
      </c>
      <c r="I437" t="s">
        <v>3988</v>
      </c>
      <c r="K437" t="b">
        <f>VLOOKUP(A437,[1]Sheet1!$A:$T,20,FALSE)</f>
        <v>0</v>
      </c>
    </row>
    <row r="438" spans="1:11" x14ac:dyDescent="0.45">
      <c r="A438" t="s">
        <v>675</v>
      </c>
      <c r="B438" t="s">
        <v>1617</v>
      </c>
      <c r="C438">
        <v>600</v>
      </c>
      <c r="D438" t="s">
        <v>54</v>
      </c>
      <c r="E438" t="s">
        <v>4060</v>
      </c>
      <c r="F438" t="s">
        <v>4061</v>
      </c>
      <c r="G438" s="1">
        <v>1.3569861111111099</v>
      </c>
      <c r="H438" s="1">
        <v>103.711794444444</v>
      </c>
      <c r="I438" t="s">
        <v>3988</v>
      </c>
      <c r="K438" t="b">
        <f>VLOOKUP(A438,[1]Sheet1!$A:$T,20,FALSE)</f>
        <v>1</v>
      </c>
    </row>
    <row r="439" spans="1:11" hidden="1" x14ac:dyDescent="0.45">
      <c r="A439" t="s">
        <v>676</v>
      </c>
      <c r="B439" t="s">
        <v>2152</v>
      </c>
      <c r="C439">
        <v>200</v>
      </c>
      <c r="D439" t="s">
        <v>30</v>
      </c>
      <c r="E439" t="s">
        <v>3357</v>
      </c>
      <c r="F439" t="s">
        <v>2962</v>
      </c>
      <c r="G439" s="1">
        <v>1.3102716999999999</v>
      </c>
      <c r="H439" s="1">
        <v>103.74481950000001</v>
      </c>
      <c r="I439" t="s">
        <v>3988</v>
      </c>
      <c r="K439" t="b">
        <f>VLOOKUP(A439,[1]Sheet1!$A:$T,20,FALSE)</f>
        <v>0</v>
      </c>
    </row>
    <row r="440" spans="1:11" hidden="1" x14ac:dyDescent="0.45">
      <c r="A440" t="s">
        <v>677</v>
      </c>
      <c r="B440" t="s">
        <v>1636</v>
      </c>
      <c r="C440">
        <v>492</v>
      </c>
      <c r="D440" t="s">
        <v>2</v>
      </c>
      <c r="E440" t="s">
        <v>3358</v>
      </c>
      <c r="F440" t="s">
        <v>2962</v>
      </c>
      <c r="G440" s="1">
        <v>1.2807761</v>
      </c>
      <c r="H440" s="1">
        <v>103.83546509999999</v>
      </c>
      <c r="I440" t="s">
        <v>3988</v>
      </c>
      <c r="K440" t="b">
        <f>VLOOKUP(A440,[1]Sheet1!$A:$T,20,FALSE)</f>
        <v>0</v>
      </c>
    </row>
    <row r="441" spans="1:11" hidden="1" x14ac:dyDescent="0.45">
      <c r="A441" t="s">
        <v>678</v>
      </c>
      <c r="B441" t="s">
        <v>1746</v>
      </c>
      <c r="C441">
        <v>200</v>
      </c>
      <c r="D441" t="s">
        <v>2</v>
      </c>
      <c r="E441" t="s">
        <v>3359</v>
      </c>
      <c r="F441" t="s">
        <v>2962</v>
      </c>
      <c r="G441" s="1">
        <v>1.3002161000000001</v>
      </c>
      <c r="H441" s="1">
        <v>103.8575951</v>
      </c>
      <c r="I441" t="s">
        <v>3988</v>
      </c>
      <c r="K441" t="b">
        <f>VLOOKUP(A441,[1]Sheet1!$A:$T,20,FALSE)</f>
        <v>0</v>
      </c>
    </row>
    <row r="442" spans="1:11" hidden="1" x14ac:dyDescent="0.45">
      <c r="A442" t="s">
        <v>679</v>
      </c>
      <c r="B442" t="s">
        <v>1550</v>
      </c>
      <c r="C442">
        <v>200</v>
      </c>
      <c r="D442" t="s">
        <v>2</v>
      </c>
      <c r="E442" t="s">
        <v>3359</v>
      </c>
      <c r="F442" t="s">
        <v>2962</v>
      </c>
      <c r="G442" s="1">
        <v>1.3018791000000001</v>
      </c>
      <c r="H442" s="1">
        <v>103.8781853</v>
      </c>
      <c r="I442" t="s">
        <v>3988</v>
      </c>
      <c r="K442" t="b">
        <f>VLOOKUP(A442,[1]Sheet1!$A:$T,20,FALSE)</f>
        <v>0</v>
      </c>
    </row>
    <row r="443" spans="1:11" hidden="1" x14ac:dyDescent="0.45">
      <c r="A443" t="s">
        <v>680</v>
      </c>
      <c r="B443" t="s">
        <v>2153</v>
      </c>
      <c r="C443">
        <v>200</v>
      </c>
      <c r="D443" t="s">
        <v>64</v>
      </c>
      <c r="E443" t="s">
        <v>3360</v>
      </c>
      <c r="F443" t="s">
        <v>3057</v>
      </c>
      <c r="G443" s="1">
        <v>1.3011372999999999</v>
      </c>
      <c r="H443" s="1">
        <v>103.85255960000001</v>
      </c>
      <c r="I443" t="s">
        <v>3988</v>
      </c>
      <c r="K443" t="b">
        <f>VLOOKUP(A443,[1]Sheet1!$A:$T,20,FALSE)</f>
        <v>0</v>
      </c>
    </row>
    <row r="444" spans="1:11" hidden="1" x14ac:dyDescent="0.45">
      <c r="A444" t="s">
        <v>681</v>
      </c>
      <c r="B444" t="s">
        <v>1758</v>
      </c>
      <c r="C444">
        <v>196</v>
      </c>
      <c r="D444" t="s">
        <v>2</v>
      </c>
      <c r="E444" t="s">
        <v>3359</v>
      </c>
      <c r="F444" t="s">
        <v>2962</v>
      </c>
      <c r="G444" s="1">
        <v>1.4009821</v>
      </c>
      <c r="H444" s="1">
        <v>103.8552751</v>
      </c>
      <c r="I444" t="s">
        <v>3988</v>
      </c>
      <c r="K444" t="b">
        <f>VLOOKUP(A444,[1]Sheet1!$A:$T,20,FALSE)</f>
        <v>0</v>
      </c>
    </row>
    <row r="445" spans="1:11" hidden="1" x14ac:dyDescent="0.45">
      <c r="A445" t="s">
        <v>682</v>
      </c>
      <c r="B445" t="s">
        <v>1569</v>
      </c>
      <c r="C445">
        <v>200</v>
      </c>
      <c r="D445" t="s">
        <v>2</v>
      </c>
      <c r="E445" t="s">
        <v>3361</v>
      </c>
      <c r="F445" t="s">
        <v>2962</v>
      </c>
      <c r="G445" s="1">
        <v>1.3780977000000001</v>
      </c>
      <c r="H445" s="1">
        <v>103.872119</v>
      </c>
      <c r="I445" t="s">
        <v>3988</v>
      </c>
      <c r="K445" t="b">
        <f>VLOOKUP(A445,[1]Sheet1!$A:$T,20,FALSE)</f>
        <v>0</v>
      </c>
    </row>
    <row r="446" spans="1:11" hidden="1" x14ac:dyDescent="0.45">
      <c r="A446" t="s">
        <v>683</v>
      </c>
      <c r="B446" t="s">
        <v>1759</v>
      </c>
      <c r="C446">
        <v>591</v>
      </c>
      <c r="D446" t="s">
        <v>2</v>
      </c>
      <c r="E446" t="s">
        <v>3359</v>
      </c>
      <c r="F446" t="s">
        <v>2962</v>
      </c>
      <c r="G446" s="1">
        <v>1.3826065999999999</v>
      </c>
      <c r="H446" s="1">
        <v>103.693129</v>
      </c>
      <c r="I446" t="s">
        <v>3988</v>
      </c>
      <c r="K446" t="b">
        <f>VLOOKUP(A446,[1]Sheet1!$A:$T,20,FALSE)</f>
        <v>0</v>
      </c>
    </row>
    <row r="447" spans="1:11" hidden="1" x14ac:dyDescent="0.45">
      <c r="A447" t="s">
        <v>684</v>
      </c>
      <c r="B447" t="s">
        <v>1653</v>
      </c>
      <c r="C447">
        <v>591</v>
      </c>
      <c r="D447" t="s">
        <v>2</v>
      </c>
      <c r="E447" t="s">
        <v>3359</v>
      </c>
      <c r="F447" t="s">
        <v>2962</v>
      </c>
      <c r="G447" s="1">
        <v>1.3905733</v>
      </c>
      <c r="H447" s="1">
        <v>103.6914601</v>
      </c>
      <c r="I447" t="s">
        <v>3988</v>
      </c>
      <c r="K447" t="b">
        <f>VLOOKUP(A447,[1]Sheet1!$A:$T,20,FALSE)</f>
        <v>0</v>
      </c>
    </row>
    <row r="448" spans="1:11" hidden="1" x14ac:dyDescent="0.45">
      <c r="A448" t="s">
        <v>685</v>
      </c>
      <c r="B448" t="s">
        <v>1747</v>
      </c>
      <c r="C448">
        <v>200</v>
      </c>
      <c r="D448" t="s">
        <v>2</v>
      </c>
      <c r="E448" t="s">
        <v>3359</v>
      </c>
      <c r="F448" t="s">
        <v>2962</v>
      </c>
      <c r="G448" s="1">
        <v>1.2915532999999999</v>
      </c>
      <c r="H448" s="1">
        <v>103.84467189999999</v>
      </c>
      <c r="I448" t="s">
        <v>3988</v>
      </c>
      <c r="K448" t="b">
        <f>VLOOKUP(A448,[1]Sheet1!$A:$T,20,FALSE)</f>
        <v>0</v>
      </c>
    </row>
    <row r="449" spans="1:11" hidden="1" x14ac:dyDescent="0.45">
      <c r="A449" t="s">
        <v>686</v>
      </c>
      <c r="B449" t="s">
        <v>1726</v>
      </c>
      <c r="C449">
        <v>200</v>
      </c>
      <c r="D449" t="s">
        <v>8</v>
      </c>
      <c r="E449" t="s">
        <v>3362</v>
      </c>
      <c r="F449" t="s">
        <v>2957</v>
      </c>
      <c r="G449" s="1">
        <v>1.356303</v>
      </c>
      <c r="H449" s="1">
        <v>103.83749349999999</v>
      </c>
      <c r="I449" t="s">
        <v>3988</v>
      </c>
      <c r="K449" t="b">
        <f>VLOOKUP(A449,[1]Sheet1!$A:$T,20,FALSE)</f>
        <v>0</v>
      </c>
    </row>
    <row r="450" spans="1:11" hidden="1" x14ac:dyDescent="0.45">
      <c r="A450" t="s">
        <v>687</v>
      </c>
      <c r="B450" t="s">
        <v>1748</v>
      </c>
      <c r="C450">
        <v>196</v>
      </c>
      <c r="D450" t="s">
        <v>2</v>
      </c>
      <c r="E450" t="s">
        <v>3359</v>
      </c>
      <c r="F450" t="s">
        <v>2962</v>
      </c>
      <c r="G450" s="1">
        <v>1.2144914</v>
      </c>
      <c r="H450" s="1">
        <v>103.83362750000001</v>
      </c>
      <c r="I450" t="s">
        <v>3988</v>
      </c>
      <c r="K450" t="b">
        <f>VLOOKUP(A450,[1]Sheet1!$A:$T,20,FALSE)</f>
        <v>0</v>
      </c>
    </row>
    <row r="451" spans="1:11" hidden="1" x14ac:dyDescent="0.45">
      <c r="A451" t="s">
        <v>688</v>
      </c>
      <c r="B451" t="s">
        <v>1546</v>
      </c>
      <c r="C451">
        <v>160</v>
      </c>
      <c r="D451" t="s">
        <v>2</v>
      </c>
      <c r="E451" t="s">
        <v>3363</v>
      </c>
      <c r="F451" t="s">
        <v>2962</v>
      </c>
      <c r="G451" s="1">
        <v>1.3605421</v>
      </c>
      <c r="H451" s="1">
        <v>104.0298439</v>
      </c>
      <c r="I451" t="s">
        <v>3988</v>
      </c>
      <c r="K451" t="b">
        <f>VLOOKUP(A451,[1]Sheet1!$A:$T,20,FALSE)</f>
        <v>0</v>
      </c>
    </row>
    <row r="452" spans="1:11" hidden="1" x14ac:dyDescent="0.45">
      <c r="A452" t="s">
        <v>689</v>
      </c>
      <c r="B452" t="s">
        <v>1760</v>
      </c>
      <c r="C452">
        <v>200</v>
      </c>
      <c r="D452" t="s">
        <v>2</v>
      </c>
      <c r="E452" t="s">
        <v>3359</v>
      </c>
      <c r="F452" t="s">
        <v>2962</v>
      </c>
      <c r="G452" s="1">
        <v>1.4016822</v>
      </c>
      <c r="H452" s="1">
        <v>103.8916674</v>
      </c>
      <c r="I452" t="s">
        <v>3988</v>
      </c>
      <c r="K452" t="b">
        <f>VLOOKUP(A452,[1]Sheet1!$A:$T,20,FALSE)</f>
        <v>0</v>
      </c>
    </row>
    <row r="453" spans="1:11" hidden="1" x14ac:dyDescent="0.45">
      <c r="A453" t="s">
        <v>690</v>
      </c>
      <c r="B453" t="s">
        <v>1584</v>
      </c>
      <c r="C453">
        <v>500</v>
      </c>
      <c r="D453" t="s">
        <v>2</v>
      </c>
      <c r="E453" t="s">
        <v>3364</v>
      </c>
      <c r="F453" t="s">
        <v>2962</v>
      </c>
      <c r="G453" s="1">
        <v>1.4478051999999999</v>
      </c>
      <c r="H453" s="1">
        <v>103.7766586</v>
      </c>
      <c r="I453" t="s">
        <v>3988</v>
      </c>
      <c r="K453" t="b">
        <f>VLOOKUP(A453,[1]Sheet1!$A:$T,20,FALSE)</f>
        <v>0</v>
      </c>
    </row>
    <row r="454" spans="1:11" hidden="1" x14ac:dyDescent="0.45">
      <c r="A454" t="s">
        <v>691</v>
      </c>
      <c r="B454" t="s">
        <v>1606</v>
      </c>
      <c r="C454">
        <v>200</v>
      </c>
      <c r="D454" t="s">
        <v>2</v>
      </c>
      <c r="E454" t="s">
        <v>3359</v>
      </c>
      <c r="F454" t="s">
        <v>2962</v>
      </c>
      <c r="G454" s="1">
        <v>1.3664757999999999</v>
      </c>
      <c r="H454" s="1">
        <v>103.9424855</v>
      </c>
      <c r="I454" t="s">
        <v>3988</v>
      </c>
      <c r="K454" t="b">
        <f>VLOOKUP(A454,[1]Sheet1!$A:$T,20,FALSE)</f>
        <v>0</v>
      </c>
    </row>
    <row r="455" spans="1:11" hidden="1" x14ac:dyDescent="0.45">
      <c r="A455" t="s">
        <v>692</v>
      </c>
      <c r="B455" t="s">
        <v>1767</v>
      </c>
      <c r="C455">
        <v>600</v>
      </c>
      <c r="D455" t="s">
        <v>2</v>
      </c>
      <c r="E455" t="s">
        <v>3359</v>
      </c>
      <c r="F455" t="s">
        <v>2962</v>
      </c>
      <c r="G455" s="1">
        <v>1.3039718</v>
      </c>
      <c r="H455" s="1">
        <v>103.7030652</v>
      </c>
      <c r="I455" t="s">
        <v>3988</v>
      </c>
      <c r="K455" t="b">
        <f>VLOOKUP(A455,[1]Sheet1!$A:$T,20,FALSE)</f>
        <v>0</v>
      </c>
    </row>
    <row r="456" spans="1:11" hidden="1" x14ac:dyDescent="0.45">
      <c r="A456" t="s">
        <v>693</v>
      </c>
      <c r="B456" t="s">
        <v>1609</v>
      </c>
      <c r="C456">
        <v>160</v>
      </c>
      <c r="D456" t="s">
        <v>2</v>
      </c>
      <c r="E456" t="s">
        <v>3359</v>
      </c>
      <c r="F456" t="s">
        <v>2962</v>
      </c>
      <c r="G456" s="1">
        <v>1.3544753</v>
      </c>
      <c r="H456" s="1">
        <v>103.9567473</v>
      </c>
      <c r="I456" t="s">
        <v>3988</v>
      </c>
      <c r="K456" t="b">
        <f>VLOOKUP(A456,[1]Sheet1!$A:$T,20,FALSE)</f>
        <v>0</v>
      </c>
    </row>
    <row r="457" spans="1:11" hidden="1" x14ac:dyDescent="0.45">
      <c r="A457" t="s">
        <v>694</v>
      </c>
      <c r="B457" t="s">
        <v>1607</v>
      </c>
      <c r="C457">
        <v>650</v>
      </c>
      <c r="D457" t="s">
        <v>2</v>
      </c>
      <c r="E457" t="s">
        <v>3359</v>
      </c>
      <c r="F457" t="s">
        <v>2962</v>
      </c>
      <c r="G457" s="1">
        <v>1.3129282</v>
      </c>
      <c r="H457" s="1">
        <v>103.77401159999999</v>
      </c>
      <c r="I457" t="s">
        <v>3988</v>
      </c>
      <c r="K457" t="b">
        <f>VLOOKUP(A457,[1]Sheet1!$A:$T,20,FALSE)</f>
        <v>0</v>
      </c>
    </row>
    <row r="458" spans="1:11" hidden="1" x14ac:dyDescent="0.45">
      <c r="A458" t="s">
        <v>695</v>
      </c>
      <c r="B458" t="s">
        <v>2154</v>
      </c>
      <c r="C458">
        <v>800</v>
      </c>
      <c r="D458" t="s">
        <v>93</v>
      </c>
      <c r="E458" t="s">
        <v>3360</v>
      </c>
      <c r="F458" t="s">
        <v>2969</v>
      </c>
      <c r="G458" s="1">
        <v>1.3037278000000001</v>
      </c>
      <c r="H458" s="1">
        <v>103.8742743</v>
      </c>
      <c r="I458" t="s">
        <v>3988</v>
      </c>
      <c r="K458" t="b">
        <f>VLOOKUP(A458,[1]Sheet1!$A:$T,20,FALSE)</f>
        <v>0</v>
      </c>
    </row>
    <row r="459" spans="1:11" hidden="1" x14ac:dyDescent="0.45">
      <c r="A459" t="s">
        <v>697</v>
      </c>
      <c r="B459" t="s">
        <v>2155</v>
      </c>
      <c r="C459">
        <v>1000</v>
      </c>
      <c r="D459" t="s">
        <v>1</v>
      </c>
      <c r="E459" t="s">
        <v>3366</v>
      </c>
      <c r="F459" t="s">
        <v>2977</v>
      </c>
      <c r="G459" s="1">
        <v>1.36066111111111</v>
      </c>
      <c r="H459" s="1">
        <v>103.74012500000001</v>
      </c>
      <c r="I459" t="s">
        <v>3988</v>
      </c>
      <c r="K459" t="b">
        <f>VLOOKUP(A459,[1]Sheet1!$A:$T,20,FALSE)</f>
        <v>0</v>
      </c>
    </row>
    <row r="460" spans="1:11" hidden="1" x14ac:dyDescent="0.45">
      <c r="A460" t="s">
        <v>698</v>
      </c>
      <c r="B460" t="s">
        <v>2156</v>
      </c>
      <c r="C460">
        <v>1000</v>
      </c>
      <c r="D460" t="s">
        <v>1</v>
      </c>
      <c r="E460" t="s">
        <v>3366</v>
      </c>
      <c r="F460" t="s">
        <v>2977</v>
      </c>
      <c r="G460" s="1">
        <v>1.3558748</v>
      </c>
      <c r="H460" s="1">
        <v>103.75422140000001</v>
      </c>
      <c r="I460" t="s">
        <v>3988</v>
      </c>
      <c r="K460" t="b">
        <f>VLOOKUP(A460,[1]Sheet1!$A:$T,20,FALSE)</f>
        <v>0</v>
      </c>
    </row>
    <row r="461" spans="1:11" hidden="1" x14ac:dyDescent="0.45">
      <c r="A461" t="s">
        <v>699</v>
      </c>
      <c r="B461" t="s">
        <v>2157</v>
      </c>
      <c r="C461">
        <v>200</v>
      </c>
      <c r="D461" t="s">
        <v>31</v>
      </c>
      <c r="E461" t="s">
        <v>3367</v>
      </c>
      <c r="F461" t="s">
        <v>2959</v>
      </c>
      <c r="G461" s="1">
        <v>1.32961</v>
      </c>
      <c r="H461" s="1">
        <v>103.8756648</v>
      </c>
      <c r="I461" t="s">
        <v>3988</v>
      </c>
      <c r="K461" t="b">
        <f>VLOOKUP(A461,[1]Sheet1!$A:$T,20,FALSE)</f>
        <v>0</v>
      </c>
    </row>
    <row r="462" spans="1:11" hidden="1" x14ac:dyDescent="0.45">
      <c r="A462" t="s">
        <v>700</v>
      </c>
      <c r="B462" t="s">
        <v>2158</v>
      </c>
      <c r="C462">
        <v>525</v>
      </c>
      <c r="D462" t="s">
        <v>42</v>
      </c>
      <c r="E462" t="s">
        <v>3252</v>
      </c>
      <c r="F462" t="s">
        <v>3057</v>
      </c>
      <c r="G462" s="1">
        <v>1.3551986</v>
      </c>
      <c r="H462" s="1">
        <v>103.7314243</v>
      </c>
      <c r="I462" t="s">
        <v>3988</v>
      </c>
      <c r="K462" t="b">
        <f>VLOOKUP(A462,[1]Sheet1!$A:$T,20,FALSE)</f>
        <v>0</v>
      </c>
    </row>
    <row r="463" spans="1:11" hidden="1" x14ac:dyDescent="0.45">
      <c r="A463" t="s">
        <v>701</v>
      </c>
      <c r="B463" t="s">
        <v>1628</v>
      </c>
      <c r="C463">
        <v>200</v>
      </c>
      <c r="D463" t="s">
        <v>22</v>
      </c>
      <c r="E463" t="s">
        <v>3368</v>
      </c>
      <c r="F463" t="s">
        <v>2982</v>
      </c>
      <c r="G463" s="1">
        <v>1.3892093999999999</v>
      </c>
      <c r="H463" s="1">
        <v>103.9287291</v>
      </c>
      <c r="I463" t="s">
        <v>3988</v>
      </c>
      <c r="K463" t="b">
        <f>VLOOKUP(A463,[1]Sheet1!$A:$T,20,FALSE)</f>
        <v>0</v>
      </c>
    </row>
    <row r="464" spans="1:11" hidden="1" x14ac:dyDescent="0.45">
      <c r="A464" t="s">
        <v>702</v>
      </c>
      <c r="B464" t="s">
        <v>2159</v>
      </c>
      <c r="C464">
        <v>200</v>
      </c>
      <c r="D464" t="s">
        <v>101</v>
      </c>
      <c r="E464" t="s">
        <v>3369</v>
      </c>
      <c r="F464" t="s">
        <v>3370</v>
      </c>
      <c r="G464" s="1">
        <v>1.3415467000000001</v>
      </c>
      <c r="H464" s="1">
        <v>103.68250279999999</v>
      </c>
      <c r="I464" t="s">
        <v>3988</v>
      </c>
      <c r="K464" t="b">
        <f>VLOOKUP(A464,[1]Sheet1!$A:$T,20,FALSE)</f>
        <v>0</v>
      </c>
    </row>
    <row r="465" spans="1:11" hidden="1" x14ac:dyDescent="0.45">
      <c r="A465" t="s">
        <v>703</v>
      </c>
      <c r="B465" t="s">
        <v>2160</v>
      </c>
      <c r="C465">
        <v>200</v>
      </c>
      <c r="D465" t="s">
        <v>1</v>
      </c>
      <c r="E465" t="s">
        <v>3371</v>
      </c>
      <c r="F465" t="s">
        <v>2977</v>
      </c>
      <c r="G465" s="1">
        <v>1.3656112</v>
      </c>
      <c r="H465" s="1">
        <v>103.8725939</v>
      </c>
      <c r="I465" t="s">
        <v>3988</v>
      </c>
      <c r="K465" t="b">
        <f>VLOOKUP(A465,[1]Sheet1!$A:$T,20,FALSE)</f>
        <v>0</v>
      </c>
    </row>
    <row r="466" spans="1:11" hidden="1" x14ac:dyDescent="0.45">
      <c r="A466" t="s">
        <v>704</v>
      </c>
      <c r="B466" t="s">
        <v>1678</v>
      </c>
      <c r="C466">
        <v>200</v>
      </c>
      <c r="D466" t="s">
        <v>98</v>
      </c>
      <c r="E466" t="s">
        <v>3372</v>
      </c>
      <c r="F466" t="s">
        <v>3032</v>
      </c>
      <c r="G466" s="1">
        <v>1.4005083</v>
      </c>
      <c r="H466" s="1">
        <v>103.78996359999999</v>
      </c>
      <c r="I466" t="s">
        <v>3988</v>
      </c>
      <c r="K466" t="b">
        <f>VLOOKUP(A466,[1]Sheet1!$A:$T,20,FALSE)</f>
        <v>0</v>
      </c>
    </row>
    <row r="467" spans="1:11" hidden="1" x14ac:dyDescent="0.45">
      <c r="A467" t="s">
        <v>705</v>
      </c>
      <c r="B467" t="s">
        <v>2161</v>
      </c>
      <c r="C467">
        <v>200</v>
      </c>
      <c r="D467" t="s">
        <v>64</v>
      </c>
      <c r="E467" t="s">
        <v>3367</v>
      </c>
      <c r="F467" t="s">
        <v>3057</v>
      </c>
      <c r="G467" s="1">
        <v>1.3018889</v>
      </c>
      <c r="H467" s="1">
        <v>103.7673449</v>
      </c>
      <c r="I467" t="s">
        <v>3988</v>
      </c>
      <c r="K467" t="b">
        <f>VLOOKUP(A467,[1]Sheet1!$A:$T,20,FALSE)</f>
        <v>0</v>
      </c>
    </row>
    <row r="468" spans="1:11" hidden="1" x14ac:dyDescent="0.45">
      <c r="A468" t="s">
        <v>707</v>
      </c>
      <c r="B468" t="s">
        <v>2163</v>
      </c>
      <c r="C468">
        <v>196</v>
      </c>
      <c r="D468" t="s">
        <v>12</v>
      </c>
      <c r="E468" t="s">
        <v>3373</v>
      </c>
      <c r="F468" t="s">
        <v>2969</v>
      </c>
      <c r="G468" s="1">
        <v>1.2938326</v>
      </c>
      <c r="H468" s="1">
        <v>103.87062589999999</v>
      </c>
      <c r="I468" t="s">
        <v>3988</v>
      </c>
      <c r="K468" t="b">
        <f>VLOOKUP(A468,[1]Sheet1!$A:$T,20,FALSE)</f>
        <v>0</v>
      </c>
    </row>
    <row r="469" spans="1:11" hidden="1" x14ac:dyDescent="0.45">
      <c r="A469" t="s">
        <v>708</v>
      </c>
      <c r="B469" t="s">
        <v>1559</v>
      </c>
      <c r="C469">
        <v>196</v>
      </c>
      <c r="D469" t="s">
        <v>12</v>
      </c>
      <c r="E469" t="s">
        <v>3373</v>
      </c>
      <c r="F469" t="s">
        <v>2969</v>
      </c>
      <c r="G469" s="1">
        <v>1.3991986000000001</v>
      </c>
      <c r="H469" s="1">
        <v>103.92133320000001</v>
      </c>
      <c r="I469" t="s">
        <v>3988</v>
      </c>
      <c r="K469" t="b">
        <f>VLOOKUP(A469,[1]Sheet1!$A:$T,20,FALSE)</f>
        <v>0</v>
      </c>
    </row>
    <row r="470" spans="1:11" hidden="1" x14ac:dyDescent="0.45">
      <c r="A470" t="s">
        <v>709</v>
      </c>
      <c r="B470" t="s">
        <v>2162</v>
      </c>
      <c r="C470">
        <v>196</v>
      </c>
      <c r="D470" t="s">
        <v>12</v>
      </c>
      <c r="E470" t="s">
        <v>3374</v>
      </c>
      <c r="F470" t="s">
        <v>2969</v>
      </c>
      <c r="G470" s="1">
        <v>1.2822013999999999</v>
      </c>
      <c r="H470" s="1">
        <v>103.80302380000001</v>
      </c>
      <c r="I470" t="s">
        <v>3988</v>
      </c>
      <c r="K470" t="b">
        <f>VLOOKUP(A470,[1]Sheet1!$A:$T,20,FALSE)</f>
        <v>0</v>
      </c>
    </row>
    <row r="471" spans="1:11" hidden="1" x14ac:dyDescent="0.45">
      <c r="A471" t="s">
        <v>710</v>
      </c>
      <c r="B471" t="s">
        <v>2164</v>
      </c>
      <c r="C471">
        <v>200</v>
      </c>
      <c r="D471" t="s">
        <v>662</v>
      </c>
      <c r="E471" t="s">
        <v>3375</v>
      </c>
      <c r="F471" t="s">
        <v>3335</v>
      </c>
      <c r="G471" s="1">
        <v>1.3287301</v>
      </c>
      <c r="H471" s="1">
        <v>103.6850294</v>
      </c>
      <c r="I471" t="s">
        <v>3988</v>
      </c>
      <c r="K471" t="b">
        <f>VLOOKUP(A471,[1]Sheet1!$A:$T,20,FALSE)</f>
        <v>0</v>
      </c>
    </row>
    <row r="472" spans="1:11" x14ac:dyDescent="0.45">
      <c r="A472" t="s">
        <v>711</v>
      </c>
      <c r="B472" t="s">
        <v>2165</v>
      </c>
      <c r="C472">
        <v>200</v>
      </c>
      <c r="D472" t="s">
        <v>26</v>
      </c>
      <c r="E472" t="s">
        <v>4062</v>
      </c>
      <c r="F472" t="s">
        <v>4063</v>
      </c>
      <c r="G472" s="1">
        <v>1.2940765000000001</v>
      </c>
      <c r="H472" s="1">
        <v>103.8533319</v>
      </c>
      <c r="I472" t="s">
        <v>3988</v>
      </c>
      <c r="K472" t="b">
        <f>VLOOKUP(A472,[1]Sheet1!$A:$T,20,FALSE)</f>
        <v>1</v>
      </c>
    </row>
    <row r="473" spans="1:11" hidden="1" x14ac:dyDescent="0.45">
      <c r="A473" t="s">
        <v>713</v>
      </c>
      <c r="B473" t="s">
        <v>2167</v>
      </c>
      <c r="C473">
        <v>130</v>
      </c>
      <c r="D473" t="s">
        <v>117</v>
      </c>
      <c r="E473" t="s">
        <v>3377</v>
      </c>
      <c r="F473" t="s">
        <v>3002</v>
      </c>
      <c r="G473" s="1">
        <v>1.3103064</v>
      </c>
      <c r="H473" s="1">
        <v>103.8626256</v>
      </c>
      <c r="I473" t="s">
        <v>3988</v>
      </c>
      <c r="K473" t="b">
        <f>VLOOKUP(A473,[1]Sheet1!$A:$T,20,FALSE)</f>
        <v>0</v>
      </c>
    </row>
    <row r="474" spans="1:11" x14ac:dyDescent="0.45">
      <c r="A474" t="s">
        <v>714</v>
      </c>
      <c r="B474" t="s">
        <v>2168</v>
      </c>
      <c r="C474">
        <v>1200</v>
      </c>
      <c r="D474" t="s">
        <v>26</v>
      </c>
      <c r="E474" t="s">
        <v>4064</v>
      </c>
      <c r="F474" t="s">
        <v>4065</v>
      </c>
      <c r="G474" s="1">
        <v>1.2839001000000001</v>
      </c>
      <c r="H474" s="1">
        <v>103.85000599999999</v>
      </c>
      <c r="I474" t="s">
        <v>3988</v>
      </c>
      <c r="K474" t="b">
        <f>VLOOKUP(A474,[1]Sheet1!$A:$T,20,FALSE)</f>
        <v>1</v>
      </c>
    </row>
    <row r="475" spans="1:11" hidden="1" x14ac:dyDescent="0.45">
      <c r="A475" t="s">
        <v>715</v>
      </c>
      <c r="B475" t="s">
        <v>1635</v>
      </c>
      <c r="C475">
        <v>1200</v>
      </c>
      <c r="D475" t="s">
        <v>26</v>
      </c>
      <c r="E475" t="s">
        <v>3378</v>
      </c>
      <c r="F475" t="s">
        <v>2952</v>
      </c>
      <c r="G475" s="1">
        <v>1.2503204000000001</v>
      </c>
      <c r="H475" s="1">
        <v>103.8009167</v>
      </c>
      <c r="I475" t="s">
        <v>3988</v>
      </c>
      <c r="K475" t="b">
        <f>VLOOKUP(A475,[1]Sheet1!$A:$T,20,FALSE)</f>
        <v>0</v>
      </c>
    </row>
    <row r="476" spans="1:11" hidden="1" x14ac:dyDescent="0.45">
      <c r="A476" t="s">
        <v>716</v>
      </c>
      <c r="B476" t="s">
        <v>2169</v>
      </c>
      <c r="C476">
        <v>200</v>
      </c>
      <c r="D476" t="s">
        <v>22</v>
      </c>
      <c r="E476" t="s">
        <v>3379</v>
      </c>
      <c r="F476" t="s">
        <v>2982</v>
      </c>
      <c r="G476" s="1">
        <v>1.4403211</v>
      </c>
      <c r="H476" s="1">
        <v>103.8405758</v>
      </c>
      <c r="I476" t="s">
        <v>3988</v>
      </c>
      <c r="K476" t="b">
        <f>VLOOKUP(A476,[1]Sheet1!$A:$T,20,FALSE)</f>
        <v>0</v>
      </c>
    </row>
    <row r="477" spans="1:11" hidden="1" x14ac:dyDescent="0.45">
      <c r="A477" t="s">
        <v>717</v>
      </c>
      <c r="B477" t="s">
        <v>2170</v>
      </c>
      <c r="C477">
        <v>200</v>
      </c>
      <c r="D477" t="s">
        <v>81</v>
      </c>
      <c r="E477" t="s">
        <v>3380</v>
      </c>
      <c r="F477" t="s">
        <v>2982</v>
      </c>
      <c r="G477" s="1">
        <v>1.3061423999999999</v>
      </c>
      <c r="H477" s="1">
        <v>103.7651726</v>
      </c>
      <c r="I477" t="s">
        <v>3988</v>
      </c>
      <c r="K477" t="b">
        <f>VLOOKUP(A477,[1]Sheet1!$A:$T,20,FALSE)</f>
        <v>0</v>
      </c>
    </row>
    <row r="478" spans="1:11" hidden="1" x14ac:dyDescent="0.45">
      <c r="A478" t="s">
        <v>718</v>
      </c>
      <c r="B478" t="s">
        <v>2171</v>
      </c>
      <c r="C478">
        <v>200</v>
      </c>
      <c r="D478" t="s">
        <v>69</v>
      </c>
      <c r="E478" t="s">
        <v>3381</v>
      </c>
      <c r="F478" t="s">
        <v>2969</v>
      </c>
      <c r="G478" s="1">
        <v>1.3823414000000001</v>
      </c>
      <c r="H478" s="1">
        <v>103.75077690000001</v>
      </c>
      <c r="I478" t="s">
        <v>3988</v>
      </c>
      <c r="K478" t="b">
        <f>VLOOKUP(A478,[1]Sheet1!$A:$T,20,FALSE)</f>
        <v>0</v>
      </c>
    </row>
    <row r="479" spans="1:11" hidden="1" x14ac:dyDescent="0.45">
      <c r="A479" t="s">
        <v>719</v>
      </c>
      <c r="B479" t="s">
        <v>2172</v>
      </c>
      <c r="C479">
        <v>200</v>
      </c>
      <c r="D479" t="s">
        <v>118</v>
      </c>
      <c r="E479" t="s">
        <v>3382</v>
      </c>
      <c r="F479" t="s">
        <v>3383</v>
      </c>
      <c r="G479" s="1">
        <v>1.3282227</v>
      </c>
      <c r="H479" s="1">
        <v>103.67685950000001</v>
      </c>
      <c r="I479" t="s">
        <v>3988</v>
      </c>
      <c r="K479" t="b">
        <f>VLOOKUP(A479,[1]Sheet1!$A:$T,20,FALSE)</f>
        <v>0</v>
      </c>
    </row>
    <row r="480" spans="1:11" hidden="1" x14ac:dyDescent="0.45">
      <c r="A480" t="s">
        <v>723</v>
      </c>
      <c r="B480" t="s">
        <v>2174</v>
      </c>
      <c r="C480">
        <v>200</v>
      </c>
      <c r="D480" t="s">
        <v>14</v>
      </c>
      <c r="E480" t="s">
        <v>3387</v>
      </c>
      <c r="F480" t="s">
        <v>2973</v>
      </c>
      <c r="G480" s="1">
        <v>1.2799058000000001</v>
      </c>
      <c r="H480" s="1">
        <v>103.8704697</v>
      </c>
      <c r="I480" t="s">
        <v>3988</v>
      </c>
      <c r="K480" t="b">
        <f>VLOOKUP(A480,[1]Sheet1!$A:$T,20,FALSE)</f>
        <v>0</v>
      </c>
    </row>
    <row r="481" spans="1:11" hidden="1" x14ac:dyDescent="0.45">
      <c r="A481" t="s">
        <v>724</v>
      </c>
      <c r="B481" t="s">
        <v>2175</v>
      </c>
      <c r="C481">
        <v>200</v>
      </c>
      <c r="D481" t="s">
        <v>18</v>
      </c>
      <c r="E481" t="s">
        <v>3388</v>
      </c>
      <c r="F481" t="s">
        <v>3389</v>
      </c>
      <c r="G481" s="1">
        <v>1.3716889999999999</v>
      </c>
      <c r="H481" s="1">
        <v>104.0041272</v>
      </c>
      <c r="I481" t="s">
        <v>3988</v>
      </c>
      <c r="K481" t="b">
        <f>VLOOKUP(A481,[1]Sheet1!$A:$T,20,FALSE)</f>
        <v>0</v>
      </c>
    </row>
    <row r="482" spans="1:11" hidden="1" x14ac:dyDescent="0.45">
      <c r="A482" t="s">
        <v>726</v>
      </c>
      <c r="B482" t="s">
        <v>2176</v>
      </c>
      <c r="C482">
        <v>493</v>
      </c>
      <c r="D482" t="s">
        <v>27</v>
      </c>
      <c r="E482" t="s">
        <v>3391</v>
      </c>
      <c r="F482" t="s">
        <v>2962</v>
      </c>
      <c r="G482" s="1">
        <v>1.2801963000000001</v>
      </c>
      <c r="H482" s="1">
        <v>103.8150763</v>
      </c>
      <c r="I482" t="s">
        <v>3988</v>
      </c>
      <c r="K482" t="b">
        <f>VLOOKUP(A482,[1]Sheet1!$A:$T,20,FALSE)</f>
        <v>0</v>
      </c>
    </row>
    <row r="483" spans="1:11" hidden="1" x14ac:dyDescent="0.45">
      <c r="A483" t="s">
        <v>728</v>
      </c>
      <c r="B483" t="s">
        <v>2178</v>
      </c>
      <c r="C483">
        <v>500</v>
      </c>
      <c r="D483" t="s">
        <v>69</v>
      </c>
      <c r="E483" t="s">
        <v>3381</v>
      </c>
      <c r="F483" t="s">
        <v>2969</v>
      </c>
      <c r="G483" s="1">
        <v>1.2931703000000001</v>
      </c>
      <c r="H483" s="1">
        <v>103.78354969999999</v>
      </c>
      <c r="I483" t="s">
        <v>3988</v>
      </c>
      <c r="K483" t="b">
        <f>VLOOKUP(A483,[1]Sheet1!$A:$T,20,FALSE)</f>
        <v>0</v>
      </c>
    </row>
    <row r="484" spans="1:11" hidden="1" x14ac:dyDescent="0.45">
      <c r="A484" t="s">
        <v>729</v>
      </c>
      <c r="B484" t="s">
        <v>4039</v>
      </c>
      <c r="C484">
        <v>500</v>
      </c>
      <c r="D484" t="s">
        <v>69</v>
      </c>
      <c r="E484" t="s">
        <v>3381</v>
      </c>
      <c r="F484" t="s">
        <v>2969</v>
      </c>
      <c r="G484" s="1">
        <v>1.3336062</v>
      </c>
      <c r="H484" s="1">
        <v>103.7454484</v>
      </c>
      <c r="I484" t="s">
        <v>3988</v>
      </c>
      <c r="K484" t="b">
        <f>VLOOKUP(A484,[1]Sheet1!$A:$T,20,FALSE)</f>
        <v>0</v>
      </c>
    </row>
    <row r="485" spans="1:11" hidden="1" x14ac:dyDescent="0.45">
      <c r="A485" t="s">
        <v>730</v>
      </c>
      <c r="B485" t="s">
        <v>2043</v>
      </c>
      <c r="C485">
        <v>180</v>
      </c>
      <c r="D485" t="s">
        <v>510</v>
      </c>
      <c r="E485" t="s">
        <v>3393</v>
      </c>
      <c r="F485" t="s">
        <v>3394</v>
      </c>
      <c r="G485" s="1">
        <v>1.3183879999999999</v>
      </c>
      <c r="H485" s="1">
        <v>103.6857215</v>
      </c>
      <c r="I485" t="s">
        <v>3988</v>
      </c>
      <c r="K485" t="b">
        <f>VLOOKUP(A485,[1]Sheet1!$A:$T,20,FALSE)</f>
        <v>0</v>
      </c>
    </row>
    <row r="486" spans="1:11" hidden="1" x14ac:dyDescent="0.45">
      <c r="A486" t="s">
        <v>731</v>
      </c>
      <c r="B486" t="s">
        <v>1897</v>
      </c>
      <c r="C486">
        <v>160</v>
      </c>
      <c r="D486" t="s">
        <v>311</v>
      </c>
      <c r="E486" t="s">
        <v>3395</v>
      </c>
      <c r="F486" t="s">
        <v>3396</v>
      </c>
      <c r="G486" s="1">
        <v>1.4452121</v>
      </c>
      <c r="H486" s="1">
        <v>103.806566</v>
      </c>
      <c r="I486" t="s">
        <v>3988</v>
      </c>
      <c r="K486" t="b">
        <f>VLOOKUP(A486,[1]Sheet1!$A:$T,20,FALSE)</f>
        <v>0</v>
      </c>
    </row>
    <row r="487" spans="1:11" hidden="1" x14ac:dyDescent="0.45">
      <c r="A487" t="s">
        <v>732</v>
      </c>
      <c r="B487" t="s">
        <v>2179</v>
      </c>
      <c r="C487">
        <v>200</v>
      </c>
      <c r="D487" t="s">
        <v>27</v>
      </c>
      <c r="E487" t="s">
        <v>3397</v>
      </c>
      <c r="F487" t="s">
        <v>2982</v>
      </c>
      <c r="G487" s="1">
        <v>1.3737651</v>
      </c>
      <c r="H487" s="1">
        <v>103.72178169999999</v>
      </c>
      <c r="I487" t="s">
        <v>3988</v>
      </c>
      <c r="K487" t="b">
        <f>VLOOKUP(A487,[1]Sheet1!$A:$T,20,FALSE)</f>
        <v>0</v>
      </c>
    </row>
    <row r="488" spans="1:11" hidden="1" x14ac:dyDescent="0.45">
      <c r="A488" t="s">
        <v>733</v>
      </c>
      <c r="B488" t="s">
        <v>2180</v>
      </c>
      <c r="C488">
        <v>657</v>
      </c>
      <c r="D488" t="s">
        <v>24</v>
      </c>
      <c r="E488" t="s">
        <v>3398</v>
      </c>
      <c r="F488" t="s">
        <v>2954</v>
      </c>
      <c r="G488" s="1">
        <v>1.3356617</v>
      </c>
      <c r="H488" s="1">
        <v>103.78339920000001</v>
      </c>
      <c r="I488" t="s">
        <v>3988</v>
      </c>
      <c r="K488" t="b">
        <f>VLOOKUP(A488,[1]Sheet1!$A:$T,20,FALSE)</f>
        <v>0</v>
      </c>
    </row>
    <row r="489" spans="1:11" hidden="1" x14ac:dyDescent="0.45">
      <c r="A489" t="s">
        <v>734</v>
      </c>
      <c r="B489" t="s">
        <v>2181</v>
      </c>
      <c r="C489">
        <v>130</v>
      </c>
      <c r="D489" t="s">
        <v>121</v>
      </c>
      <c r="E489" t="s">
        <v>3399</v>
      </c>
      <c r="F489" t="s">
        <v>2982</v>
      </c>
      <c r="G489" s="1">
        <v>1.4024894999999999</v>
      </c>
      <c r="H489" s="1">
        <v>103.91894310000001</v>
      </c>
      <c r="I489" t="s">
        <v>3988</v>
      </c>
      <c r="K489" t="b">
        <f>VLOOKUP(A489,[1]Sheet1!$A:$T,20,FALSE)</f>
        <v>0</v>
      </c>
    </row>
    <row r="490" spans="1:11" hidden="1" x14ac:dyDescent="0.45">
      <c r="A490" t="s">
        <v>735</v>
      </c>
      <c r="B490" t="s">
        <v>2182</v>
      </c>
      <c r="C490">
        <v>200</v>
      </c>
      <c r="D490" t="s">
        <v>1</v>
      </c>
      <c r="E490" t="s">
        <v>3400</v>
      </c>
      <c r="F490" t="s">
        <v>3086</v>
      </c>
      <c r="G490" s="1">
        <v>1.2882381999999999</v>
      </c>
      <c r="H490" s="1">
        <v>103.77966410000001</v>
      </c>
      <c r="I490" t="s">
        <v>3988</v>
      </c>
      <c r="K490" t="b">
        <f>VLOOKUP(A490,[1]Sheet1!$A:$T,20,FALSE)</f>
        <v>0</v>
      </c>
    </row>
    <row r="491" spans="1:11" hidden="1" x14ac:dyDescent="0.45">
      <c r="A491" t="s">
        <v>736</v>
      </c>
      <c r="B491" t="s">
        <v>2183</v>
      </c>
      <c r="C491">
        <v>200</v>
      </c>
      <c r="D491" t="s">
        <v>41</v>
      </c>
      <c r="E491" t="s">
        <v>3401</v>
      </c>
      <c r="F491" t="s">
        <v>2988</v>
      </c>
      <c r="G491" s="1">
        <v>1.2650159999999999</v>
      </c>
      <c r="H491" s="1">
        <v>103.8257234</v>
      </c>
      <c r="I491" t="s">
        <v>3988</v>
      </c>
      <c r="K491" t="b">
        <f>VLOOKUP(A491,[1]Sheet1!$A:$T,20,FALSE)</f>
        <v>0</v>
      </c>
    </row>
    <row r="492" spans="1:11" hidden="1" x14ac:dyDescent="0.45">
      <c r="A492" t="s">
        <v>737</v>
      </c>
      <c r="B492" t="s">
        <v>2184</v>
      </c>
      <c r="C492">
        <v>196</v>
      </c>
      <c r="D492" t="s">
        <v>12</v>
      </c>
      <c r="E492" t="s">
        <v>3402</v>
      </c>
      <c r="F492" t="s">
        <v>2969</v>
      </c>
      <c r="G492" s="1">
        <v>1.4176366</v>
      </c>
      <c r="H492" s="1">
        <v>103.74689499999999</v>
      </c>
      <c r="I492" t="s">
        <v>3988</v>
      </c>
      <c r="K492" t="b">
        <f>VLOOKUP(A492,[1]Sheet1!$A:$T,20,FALSE)</f>
        <v>0</v>
      </c>
    </row>
    <row r="493" spans="1:11" hidden="1" x14ac:dyDescent="0.45">
      <c r="A493" t="s">
        <v>738</v>
      </c>
      <c r="B493" t="s">
        <v>2185</v>
      </c>
      <c r="C493">
        <v>200</v>
      </c>
      <c r="D493" t="s">
        <v>1</v>
      </c>
      <c r="E493" t="s">
        <v>3403</v>
      </c>
      <c r="F493" t="s">
        <v>3023</v>
      </c>
      <c r="G493" s="1">
        <v>1.3174622</v>
      </c>
      <c r="H493" s="1">
        <v>103.8131391</v>
      </c>
      <c r="I493" t="s">
        <v>3988</v>
      </c>
      <c r="K493" t="b">
        <f>VLOOKUP(A493,[1]Sheet1!$A:$T,20,FALSE)</f>
        <v>0</v>
      </c>
    </row>
    <row r="494" spans="1:11" hidden="1" x14ac:dyDescent="0.45">
      <c r="A494" t="s">
        <v>739</v>
      </c>
      <c r="B494" t="s">
        <v>2186</v>
      </c>
      <c r="C494">
        <v>200</v>
      </c>
      <c r="D494" t="s">
        <v>1</v>
      </c>
      <c r="E494" t="s">
        <v>3404</v>
      </c>
      <c r="F494" t="s">
        <v>2962</v>
      </c>
      <c r="G494" s="1">
        <v>1.2707972999999999</v>
      </c>
      <c r="H494" s="1">
        <v>103.8717846</v>
      </c>
      <c r="I494" t="s">
        <v>3988</v>
      </c>
      <c r="K494" t="b">
        <f>VLOOKUP(A494,[1]Sheet1!$A:$T,20,FALSE)</f>
        <v>0</v>
      </c>
    </row>
    <row r="495" spans="1:11" hidden="1" x14ac:dyDescent="0.45">
      <c r="A495" t="s">
        <v>740</v>
      </c>
      <c r="B495" t="s">
        <v>2187</v>
      </c>
      <c r="C495">
        <v>180</v>
      </c>
      <c r="D495" t="s">
        <v>510</v>
      </c>
      <c r="E495" t="s">
        <v>3405</v>
      </c>
      <c r="F495" t="s">
        <v>3275</v>
      </c>
      <c r="G495" s="1">
        <v>1.2960830999999999</v>
      </c>
      <c r="H495" s="1">
        <v>103.62679540000001</v>
      </c>
      <c r="I495" t="s">
        <v>3988</v>
      </c>
      <c r="K495" t="b">
        <f>VLOOKUP(A495,[1]Sheet1!$A:$T,20,FALSE)</f>
        <v>0</v>
      </c>
    </row>
    <row r="496" spans="1:11" hidden="1" x14ac:dyDescent="0.45">
      <c r="A496" t="s">
        <v>741</v>
      </c>
      <c r="B496" t="s">
        <v>2188</v>
      </c>
      <c r="C496">
        <v>200</v>
      </c>
      <c r="D496" t="s">
        <v>29</v>
      </c>
      <c r="E496" t="s">
        <v>3406</v>
      </c>
      <c r="F496" t="s">
        <v>3407</v>
      </c>
      <c r="G496" s="1">
        <v>1.3053855999999999</v>
      </c>
      <c r="H496" s="1">
        <v>103.729919</v>
      </c>
      <c r="I496" t="s">
        <v>3988</v>
      </c>
      <c r="K496" t="b">
        <f>VLOOKUP(A496,[1]Sheet1!$A:$T,20,FALSE)</f>
        <v>0</v>
      </c>
    </row>
    <row r="497" spans="1:11" hidden="1" x14ac:dyDescent="0.45">
      <c r="A497" t="s">
        <v>742</v>
      </c>
      <c r="B497" t="s">
        <v>1756</v>
      </c>
      <c r="C497">
        <v>200</v>
      </c>
      <c r="D497" t="s">
        <v>40</v>
      </c>
      <c r="E497" t="s">
        <v>3408</v>
      </c>
      <c r="F497" t="s">
        <v>2982</v>
      </c>
      <c r="G497" s="1">
        <v>1.278988</v>
      </c>
      <c r="H497" s="1">
        <v>103.70239290000001</v>
      </c>
      <c r="I497" t="s">
        <v>3988</v>
      </c>
      <c r="K497" t="b">
        <f>VLOOKUP(A497,[1]Sheet1!$A:$T,20,FALSE)</f>
        <v>0</v>
      </c>
    </row>
    <row r="498" spans="1:11" hidden="1" x14ac:dyDescent="0.45">
      <c r="A498" t="s">
        <v>744</v>
      </c>
      <c r="B498" t="s">
        <v>2190</v>
      </c>
      <c r="C498">
        <v>656</v>
      </c>
      <c r="D498" t="s">
        <v>26</v>
      </c>
      <c r="E498" t="s">
        <v>4031</v>
      </c>
      <c r="F498" t="s">
        <v>4032</v>
      </c>
      <c r="G498" s="1">
        <v>1.3546913</v>
      </c>
      <c r="H498" s="1">
        <v>103.7081548</v>
      </c>
      <c r="I498" t="s">
        <v>3988</v>
      </c>
      <c r="K498" t="b">
        <f>VLOOKUP(A498,[1]Sheet1!$A:$T,20,FALSE)</f>
        <v>0</v>
      </c>
    </row>
    <row r="499" spans="1:11" hidden="1" x14ac:dyDescent="0.45">
      <c r="A499" t="s">
        <v>745</v>
      </c>
      <c r="B499" t="s">
        <v>2191</v>
      </c>
      <c r="C499">
        <v>200</v>
      </c>
      <c r="D499" t="s">
        <v>60</v>
      </c>
      <c r="E499" t="s">
        <v>3411</v>
      </c>
      <c r="F499" t="s">
        <v>3412</v>
      </c>
      <c r="G499" s="1">
        <v>1.4036518</v>
      </c>
      <c r="H499" s="1">
        <v>103.91409489999999</v>
      </c>
      <c r="I499" t="s">
        <v>3988</v>
      </c>
      <c r="K499" t="b">
        <f>VLOOKUP(A499,[1]Sheet1!$A:$T,20,FALSE)</f>
        <v>0</v>
      </c>
    </row>
    <row r="500" spans="1:11" hidden="1" x14ac:dyDescent="0.45">
      <c r="A500" t="s">
        <v>746</v>
      </c>
      <c r="B500" t="s">
        <v>2192</v>
      </c>
      <c r="C500">
        <v>656</v>
      </c>
      <c r="D500" t="s">
        <v>26</v>
      </c>
      <c r="E500" t="s">
        <v>3410</v>
      </c>
      <c r="F500" t="s">
        <v>2999</v>
      </c>
      <c r="G500" s="1">
        <v>1.3528426</v>
      </c>
      <c r="H500" s="1">
        <v>103.6927481</v>
      </c>
      <c r="I500" t="s">
        <v>3988</v>
      </c>
      <c r="K500" t="b">
        <f>VLOOKUP(A500,[1]Sheet1!$A:$T,20,FALSE)</f>
        <v>0</v>
      </c>
    </row>
    <row r="501" spans="1:11" hidden="1" x14ac:dyDescent="0.45">
      <c r="A501" t="s">
        <v>747</v>
      </c>
      <c r="B501" t="s">
        <v>2193</v>
      </c>
      <c r="C501">
        <v>492</v>
      </c>
      <c r="D501" t="s">
        <v>60</v>
      </c>
      <c r="E501" t="s">
        <v>3411</v>
      </c>
      <c r="F501" t="s">
        <v>2966</v>
      </c>
      <c r="G501" s="1">
        <v>1.2909332</v>
      </c>
      <c r="H501" s="1">
        <v>103.8686616</v>
      </c>
      <c r="I501" t="s">
        <v>3988</v>
      </c>
      <c r="K501" t="b">
        <f>VLOOKUP(A501,[1]Sheet1!$A:$T,20,FALSE)</f>
        <v>0</v>
      </c>
    </row>
    <row r="502" spans="1:11" hidden="1" x14ac:dyDescent="0.45">
      <c r="A502" t="s">
        <v>748</v>
      </c>
      <c r="B502" t="s">
        <v>2194</v>
      </c>
      <c r="C502">
        <v>492</v>
      </c>
      <c r="D502" t="s">
        <v>60</v>
      </c>
      <c r="E502" t="s">
        <v>3411</v>
      </c>
      <c r="F502" t="s">
        <v>2966</v>
      </c>
      <c r="G502" s="1">
        <v>1.2777525999999999</v>
      </c>
      <c r="H502" s="1">
        <v>103.8484291</v>
      </c>
      <c r="I502" t="s">
        <v>3988</v>
      </c>
      <c r="K502" t="b">
        <f>VLOOKUP(A502,[1]Sheet1!$A:$T,20,FALSE)</f>
        <v>0</v>
      </c>
    </row>
    <row r="503" spans="1:11" hidden="1" x14ac:dyDescent="0.45">
      <c r="A503" t="s">
        <v>749</v>
      </c>
      <c r="B503" t="s">
        <v>2195</v>
      </c>
      <c r="C503">
        <v>196</v>
      </c>
      <c r="D503" t="s">
        <v>12</v>
      </c>
      <c r="E503" t="s">
        <v>3413</v>
      </c>
      <c r="F503" t="s">
        <v>3143</v>
      </c>
      <c r="G503" s="1">
        <v>1.2649223000000001</v>
      </c>
      <c r="H503" s="1">
        <v>103.8154122</v>
      </c>
      <c r="I503" t="s">
        <v>3988</v>
      </c>
      <c r="K503" t="b">
        <f>VLOOKUP(A503,[1]Sheet1!$A:$T,20,FALSE)</f>
        <v>0</v>
      </c>
    </row>
    <row r="504" spans="1:11" hidden="1" x14ac:dyDescent="0.45">
      <c r="A504" t="s">
        <v>752</v>
      </c>
      <c r="B504" t="s">
        <v>1859</v>
      </c>
      <c r="C504">
        <v>200</v>
      </c>
      <c r="D504" t="s">
        <v>99</v>
      </c>
      <c r="E504" t="s">
        <v>3415</v>
      </c>
      <c r="F504" t="s">
        <v>3002</v>
      </c>
      <c r="G504" s="1">
        <v>1.3121674999999999</v>
      </c>
      <c r="H504" s="1">
        <v>103.8840392</v>
      </c>
      <c r="I504" t="s">
        <v>3988</v>
      </c>
      <c r="K504" t="b">
        <f>VLOOKUP(A504,[1]Sheet1!$A:$T,20,FALSE)</f>
        <v>0</v>
      </c>
    </row>
    <row r="505" spans="1:11" hidden="1" x14ac:dyDescent="0.45">
      <c r="A505" t="s">
        <v>754</v>
      </c>
      <c r="B505" t="s">
        <v>2198</v>
      </c>
      <c r="C505">
        <v>200</v>
      </c>
      <c r="D505" t="s">
        <v>26</v>
      </c>
      <c r="E505" t="s">
        <v>3417</v>
      </c>
      <c r="F505" t="s">
        <v>3143</v>
      </c>
      <c r="G505" s="1">
        <v>1.2547382</v>
      </c>
      <c r="H505" s="1">
        <v>103.8118891</v>
      </c>
      <c r="I505" t="s">
        <v>3988</v>
      </c>
      <c r="K505" t="b">
        <f>VLOOKUP(A505,[1]Sheet1!$A:$T,20,FALSE)</f>
        <v>0</v>
      </c>
    </row>
    <row r="506" spans="1:11" hidden="1" x14ac:dyDescent="0.45">
      <c r="A506" t="s">
        <v>756</v>
      </c>
      <c r="B506" t="s">
        <v>2200</v>
      </c>
      <c r="C506">
        <v>200</v>
      </c>
      <c r="D506" t="s">
        <v>18</v>
      </c>
      <c r="E506" t="s">
        <v>3420</v>
      </c>
      <c r="F506" t="s">
        <v>3028</v>
      </c>
      <c r="G506" s="1">
        <v>1.3166187</v>
      </c>
      <c r="H506" s="1">
        <v>103.9045661</v>
      </c>
      <c r="I506" t="s">
        <v>3988</v>
      </c>
      <c r="K506" t="b">
        <f>VLOOKUP(A506,[1]Sheet1!$A:$T,20,FALSE)</f>
        <v>0</v>
      </c>
    </row>
    <row r="507" spans="1:11" hidden="1" x14ac:dyDescent="0.45">
      <c r="A507" t="s">
        <v>757</v>
      </c>
      <c r="B507" t="s">
        <v>2201</v>
      </c>
      <c r="C507">
        <v>196</v>
      </c>
      <c r="D507" t="s">
        <v>12</v>
      </c>
      <c r="E507" t="s">
        <v>3421</v>
      </c>
      <c r="F507" t="s">
        <v>2969</v>
      </c>
      <c r="G507" s="1">
        <v>1.3594183</v>
      </c>
      <c r="H507" s="1">
        <v>103.83492630000001</v>
      </c>
      <c r="I507" t="s">
        <v>3988</v>
      </c>
      <c r="K507" t="b">
        <f>VLOOKUP(A507,[1]Sheet1!$A:$T,20,FALSE)</f>
        <v>0</v>
      </c>
    </row>
    <row r="508" spans="1:11" x14ac:dyDescent="0.45">
      <c r="A508" t="s">
        <v>758</v>
      </c>
      <c r="B508" t="s">
        <v>2202</v>
      </c>
      <c r="C508">
        <v>200</v>
      </c>
      <c r="D508" t="s">
        <v>142</v>
      </c>
      <c r="E508" t="s">
        <v>4066</v>
      </c>
      <c r="F508" t="s">
        <v>4045</v>
      </c>
      <c r="G508" s="1">
        <v>1.2958175000000001</v>
      </c>
      <c r="H508" s="1">
        <v>103.8555037</v>
      </c>
      <c r="I508" t="s">
        <v>3988</v>
      </c>
      <c r="K508" t="b">
        <f>VLOOKUP(A508,[1]Sheet1!$A:$T,20,FALSE)</f>
        <v>1</v>
      </c>
    </row>
    <row r="509" spans="1:11" hidden="1" x14ac:dyDescent="0.45">
      <c r="A509" t="s">
        <v>759</v>
      </c>
      <c r="B509" t="s">
        <v>2203</v>
      </c>
      <c r="C509">
        <v>689</v>
      </c>
      <c r="D509" t="s">
        <v>6</v>
      </c>
      <c r="E509" t="s">
        <v>3423</v>
      </c>
      <c r="F509" t="s">
        <v>2962</v>
      </c>
      <c r="G509" s="1">
        <v>1.220734</v>
      </c>
      <c r="H509" s="1">
        <v>103.848814</v>
      </c>
      <c r="I509" t="s">
        <v>3988</v>
      </c>
      <c r="K509" t="b">
        <f>VLOOKUP(A509,[1]Sheet1!$A:$T,20,FALSE)</f>
        <v>0</v>
      </c>
    </row>
    <row r="510" spans="1:11" hidden="1" x14ac:dyDescent="0.45">
      <c r="A510" t="s">
        <v>760</v>
      </c>
      <c r="B510" t="s">
        <v>2204</v>
      </c>
      <c r="C510">
        <v>689</v>
      </c>
      <c r="D510" t="s">
        <v>6</v>
      </c>
      <c r="E510" t="s">
        <v>3423</v>
      </c>
      <c r="F510" t="s">
        <v>2962</v>
      </c>
      <c r="G510" s="1">
        <v>1.2854129000000001</v>
      </c>
      <c r="H510" s="1">
        <v>103.8565152</v>
      </c>
      <c r="I510" t="s">
        <v>3988</v>
      </c>
      <c r="K510" t="b">
        <f>VLOOKUP(A510,[1]Sheet1!$A:$T,20,FALSE)</f>
        <v>0</v>
      </c>
    </row>
    <row r="511" spans="1:11" hidden="1" x14ac:dyDescent="0.45">
      <c r="A511" t="s">
        <v>761</v>
      </c>
      <c r="B511" t="s">
        <v>1682</v>
      </c>
      <c r="C511">
        <v>656</v>
      </c>
      <c r="D511" t="s">
        <v>26</v>
      </c>
      <c r="E511" t="s">
        <v>3410</v>
      </c>
      <c r="F511" t="s">
        <v>2999</v>
      </c>
      <c r="G511" s="1">
        <v>1.3269152</v>
      </c>
      <c r="H511" s="1">
        <v>103.74788220000001</v>
      </c>
      <c r="I511" t="s">
        <v>3988</v>
      </c>
      <c r="K511" t="b">
        <f>VLOOKUP(A511,[1]Sheet1!$A:$T,20,FALSE)</f>
        <v>0</v>
      </c>
    </row>
    <row r="512" spans="1:11" hidden="1" x14ac:dyDescent="0.45">
      <c r="A512" t="s">
        <v>762</v>
      </c>
      <c r="B512" t="s">
        <v>2205</v>
      </c>
      <c r="C512">
        <v>200</v>
      </c>
      <c r="D512" t="s">
        <v>18</v>
      </c>
      <c r="E512" t="s">
        <v>3403</v>
      </c>
      <c r="F512" t="s">
        <v>3028</v>
      </c>
      <c r="G512" s="1">
        <v>1.4480389</v>
      </c>
      <c r="H512" s="1">
        <v>103.833229</v>
      </c>
      <c r="I512" t="s">
        <v>3988</v>
      </c>
      <c r="K512" t="b">
        <f>VLOOKUP(A512,[1]Sheet1!$A:$T,20,FALSE)</f>
        <v>0</v>
      </c>
    </row>
    <row r="513" spans="1:11" hidden="1" x14ac:dyDescent="0.45">
      <c r="A513" t="s">
        <v>765</v>
      </c>
      <c r="B513" t="s">
        <v>2208</v>
      </c>
      <c r="C513">
        <v>200</v>
      </c>
      <c r="D513" t="s">
        <v>17</v>
      </c>
      <c r="E513" t="s">
        <v>3427</v>
      </c>
      <c r="F513" t="s">
        <v>2952</v>
      </c>
      <c r="G513" s="1">
        <v>1.3367663000000001</v>
      </c>
      <c r="H513" s="1">
        <v>103.8248744</v>
      </c>
      <c r="I513" t="s">
        <v>3988</v>
      </c>
      <c r="K513" t="b">
        <f>VLOOKUP(A513,[1]Sheet1!$A:$T,20,FALSE)</f>
        <v>0</v>
      </c>
    </row>
    <row r="514" spans="1:11" hidden="1" x14ac:dyDescent="0.45">
      <c r="A514" t="s">
        <v>766</v>
      </c>
      <c r="B514" t="s">
        <v>2209</v>
      </c>
      <c r="C514">
        <v>200</v>
      </c>
      <c r="D514" t="s">
        <v>17</v>
      </c>
      <c r="E514" t="s">
        <v>3427</v>
      </c>
      <c r="F514" t="s">
        <v>2952</v>
      </c>
      <c r="G514" s="1">
        <v>1.2668813999999999</v>
      </c>
      <c r="H514" s="1">
        <v>103.6216819</v>
      </c>
      <c r="I514" t="s">
        <v>3988</v>
      </c>
      <c r="K514" t="b">
        <f>VLOOKUP(A514,[1]Sheet1!$A:$T,20,FALSE)</f>
        <v>0</v>
      </c>
    </row>
    <row r="515" spans="1:11" hidden="1" x14ac:dyDescent="0.45">
      <c r="A515" t="s">
        <v>767</v>
      </c>
      <c r="B515" t="s">
        <v>2210</v>
      </c>
      <c r="C515">
        <v>200</v>
      </c>
      <c r="D515" t="s">
        <v>17</v>
      </c>
      <c r="E515" t="s">
        <v>3427</v>
      </c>
      <c r="F515" t="s">
        <v>2952</v>
      </c>
      <c r="G515" s="1">
        <v>1.2993459000000001</v>
      </c>
      <c r="H515" s="1">
        <v>103.7833971</v>
      </c>
      <c r="I515" t="s">
        <v>3988</v>
      </c>
      <c r="K515" t="b">
        <f>VLOOKUP(A515,[1]Sheet1!$A:$T,20,FALSE)</f>
        <v>0</v>
      </c>
    </row>
    <row r="516" spans="1:11" hidden="1" x14ac:dyDescent="0.45">
      <c r="A516" t="s">
        <v>769</v>
      </c>
      <c r="B516" t="s">
        <v>1667</v>
      </c>
      <c r="C516">
        <v>1000</v>
      </c>
      <c r="D516" t="s">
        <v>14</v>
      </c>
      <c r="E516" t="s">
        <v>3429</v>
      </c>
      <c r="F516" t="s">
        <v>2973</v>
      </c>
      <c r="G516" s="1">
        <v>1.3357066</v>
      </c>
      <c r="H516" s="1">
        <v>103.7422206</v>
      </c>
      <c r="I516" t="s">
        <v>3988</v>
      </c>
      <c r="K516" t="b">
        <f>VLOOKUP(A516,[1]Sheet1!$A:$T,20,FALSE)</f>
        <v>0</v>
      </c>
    </row>
    <row r="517" spans="1:11" hidden="1" x14ac:dyDescent="0.45">
      <c r="A517" t="s">
        <v>770</v>
      </c>
      <c r="B517" t="s">
        <v>2198</v>
      </c>
      <c r="C517">
        <v>200</v>
      </c>
      <c r="D517" t="s">
        <v>26</v>
      </c>
      <c r="E517" t="s">
        <v>3430</v>
      </c>
      <c r="F517" t="s">
        <v>3143</v>
      </c>
      <c r="G517" s="1">
        <v>1.2547382</v>
      </c>
      <c r="H517" s="1">
        <v>103.8118891</v>
      </c>
      <c r="I517" t="s">
        <v>3988</v>
      </c>
      <c r="K517" t="b">
        <f>VLOOKUP(A517,[1]Sheet1!$A:$T,20,FALSE)</f>
        <v>0</v>
      </c>
    </row>
    <row r="518" spans="1:11" hidden="1" x14ac:dyDescent="0.45">
      <c r="A518" t="s">
        <v>771</v>
      </c>
      <c r="B518" t="s">
        <v>2212</v>
      </c>
      <c r="C518">
        <v>200</v>
      </c>
      <c r="D518" t="s">
        <v>26</v>
      </c>
      <c r="E518" t="s">
        <v>3431</v>
      </c>
      <c r="F518" t="s">
        <v>3143</v>
      </c>
      <c r="G518" s="1">
        <v>1.2479842999999999</v>
      </c>
      <c r="H518" s="1">
        <v>103.8221746</v>
      </c>
      <c r="I518" t="s">
        <v>3988</v>
      </c>
      <c r="K518" t="b">
        <f>VLOOKUP(A518,[1]Sheet1!$A:$T,20,FALSE)</f>
        <v>0</v>
      </c>
    </row>
    <row r="519" spans="1:11" hidden="1" x14ac:dyDescent="0.45">
      <c r="A519" t="s">
        <v>772</v>
      </c>
      <c r="B519" t="s">
        <v>2098</v>
      </c>
      <c r="C519">
        <v>1000</v>
      </c>
      <c r="D519" t="s">
        <v>30</v>
      </c>
      <c r="E519" t="s">
        <v>3433</v>
      </c>
      <c r="F519" t="s">
        <v>2962</v>
      </c>
      <c r="G519" s="1">
        <v>1.2799058000000001</v>
      </c>
      <c r="H519" s="1">
        <v>103.8704697</v>
      </c>
      <c r="I519" t="s">
        <v>3988</v>
      </c>
      <c r="K519" t="b">
        <f>VLOOKUP(A519,[1]Sheet1!$A:$T,20,FALSE)</f>
        <v>0</v>
      </c>
    </row>
    <row r="520" spans="1:11" hidden="1" x14ac:dyDescent="0.45">
      <c r="A520" t="s">
        <v>773</v>
      </c>
      <c r="B520" t="s">
        <v>2213</v>
      </c>
      <c r="C520">
        <v>200</v>
      </c>
      <c r="D520" t="s">
        <v>89</v>
      </c>
      <c r="E520" t="s">
        <v>3434</v>
      </c>
      <c r="F520" t="s">
        <v>3023</v>
      </c>
      <c r="G520" s="1">
        <v>1.3687856</v>
      </c>
      <c r="H520" s="1">
        <v>103.85054100000001</v>
      </c>
      <c r="I520" t="s">
        <v>3988</v>
      </c>
      <c r="K520" t="b">
        <f>VLOOKUP(A520,[1]Sheet1!$A:$T,20,FALSE)</f>
        <v>0</v>
      </c>
    </row>
    <row r="521" spans="1:11" hidden="1" x14ac:dyDescent="0.45">
      <c r="A521" t="s">
        <v>774</v>
      </c>
      <c r="B521" t="s">
        <v>2214</v>
      </c>
      <c r="C521">
        <v>200</v>
      </c>
      <c r="D521" t="s">
        <v>1</v>
      </c>
      <c r="E521" t="s">
        <v>3435</v>
      </c>
      <c r="F521" t="s">
        <v>2962</v>
      </c>
      <c r="G521" s="1">
        <v>1.2465884</v>
      </c>
      <c r="H521" s="1">
        <v>103.61414600000001</v>
      </c>
      <c r="I521" t="s">
        <v>3988</v>
      </c>
      <c r="K521" t="b">
        <f>VLOOKUP(A521,[1]Sheet1!$A:$T,20,FALSE)</f>
        <v>0</v>
      </c>
    </row>
    <row r="522" spans="1:11" hidden="1" x14ac:dyDescent="0.45">
      <c r="A522" t="s">
        <v>775</v>
      </c>
      <c r="B522" t="s">
        <v>2215</v>
      </c>
      <c r="C522">
        <v>200</v>
      </c>
      <c r="D522" t="s">
        <v>60</v>
      </c>
      <c r="E522" t="s">
        <v>3436</v>
      </c>
      <c r="F522" t="s">
        <v>3002</v>
      </c>
      <c r="G522" s="1">
        <v>1.2438971000000001</v>
      </c>
      <c r="H522" s="1">
        <v>103.82932340000001</v>
      </c>
      <c r="I522" t="s">
        <v>3988</v>
      </c>
      <c r="K522" t="b">
        <f>VLOOKUP(A522,[1]Sheet1!$A:$T,20,FALSE)</f>
        <v>0</v>
      </c>
    </row>
    <row r="523" spans="1:11" hidden="1" x14ac:dyDescent="0.45">
      <c r="A523" t="s">
        <v>776</v>
      </c>
      <c r="B523" t="s">
        <v>2216</v>
      </c>
      <c r="C523">
        <v>200</v>
      </c>
      <c r="D523" t="s">
        <v>125</v>
      </c>
      <c r="E523" t="s">
        <v>3437</v>
      </c>
      <c r="F523" t="s">
        <v>3438</v>
      </c>
      <c r="G523" s="1">
        <v>1.377365</v>
      </c>
      <c r="H523" s="1">
        <v>103.94720119999999</v>
      </c>
      <c r="I523" t="s">
        <v>3988</v>
      </c>
      <c r="K523" t="b">
        <f>VLOOKUP(A523,[1]Sheet1!$A:$T,20,FALSE)</f>
        <v>0</v>
      </c>
    </row>
    <row r="524" spans="1:11" hidden="1" x14ac:dyDescent="0.45">
      <c r="A524" t="s">
        <v>777</v>
      </c>
      <c r="B524" t="s">
        <v>2217</v>
      </c>
      <c r="C524">
        <v>160</v>
      </c>
      <c r="D524" t="s">
        <v>142</v>
      </c>
      <c r="E524" t="s">
        <v>3439</v>
      </c>
      <c r="F524" t="s">
        <v>2962</v>
      </c>
      <c r="G524" s="1">
        <v>1.3801937</v>
      </c>
      <c r="H524" s="1">
        <v>103.9741164</v>
      </c>
      <c r="I524" t="s">
        <v>3988</v>
      </c>
      <c r="K524" t="b">
        <f>VLOOKUP(A524,[1]Sheet1!$A:$T,20,FALSE)</f>
        <v>0</v>
      </c>
    </row>
    <row r="525" spans="1:11" hidden="1" x14ac:dyDescent="0.45">
      <c r="A525" t="s">
        <v>778</v>
      </c>
      <c r="B525" t="s">
        <v>2218</v>
      </c>
      <c r="C525">
        <v>200</v>
      </c>
      <c r="D525" t="s">
        <v>1</v>
      </c>
      <c r="E525" t="s">
        <v>3440</v>
      </c>
      <c r="F525" t="s">
        <v>2977</v>
      </c>
      <c r="G525" s="1">
        <v>1.3316068999999999</v>
      </c>
      <c r="H525" s="1">
        <v>103.8070385</v>
      </c>
      <c r="I525" t="s">
        <v>3988</v>
      </c>
      <c r="K525" t="b">
        <f>VLOOKUP(A525,[1]Sheet1!$A:$T,20,FALSE)</f>
        <v>0</v>
      </c>
    </row>
    <row r="526" spans="1:11" hidden="1" x14ac:dyDescent="0.45">
      <c r="A526" t="s">
        <v>779</v>
      </c>
      <c r="B526" t="s">
        <v>2219</v>
      </c>
      <c r="C526">
        <v>200</v>
      </c>
      <c r="D526" t="s">
        <v>1</v>
      </c>
      <c r="E526" t="s">
        <v>3440</v>
      </c>
      <c r="F526" t="s">
        <v>2977</v>
      </c>
      <c r="G526" s="1">
        <v>1.3030828999999999</v>
      </c>
      <c r="H526" s="1">
        <v>103.8693044</v>
      </c>
      <c r="I526" t="s">
        <v>3988</v>
      </c>
      <c r="K526" t="b">
        <f>VLOOKUP(A526,[1]Sheet1!$A:$T,20,FALSE)</f>
        <v>0</v>
      </c>
    </row>
    <row r="527" spans="1:11" hidden="1" x14ac:dyDescent="0.45">
      <c r="A527" t="s">
        <v>780</v>
      </c>
      <c r="B527" t="s">
        <v>2220</v>
      </c>
      <c r="C527">
        <v>130</v>
      </c>
      <c r="D527" t="s">
        <v>117</v>
      </c>
      <c r="E527" t="s">
        <v>3441</v>
      </c>
      <c r="F527" t="s">
        <v>3002</v>
      </c>
      <c r="G527" s="1">
        <v>1.2992611999999999</v>
      </c>
      <c r="H527" s="1">
        <v>103.8526154</v>
      </c>
      <c r="I527" t="s">
        <v>3988</v>
      </c>
      <c r="K527" t="b">
        <f>VLOOKUP(A527,[1]Sheet1!$A:$T,20,FALSE)</f>
        <v>0</v>
      </c>
    </row>
    <row r="528" spans="1:11" hidden="1" x14ac:dyDescent="0.45">
      <c r="A528" t="s">
        <v>781</v>
      </c>
      <c r="B528" t="s">
        <v>1765</v>
      </c>
      <c r="C528">
        <v>200</v>
      </c>
      <c r="D528" t="s">
        <v>40</v>
      </c>
      <c r="E528" t="s">
        <v>3408</v>
      </c>
      <c r="F528" t="s">
        <v>2982</v>
      </c>
      <c r="G528" s="1">
        <v>1.3059776000000001</v>
      </c>
      <c r="H528" s="1">
        <v>103.7116376</v>
      </c>
      <c r="I528" t="s">
        <v>3988</v>
      </c>
      <c r="K528" t="b">
        <f>VLOOKUP(A528,[1]Sheet1!$A:$T,20,FALSE)</f>
        <v>0</v>
      </c>
    </row>
    <row r="529" spans="1:11" hidden="1" x14ac:dyDescent="0.45">
      <c r="A529" t="s">
        <v>782</v>
      </c>
      <c r="B529" t="s">
        <v>1593</v>
      </c>
      <c r="C529">
        <v>200</v>
      </c>
      <c r="D529" t="s">
        <v>40</v>
      </c>
      <c r="E529" t="s">
        <v>3408</v>
      </c>
      <c r="F529" t="s">
        <v>2982</v>
      </c>
      <c r="G529" s="1">
        <v>1.2923895000000001</v>
      </c>
      <c r="H529" s="1">
        <v>103.71170979999999</v>
      </c>
      <c r="I529" t="s">
        <v>3988</v>
      </c>
      <c r="K529" t="b">
        <f>VLOOKUP(A529,[1]Sheet1!$A:$T,20,FALSE)</f>
        <v>0</v>
      </c>
    </row>
    <row r="530" spans="1:11" hidden="1" x14ac:dyDescent="0.45">
      <c r="A530" t="s">
        <v>784</v>
      </c>
      <c r="B530" t="s">
        <v>1564</v>
      </c>
      <c r="C530">
        <v>200</v>
      </c>
      <c r="D530" t="s">
        <v>40</v>
      </c>
      <c r="E530" t="s">
        <v>3408</v>
      </c>
      <c r="F530" t="s">
        <v>2982</v>
      </c>
      <c r="G530" s="1">
        <v>1.2342381</v>
      </c>
      <c r="H530" s="1">
        <v>103.67714340000001</v>
      </c>
      <c r="I530" t="s">
        <v>3988</v>
      </c>
      <c r="K530" t="b">
        <f>VLOOKUP(A530,[1]Sheet1!$A:$T,20,FALSE)</f>
        <v>0</v>
      </c>
    </row>
    <row r="531" spans="1:11" hidden="1" x14ac:dyDescent="0.45">
      <c r="A531" t="s">
        <v>785</v>
      </c>
      <c r="B531" t="s">
        <v>2221</v>
      </c>
      <c r="C531">
        <v>200</v>
      </c>
      <c r="D531" t="s">
        <v>7</v>
      </c>
      <c r="E531" t="s">
        <v>3442</v>
      </c>
      <c r="F531" t="s">
        <v>2988</v>
      </c>
      <c r="G531" s="1">
        <v>1.3269152</v>
      </c>
      <c r="H531" s="1">
        <v>103.74788220000001</v>
      </c>
      <c r="I531" t="s">
        <v>3988</v>
      </c>
      <c r="K531" t="b">
        <f>VLOOKUP(A531,[1]Sheet1!$A:$T,20,FALSE)</f>
        <v>0</v>
      </c>
    </row>
    <row r="532" spans="1:11" hidden="1" x14ac:dyDescent="0.45">
      <c r="A532" t="s">
        <v>786</v>
      </c>
      <c r="B532" t="s">
        <v>2222</v>
      </c>
      <c r="C532">
        <v>200</v>
      </c>
      <c r="D532" t="s">
        <v>110</v>
      </c>
      <c r="E532" t="s">
        <v>3443</v>
      </c>
      <c r="F532" t="s">
        <v>3444</v>
      </c>
      <c r="G532" s="1">
        <v>1.3292256</v>
      </c>
      <c r="H532" s="1">
        <v>103.78439520000001</v>
      </c>
      <c r="I532" t="s">
        <v>3988</v>
      </c>
      <c r="K532" t="b">
        <f>VLOOKUP(A532,[1]Sheet1!$A:$T,20,FALSE)</f>
        <v>0</v>
      </c>
    </row>
    <row r="533" spans="1:11" hidden="1" x14ac:dyDescent="0.45">
      <c r="A533" t="s">
        <v>788</v>
      </c>
      <c r="B533" t="s">
        <v>2223</v>
      </c>
      <c r="C533">
        <v>500</v>
      </c>
      <c r="D533" t="s">
        <v>52</v>
      </c>
      <c r="E533" t="s">
        <v>3446</v>
      </c>
      <c r="F533" t="s">
        <v>2982</v>
      </c>
      <c r="G533" s="1">
        <v>1.2867412</v>
      </c>
      <c r="H533" s="1">
        <v>103.7801491</v>
      </c>
      <c r="I533" t="s">
        <v>3988</v>
      </c>
      <c r="K533" t="b">
        <f>VLOOKUP(A533,[1]Sheet1!$A:$T,20,FALSE)</f>
        <v>0</v>
      </c>
    </row>
    <row r="534" spans="1:11" hidden="1" x14ac:dyDescent="0.45">
      <c r="A534" t="s">
        <v>789</v>
      </c>
      <c r="B534" t="s">
        <v>2224</v>
      </c>
      <c r="C534">
        <v>197</v>
      </c>
      <c r="D534" t="s">
        <v>52</v>
      </c>
      <c r="E534" t="s">
        <v>3446</v>
      </c>
      <c r="F534" t="s">
        <v>2982</v>
      </c>
      <c r="G534" s="1">
        <v>1.325691</v>
      </c>
      <c r="H534" s="1">
        <v>103.7178677</v>
      </c>
      <c r="I534" t="s">
        <v>3988</v>
      </c>
      <c r="K534" t="b">
        <f>VLOOKUP(A534,[1]Sheet1!$A:$T,20,FALSE)</f>
        <v>0</v>
      </c>
    </row>
    <row r="535" spans="1:11" hidden="1" x14ac:dyDescent="0.45">
      <c r="A535" t="s">
        <v>790</v>
      </c>
      <c r="B535" t="s">
        <v>2225</v>
      </c>
      <c r="C535">
        <v>100</v>
      </c>
      <c r="D535" t="s">
        <v>131</v>
      </c>
      <c r="E535" t="s">
        <v>3433</v>
      </c>
      <c r="F535" t="s">
        <v>3447</v>
      </c>
      <c r="G535" s="1">
        <v>1.3719802000000001</v>
      </c>
      <c r="H535" s="1">
        <v>103.9263533</v>
      </c>
      <c r="I535" t="s">
        <v>3988</v>
      </c>
      <c r="K535" t="b">
        <f>VLOOKUP(A535,[1]Sheet1!$A:$T,20,FALSE)</f>
        <v>0</v>
      </c>
    </row>
    <row r="536" spans="1:11" hidden="1" x14ac:dyDescent="0.45">
      <c r="A536" t="s">
        <v>791</v>
      </c>
      <c r="B536" t="s">
        <v>2226</v>
      </c>
      <c r="C536">
        <v>985</v>
      </c>
      <c r="D536" t="s">
        <v>18</v>
      </c>
      <c r="E536" t="s">
        <v>3448</v>
      </c>
      <c r="F536" t="s">
        <v>3449</v>
      </c>
      <c r="G536" s="1">
        <v>1.4340234999999999</v>
      </c>
      <c r="H536" s="1">
        <v>103.778908</v>
      </c>
      <c r="I536" t="s">
        <v>3988</v>
      </c>
      <c r="K536" t="b">
        <f>VLOOKUP(A536,[1]Sheet1!$A:$T,20,FALSE)</f>
        <v>0</v>
      </c>
    </row>
    <row r="537" spans="1:11" hidden="1" x14ac:dyDescent="0.45">
      <c r="A537" t="s">
        <v>792</v>
      </c>
      <c r="B537" t="s">
        <v>2227</v>
      </c>
      <c r="C537">
        <v>656</v>
      </c>
      <c r="D537" t="s">
        <v>18</v>
      </c>
      <c r="E537" t="s">
        <v>3448</v>
      </c>
      <c r="F537" t="s">
        <v>2952</v>
      </c>
      <c r="G537" s="1">
        <v>1.4208517000000001</v>
      </c>
      <c r="H537" s="1">
        <v>103.7415233</v>
      </c>
      <c r="I537" t="s">
        <v>3988</v>
      </c>
      <c r="K537" t="b">
        <f>VLOOKUP(A537,[1]Sheet1!$A:$T,20,FALSE)</f>
        <v>0</v>
      </c>
    </row>
    <row r="538" spans="1:11" hidden="1" x14ac:dyDescent="0.45">
      <c r="A538" t="s">
        <v>793</v>
      </c>
      <c r="B538" t="s">
        <v>1680</v>
      </c>
      <c r="C538">
        <v>985</v>
      </c>
      <c r="D538" t="s">
        <v>18</v>
      </c>
      <c r="E538" t="s">
        <v>3450</v>
      </c>
      <c r="F538" t="s">
        <v>2952</v>
      </c>
      <c r="G538" s="1">
        <v>1.2799058000000001</v>
      </c>
      <c r="H538" s="1">
        <v>103.8704697</v>
      </c>
      <c r="I538" t="s">
        <v>3988</v>
      </c>
      <c r="K538" t="b">
        <f>VLOOKUP(A538,[1]Sheet1!$A:$T,20,FALSE)</f>
        <v>0</v>
      </c>
    </row>
    <row r="539" spans="1:11" hidden="1" x14ac:dyDescent="0.45">
      <c r="A539" t="s">
        <v>794</v>
      </c>
      <c r="B539" t="s">
        <v>2228</v>
      </c>
      <c r="C539">
        <v>200</v>
      </c>
      <c r="D539" t="s">
        <v>17</v>
      </c>
      <c r="E539" t="s">
        <v>3451</v>
      </c>
      <c r="F539" t="s">
        <v>2952</v>
      </c>
      <c r="G539" s="1">
        <v>1.2661899999999999</v>
      </c>
      <c r="H539" s="1">
        <v>103.7248817</v>
      </c>
      <c r="I539" t="s">
        <v>3988</v>
      </c>
      <c r="K539" t="b">
        <f>VLOOKUP(A539,[1]Sheet1!$A:$T,20,FALSE)</f>
        <v>0</v>
      </c>
    </row>
    <row r="540" spans="1:11" hidden="1" x14ac:dyDescent="0.45">
      <c r="A540" t="s">
        <v>795</v>
      </c>
      <c r="B540" t="s">
        <v>1749</v>
      </c>
      <c r="C540">
        <v>200</v>
      </c>
      <c r="D540" t="s">
        <v>38</v>
      </c>
      <c r="E540" t="s">
        <v>3452</v>
      </c>
      <c r="F540" t="s">
        <v>3290</v>
      </c>
      <c r="G540" s="1">
        <v>1.4068582000000001</v>
      </c>
      <c r="H540" s="1">
        <v>103.7587438</v>
      </c>
      <c r="I540" t="s">
        <v>3988</v>
      </c>
      <c r="K540" t="b">
        <f>VLOOKUP(A540,[1]Sheet1!$A:$T,20,FALSE)</f>
        <v>0</v>
      </c>
    </row>
    <row r="541" spans="1:11" hidden="1" x14ac:dyDescent="0.45">
      <c r="A541" t="s">
        <v>796</v>
      </c>
      <c r="B541" t="s">
        <v>2229</v>
      </c>
      <c r="C541">
        <v>200</v>
      </c>
      <c r="D541" t="s">
        <v>31</v>
      </c>
      <c r="E541" t="s">
        <v>3453</v>
      </c>
      <c r="F541" t="s">
        <v>2959</v>
      </c>
      <c r="G541" s="1">
        <v>1.3037794</v>
      </c>
      <c r="H541" s="1">
        <v>103.9029123</v>
      </c>
      <c r="I541" t="s">
        <v>3988</v>
      </c>
      <c r="K541" t="b">
        <f>VLOOKUP(A541,[1]Sheet1!$A:$T,20,FALSE)</f>
        <v>0</v>
      </c>
    </row>
    <row r="542" spans="1:11" hidden="1" x14ac:dyDescent="0.45">
      <c r="A542" t="s">
        <v>797</v>
      </c>
      <c r="B542" t="s">
        <v>2230</v>
      </c>
      <c r="C542">
        <v>600</v>
      </c>
      <c r="D542" t="s">
        <v>75</v>
      </c>
      <c r="E542" t="s">
        <v>3454</v>
      </c>
      <c r="F542" t="s">
        <v>2954</v>
      </c>
      <c r="G542" s="1">
        <v>1.3445336000000001</v>
      </c>
      <c r="H542" s="1">
        <v>103.7318884</v>
      </c>
      <c r="I542" t="s">
        <v>3988</v>
      </c>
      <c r="K542" t="b">
        <f>VLOOKUP(A542,[1]Sheet1!$A:$T,20,FALSE)</f>
        <v>0</v>
      </c>
    </row>
    <row r="543" spans="1:11" hidden="1" x14ac:dyDescent="0.45">
      <c r="A543" t="s">
        <v>798</v>
      </c>
      <c r="B543" t="s">
        <v>2231</v>
      </c>
      <c r="C543">
        <v>200</v>
      </c>
      <c r="D543" t="s">
        <v>18</v>
      </c>
      <c r="E543" t="s">
        <v>3455</v>
      </c>
      <c r="F543" t="s">
        <v>2999</v>
      </c>
      <c r="G543" s="1">
        <v>1.2707972999999999</v>
      </c>
      <c r="H543" s="1">
        <v>103.8717846</v>
      </c>
      <c r="I543" t="s">
        <v>3988</v>
      </c>
      <c r="K543" t="b">
        <f>VLOOKUP(A543,[1]Sheet1!$A:$T,20,FALSE)</f>
        <v>0</v>
      </c>
    </row>
    <row r="544" spans="1:11" hidden="1" x14ac:dyDescent="0.45">
      <c r="A544" t="s">
        <v>799</v>
      </c>
      <c r="B544" t="s">
        <v>1680</v>
      </c>
      <c r="C544">
        <v>200</v>
      </c>
      <c r="D544" t="s">
        <v>71</v>
      </c>
      <c r="E544" t="s">
        <v>3430</v>
      </c>
      <c r="F544" t="s">
        <v>3456</v>
      </c>
      <c r="G544" s="1">
        <v>1.2799058000000001</v>
      </c>
      <c r="H544" s="1">
        <v>103.8704697</v>
      </c>
      <c r="I544" t="s">
        <v>3988</v>
      </c>
      <c r="K544" t="b">
        <f>VLOOKUP(A544,[1]Sheet1!$A:$T,20,FALSE)</f>
        <v>0</v>
      </c>
    </row>
    <row r="545" spans="1:11" hidden="1" x14ac:dyDescent="0.45">
      <c r="A545" t="s">
        <v>800</v>
      </c>
      <c r="B545" t="s">
        <v>2232</v>
      </c>
      <c r="C545">
        <v>200</v>
      </c>
      <c r="D545" t="s">
        <v>18</v>
      </c>
      <c r="E545" t="s">
        <v>3455</v>
      </c>
      <c r="F545" t="s">
        <v>2999</v>
      </c>
      <c r="G545" s="1">
        <v>1.2513111111111099</v>
      </c>
      <c r="H545" s="1">
        <v>103.890066666666</v>
      </c>
      <c r="I545" t="s">
        <v>3988</v>
      </c>
      <c r="K545" t="b">
        <f>VLOOKUP(A545,[1]Sheet1!$A:$T,20,FALSE)</f>
        <v>0</v>
      </c>
    </row>
    <row r="546" spans="1:11" hidden="1" x14ac:dyDescent="0.45">
      <c r="A546" t="s">
        <v>802</v>
      </c>
      <c r="B546" t="s">
        <v>1599</v>
      </c>
      <c r="C546">
        <v>200</v>
      </c>
      <c r="D546" t="s">
        <v>71</v>
      </c>
      <c r="E546" t="s">
        <v>3457</v>
      </c>
      <c r="F546" t="s">
        <v>3456</v>
      </c>
      <c r="G546" s="1">
        <v>1.2838524</v>
      </c>
      <c r="H546" s="1">
        <v>103.8620116</v>
      </c>
      <c r="I546" t="s">
        <v>3988</v>
      </c>
      <c r="K546" t="b">
        <f>VLOOKUP(A546,[1]Sheet1!$A:$T,20,FALSE)</f>
        <v>0</v>
      </c>
    </row>
    <row r="547" spans="1:11" hidden="1" x14ac:dyDescent="0.45">
      <c r="A547" t="s">
        <v>803</v>
      </c>
      <c r="B547" t="s">
        <v>2234</v>
      </c>
      <c r="C547">
        <v>985</v>
      </c>
      <c r="D547" t="s">
        <v>18</v>
      </c>
      <c r="E547" t="s">
        <v>3448</v>
      </c>
      <c r="F547" t="s">
        <v>2999</v>
      </c>
      <c r="G547" s="1">
        <v>1.2543394000000001</v>
      </c>
      <c r="H547" s="1">
        <v>103.81380040000001</v>
      </c>
      <c r="I547" t="s">
        <v>3988</v>
      </c>
      <c r="K547" t="b">
        <f>VLOOKUP(A547,[1]Sheet1!$A:$T,20,FALSE)</f>
        <v>0</v>
      </c>
    </row>
    <row r="548" spans="1:11" hidden="1" x14ac:dyDescent="0.45">
      <c r="A548" t="s">
        <v>804</v>
      </c>
      <c r="B548" t="s">
        <v>2024</v>
      </c>
      <c r="C548">
        <v>200</v>
      </c>
      <c r="D548" t="s">
        <v>26</v>
      </c>
      <c r="E548" t="s">
        <v>3458</v>
      </c>
      <c r="F548" t="s">
        <v>2952</v>
      </c>
      <c r="G548" s="1">
        <v>1.21695833333333</v>
      </c>
      <c r="H548" s="1">
        <v>103.620608333333</v>
      </c>
      <c r="I548" t="s">
        <v>3988</v>
      </c>
      <c r="K548" t="b">
        <f>VLOOKUP(A548,[1]Sheet1!$A:$T,20,FALSE)</f>
        <v>0</v>
      </c>
    </row>
    <row r="549" spans="1:11" hidden="1" x14ac:dyDescent="0.45">
      <c r="A549" t="s">
        <v>806</v>
      </c>
      <c r="B549" t="s">
        <v>1630</v>
      </c>
      <c r="C549">
        <v>200</v>
      </c>
      <c r="D549" t="s">
        <v>87</v>
      </c>
      <c r="E549" t="s">
        <v>3460</v>
      </c>
      <c r="F549" t="s">
        <v>2948</v>
      </c>
      <c r="G549" s="1">
        <v>1.2235450999999999</v>
      </c>
      <c r="H549" s="1">
        <v>103.8605948</v>
      </c>
      <c r="I549" t="s">
        <v>3988</v>
      </c>
      <c r="K549" t="b">
        <f>VLOOKUP(A549,[1]Sheet1!$A:$T,20,FALSE)</f>
        <v>0</v>
      </c>
    </row>
    <row r="550" spans="1:11" hidden="1" x14ac:dyDescent="0.45">
      <c r="A550" t="s">
        <v>807</v>
      </c>
      <c r="B550" t="s">
        <v>2236</v>
      </c>
      <c r="C550">
        <v>200</v>
      </c>
      <c r="D550" t="s">
        <v>7</v>
      </c>
      <c r="E550" t="s">
        <v>3461</v>
      </c>
      <c r="F550" t="s">
        <v>3002</v>
      </c>
      <c r="G550" s="1">
        <v>1.2933429000000001</v>
      </c>
      <c r="H550" s="1">
        <v>103.6376222</v>
      </c>
      <c r="I550" t="s">
        <v>3988</v>
      </c>
      <c r="K550" t="b">
        <f>VLOOKUP(A550,[1]Sheet1!$A:$T,20,FALSE)</f>
        <v>0</v>
      </c>
    </row>
    <row r="551" spans="1:11" hidden="1" x14ac:dyDescent="0.45">
      <c r="A551" t="s">
        <v>808</v>
      </c>
      <c r="B551" t="s">
        <v>2237</v>
      </c>
      <c r="C551">
        <v>200</v>
      </c>
      <c r="D551" t="s">
        <v>7</v>
      </c>
      <c r="E551" t="s">
        <v>3461</v>
      </c>
      <c r="F551" t="s">
        <v>3002</v>
      </c>
      <c r="G551" s="1">
        <v>1.317604</v>
      </c>
      <c r="H551" s="1">
        <v>103.6567805</v>
      </c>
      <c r="I551" t="s">
        <v>3988</v>
      </c>
      <c r="K551" t="b">
        <f>VLOOKUP(A551,[1]Sheet1!$A:$T,20,FALSE)</f>
        <v>0</v>
      </c>
    </row>
    <row r="552" spans="1:11" hidden="1" x14ac:dyDescent="0.45">
      <c r="A552" t="s">
        <v>810</v>
      </c>
      <c r="B552" t="s">
        <v>2239</v>
      </c>
      <c r="C552">
        <v>196</v>
      </c>
      <c r="D552" t="s">
        <v>12</v>
      </c>
      <c r="E552" t="s">
        <v>3463</v>
      </c>
      <c r="F552" t="s">
        <v>2969</v>
      </c>
      <c r="G552" s="1">
        <v>1.3760565</v>
      </c>
      <c r="H552" s="1">
        <v>103.93232380000001</v>
      </c>
      <c r="I552" t="s">
        <v>3988</v>
      </c>
      <c r="K552" t="b">
        <f>VLOOKUP(A552,[1]Sheet1!$A:$T,20,FALSE)</f>
        <v>0</v>
      </c>
    </row>
    <row r="553" spans="1:11" hidden="1" x14ac:dyDescent="0.45">
      <c r="A553" t="s">
        <v>811</v>
      </c>
      <c r="B553" t="s">
        <v>1586</v>
      </c>
      <c r="C553">
        <v>209</v>
      </c>
      <c r="D553" t="s">
        <v>61</v>
      </c>
      <c r="E553" t="s">
        <v>3464</v>
      </c>
      <c r="F553" t="s">
        <v>2957</v>
      </c>
      <c r="G553" s="1" t="s">
        <v>2943</v>
      </c>
      <c r="H553" s="1" t="s">
        <v>2944</v>
      </c>
      <c r="K553" t="b">
        <f>VLOOKUP(A553,[1]Sheet1!$A:$T,20,FALSE)</f>
        <v>0</v>
      </c>
    </row>
    <row r="554" spans="1:11" hidden="1" x14ac:dyDescent="0.45">
      <c r="A554" t="s">
        <v>812</v>
      </c>
      <c r="B554" t="s">
        <v>2240</v>
      </c>
      <c r="C554">
        <v>150</v>
      </c>
      <c r="D554" t="s">
        <v>813</v>
      </c>
      <c r="E554" t="s">
        <v>3465</v>
      </c>
      <c r="F554" t="s">
        <v>3466</v>
      </c>
      <c r="G554" s="1">
        <v>1.21695833333333</v>
      </c>
      <c r="H554" s="1">
        <v>103.620608333333</v>
      </c>
      <c r="I554" t="s">
        <v>3988</v>
      </c>
      <c r="K554" t="b">
        <f>VLOOKUP(A554,[1]Sheet1!$A:$T,20,FALSE)</f>
        <v>0</v>
      </c>
    </row>
    <row r="555" spans="1:11" hidden="1" x14ac:dyDescent="0.45">
      <c r="A555" t="s">
        <v>814</v>
      </c>
      <c r="B555" t="s">
        <v>2241</v>
      </c>
      <c r="C555">
        <v>500</v>
      </c>
      <c r="D555" t="s">
        <v>18</v>
      </c>
      <c r="E555" t="s">
        <v>3448</v>
      </c>
      <c r="F555" t="s">
        <v>2952</v>
      </c>
      <c r="G555" s="1">
        <v>1.4455463</v>
      </c>
      <c r="H555" s="1">
        <v>103.7699453</v>
      </c>
      <c r="I555" t="s">
        <v>3988</v>
      </c>
      <c r="K555" t="b">
        <f>VLOOKUP(A555,[1]Sheet1!$A:$T,20,FALSE)</f>
        <v>0</v>
      </c>
    </row>
    <row r="556" spans="1:11" x14ac:dyDescent="0.45">
      <c r="A556" t="s">
        <v>815</v>
      </c>
      <c r="B556" t="s">
        <v>2242</v>
      </c>
      <c r="C556">
        <v>199</v>
      </c>
      <c r="D556" t="s">
        <v>816</v>
      </c>
      <c r="E556" t="s">
        <v>4067</v>
      </c>
      <c r="F556" t="s">
        <v>4068</v>
      </c>
      <c r="G556" s="1">
        <v>1.3287541</v>
      </c>
      <c r="H556" s="1">
        <v>103.7139669</v>
      </c>
      <c r="I556" t="s">
        <v>3988</v>
      </c>
      <c r="K556" t="b">
        <f>VLOOKUP(A556,[1]Sheet1!$A:$T,20,FALSE)</f>
        <v>1</v>
      </c>
    </row>
    <row r="557" spans="1:11" hidden="1" x14ac:dyDescent="0.45">
      <c r="A557" t="s">
        <v>817</v>
      </c>
      <c r="B557" t="s">
        <v>2243</v>
      </c>
      <c r="C557">
        <v>160</v>
      </c>
      <c r="D557" t="s">
        <v>1</v>
      </c>
      <c r="E557" t="s">
        <v>3467</v>
      </c>
      <c r="F557" t="s">
        <v>2977</v>
      </c>
      <c r="G557" s="1">
        <v>1.3344018</v>
      </c>
      <c r="H557" s="1">
        <v>103.9603601</v>
      </c>
      <c r="I557" t="s">
        <v>3988</v>
      </c>
      <c r="K557" t="b">
        <f>VLOOKUP(A557,[1]Sheet1!$A:$T,20,FALSE)</f>
        <v>0</v>
      </c>
    </row>
    <row r="558" spans="1:11" hidden="1" x14ac:dyDescent="0.45">
      <c r="A558" t="s">
        <v>818</v>
      </c>
      <c r="B558" t="s">
        <v>1589</v>
      </c>
      <c r="C558">
        <v>1000</v>
      </c>
      <c r="D558" t="s">
        <v>14</v>
      </c>
      <c r="E558" t="s">
        <v>3468</v>
      </c>
      <c r="F558" t="s">
        <v>2973</v>
      </c>
      <c r="G558" s="1">
        <v>1.2941043000000001</v>
      </c>
      <c r="H558" s="1">
        <v>103.8371233</v>
      </c>
      <c r="I558" t="s">
        <v>3988</v>
      </c>
      <c r="K558" t="b">
        <f>VLOOKUP(A558,[1]Sheet1!$A:$T,20,FALSE)</f>
        <v>0</v>
      </c>
    </row>
    <row r="559" spans="1:11" hidden="1" x14ac:dyDescent="0.45">
      <c r="A559" t="s">
        <v>819</v>
      </c>
      <c r="B559" t="s">
        <v>1590</v>
      </c>
      <c r="C559">
        <v>200</v>
      </c>
      <c r="D559" t="s">
        <v>14</v>
      </c>
      <c r="E559" t="s">
        <v>3468</v>
      </c>
      <c r="F559" t="s">
        <v>2973</v>
      </c>
      <c r="G559" s="1">
        <v>1.3847099</v>
      </c>
      <c r="H559" s="1">
        <v>103.8774841</v>
      </c>
      <c r="I559" t="s">
        <v>3988</v>
      </c>
      <c r="K559" t="b">
        <f>VLOOKUP(A559,[1]Sheet1!$A:$T,20,FALSE)</f>
        <v>0</v>
      </c>
    </row>
    <row r="560" spans="1:11" hidden="1" x14ac:dyDescent="0.45">
      <c r="A560" t="s">
        <v>820</v>
      </c>
      <c r="B560" t="s">
        <v>2244</v>
      </c>
      <c r="C560">
        <v>500</v>
      </c>
      <c r="D560" t="s">
        <v>14</v>
      </c>
      <c r="E560" t="s">
        <v>3468</v>
      </c>
      <c r="F560" t="s">
        <v>2973</v>
      </c>
      <c r="G560" s="1">
        <v>1.310767</v>
      </c>
      <c r="H560" s="1">
        <v>103.9086994</v>
      </c>
      <c r="I560" t="s">
        <v>3988</v>
      </c>
      <c r="K560" t="b">
        <f>VLOOKUP(A560,[1]Sheet1!$A:$T,20,FALSE)</f>
        <v>0</v>
      </c>
    </row>
    <row r="561" spans="1:11" hidden="1" x14ac:dyDescent="0.45">
      <c r="A561" t="s">
        <v>821</v>
      </c>
      <c r="B561" t="s">
        <v>2245</v>
      </c>
      <c r="C561">
        <v>195</v>
      </c>
      <c r="D561" t="s">
        <v>74</v>
      </c>
      <c r="E561" t="s">
        <v>3469</v>
      </c>
      <c r="F561" t="s">
        <v>2948</v>
      </c>
      <c r="G561" s="1">
        <v>1.3238274999999999</v>
      </c>
      <c r="H561" s="1">
        <v>103.74661949999999</v>
      </c>
      <c r="I561" t="s">
        <v>3988</v>
      </c>
      <c r="K561" t="b">
        <f>VLOOKUP(A561,[1]Sheet1!$A:$T,20,FALSE)</f>
        <v>0</v>
      </c>
    </row>
    <row r="562" spans="1:11" x14ac:dyDescent="0.45">
      <c r="A562" s="3" t="s">
        <v>822</v>
      </c>
      <c r="B562" t="s">
        <v>2246</v>
      </c>
      <c r="C562">
        <v>200</v>
      </c>
      <c r="D562" t="s">
        <v>62</v>
      </c>
      <c r="E562" t="s">
        <v>4069</v>
      </c>
      <c r="F562" t="s">
        <v>4070</v>
      </c>
      <c r="G562" s="1">
        <v>1.2638294999999999</v>
      </c>
      <c r="H562" s="1">
        <v>103.62194599999999</v>
      </c>
      <c r="I562" t="s">
        <v>3988</v>
      </c>
      <c r="K562" t="b">
        <f>VLOOKUP(A562,[1]Sheet1!$A:$T,20,FALSE)</f>
        <v>1</v>
      </c>
    </row>
    <row r="563" spans="1:11" hidden="1" x14ac:dyDescent="0.45">
      <c r="A563" t="s">
        <v>823</v>
      </c>
      <c r="B563" t="s">
        <v>2247</v>
      </c>
      <c r="C563">
        <v>985</v>
      </c>
      <c r="D563" t="s">
        <v>18</v>
      </c>
      <c r="E563" t="s">
        <v>3470</v>
      </c>
      <c r="F563" t="s">
        <v>2999</v>
      </c>
      <c r="G563" s="1">
        <v>1.2639176000000001</v>
      </c>
      <c r="H563" s="1">
        <v>103.8620559</v>
      </c>
      <c r="I563" t="s">
        <v>3988</v>
      </c>
      <c r="K563" t="b">
        <f>VLOOKUP(A563,[1]Sheet1!$A:$T,20,FALSE)</f>
        <v>0</v>
      </c>
    </row>
    <row r="564" spans="1:11" hidden="1" x14ac:dyDescent="0.45">
      <c r="A564" t="s">
        <v>824</v>
      </c>
      <c r="B564" t="s">
        <v>2248</v>
      </c>
      <c r="C564">
        <v>656</v>
      </c>
      <c r="D564" t="s">
        <v>26</v>
      </c>
      <c r="E564" t="s">
        <v>3471</v>
      </c>
      <c r="F564" t="s">
        <v>3472</v>
      </c>
      <c r="G564" s="1">
        <v>1.3546913</v>
      </c>
      <c r="H564" s="1">
        <v>103.7081548</v>
      </c>
      <c r="I564" t="s">
        <v>3988</v>
      </c>
      <c r="K564" t="b">
        <f>VLOOKUP(A564,[1]Sheet1!$A:$T,20,FALSE)</f>
        <v>0</v>
      </c>
    </row>
    <row r="565" spans="1:11" hidden="1" x14ac:dyDescent="0.45">
      <c r="A565" t="s">
        <v>825</v>
      </c>
      <c r="B565" t="s">
        <v>2122</v>
      </c>
      <c r="C565">
        <v>200</v>
      </c>
      <c r="D565" t="s">
        <v>7</v>
      </c>
      <c r="E565" t="s">
        <v>3473</v>
      </c>
      <c r="F565" t="s">
        <v>2962</v>
      </c>
      <c r="G565" s="1">
        <v>1.256121</v>
      </c>
      <c r="H565" s="1">
        <v>103.82253729999999</v>
      </c>
      <c r="I565" t="s">
        <v>3988</v>
      </c>
      <c r="K565" t="b">
        <f>VLOOKUP(A565,[1]Sheet1!$A:$T,20,FALSE)</f>
        <v>0</v>
      </c>
    </row>
    <row r="566" spans="1:11" x14ac:dyDescent="0.45">
      <c r="A566" t="s">
        <v>826</v>
      </c>
      <c r="B566" t="s">
        <v>2249</v>
      </c>
      <c r="C566">
        <v>200</v>
      </c>
      <c r="D566" t="s">
        <v>4118</v>
      </c>
      <c r="E566" t="s">
        <v>4071</v>
      </c>
      <c r="F566" t="s">
        <v>4072</v>
      </c>
      <c r="G566" s="1">
        <v>1.325691</v>
      </c>
      <c r="H566" s="1">
        <v>103.7178677</v>
      </c>
      <c r="I566" t="s">
        <v>3988</v>
      </c>
      <c r="K566" t="b">
        <f>VLOOKUP(A566,[1]Sheet1!$A:$T,20,FALSE)</f>
        <v>1</v>
      </c>
    </row>
    <row r="567" spans="1:11" hidden="1" x14ac:dyDescent="0.45">
      <c r="A567" t="s">
        <v>827</v>
      </c>
      <c r="B567" t="s">
        <v>2198</v>
      </c>
      <c r="C567">
        <v>200</v>
      </c>
      <c r="D567" t="s">
        <v>26</v>
      </c>
      <c r="E567" t="s">
        <v>3474</v>
      </c>
      <c r="F567" t="s">
        <v>3143</v>
      </c>
      <c r="G567" s="1">
        <v>1.2547382</v>
      </c>
      <c r="H567" s="1">
        <v>103.8118891</v>
      </c>
      <c r="I567" t="s">
        <v>3988</v>
      </c>
      <c r="K567" t="b">
        <f>VLOOKUP(A567,[1]Sheet1!$A:$T,20,FALSE)</f>
        <v>0</v>
      </c>
    </row>
    <row r="568" spans="1:11" hidden="1" x14ac:dyDescent="0.45">
      <c r="A568" t="s">
        <v>828</v>
      </c>
      <c r="B568" t="s">
        <v>2250</v>
      </c>
      <c r="C568">
        <v>200</v>
      </c>
      <c r="D568" t="s">
        <v>31</v>
      </c>
      <c r="E568" t="s">
        <v>3475</v>
      </c>
      <c r="F568" t="s">
        <v>2959</v>
      </c>
      <c r="G568" s="1">
        <v>1.2867461</v>
      </c>
      <c r="H568" s="1">
        <v>103.8402148</v>
      </c>
      <c r="I568" t="s">
        <v>3988</v>
      </c>
      <c r="K568" t="b">
        <f>VLOOKUP(A568,[1]Sheet1!$A:$T,20,FALSE)</f>
        <v>0</v>
      </c>
    </row>
    <row r="569" spans="1:11" hidden="1" x14ac:dyDescent="0.45">
      <c r="A569" t="s">
        <v>829</v>
      </c>
      <c r="B569" t="s">
        <v>1755</v>
      </c>
      <c r="C569">
        <v>200</v>
      </c>
      <c r="D569" t="s">
        <v>127</v>
      </c>
      <c r="E569" t="s">
        <v>3476</v>
      </c>
      <c r="F569" t="s">
        <v>2962</v>
      </c>
      <c r="G569" s="1">
        <v>1.3021042</v>
      </c>
      <c r="H569" s="1">
        <v>103.6677715</v>
      </c>
      <c r="I569" t="s">
        <v>3988</v>
      </c>
      <c r="K569" t="b">
        <f>VLOOKUP(A569,[1]Sheet1!$A:$T,20,FALSE)</f>
        <v>0</v>
      </c>
    </row>
    <row r="570" spans="1:11" hidden="1" x14ac:dyDescent="0.45">
      <c r="A570" t="s">
        <v>830</v>
      </c>
      <c r="B570" t="s">
        <v>2251</v>
      </c>
      <c r="C570">
        <v>200</v>
      </c>
      <c r="D570" t="s">
        <v>127</v>
      </c>
      <c r="E570" t="s">
        <v>3476</v>
      </c>
      <c r="F570" t="s">
        <v>2962</v>
      </c>
      <c r="G570" s="1">
        <v>1.3028690999999999</v>
      </c>
      <c r="H570" s="1">
        <v>103.7586238</v>
      </c>
      <c r="I570" t="s">
        <v>3988</v>
      </c>
      <c r="K570" t="b">
        <f>VLOOKUP(A570,[1]Sheet1!$A:$T,20,FALSE)</f>
        <v>0</v>
      </c>
    </row>
    <row r="571" spans="1:11" hidden="1" x14ac:dyDescent="0.45">
      <c r="A571" t="s">
        <v>831</v>
      </c>
      <c r="B571" t="s">
        <v>2252</v>
      </c>
      <c r="C571">
        <v>200</v>
      </c>
      <c r="D571" t="s">
        <v>22</v>
      </c>
      <c r="E571" t="s">
        <v>3477</v>
      </c>
      <c r="F571" t="s">
        <v>2982</v>
      </c>
      <c r="G571" s="1">
        <v>1.3432523000000001</v>
      </c>
      <c r="H571" s="1">
        <v>103.84615839999999</v>
      </c>
      <c r="I571" t="s">
        <v>3988</v>
      </c>
      <c r="K571" t="b">
        <f>VLOOKUP(A571,[1]Sheet1!$A:$T,20,FALSE)</f>
        <v>0</v>
      </c>
    </row>
    <row r="572" spans="1:11" hidden="1" x14ac:dyDescent="0.45">
      <c r="A572" t="s">
        <v>832</v>
      </c>
      <c r="B572" t="s">
        <v>2253</v>
      </c>
      <c r="C572">
        <v>200</v>
      </c>
      <c r="D572" t="s">
        <v>19</v>
      </c>
      <c r="E572" t="s">
        <v>3478</v>
      </c>
      <c r="F572" t="s">
        <v>3479</v>
      </c>
      <c r="G572" s="1">
        <v>1.4108893</v>
      </c>
      <c r="H572" s="1">
        <v>103.854339</v>
      </c>
      <c r="I572" t="s">
        <v>3988</v>
      </c>
      <c r="K572" t="b">
        <f>VLOOKUP(A572,[1]Sheet1!$A:$T,20,FALSE)</f>
        <v>0</v>
      </c>
    </row>
    <row r="573" spans="1:11" hidden="1" x14ac:dyDescent="0.45">
      <c r="A573" t="s">
        <v>833</v>
      </c>
      <c r="B573" t="s">
        <v>2254</v>
      </c>
      <c r="C573">
        <v>1000</v>
      </c>
      <c r="D573" t="s">
        <v>7</v>
      </c>
      <c r="E573" t="s">
        <v>2985</v>
      </c>
      <c r="F573" t="s">
        <v>2952</v>
      </c>
      <c r="G573" s="1">
        <v>1.4029316000000001</v>
      </c>
      <c r="H573" s="1">
        <v>103.8042686</v>
      </c>
      <c r="I573" t="s">
        <v>3988</v>
      </c>
      <c r="K573" t="b">
        <f>VLOOKUP(A573,[1]Sheet1!$A:$T,20,FALSE)</f>
        <v>0</v>
      </c>
    </row>
    <row r="574" spans="1:11" hidden="1" x14ac:dyDescent="0.45">
      <c r="A574" t="s">
        <v>834</v>
      </c>
      <c r="B574" t="s">
        <v>2255</v>
      </c>
      <c r="C574">
        <v>200</v>
      </c>
      <c r="D574" t="s">
        <v>4</v>
      </c>
      <c r="E574" t="s">
        <v>3480</v>
      </c>
      <c r="F574" t="s">
        <v>2979</v>
      </c>
      <c r="G574" s="1">
        <v>1.2795757000000001</v>
      </c>
      <c r="H574" s="1">
        <v>103.8453131</v>
      </c>
      <c r="I574" t="s">
        <v>3988</v>
      </c>
      <c r="K574" t="b">
        <f>VLOOKUP(A574,[1]Sheet1!$A:$T,20,FALSE)</f>
        <v>0</v>
      </c>
    </row>
    <row r="575" spans="1:11" hidden="1" x14ac:dyDescent="0.45">
      <c r="A575" t="s">
        <v>835</v>
      </c>
      <c r="B575" t="s">
        <v>2256</v>
      </c>
      <c r="C575">
        <v>1000</v>
      </c>
      <c r="D575" t="s">
        <v>46</v>
      </c>
      <c r="E575" t="s">
        <v>3481</v>
      </c>
      <c r="F575" t="s">
        <v>3482</v>
      </c>
      <c r="G575" s="1">
        <v>1.3344018</v>
      </c>
      <c r="H575" s="1">
        <v>103.9603601</v>
      </c>
      <c r="I575" t="s">
        <v>3988</v>
      </c>
      <c r="K575" t="b">
        <f>VLOOKUP(A575,[1]Sheet1!$A:$T,20,FALSE)</f>
        <v>0</v>
      </c>
    </row>
    <row r="576" spans="1:11" hidden="1" x14ac:dyDescent="0.45">
      <c r="A576" t="s">
        <v>836</v>
      </c>
      <c r="B576" t="s">
        <v>2257</v>
      </c>
      <c r="C576">
        <v>200</v>
      </c>
      <c r="D576" t="s">
        <v>65</v>
      </c>
      <c r="E576" t="s">
        <v>3483</v>
      </c>
      <c r="F576" t="s">
        <v>2954</v>
      </c>
      <c r="G576" s="1">
        <v>1.2904541</v>
      </c>
      <c r="H576" s="1">
        <v>103.8493589</v>
      </c>
      <c r="I576" t="s">
        <v>3988</v>
      </c>
      <c r="K576" t="b">
        <f>VLOOKUP(A576,[1]Sheet1!$A:$T,20,FALSE)</f>
        <v>0</v>
      </c>
    </row>
    <row r="577" spans="1:11" hidden="1" x14ac:dyDescent="0.45">
      <c r="A577" t="s">
        <v>838</v>
      </c>
      <c r="B577" t="s">
        <v>2258</v>
      </c>
      <c r="C577">
        <v>200</v>
      </c>
      <c r="D577" t="s">
        <v>22</v>
      </c>
      <c r="E577" t="s">
        <v>3484</v>
      </c>
      <c r="F577" t="s">
        <v>2962</v>
      </c>
      <c r="G577" s="1">
        <v>1.3681049999999999</v>
      </c>
      <c r="H577" s="1">
        <v>103.7671751</v>
      </c>
      <c r="I577" t="s">
        <v>3988</v>
      </c>
      <c r="K577" t="b">
        <f>VLOOKUP(A577,[1]Sheet1!$A:$T,20,FALSE)</f>
        <v>0</v>
      </c>
    </row>
    <row r="578" spans="1:11" hidden="1" x14ac:dyDescent="0.45">
      <c r="A578" t="s">
        <v>839</v>
      </c>
      <c r="B578" t="s">
        <v>2259</v>
      </c>
      <c r="C578">
        <v>200</v>
      </c>
      <c r="D578" t="s">
        <v>22</v>
      </c>
      <c r="E578" t="s">
        <v>3251</v>
      </c>
      <c r="F578" t="s">
        <v>2982</v>
      </c>
      <c r="G578" s="1">
        <v>1.2815505</v>
      </c>
      <c r="H578" s="1">
        <v>103.81398470000001</v>
      </c>
      <c r="I578" t="s">
        <v>3988</v>
      </c>
      <c r="K578" t="b">
        <f>VLOOKUP(A578,[1]Sheet1!$A:$T,20,FALSE)</f>
        <v>0</v>
      </c>
    </row>
    <row r="579" spans="1:11" hidden="1" x14ac:dyDescent="0.45">
      <c r="A579" t="s">
        <v>840</v>
      </c>
      <c r="B579" t="s">
        <v>2260</v>
      </c>
      <c r="C579">
        <v>200</v>
      </c>
      <c r="D579" t="s">
        <v>11</v>
      </c>
      <c r="E579" t="s">
        <v>3485</v>
      </c>
      <c r="F579" t="s">
        <v>2952</v>
      </c>
      <c r="G579" s="1">
        <v>1.3292256</v>
      </c>
      <c r="H579" s="1">
        <v>103.78439520000001</v>
      </c>
      <c r="I579" t="s">
        <v>3988</v>
      </c>
      <c r="K579" t="b">
        <f>VLOOKUP(A579,[1]Sheet1!$A:$T,20,FALSE)</f>
        <v>0</v>
      </c>
    </row>
    <row r="580" spans="1:11" hidden="1" x14ac:dyDescent="0.45">
      <c r="A580" t="s">
        <v>841</v>
      </c>
      <c r="B580" t="s">
        <v>1757</v>
      </c>
      <c r="C580">
        <v>590</v>
      </c>
      <c r="D580" t="s">
        <v>55</v>
      </c>
      <c r="E580" t="s">
        <v>3331</v>
      </c>
      <c r="F580" t="s">
        <v>2988</v>
      </c>
      <c r="G580" s="1">
        <v>1.3608718</v>
      </c>
      <c r="H580" s="1">
        <v>103.8239861</v>
      </c>
      <c r="I580" t="s">
        <v>3988</v>
      </c>
      <c r="K580" t="b">
        <f>VLOOKUP(A580,[1]Sheet1!$A:$T,20,FALSE)</f>
        <v>0</v>
      </c>
    </row>
    <row r="581" spans="1:11" hidden="1" x14ac:dyDescent="0.45">
      <c r="A581" t="s">
        <v>842</v>
      </c>
      <c r="B581" t="s">
        <v>2261</v>
      </c>
      <c r="C581">
        <v>160</v>
      </c>
      <c r="D581" t="s">
        <v>7</v>
      </c>
      <c r="E581" t="s">
        <v>3486</v>
      </c>
      <c r="F581" t="s">
        <v>2988</v>
      </c>
      <c r="G581" s="1">
        <v>1.3787312</v>
      </c>
      <c r="H581" s="1">
        <v>103.99768</v>
      </c>
      <c r="I581" t="s">
        <v>3988</v>
      </c>
      <c r="K581" t="b">
        <f>VLOOKUP(A581,[1]Sheet1!$A:$T,20,FALSE)</f>
        <v>0</v>
      </c>
    </row>
    <row r="582" spans="1:11" hidden="1" x14ac:dyDescent="0.45">
      <c r="A582" t="s">
        <v>843</v>
      </c>
      <c r="B582" t="s">
        <v>1659</v>
      </c>
      <c r="C582">
        <v>500</v>
      </c>
      <c r="D582" t="s">
        <v>2</v>
      </c>
      <c r="E582" t="s">
        <v>3365</v>
      </c>
      <c r="F582" t="s">
        <v>2962</v>
      </c>
      <c r="G582" s="1">
        <v>1.325224</v>
      </c>
      <c r="H582" s="1">
        <v>103.77659</v>
      </c>
      <c r="I582" t="s">
        <v>3988</v>
      </c>
      <c r="K582" t="b">
        <f>VLOOKUP(A582,[1]Sheet1!$A:$T,20,FALSE)</f>
        <v>0</v>
      </c>
    </row>
    <row r="583" spans="1:11" hidden="1" x14ac:dyDescent="0.45">
      <c r="A583" t="s">
        <v>846</v>
      </c>
      <c r="B583" t="s">
        <v>2264</v>
      </c>
      <c r="C583">
        <v>200</v>
      </c>
      <c r="D583" t="s">
        <v>11</v>
      </c>
      <c r="E583" t="s">
        <v>3490</v>
      </c>
      <c r="F583" t="s">
        <v>3179</v>
      </c>
      <c r="G583" s="1">
        <v>1.3434288000000001</v>
      </c>
      <c r="H583" s="1">
        <v>103.68993469999999</v>
      </c>
      <c r="I583" t="s">
        <v>3988</v>
      </c>
      <c r="K583" t="b">
        <f>VLOOKUP(A583,[1]Sheet1!$A:$T,20,FALSE)</f>
        <v>0</v>
      </c>
    </row>
    <row r="584" spans="1:11" hidden="1" x14ac:dyDescent="0.45">
      <c r="A584" t="s">
        <v>847</v>
      </c>
      <c r="B584" t="s">
        <v>1543</v>
      </c>
      <c r="C584">
        <v>40</v>
      </c>
      <c r="D584" t="s">
        <v>4</v>
      </c>
      <c r="E584" t="s">
        <v>3422</v>
      </c>
      <c r="F584" t="s">
        <v>3287</v>
      </c>
      <c r="G584" s="1">
        <v>1.4174286</v>
      </c>
      <c r="H584" s="1">
        <v>103.86406409999999</v>
      </c>
      <c r="I584" t="s">
        <v>3988</v>
      </c>
      <c r="K584" t="b">
        <f>VLOOKUP(A584,[1]Sheet1!$A:$T,20,FALSE)</f>
        <v>0</v>
      </c>
    </row>
    <row r="585" spans="1:11" hidden="1" x14ac:dyDescent="0.45">
      <c r="A585" t="s">
        <v>848</v>
      </c>
      <c r="B585" t="s">
        <v>2265</v>
      </c>
      <c r="C585">
        <v>200</v>
      </c>
      <c r="D585" t="s">
        <v>11</v>
      </c>
      <c r="E585" t="s">
        <v>3490</v>
      </c>
      <c r="F585" t="s">
        <v>2952</v>
      </c>
      <c r="G585" s="1">
        <v>1.3474567</v>
      </c>
      <c r="H585" s="1">
        <v>103.69849910000001</v>
      </c>
      <c r="I585" t="s">
        <v>3988</v>
      </c>
      <c r="K585" t="b">
        <f>VLOOKUP(A585,[1]Sheet1!$A:$T,20,FALSE)</f>
        <v>0</v>
      </c>
    </row>
    <row r="586" spans="1:11" hidden="1" x14ac:dyDescent="0.45">
      <c r="A586" t="s">
        <v>849</v>
      </c>
      <c r="B586" t="s">
        <v>2266</v>
      </c>
      <c r="C586">
        <v>200</v>
      </c>
      <c r="D586" t="s">
        <v>22</v>
      </c>
      <c r="E586" t="s">
        <v>3379</v>
      </c>
      <c r="F586" t="s">
        <v>2982</v>
      </c>
      <c r="G586" s="1">
        <v>1.3305115000000001</v>
      </c>
      <c r="H586" s="1">
        <v>103.8529566</v>
      </c>
      <c r="I586" t="s">
        <v>3988</v>
      </c>
      <c r="K586" t="b">
        <f>VLOOKUP(A586,[1]Sheet1!$A:$T,20,FALSE)</f>
        <v>0</v>
      </c>
    </row>
    <row r="587" spans="1:11" hidden="1" x14ac:dyDescent="0.45">
      <c r="A587" t="s">
        <v>850</v>
      </c>
      <c r="B587" t="s">
        <v>1699</v>
      </c>
      <c r="C587">
        <v>820</v>
      </c>
      <c r="D587" t="s">
        <v>25</v>
      </c>
      <c r="E587" t="s">
        <v>3390</v>
      </c>
      <c r="F587" t="s">
        <v>3006</v>
      </c>
      <c r="G587" s="1">
        <v>1.2964722</v>
      </c>
      <c r="H587" s="1">
        <v>103.89103470000001</v>
      </c>
      <c r="I587" t="s">
        <v>3988</v>
      </c>
      <c r="K587" t="b">
        <f>VLOOKUP(A587,[1]Sheet1!$A:$T,20,FALSE)</f>
        <v>0</v>
      </c>
    </row>
    <row r="588" spans="1:11" hidden="1" x14ac:dyDescent="0.45">
      <c r="A588" t="s">
        <v>851</v>
      </c>
      <c r="B588" t="s">
        <v>2267</v>
      </c>
      <c r="C588">
        <v>200</v>
      </c>
      <c r="D588" t="s">
        <v>17</v>
      </c>
      <c r="E588" t="s">
        <v>3491</v>
      </c>
      <c r="F588" t="s">
        <v>2952</v>
      </c>
      <c r="G588" s="1">
        <v>1.2681302000000001</v>
      </c>
      <c r="H588" s="1">
        <v>103.8676595</v>
      </c>
      <c r="I588" t="s">
        <v>3988</v>
      </c>
      <c r="K588" t="b">
        <f>VLOOKUP(A588,[1]Sheet1!$A:$T,20,FALSE)</f>
        <v>0</v>
      </c>
    </row>
    <row r="589" spans="1:11" hidden="1" x14ac:dyDescent="0.45">
      <c r="A589" t="s">
        <v>852</v>
      </c>
      <c r="B589" t="s">
        <v>2268</v>
      </c>
      <c r="C589">
        <v>200</v>
      </c>
      <c r="D589" t="s">
        <v>17</v>
      </c>
      <c r="E589" t="s">
        <v>3492</v>
      </c>
      <c r="F589" t="s">
        <v>2952</v>
      </c>
      <c r="G589" s="1">
        <v>1.3764529999999999</v>
      </c>
      <c r="H589" s="1">
        <v>103.822824</v>
      </c>
      <c r="I589" t="s">
        <v>3988</v>
      </c>
      <c r="K589" t="b">
        <f>VLOOKUP(A589,[1]Sheet1!$A:$T,20,FALSE)</f>
        <v>0</v>
      </c>
    </row>
    <row r="590" spans="1:11" hidden="1" x14ac:dyDescent="0.45">
      <c r="A590" t="s">
        <v>853</v>
      </c>
      <c r="B590" t="s">
        <v>1722</v>
      </c>
      <c r="C590">
        <v>984</v>
      </c>
      <c r="D590" t="s">
        <v>60</v>
      </c>
      <c r="E590" t="s">
        <v>3493</v>
      </c>
      <c r="F590" t="s">
        <v>3494</v>
      </c>
      <c r="G590" s="1">
        <v>1.2924989</v>
      </c>
      <c r="H590" s="1">
        <v>103.78903529999999</v>
      </c>
      <c r="I590" t="s">
        <v>3988</v>
      </c>
      <c r="K590" t="b">
        <f>VLOOKUP(A590,[1]Sheet1!$A:$T,20,FALSE)</f>
        <v>0</v>
      </c>
    </row>
    <row r="591" spans="1:11" hidden="1" x14ac:dyDescent="0.45">
      <c r="A591" t="s">
        <v>854</v>
      </c>
      <c r="B591" t="s">
        <v>2269</v>
      </c>
      <c r="C591">
        <v>200</v>
      </c>
      <c r="D591" t="s">
        <v>19</v>
      </c>
      <c r="E591" t="s">
        <v>3495</v>
      </c>
      <c r="F591" t="s">
        <v>2952</v>
      </c>
      <c r="G591" s="1">
        <v>1.3391040000000001</v>
      </c>
      <c r="H591" s="1">
        <v>103.92253479999999</v>
      </c>
      <c r="I591" t="s">
        <v>3988</v>
      </c>
      <c r="K591" t="b">
        <f>VLOOKUP(A591,[1]Sheet1!$A:$T,20,FALSE)</f>
        <v>0</v>
      </c>
    </row>
    <row r="592" spans="1:11" hidden="1" x14ac:dyDescent="0.45">
      <c r="A592" t="s">
        <v>855</v>
      </c>
      <c r="B592" t="s">
        <v>2270</v>
      </c>
      <c r="C592">
        <v>200</v>
      </c>
      <c r="D592" t="s">
        <v>22</v>
      </c>
      <c r="E592" t="s">
        <v>3496</v>
      </c>
      <c r="F592" t="s">
        <v>2962</v>
      </c>
      <c r="G592" s="1">
        <v>1.3019784000000001</v>
      </c>
      <c r="H592" s="1">
        <v>103.83975909999999</v>
      </c>
      <c r="I592" t="s">
        <v>3988</v>
      </c>
      <c r="K592" t="b">
        <f>VLOOKUP(A592,[1]Sheet1!$A:$T,20,FALSE)</f>
        <v>0</v>
      </c>
    </row>
    <row r="593" spans="1:11" hidden="1" x14ac:dyDescent="0.45">
      <c r="A593" t="s">
        <v>856</v>
      </c>
      <c r="B593" t="s">
        <v>2271</v>
      </c>
      <c r="C593">
        <v>200</v>
      </c>
      <c r="D593" t="s">
        <v>22</v>
      </c>
      <c r="E593" t="s">
        <v>3496</v>
      </c>
      <c r="F593" t="s">
        <v>2982</v>
      </c>
      <c r="G593" s="1">
        <v>1.3262255999999999</v>
      </c>
      <c r="H593" s="1">
        <v>103.8470006</v>
      </c>
      <c r="I593" t="s">
        <v>3988</v>
      </c>
      <c r="K593" t="b">
        <f>VLOOKUP(A593,[1]Sheet1!$A:$T,20,FALSE)</f>
        <v>0</v>
      </c>
    </row>
    <row r="594" spans="1:11" hidden="1" x14ac:dyDescent="0.45">
      <c r="A594" t="s">
        <v>857</v>
      </c>
      <c r="B594" t="s">
        <v>2272</v>
      </c>
      <c r="C594">
        <v>200</v>
      </c>
      <c r="D594" t="s">
        <v>858</v>
      </c>
      <c r="E594" t="s">
        <v>3497</v>
      </c>
      <c r="F594" t="s">
        <v>3482</v>
      </c>
      <c r="G594" s="1">
        <v>1.3368833</v>
      </c>
      <c r="H594" s="1">
        <v>103.8372091</v>
      </c>
      <c r="I594" t="s">
        <v>3988</v>
      </c>
      <c r="K594" t="b">
        <f>VLOOKUP(A594,[1]Sheet1!$A:$T,20,FALSE)</f>
        <v>0</v>
      </c>
    </row>
    <row r="595" spans="1:11" hidden="1" x14ac:dyDescent="0.45">
      <c r="A595" t="s">
        <v>859</v>
      </c>
      <c r="B595" t="s">
        <v>2273</v>
      </c>
      <c r="C595">
        <v>660</v>
      </c>
      <c r="D595" t="s">
        <v>13</v>
      </c>
      <c r="E595" t="s">
        <v>3498</v>
      </c>
      <c r="F595" t="s">
        <v>3499</v>
      </c>
      <c r="G595" s="1">
        <v>1.348023</v>
      </c>
      <c r="H595" s="1">
        <v>103.7759853</v>
      </c>
      <c r="I595" t="s">
        <v>3988</v>
      </c>
      <c r="K595" t="b">
        <f>VLOOKUP(A595,[1]Sheet1!$A:$T,20,FALSE)</f>
        <v>0</v>
      </c>
    </row>
    <row r="596" spans="1:11" hidden="1" x14ac:dyDescent="0.45">
      <c r="A596" t="s">
        <v>860</v>
      </c>
      <c r="B596" t="s">
        <v>1975</v>
      </c>
      <c r="C596">
        <v>984</v>
      </c>
      <c r="D596" t="s">
        <v>23</v>
      </c>
      <c r="E596" t="s">
        <v>3432</v>
      </c>
      <c r="F596" t="s">
        <v>2954</v>
      </c>
      <c r="G596" s="1">
        <v>1.2249186999999999</v>
      </c>
      <c r="H596" s="1">
        <v>103.6052972</v>
      </c>
      <c r="I596" t="s">
        <v>3988</v>
      </c>
      <c r="K596" t="b">
        <f>VLOOKUP(A596,[1]Sheet1!$A:$T,20,FALSE)</f>
        <v>0</v>
      </c>
    </row>
    <row r="597" spans="1:11" hidden="1" x14ac:dyDescent="0.45">
      <c r="A597" t="s">
        <v>861</v>
      </c>
      <c r="B597" t="s">
        <v>2274</v>
      </c>
      <c r="C597">
        <v>200</v>
      </c>
      <c r="D597" t="s">
        <v>133</v>
      </c>
      <c r="E597" t="s">
        <v>3500</v>
      </c>
      <c r="F597" t="s">
        <v>2999</v>
      </c>
      <c r="G597" s="1">
        <v>1.3140894999999999</v>
      </c>
      <c r="H597" s="1">
        <v>103.7820013</v>
      </c>
      <c r="I597" t="s">
        <v>3988</v>
      </c>
      <c r="K597" t="b">
        <f>VLOOKUP(A597,[1]Sheet1!$A:$T,20,FALSE)</f>
        <v>0</v>
      </c>
    </row>
    <row r="598" spans="1:11" hidden="1" x14ac:dyDescent="0.45">
      <c r="A598" t="s">
        <v>863</v>
      </c>
      <c r="B598" t="s">
        <v>2276</v>
      </c>
      <c r="C598">
        <v>200</v>
      </c>
      <c r="D598" t="s">
        <v>6</v>
      </c>
      <c r="E598" t="s">
        <v>3423</v>
      </c>
      <c r="F598" t="s">
        <v>2952</v>
      </c>
      <c r="G598" s="1">
        <v>1.2747215000000001</v>
      </c>
      <c r="H598" s="1">
        <v>103.8684286</v>
      </c>
      <c r="I598" t="s">
        <v>3988</v>
      </c>
      <c r="K598" t="b">
        <f>VLOOKUP(A598,[1]Sheet1!$A:$T,20,FALSE)</f>
        <v>0</v>
      </c>
    </row>
    <row r="599" spans="1:11" hidden="1" x14ac:dyDescent="0.45">
      <c r="A599" t="s">
        <v>864</v>
      </c>
      <c r="B599" t="s">
        <v>2277</v>
      </c>
      <c r="C599">
        <v>131</v>
      </c>
      <c r="D599" t="s">
        <v>22</v>
      </c>
      <c r="E599" t="s">
        <v>3425</v>
      </c>
      <c r="F599" t="s">
        <v>2982</v>
      </c>
      <c r="G599" s="1">
        <v>1.3327043999999999</v>
      </c>
      <c r="H599" s="1">
        <v>103.9648061</v>
      </c>
      <c r="I599" t="s">
        <v>3988</v>
      </c>
      <c r="K599" t="b">
        <f>VLOOKUP(A599,[1]Sheet1!$A:$T,20,FALSE)</f>
        <v>0</v>
      </c>
    </row>
    <row r="600" spans="1:11" hidden="1" x14ac:dyDescent="0.45">
      <c r="A600" s="3" t="s">
        <v>865</v>
      </c>
      <c r="B600" t="s">
        <v>2278</v>
      </c>
      <c r="C600">
        <v>200</v>
      </c>
      <c r="D600" t="s">
        <v>78</v>
      </c>
      <c r="E600" t="s">
        <v>3501</v>
      </c>
      <c r="F600" t="s">
        <v>3502</v>
      </c>
      <c r="G600" s="1">
        <v>1.3491705000000001</v>
      </c>
      <c r="H600" s="1">
        <v>103.6405986</v>
      </c>
      <c r="I600" t="s">
        <v>3988</v>
      </c>
      <c r="K600" t="b">
        <f>VLOOKUP(A600,[1]Sheet1!$A:$T,20,FALSE)</f>
        <v>0</v>
      </c>
    </row>
    <row r="601" spans="1:11" hidden="1" x14ac:dyDescent="0.45">
      <c r="A601" t="s">
        <v>866</v>
      </c>
      <c r="B601" t="s">
        <v>2279</v>
      </c>
      <c r="C601">
        <v>200</v>
      </c>
      <c r="D601" t="s">
        <v>90</v>
      </c>
      <c r="E601" t="s">
        <v>3503</v>
      </c>
      <c r="F601" t="s">
        <v>3504</v>
      </c>
      <c r="G601" s="1">
        <v>1.2815943000000001</v>
      </c>
      <c r="H601" s="1">
        <v>103.85407429999999</v>
      </c>
      <c r="I601" t="s">
        <v>3988</v>
      </c>
      <c r="K601" t="b">
        <f>VLOOKUP(A601,[1]Sheet1!$A:$T,20,FALSE)</f>
        <v>0</v>
      </c>
    </row>
    <row r="602" spans="1:11" hidden="1" x14ac:dyDescent="0.45">
      <c r="A602" t="s">
        <v>867</v>
      </c>
      <c r="B602" t="s">
        <v>105</v>
      </c>
      <c r="C602">
        <v>200</v>
      </c>
      <c r="D602" t="s">
        <v>90</v>
      </c>
      <c r="E602" t="s">
        <v>3505</v>
      </c>
      <c r="F602" t="s">
        <v>3506</v>
      </c>
      <c r="G602" s="1">
        <v>1.2854129000000001</v>
      </c>
      <c r="H602" s="1">
        <v>103.8565152</v>
      </c>
      <c r="I602" t="s">
        <v>3988</v>
      </c>
      <c r="K602" t="b">
        <f>VLOOKUP(A602,[1]Sheet1!$A:$T,20,FALSE)</f>
        <v>0</v>
      </c>
    </row>
    <row r="603" spans="1:11" hidden="1" x14ac:dyDescent="0.45">
      <c r="A603" t="s">
        <v>868</v>
      </c>
      <c r="B603" t="s">
        <v>2280</v>
      </c>
      <c r="C603">
        <v>200</v>
      </c>
      <c r="D603" t="s">
        <v>7</v>
      </c>
      <c r="E603" t="s">
        <v>3462</v>
      </c>
      <c r="F603" t="s">
        <v>3002</v>
      </c>
      <c r="G603" s="1">
        <v>1.4573357</v>
      </c>
      <c r="H603" s="1">
        <v>103.79983129999999</v>
      </c>
      <c r="I603" t="s">
        <v>3988</v>
      </c>
      <c r="K603" t="b">
        <f>VLOOKUP(A603,[1]Sheet1!$A:$T,20,FALSE)</f>
        <v>0</v>
      </c>
    </row>
    <row r="604" spans="1:11" hidden="1" x14ac:dyDescent="0.45">
      <c r="A604" t="s">
        <v>869</v>
      </c>
      <c r="B604" t="s">
        <v>1547</v>
      </c>
      <c r="C604">
        <v>657</v>
      </c>
      <c r="D604" t="s">
        <v>15</v>
      </c>
      <c r="E604" t="s">
        <v>3507</v>
      </c>
      <c r="F604" t="s">
        <v>2962</v>
      </c>
      <c r="G604" s="1">
        <v>1.3081526000000001</v>
      </c>
      <c r="H604" s="1">
        <v>103.8493308</v>
      </c>
      <c r="I604" t="s">
        <v>3988</v>
      </c>
      <c r="K604" t="b">
        <f>VLOOKUP(A604,[1]Sheet1!$A:$T,20,FALSE)</f>
        <v>0</v>
      </c>
    </row>
    <row r="605" spans="1:11" hidden="1" x14ac:dyDescent="0.45">
      <c r="A605" t="s">
        <v>870</v>
      </c>
      <c r="B605" t="s">
        <v>1611</v>
      </c>
      <c r="C605">
        <v>200</v>
      </c>
      <c r="D605" t="s">
        <v>15</v>
      </c>
      <c r="E605" t="s">
        <v>4033</v>
      </c>
      <c r="F605" t="s">
        <v>4034</v>
      </c>
      <c r="G605" s="1">
        <v>1.3721437999999999</v>
      </c>
      <c r="H605" s="1">
        <v>103.8725117</v>
      </c>
      <c r="I605" t="s">
        <v>3988</v>
      </c>
      <c r="J605" t="s">
        <v>3990</v>
      </c>
      <c r="K605" t="b">
        <f>VLOOKUP(A605,[1]Sheet1!$A:$T,20,FALSE)</f>
        <v>0</v>
      </c>
    </row>
    <row r="606" spans="1:11" x14ac:dyDescent="0.45">
      <c r="A606" t="s">
        <v>871</v>
      </c>
      <c r="B606" t="s">
        <v>1761</v>
      </c>
      <c r="C606">
        <v>200</v>
      </c>
      <c r="D606" t="s">
        <v>15</v>
      </c>
      <c r="E606" t="s">
        <v>4073</v>
      </c>
      <c r="F606" t="s">
        <v>3980</v>
      </c>
      <c r="G606" s="1">
        <v>1.3515313</v>
      </c>
      <c r="H606" s="1">
        <v>103.8648122</v>
      </c>
      <c r="I606" t="s">
        <v>3988</v>
      </c>
      <c r="J606" t="s">
        <v>3990</v>
      </c>
      <c r="K606" t="b">
        <f>VLOOKUP(A606,[1]Sheet1!$A:$T,20,FALSE)</f>
        <v>1</v>
      </c>
    </row>
    <row r="607" spans="1:11" hidden="1" x14ac:dyDescent="0.45">
      <c r="A607" t="s">
        <v>872</v>
      </c>
      <c r="B607" t="s">
        <v>1728</v>
      </c>
      <c r="C607">
        <v>200</v>
      </c>
      <c r="D607" t="s">
        <v>15</v>
      </c>
      <c r="E607" t="s">
        <v>3507</v>
      </c>
      <c r="F607" t="s">
        <v>2962</v>
      </c>
      <c r="G607" s="1">
        <v>1.3993594</v>
      </c>
      <c r="H607" s="1">
        <v>103.9118368</v>
      </c>
      <c r="I607" t="s">
        <v>3988</v>
      </c>
      <c r="J607" t="s">
        <v>3990</v>
      </c>
      <c r="K607" t="b">
        <f>VLOOKUP(A607,[1]Sheet1!$A:$T,20,FALSE)</f>
        <v>0</v>
      </c>
    </row>
    <row r="608" spans="1:11" hidden="1" x14ac:dyDescent="0.45">
      <c r="A608" t="s">
        <v>873</v>
      </c>
      <c r="B608" t="s">
        <v>1729</v>
      </c>
      <c r="C608">
        <v>500</v>
      </c>
      <c r="D608" t="s">
        <v>15</v>
      </c>
      <c r="E608" t="s">
        <v>3507</v>
      </c>
      <c r="F608" t="s">
        <v>2962</v>
      </c>
      <c r="G608" s="1">
        <v>1.3935865999999999</v>
      </c>
      <c r="H608" s="1">
        <v>103.9164791</v>
      </c>
      <c r="I608" t="s">
        <v>3988</v>
      </c>
      <c r="J608" t="s">
        <v>3990</v>
      </c>
      <c r="K608" t="b">
        <f>VLOOKUP(A608,[1]Sheet1!$A:$T,20,FALSE)</f>
        <v>0</v>
      </c>
    </row>
    <row r="609" spans="1:11" hidden="1" x14ac:dyDescent="0.45">
      <c r="A609" t="s">
        <v>874</v>
      </c>
      <c r="B609" t="s">
        <v>1730</v>
      </c>
      <c r="C609">
        <v>500</v>
      </c>
      <c r="D609" t="s">
        <v>15</v>
      </c>
      <c r="E609" t="s">
        <v>3507</v>
      </c>
      <c r="F609" t="s">
        <v>2962</v>
      </c>
      <c r="G609" s="1">
        <v>1.3883979</v>
      </c>
      <c r="H609" s="1">
        <v>103.9327155</v>
      </c>
      <c r="I609" t="s">
        <v>3988</v>
      </c>
      <c r="K609" t="b">
        <f>VLOOKUP(A609,[1]Sheet1!$A:$T,20,FALSE)</f>
        <v>0</v>
      </c>
    </row>
    <row r="610" spans="1:11" hidden="1" x14ac:dyDescent="0.45">
      <c r="A610" t="s">
        <v>875</v>
      </c>
      <c r="B610" t="s">
        <v>2281</v>
      </c>
      <c r="C610">
        <v>660</v>
      </c>
      <c r="D610" t="s">
        <v>15</v>
      </c>
      <c r="E610" t="s">
        <v>3501</v>
      </c>
      <c r="F610" t="s">
        <v>3479</v>
      </c>
      <c r="G610" s="1">
        <v>1.2815943000000001</v>
      </c>
      <c r="H610" s="1">
        <v>103.85407429999999</v>
      </c>
      <c r="I610" t="s">
        <v>3988</v>
      </c>
      <c r="J610" t="s">
        <v>3990</v>
      </c>
      <c r="K610" t="b">
        <f>VLOOKUP(A610,[1]Sheet1!$A:$T,20,FALSE)</f>
        <v>0</v>
      </c>
    </row>
    <row r="611" spans="1:11" hidden="1" x14ac:dyDescent="0.45">
      <c r="A611" t="s">
        <v>876</v>
      </c>
      <c r="B611" t="s">
        <v>2117</v>
      </c>
      <c r="C611">
        <v>200</v>
      </c>
      <c r="D611" t="s">
        <v>18</v>
      </c>
      <c r="E611" t="s">
        <v>3508</v>
      </c>
      <c r="F611" t="s">
        <v>2999</v>
      </c>
      <c r="G611" s="1">
        <v>1.3178382</v>
      </c>
      <c r="H611" s="1">
        <v>103.7144479</v>
      </c>
      <c r="I611" t="s">
        <v>3988</v>
      </c>
      <c r="K611" t="b">
        <f>VLOOKUP(A611,[1]Sheet1!$A:$T,20,FALSE)</f>
        <v>0</v>
      </c>
    </row>
    <row r="612" spans="1:11" hidden="1" x14ac:dyDescent="0.45">
      <c r="A612" t="s">
        <v>877</v>
      </c>
      <c r="B612" t="s">
        <v>2282</v>
      </c>
      <c r="C612">
        <v>1200</v>
      </c>
      <c r="D612" t="s">
        <v>6</v>
      </c>
      <c r="E612" t="s">
        <v>3509</v>
      </c>
      <c r="F612" t="s">
        <v>2952</v>
      </c>
      <c r="G612" s="1">
        <v>1.2925279999999999</v>
      </c>
      <c r="H612" s="1">
        <v>103.6585984</v>
      </c>
      <c r="I612" t="s">
        <v>3988</v>
      </c>
      <c r="K612" t="b">
        <f>VLOOKUP(A612,[1]Sheet1!$A:$T,20,FALSE)</f>
        <v>0</v>
      </c>
    </row>
    <row r="613" spans="1:11" hidden="1" x14ac:dyDescent="0.45">
      <c r="A613" t="s">
        <v>878</v>
      </c>
      <c r="B613" t="s">
        <v>2283</v>
      </c>
      <c r="C613">
        <v>200</v>
      </c>
      <c r="D613" t="s">
        <v>401</v>
      </c>
      <c r="E613" t="s">
        <v>3510</v>
      </c>
      <c r="F613" t="s">
        <v>2999</v>
      </c>
      <c r="G613" s="1">
        <v>1.3063734</v>
      </c>
      <c r="H613" s="1">
        <v>103.9323819</v>
      </c>
      <c r="I613" t="s">
        <v>3988</v>
      </c>
      <c r="K613" t="b">
        <f>VLOOKUP(A613,[1]Sheet1!$A:$T,20,FALSE)</f>
        <v>0</v>
      </c>
    </row>
    <row r="614" spans="1:11" hidden="1" x14ac:dyDescent="0.45">
      <c r="A614" t="s">
        <v>879</v>
      </c>
      <c r="B614" t="s">
        <v>2284</v>
      </c>
      <c r="C614">
        <v>200</v>
      </c>
      <c r="D614" t="s">
        <v>816</v>
      </c>
      <c r="E614" t="s">
        <v>3511</v>
      </c>
      <c r="F614" t="s">
        <v>3002</v>
      </c>
      <c r="G614" s="1">
        <v>1.3098384000000001</v>
      </c>
      <c r="H614" s="1">
        <v>103.6814055</v>
      </c>
      <c r="I614" t="s">
        <v>3988</v>
      </c>
      <c r="K614" t="b">
        <f>VLOOKUP(A614,[1]Sheet1!$A:$T,20,FALSE)</f>
        <v>0</v>
      </c>
    </row>
    <row r="615" spans="1:11" hidden="1" x14ac:dyDescent="0.45">
      <c r="A615" t="s">
        <v>880</v>
      </c>
      <c r="B615" t="s">
        <v>2285</v>
      </c>
      <c r="C615">
        <v>660</v>
      </c>
      <c r="D615" t="s">
        <v>15</v>
      </c>
      <c r="E615" t="s">
        <v>3512</v>
      </c>
      <c r="F615" t="s">
        <v>3513</v>
      </c>
      <c r="G615" s="1">
        <v>1.284008</v>
      </c>
      <c r="H615" s="1">
        <v>103.8584242</v>
      </c>
      <c r="I615" t="s">
        <v>3988</v>
      </c>
      <c r="K615" t="b">
        <f>VLOOKUP(A615,[1]Sheet1!$A:$T,20,FALSE)</f>
        <v>0</v>
      </c>
    </row>
    <row r="616" spans="1:11" x14ac:dyDescent="0.45">
      <c r="A616" t="s">
        <v>881</v>
      </c>
      <c r="B616" t="s">
        <v>2286</v>
      </c>
      <c r="C616">
        <v>600</v>
      </c>
      <c r="D616" t="s">
        <v>62</v>
      </c>
      <c r="E616" t="s">
        <v>4074</v>
      </c>
      <c r="F616" t="s">
        <v>4075</v>
      </c>
      <c r="G616" s="1">
        <v>1.2663420999999999</v>
      </c>
      <c r="H616" s="1">
        <v>103.62259539999999</v>
      </c>
      <c r="I616" t="s">
        <v>3988</v>
      </c>
      <c r="K616" t="b">
        <f>VLOOKUP(A616,[1]Sheet1!$A:$T,20,FALSE)</f>
        <v>1</v>
      </c>
    </row>
    <row r="617" spans="1:11" hidden="1" x14ac:dyDescent="0.45">
      <c r="A617" s="3" t="s">
        <v>882</v>
      </c>
      <c r="B617" t="s">
        <v>2287</v>
      </c>
      <c r="C617">
        <v>195</v>
      </c>
      <c r="D617" t="s">
        <v>74</v>
      </c>
      <c r="E617" t="s">
        <v>3514</v>
      </c>
      <c r="F617" t="s">
        <v>2948</v>
      </c>
      <c r="G617" s="1">
        <v>1.3618303</v>
      </c>
      <c r="H617" s="1">
        <v>103.90013329999999</v>
      </c>
      <c r="I617" t="s">
        <v>3988</v>
      </c>
      <c r="K617" t="b">
        <f>VLOOKUP(A617,[1]Sheet1!$A:$T,20,FALSE)</f>
        <v>0</v>
      </c>
    </row>
    <row r="618" spans="1:11" hidden="1" x14ac:dyDescent="0.45">
      <c r="A618" t="s">
        <v>883</v>
      </c>
      <c r="B618" t="s">
        <v>2288</v>
      </c>
      <c r="C618">
        <v>200</v>
      </c>
      <c r="D618" t="s">
        <v>27</v>
      </c>
      <c r="E618" t="s">
        <v>3515</v>
      </c>
      <c r="F618" t="s">
        <v>3057</v>
      </c>
      <c r="G618" s="1">
        <v>1.2593565</v>
      </c>
      <c r="H618" s="1">
        <v>103.8083401</v>
      </c>
      <c r="I618" t="s">
        <v>3988</v>
      </c>
      <c r="K618" t="b">
        <f>VLOOKUP(A618,[1]Sheet1!$A:$T,20,FALSE)</f>
        <v>0</v>
      </c>
    </row>
    <row r="619" spans="1:11" hidden="1" x14ac:dyDescent="0.45">
      <c r="A619" t="s">
        <v>884</v>
      </c>
      <c r="B619" t="s">
        <v>2289</v>
      </c>
      <c r="C619">
        <v>183</v>
      </c>
      <c r="D619" t="s">
        <v>76</v>
      </c>
      <c r="E619" t="s">
        <v>3516</v>
      </c>
      <c r="F619" t="s">
        <v>3290</v>
      </c>
      <c r="G619" s="1">
        <v>1.4032545000000001</v>
      </c>
      <c r="H619" s="1">
        <v>103.8630702</v>
      </c>
      <c r="I619" t="s">
        <v>3988</v>
      </c>
      <c r="K619" t="b">
        <f>VLOOKUP(A619,[1]Sheet1!$A:$T,20,FALSE)</f>
        <v>0</v>
      </c>
    </row>
    <row r="620" spans="1:11" hidden="1" x14ac:dyDescent="0.45">
      <c r="A620" t="s">
        <v>885</v>
      </c>
      <c r="B620" t="s">
        <v>2290</v>
      </c>
      <c r="C620">
        <v>170</v>
      </c>
      <c r="D620" t="s">
        <v>117</v>
      </c>
      <c r="E620" t="s">
        <v>3517</v>
      </c>
      <c r="F620" t="s">
        <v>3002</v>
      </c>
      <c r="G620" s="1">
        <v>1.3285929999999999</v>
      </c>
      <c r="H620" s="1">
        <v>103.87540989999999</v>
      </c>
      <c r="I620" t="s">
        <v>3988</v>
      </c>
      <c r="K620" t="b">
        <f>VLOOKUP(A620,[1]Sheet1!$A:$T,20,FALSE)</f>
        <v>0</v>
      </c>
    </row>
    <row r="621" spans="1:11" hidden="1" x14ac:dyDescent="0.45">
      <c r="A621" t="s">
        <v>886</v>
      </c>
      <c r="B621" t="s">
        <v>2291</v>
      </c>
      <c r="C621">
        <v>1000</v>
      </c>
      <c r="D621" t="s">
        <v>14</v>
      </c>
      <c r="E621" t="s">
        <v>3468</v>
      </c>
      <c r="F621" t="s">
        <v>2973</v>
      </c>
      <c r="G621" s="1">
        <v>1.3080168999999999</v>
      </c>
      <c r="H621" s="1">
        <v>103.80061569999999</v>
      </c>
      <c r="I621" t="s">
        <v>3988</v>
      </c>
      <c r="K621" t="b">
        <f>VLOOKUP(A621,[1]Sheet1!$A:$T,20,FALSE)</f>
        <v>0</v>
      </c>
    </row>
    <row r="622" spans="1:11" hidden="1" x14ac:dyDescent="0.45">
      <c r="A622" t="s">
        <v>887</v>
      </c>
      <c r="B622" t="s">
        <v>2292</v>
      </c>
      <c r="C622">
        <v>1000</v>
      </c>
      <c r="D622" t="s">
        <v>14</v>
      </c>
      <c r="E622" t="s">
        <v>3468</v>
      </c>
      <c r="F622" t="s">
        <v>2973</v>
      </c>
      <c r="G622" s="1">
        <v>1.3150842</v>
      </c>
      <c r="H622" s="1">
        <v>103.8331517</v>
      </c>
      <c r="I622" t="s">
        <v>3988</v>
      </c>
      <c r="K622" t="b">
        <f>VLOOKUP(A622,[1]Sheet1!$A:$T,20,FALSE)</f>
        <v>0</v>
      </c>
    </row>
    <row r="623" spans="1:11" hidden="1" x14ac:dyDescent="0.45">
      <c r="A623" t="s">
        <v>888</v>
      </c>
      <c r="B623" t="s">
        <v>2293</v>
      </c>
      <c r="C623">
        <v>180</v>
      </c>
      <c r="D623" t="s">
        <v>31</v>
      </c>
      <c r="E623" t="s">
        <v>3434</v>
      </c>
      <c r="F623" t="s">
        <v>2959</v>
      </c>
      <c r="G623" s="1">
        <v>1.32961</v>
      </c>
      <c r="H623" s="1">
        <v>103.8756648</v>
      </c>
      <c r="I623" t="s">
        <v>3988</v>
      </c>
      <c r="K623" t="b">
        <f>VLOOKUP(A623,[1]Sheet1!$A:$T,20,FALSE)</f>
        <v>0</v>
      </c>
    </row>
    <row r="624" spans="1:11" hidden="1" x14ac:dyDescent="0.45">
      <c r="A624" t="s">
        <v>889</v>
      </c>
      <c r="B624" t="s">
        <v>2294</v>
      </c>
      <c r="C624">
        <v>200</v>
      </c>
      <c r="D624" t="s">
        <v>21</v>
      </c>
      <c r="E624" t="s">
        <v>3518</v>
      </c>
      <c r="F624" t="s">
        <v>3045</v>
      </c>
      <c r="G624" s="1">
        <v>1.4391662000000001</v>
      </c>
      <c r="H624" s="1">
        <v>103.7796587</v>
      </c>
      <c r="I624" t="s">
        <v>3988</v>
      </c>
      <c r="K624" t="b">
        <f>VLOOKUP(A624,[1]Sheet1!$A:$T,20,FALSE)</f>
        <v>0</v>
      </c>
    </row>
    <row r="625" spans="1:11" x14ac:dyDescent="0.45">
      <c r="A625" t="s">
        <v>890</v>
      </c>
      <c r="B625" t="s">
        <v>2295</v>
      </c>
      <c r="C625">
        <v>200</v>
      </c>
      <c r="D625" t="s">
        <v>21</v>
      </c>
      <c r="E625" t="s">
        <v>4073</v>
      </c>
      <c r="F625" t="s">
        <v>4076</v>
      </c>
      <c r="G625" s="1">
        <v>1.3550177000000001</v>
      </c>
      <c r="H625" s="1">
        <v>103.8683678</v>
      </c>
      <c r="I625" t="s">
        <v>3988</v>
      </c>
      <c r="K625" t="b">
        <f>VLOOKUP(A625,[1]Sheet1!$A:$T,20,FALSE)</f>
        <v>1</v>
      </c>
    </row>
    <row r="626" spans="1:11" hidden="1" x14ac:dyDescent="0.45">
      <c r="A626" t="s">
        <v>891</v>
      </c>
      <c r="B626" t="s">
        <v>2296</v>
      </c>
      <c r="C626">
        <v>200</v>
      </c>
      <c r="D626" t="s">
        <v>21</v>
      </c>
      <c r="E626" t="s">
        <v>3519</v>
      </c>
      <c r="F626" t="s">
        <v>3045</v>
      </c>
      <c r="G626" s="1">
        <v>1.3040251</v>
      </c>
      <c r="H626" s="1">
        <v>103.9135015</v>
      </c>
      <c r="I626" t="s">
        <v>3988</v>
      </c>
      <c r="K626" t="b">
        <f>VLOOKUP(A626,[1]Sheet1!$A:$T,20,FALSE)</f>
        <v>0</v>
      </c>
    </row>
    <row r="627" spans="1:11" hidden="1" x14ac:dyDescent="0.45">
      <c r="A627" t="s">
        <v>892</v>
      </c>
      <c r="B627" t="s">
        <v>2297</v>
      </c>
      <c r="C627">
        <v>200</v>
      </c>
      <c r="D627" t="s">
        <v>21</v>
      </c>
      <c r="E627" t="s">
        <v>3519</v>
      </c>
      <c r="F627" t="s">
        <v>3045</v>
      </c>
      <c r="G627" s="1">
        <v>1.3894787</v>
      </c>
      <c r="H627" s="1">
        <v>103.8932789</v>
      </c>
      <c r="I627" t="s">
        <v>3988</v>
      </c>
      <c r="K627" t="b">
        <f>VLOOKUP(A627,[1]Sheet1!$A:$T,20,FALSE)</f>
        <v>0</v>
      </c>
    </row>
    <row r="628" spans="1:11" hidden="1" x14ac:dyDescent="0.45">
      <c r="A628" t="s">
        <v>893</v>
      </c>
      <c r="B628" t="s">
        <v>2298</v>
      </c>
      <c r="C628">
        <v>200</v>
      </c>
      <c r="D628" t="s">
        <v>22</v>
      </c>
      <c r="E628" t="s">
        <v>3520</v>
      </c>
      <c r="F628" t="s">
        <v>2982</v>
      </c>
      <c r="G628" s="1">
        <v>1.3894787</v>
      </c>
      <c r="H628" s="1">
        <v>103.8932789</v>
      </c>
      <c r="I628" t="s">
        <v>3988</v>
      </c>
      <c r="K628" t="b">
        <f>VLOOKUP(A628,[1]Sheet1!$A:$T,20,FALSE)</f>
        <v>0</v>
      </c>
    </row>
    <row r="629" spans="1:11" hidden="1" x14ac:dyDescent="0.45">
      <c r="A629" t="s">
        <v>894</v>
      </c>
      <c r="B629" t="s">
        <v>2299</v>
      </c>
      <c r="C629">
        <v>200</v>
      </c>
      <c r="D629" t="s">
        <v>21</v>
      </c>
      <c r="E629" t="s">
        <v>3519</v>
      </c>
      <c r="F629" t="s">
        <v>3045</v>
      </c>
      <c r="G629" s="1">
        <v>1.3973557999999999</v>
      </c>
      <c r="H629" s="1">
        <v>103.89619329999999</v>
      </c>
      <c r="I629" t="s">
        <v>3988</v>
      </c>
      <c r="K629" t="b">
        <f>VLOOKUP(A629,[1]Sheet1!$A:$T,20,FALSE)</f>
        <v>0</v>
      </c>
    </row>
    <row r="630" spans="1:11" hidden="1" x14ac:dyDescent="0.45">
      <c r="A630" t="s">
        <v>895</v>
      </c>
      <c r="B630" t="s">
        <v>2300</v>
      </c>
      <c r="C630">
        <v>170</v>
      </c>
      <c r="D630" t="s">
        <v>34</v>
      </c>
      <c r="E630" t="s">
        <v>3521</v>
      </c>
      <c r="F630" t="s">
        <v>2962</v>
      </c>
      <c r="G630" s="1">
        <v>1.3726939</v>
      </c>
      <c r="H630" s="1">
        <v>103.9215787</v>
      </c>
      <c r="I630" t="s">
        <v>3988</v>
      </c>
      <c r="K630" t="b">
        <f>VLOOKUP(A630,[1]Sheet1!$A:$T,20,FALSE)</f>
        <v>0</v>
      </c>
    </row>
    <row r="631" spans="1:11" hidden="1" x14ac:dyDescent="0.45">
      <c r="A631" t="s">
        <v>896</v>
      </c>
      <c r="B631" t="s">
        <v>2301</v>
      </c>
      <c r="C631">
        <v>200</v>
      </c>
      <c r="D631" t="s">
        <v>17</v>
      </c>
      <c r="E631" t="s">
        <v>3522</v>
      </c>
      <c r="F631" t="s">
        <v>2952</v>
      </c>
      <c r="G631" s="1">
        <v>1.4145025</v>
      </c>
      <c r="H631" s="1">
        <v>103.7311933</v>
      </c>
      <c r="I631" t="s">
        <v>3988</v>
      </c>
      <c r="K631" t="b">
        <f>VLOOKUP(A631,[1]Sheet1!$A:$T,20,FALSE)</f>
        <v>0</v>
      </c>
    </row>
    <row r="632" spans="1:11" hidden="1" x14ac:dyDescent="0.45">
      <c r="A632" t="s">
        <v>897</v>
      </c>
      <c r="B632" t="s">
        <v>2302</v>
      </c>
      <c r="C632">
        <v>200</v>
      </c>
      <c r="D632" t="s">
        <v>17</v>
      </c>
      <c r="E632" t="s">
        <v>3523</v>
      </c>
      <c r="F632" t="s">
        <v>3524</v>
      </c>
      <c r="G632" s="1">
        <v>1.4226350000000001</v>
      </c>
      <c r="H632" s="1">
        <v>103.8916882</v>
      </c>
      <c r="I632" t="s">
        <v>3988</v>
      </c>
      <c r="K632" t="b">
        <f>VLOOKUP(A632,[1]Sheet1!$A:$T,20,FALSE)</f>
        <v>0</v>
      </c>
    </row>
    <row r="633" spans="1:11" hidden="1" x14ac:dyDescent="0.45">
      <c r="A633" t="s">
        <v>898</v>
      </c>
      <c r="B633" t="s">
        <v>1869</v>
      </c>
      <c r="C633">
        <v>656</v>
      </c>
      <c r="D633" t="s">
        <v>18</v>
      </c>
      <c r="E633" t="s">
        <v>3388</v>
      </c>
      <c r="F633" t="s">
        <v>2999</v>
      </c>
      <c r="G633" s="1">
        <v>1.3234098999999999</v>
      </c>
      <c r="H633" s="1">
        <v>103.8638507</v>
      </c>
      <c r="I633" t="s">
        <v>3988</v>
      </c>
      <c r="K633" t="b">
        <f>VLOOKUP(A633,[1]Sheet1!$A:$T,20,FALSE)</f>
        <v>0</v>
      </c>
    </row>
    <row r="634" spans="1:11" hidden="1" x14ac:dyDescent="0.45">
      <c r="A634" t="s">
        <v>903</v>
      </c>
      <c r="B634" t="s">
        <v>2307</v>
      </c>
      <c r="C634">
        <v>196</v>
      </c>
      <c r="D634" t="s">
        <v>510</v>
      </c>
      <c r="E634" t="s">
        <v>3527</v>
      </c>
      <c r="F634" t="s">
        <v>3275</v>
      </c>
      <c r="G634" s="1">
        <v>1.3216665000000001</v>
      </c>
      <c r="H634" s="1">
        <v>103.8983946</v>
      </c>
      <c r="I634" t="s">
        <v>3988</v>
      </c>
      <c r="K634" t="b">
        <f>VLOOKUP(A634,[1]Sheet1!$A:$T,20,FALSE)</f>
        <v>0</v>
      </c>
    </row>
    <row r="635" spans="1:11" hidden="1" x14ac:dyDescent="0.45">
      <c r="A635" t="s">
        <v>905</v>
      </c>
      <c r="B635" t="s">
        <v>2309</v>
      </c>
      <c r="C635">
        <v>656</v>
      </c>
      <c r="D635" t="s">
        <v>5</v>
      </c>
      <c r="E635" t="s">
        <v>3528</v>
      </c>
      <c r="F635" t="s">
        <v>3310</v>
      </c>
      <c r="G635" s="1">
        <v>1.3373514</v>
      </c>
      <c r="H635" s="1">
        <v>103.8484945</v>
      </c>
      <c r="I635" t="s">
        <v>3988</v>
      </c>
      <c r="K635" t="b">
        <f>VLOOKUP(A635,[1]Sheet1!$A:$T,20,FALSE)</f>
        <v>0</v>
      </c>
    </row>
    <row r="636" spans="1:11" hidden="1" x14ac:dyDescent="0.45">
      <c r="A636" t="s">
        <v>907</v>
      </c>
      <c r="B636" t="s">
        <v>2311</v>
      </c>
      <c r="C636">
        <v>200</v>
      </c>
      <c r="D636" t="s">
        <v>1</v>
      </c>
      <c r="E636" t="s">
        <v>3529</v>
      </c>
      <c r="F636" t="s">
        <v>3530</v>
      </c>
      <c r="G636" s="1">
        <v>1.3036102000000001</v>
      </c>
      <c r="H636" s="1">
        <v>103.8251672</v>
      </c>
      <c r="I636" t="s">
        <v>3988</v>
      </c>
      <c r="K636" t="b">
        <f>VLOOKUP(A636,[1]Sheet1!$A:$T,20,FALSE)</f>
        <v>0</v>
      </c>
    </row>
    <row r="637" spans="1:11" hidden="1" x14ac:dyDescent="0.45">
      <c r="A637" t="s">
        <v>908</v>
      </c>
      <c r="B637" t="s">
        <v>2312</v>
      </c>
      <c r="C637">
        <v>200</v>
      </c>
      <c r="D637" t="s">
        <v>2</v>
      </c>
      <c r="E637" t="s">
        <v>3531</v>
      </c>
      <c r="F637" t="s">
        <v>2962</v>
      </c>
      <c r="G637" s="1">
        <v>1.3095821999999999</v>
      </c>
      <c r="H637" s="1">
        <v>103.9261699</v>
      </c>
      <c r="I637" t="s">
        <v>3988</v>
      </c>
      <c r="K637" t="b">
        <f>VLOOKUP(A637,[1]Sheet1!$A:$T,20,FALSE)</f>
        <v>0</v>
      </c>
    </row>
    <row r="638" spans="1:11" hidden="1" x14ac:dyDescent="0.45">
      <c r="A638" t="s">
        <v>913</v>
      </c>
      <c r="B638" t="s">
        <v>2317</v>
      </c>
      <c r="C638">
        <v>130</v>
      </c>
      <c r="D638" t="s">
        <v>22</v>
      </c>
      <c r="E638" t="s">
        <v>3477</v>
      </c>
      <c r="F638" t="s">
        <v>2982</v>
      </c>
      <c r="G638" s="1">
        <v>1.354098</v>
      </c>
      <c r="H638" s="1">
        <v>103.7253248</v>
      </c>
      <c r="I638" t="s">
        <v>3988</v>
      </c>
      <c r="K638" t="b">
        <f>VLOOKUP(A638,[1]Sheet1!$A:$T,20,FALSE)</f>
        <v>0</v>
      </c>
    </row>
    <row r="639" spans="1:11" hidden="1" x14ac:dyDescent="0.45">
      <c r="A639" t="s">
        <v>914</v>
      </c>
      <c r="B639" t="s">
        <v>1562</v>
      </c>
      <c r="C639">
        <v>650</v>
      </c>
      <c r="D639" t="s">
        <v>33</v>
      </c>
      <c r="E639" t="s">
        <v>3534</v>
      </c>
      <c r="F639" t="s">
        <v>2952</v>
      </c>
      <c r="G639" s="1">
        <v>1.4682776</v>
      </c>
      <c r="H639" s="1">
        <v>103.8247148</v>
      </c>
      <c r="I639" t="s">
        <v>3988</v>
      </c>
      <c r="K639" t="b">
        <f>VLOOKUP(A639,[1]Sheet1!$A:$T,20,FALSE)</f>
        <v>0</v>
      </c>
    </row>
    <row r="640" spans="1:11" hidden="1" x14ac:dyDescent="0.45">
      <c r="A640" t="s">
        <v>915</v>
      </c>
      <c r="B640" t="s">
        <v>2318</v>
      </c>
      <c r="C640">
        <v>200</v>
      </c>
      <c r="D640" t="s">
        <v>131</v>
      </c>
      <c r="E640" t="s">
        <v>3535</v>
      </c>
      <c r="F640" t="s">
        <v>2948</v>
      </c>
      <c r="G640" s="1">
        <v>1.3740942</v>
      </c>
      <c r="H640" s="1">
        <v>103.89531270000001</v>
      </c>
      <c r="I640" t="s">
        <v>3988</v>
      </c>
      <c r="K640" t="b">
        <f>VLOOKUP(A640,[1]Sheet1!$A:$T,20,FALSE)</f>
        <v>0</v>
      </c>
    </row>
    <row r="641" spans="1:11" hidden="1" x14ac:dyDescent="0.45">
      <c r="A641" t="s">
        <v>916</v>
      </c>
      <c r="B641" t="s">
        <v>2319</v>
      </c>
      <c r="C641">
        <v>200</v>
      </c>
      <c r="D641" t="s">
        <v>60</v>
      </c>
      <c r="E641" t="s">
        <v>3536</v>
      </c>
      <c r="F641" t="s">
        <v>3002</v>
      </c>
      <c r="G641" s="1">
        <v>1.291712</v>
      </c>
      <c r="H641" s="1">
        <v>103.8348462</v>
      </c>
      <c r="I641" t="s">
        <v>3988</v>
      </c>
      <c r="K641" t="b">
        <f>VLOOKUP(A641,[1]Sheet1!$A:$T,20,FALSE)</f>
        <v>0</v>
      </c>
    </row>
    <row r="642" spans="1:11" hidden="1" x14ac:dyDescent="0.45">
      <c r="A642" t="s">
        <v>917</v>
      </c>
      <c r="B642" t="s">
        <v>2320</v>
      </c>
      <c r="C642">
        <v>820</v>
      </c>
      <c r="D642" t="s">
        <v>60</v>
      </c>
      <c r="E642" t="s">
        <v>3537</v>
      </c>
      <c r="F642" t="s">
        <v>3002</v>
      </c>
      <c r="G642" s="1">
        <v>1.291712</v>
      </c>
      <c r="H642" s="1">
        <v>103.8348462</v>
      </c>
      <c r="I642" t="s">
        <v>3988</v>
      </c>
      <c r="K642" t="b">
        <f>VLOOKUP(A642,[1]Sheet1!$A:$T,20,FALSE)</f>
        <v>0</v>
      </c>
    </row>
    <row r="643" spans="1:11" hidden="1" x14ac:dyDescent="0.45">
      <c r="A643" t="s">
        <v>918</v>
      </c>
      <c r="B643" t="s">
        <v>2321</v>
      </c>
      <c r="C643">
        <v>200</v>
      </c>
      <c r="D643" t="s">
        <v>22</v>
      </c>
      <c r="E643" t="s">
        <v>3538</v>
      </c>
      <c r="F643" t="s">
        <v>2982</v>
      </c>
      <c r="G643" s="1">
        <v>1.330786</v>
      </c>
      <c r="H643" s="1">
        <v>103.69827530000001</v>
      </c>
      <c r="I643" t="s">
        <v>3988</v>
      </c>
      <c r="K643" t="b">
        <f>VLOOKUP(A643,[1]Sheet1!$A:$T,20,FALSE)</f>
        <v>0</v>
      </c>
    </row>
    <row r="644" spans="1:11" hidden="1" x14ac:dyDescent="0.45">
      <c r="A644" t="s">
        <v>919</v>
      </c>
      <c r="B644" t="s">
        <v>2322</v>
      </c>
      <c r="C644">
        <v>200</v>
      </c>
      <c r="D644" t="s">
        <v>920</v>
      </c>
      <c r="E644" t="s">
        <v>3539</v>
      </c>
      <c r="F644" t="s">
        <v>3540</v>
      </c>
      <c r="G644" s="1">
        <v>1.2751325</v>
      </c>
      <c r="H644" s="1">
        <v>103.6999194</v>
      </c>
      <c r="I644" t="s">
        <v>3988</v>
      </c>
      <c r="K644" t="b">
        <f>VLOOKUP(A644,[1]Sheet1!$A:$T,20,FALSE)</f>
        <v>0</v>
      </c>
    </row>
    <row r="645" spans="1:11" x14ac:dyDescent="0.45">
      <c r="A645" t="s">
        <v>921</v>
      </c>
      <c r="B645" t="s">
        <v>2323</v>
      </c>
      <c r="C645">
        <v>200</v>
      </c>
      <c r="D645" t="s">
        <v>31</v>
      </c>
      <c r="E645" t="s">
        <v>4077</v>
      </c>
      <c r="F645" t="s">
        <v>4078</v>
      </c>
      <c r="G645" s="1">
        <v>1.307885</v>
      </c>
      <c r="H645" s="1">
        <v>103.8327307</v>
      </c>
      <c r="I645" t="s">
        <v>3988</v>
      </c>
      <c r="K645" t="b">
        <f>VLOOKUP(A645,[1]Sheet1!$A:$T,20,FALSE)</f>
        <v>1</v>
      </c>
    </row>
    <row r="646" spans="1:11" hidden="1" x14ac:dyDescent="0.45">
      <c r="A646" t="s">
        <v>924</v>
      </c>
      <c r="B646" t="s">
        <v>2326</v>
      </c>
      <c r="C646">
        <v>500</v>
      </c>
      <c r="D646" t="s">
        <v>43</v>
      </c>
      <c r="E646" t="s">
        <v>3542</v>
      </c>
      <c r="F646" t="s">
        <v>3543</v>
      </c>
      <c r="G646" s="1">
        <v>1.2799058000000001</v>
      </c>
      <c r="H646" s="1">
        <v>103.8704697</v>
      </c>
      <c r="I646" t="s">
        <v>3988</v>
      </c>
      <c r="K646" t="b">
        <f>VLOOKUP(A646,[1]Sheet1!$A:$T,20,FALSE)</f>
        <v>0</v>
      </c>
    </row>
    <row r="647" spans="1:11" hidden="1" x14ac:dyDescent="0.45">
      <c r="A647" t="s">
        <v>927</v>
      </c>
      <c r="B647" t="s">
        <v>2329</v>
      </c>
      <c r="C647">
        <v>200</v>
      </c>
      <c r="D647" t="s">
        <v>31</v>
      </c>
      <c r="E647" t="s">
        <v>3541</v>
      </c>
      <c r="F647" t="s">
        <v>2959</v>
      </c>
      <c r="G647" s="1">
        <v>1.3141662000000001</v>
      </c>
      <c r="H647" s="1">
        <v>103.8765353</v>
      </c>
      <c r="I647" t="s">
        <v>3988</v>
      </c>
      <c r="K647" t="b">
        <f>VLOOKUP(A647,[1]Sheet1!$A:$T,20,FALSE)</f>
        <v>0</v>
      </c>
    </row>
    <row r="648" spans="1:11" hidden="1" x14ac:dyDescent="0.45">
      <c r="A648" t="s">
        <v>928</v>
      </c>
      <c r="B648" t="s">
        <v>2315</v>
      </c>
      <c r="C648">
        <v>200</v>
      </c>
      <c r="D648" t="s">
        <v>31</v>
      </c>
      <c r="E648" t="s">
        <v>3544</v>
      </c>
      <c r="F648" t="s">
        <v>2959</v>
      </c>
      <c r="G648" s="1">
        <v>1.2821418</v>
      </c>
      <c r="H648" s="1">
        <v>103.8507549</v>
      </c>
      <c r="I648" t="s">
        <v>3988</v>
      </c>
      <c r="K648" t="b">
        <f>VLOOKUP(A648,[1]Sheet1!$A:$T,20,FALSE)</f>
        <v>0</v>
      </c>
    </row>
    <row r="649" spans="1:11" hidden="1" x14ac:dyDescent="0.45">
      <c r="A649" t="s">
        <v>929</v>
      </c>
      <c r="B649" t="s">
        <v>2330</v>
      </c>
      <c r="C649">
        <v>196</v>
      </c>
      <c r="D649" t="s">
        <v>510</v>
      </c>
      <c r="E649" t="s">
        <v>3545</v>
      </c>
      <c r="F649" t="s">
        <v>3275</v>
      </c>
      <c r="G649" s="1">
        <v>1.3363640999999999</v>
      </c>
      <c r="H649" s="1">
        <v>103.6470363</v>
      </c>
      <c r="I649" t="s">
        <v>3988</v>
      </c>
      <c r="K649" t="b">
        <f>VLOOKUP(A649,[1]Sheet1!$A:$T,20,FALSE)</f>
        <v>0</v>
      </c>
    </row>
    <row r="650" spans="1:11" hidden="1" x14ac:dyDescent="0.45">
      <c r="A650" t="s">
        <v>930</v>
      </c>
      <c r="B650" t="s">
        <v>2331</v>
      </c>
      <c r="C650">
        <v>200</v>
      </c>
      <c r="D650" t="s">
        <v>27</v>
      </c>
      <c r="E650" t="s">
        <v>3546</v>
      </c>
      <c r="F650" t="s">
        <v>2962</v>
      </c>
      <c r="G650" s="1">
        <v>1.2910602</v>
      </c>
      <c r="H650" s="1">
        <v>103.62011459999999</v>
      </c>
      <c r="I650" t="s">
        <v>3988</v>
      </c>
      <c r="K650" t="b">
        <f>VLOOKUP(A650,[1]Sheet1!$A:$T,20,FALSE)</f>
        <v>0</v>
      </c>
    </row>
    <row r="651" spans="1:11" hidden="1" x14ac:dyDescent="0.45">
      <c r="A651" t="s">
        <v>931</v>
      </c>
      <c r="B651" t="s">
        <v>2332</v>
      </c>
      <c r="C651">
        <v>200</v>
      </c>
      <c r="D651" t="s">
        <v>27</v>
      </c>
      <c r="E651" t="s">
        <v>3546</v>
      </c>
      <c r="F651" t="s">
        <v>2957</v>
      </c>
      <c r="G651" s="1">
        <v>1.2529573000000001</v>
      </c>
      <c r="H651" s="1">
        <v>103.62077789999999</v>
      </c>
      <c r="I651" t="s">
        <v>3988</v>
      </c>
      <c r="K651" t="b">
        <f>VLOOKUP(A651,[1]Sheet1!$A:$T,20,FALSE)</f>
        <v>0</v>
      </c>
    </row>
    <row r="652" spans="1:11" hidden="1" x14ac:dyDescent="0.45">
      <c r="A652" t="s">
        <v>932</v>
      </c>
      <c r="B652" t="s">
        <v>2333</v>
      </c>
      <c r="C652">
        <v>200</v>
      </c>
      <c r="D652" t="s">
        <v>31</v>
      </c>
      <c r="E652" t="s">
        <v>3541</v>
      </c>
      <c r="F652" t="s">
        <v>2959</v>
      </c>
      <c r="G652" s="1">
        <v>1.2890792</v>
      </c>
      <c r="H652" s="1">
        <v>103.80688259999999</v>
      </c>
      <c r="I652" t="s">
        <v>3988</v>
      </c>
      <c r="K652" t="b">
        <f>VLOOKUP(A652,[1]Sheet1!$A:$T,20,FALSE)</f>
        <v>0</v>
      </c>
    </row>
    <row r="653" spans="1:11" hidden="1" x14ac:dyDescent="0.45">
      <c r="A653" t="s">
        <v>933</v>
      </c>
      <c r="B653" t="s">
        <v>2334</v>
      </c>
      <c r="C653">
        <v>200</v>
      </c>
      <c r="D653" t="s">
        <v>31</v>
      </c>
      <c r="E653" t="s">
        <v>3541</v>
      </c>
      <c r="F653" t="s">
        <v>2959</v>
      </c>
      <c r="G653" s="1">
        <v>1.3018548999999999</v>
      </c>
      <c r="H653" s="1">
        <v>103.8384867</v>
      </c>
      <c r="I653" t="s">
        <v>3988</v>
      </c>
      <c r="K653" t="b">
        <f>VLOOKUP(A653,[1]Sheet1!$A:$T,20,FALSE)</f>
        <v>0</v>
      </c>
    </row>
    <row r="654" spans="1:11" hidden="1" x14ac:dyDescent="0.45">
      <c r="A654" t="s">
        <v>935</v>
      </c>
      <c r="B654" t="s">
        <v>2039</v>
      </c>
      <c r="C654">
        <v>200</v>
      </c>
      <c r="D654" t="s">
        <v>505</v>
      </c>
      <c r="E654" t="s">
        <v>3547</v>
      </c>
      <c r="F654" t="s">
        <v>2982</v>
      </c>
      <c r="G654" s="1">
        <v>1.3018548999999999</v>
      </c>
      <c r="H654" s="1">
        <v>103.8384867</v>
      </c>
      <c r="I654" t="s">
        <v>3988</v>
      </c>
      <c r="K654" t="b">
        <f>VLOOKUP(A654,[1]Sheet1!$A:$T,20,FALSE)</f>
        <v>0</v>
      </c>
    </row>
    <row r="655" spans="1:11" hidden="1" x14ac:dyDescent="0.45">
      <c r="A655" t="s">
        <v>936</v>
      </c>
      <c r="B655" t="s">
        <v>1619</v>
      </c>
      <c r="C655">
        <v>200</v>
      </c>
      <c r="D655" t="s">
        <v>84</v>
      </c>
      <c r="E655" t="s">
        <v>3548</v>
      </c>
      <c r="F655" t="s">
        <v>3549</v>
      </c>
      <c r="G655" s="1">
        <v>1.3410785000000001</v>
      </c>
      <c r="H655" s="1">
        <v>103.7038769</v>
      </c>
      <c r="I655" t="s">
        <v>3988</v>
      </c>
      <c r="K655" t="b">
        <f>VLOOKUP(A655,[1]Sheet1!$A:$T,20,FALSE)</f>
        <v>0</v>
      </c>
    </row>
    <row r="656" spans="1:11" hidden="1" x14ac:dyDescent="0.45">
      <c r="A656" t="s">
        <v>937</v>
      </c>
      <c r="B656" t="s">
        <v>2336</v>
      </c>
      <c r="C656">
        <v>200</v>
      </c>
      <c r="D656" t="s">
        <v>84</v>
      </c>
      <c r="E656" t="s">
        <v>3550</v>
      </c>
      <c r="F656" t="s">
        <v>3086</v>
      </c>
      <c r="G656" s="1">
        <v>1.3456937</v>
      </c>
      <c r="H656" s="1">
        <v>103.7698627</v>
      </c>
      <c r="I656" t="s">
        <v>3988</v>
      </c>
      <c r="K656" t="b">
        <f>VLOOKUP(A656,[1]Sheet1!$A:$T,20,FALSE)</f>
        <v>0</v>
      </c>
    </row>
    <row r="657" spans="1:11" hidden="1" x14ac:dyDescent="0.45">
      <c r="A657" t="s">
        <v>938</v>
      </c>
      <c r="B657" t="s">
        <v>2337</v>
      </c>
      <c r="C657">
        <v>100</v>
      </c>
      <c r="D657" t="s">
        <v>1</v>
      </c>
      <c r="E657" t="s">
        <v>3551</v>
      </c>
      <c r="F657" t="s">
        <v>3552</v>
      </c>
      <c r="G657" s="1">
        <v>1.3045061</v>
      </c>
      <c r="H657" s="1">
        <v>103.8339624</v>
      </c>
      <c r="I657" t="s">
        <v>3988</v>
      </c>
      <c r="K657" t="b">
        <f>VLOOKUP(A657,[1]Sheet1!$A:$T,20,FALSE)</f>
        <v>0</v>
      </c>
    </row>
    <row r="658" spans="1:11" hidden="1" x14ac:dyDescent="0.45">
      <c r="A658" t="s">
        <v>939</v>
      </c>
      <c r="B658" t="s">
        <v>2338</v>
      </c>
      <c r="C658">
        <v>200</v>
      </c>
      <c r="D658" t="s">
        <v>31</v>
      </c>
      <c r="E658" t="s">
        <v>3533</v>
      </c>
      <c r="F658" t="s">
        <v>2959</v>
      </c>
      <c r="G658" s="1">
        <v>1.3045061</v>
      </c>
      <c r="H658" s="1">
        <v>103.8339624</v>
      </c>
      <c r="I658" t="s">
        <v>3988</v>
      </c>
      <c r="K658" t="b">
        <f>VLOOKUP(A658,[1]Sheet1!$A:$T,20,FALSE)</f>
        <v>0</v>
      </c>
    </row>
    <row r="659" spans="1:11" hidden="1" x14ac:dyDescent="0.45">
      <c r="A659" t="s">
        <v>940</v>
      </c>
      <c r="B659" t="s">
        <v>2339</v>
      </c>
      <c r="C659">
        <v>200</v>
      </c>
      <c r="D659" t="s">
        <v>22</v>
      </c>
      <c r="E659" t="s">
        <v>3538</v>
      </c>
      <c r="F659" t="s">
        <v>2982</v>
      </c>
      <c r="G659" s="1">
        <v>1.2785892999999999</v>
      </c>
      <c r="H659" s="1">
        <v>103.8407435</v>
      </c>
      <c r="I659" t="s">
        <v>3988</v>
      </c>
      <c r="K659" t="b">
        <f>VLOOKUP(A659,[1]Sheet1!$A:$T,20,FALSE)</f>
        <v>0</v>
      </c>
    </row>
    <row r="660" spans="1:11" hidden="1" x14ac:dyDescent="0.45">
      <c r="A660" t="s">
        <v>941</v>
      </c>
      <c r="B660" t="s">
        <v>2340</v>
      </c>
      <c r="C660">
        <v>200</v>
      </c>
      <c r="D660" t="s">
        <v>22</v>
      </c>
      <c r="E660" t="s">
        <v>3538</v>
      </c>
      <c r="F660" t="s">
        <v>2982</v>
      </c>
      <c r="G660" s="1">
        <v>1.3110341000000001</v>
      </c>
      <c r="H660" s="1">
        <v>103.720455</v>
      </c>
      <c r="I660" t="s">
        <v>3988</v>
      </c>
      <c r="K660" t="b">
        <f>VLOOKUP(A660,[1]Sheet1!$A:$T,20,FALSE)</f>
        <v>0</v>
      </c>
    </row>
    <row r="661" spans="1:11" x14ac:dyDescent="0.45">
      <c r="A661" t="s">
        <v>942</v>
      </c>
      <c r="B661" t="s">
        <v>2341</v>
      </c>
      <c r="C661">
        <v>200</v>
      </c>
      <c r="D661" t="s">
        <v>28</v>
      </c>
      <c r="E661" t="s">
        <v>4079</v>
      </c>
      <c r="F661" t="s">
        <v>4080</v>
      </c>
      <c r="G661" s="1">
        <v>1.2687894</v>
      </c>
      <c r="H661" s="1">
        <v>103.6217846</v>
      </c>
      <c r="I661" t="s">
        <v>3988</v>
      </c>
      <c r="K661" t="b">
        <f>VLOOKUP(A661,[1]Sheet1!$A:$T,20,FALSE)</f>
        <v>1</v>
      </c>
    </row>
    <row r="662" spans="1:11" hidden="1" x14ac:dyDescent="0.45">
      <c r="A662" t="s">
        <v>943</v>
      </c>
      <c r="B662" t="s">
        <v>107</v>
      </c>
      <c r="C662">
        <v>200</v>
      </c>
      <c r="D662" t="s">
        <v>28</v>
      </c>
      <c r="E662" t="s">
        <v>3553</v>
      </c>
      <c r="F662" t="s">
        <v>2957</v>
      </c>
      <c r="G662" s="1">
        <v>1.4296412999999999</v>
      </c>
      <c r="H662" s="1">
        <v>103.75437290000001</v>
      </c>
      <c r="I662" t="s">
        <v>3988</v>
      </c>
      <c r="K662" t="b">
        <f>VLOOKUP(A662,[1]Sheet1!$A:$T,20,FALSE)</f>
        <v>0</v>
      </c>
    </row>
    <row r="663" spans="1:11" hidden="1" x14ac:dyDescent="0.45">
      <c r="A663" t="s">
        <v>944</v>
      </c>
      <c r="B663" t="s">
        <v>1766</v>
      </c>
      <c r="C663">
        <v>200</v>
      </c>
      <c r="D663" t="s">
        <v>28</v>
      </c>
      <c r="E663" t="s">
        <v>3553</v>
      </c>
      <c r="F663" t="s">
        <v>2957</v>
      </c>
      <c r="G663" s="1">
        <v>1.2737635</v>
      </c>
      <c r="H663" s="1">
        <v>103.86706770000001</v>
      </c>
      <c r="I663" t="s">
        <v>3988</v>
      </c>
      <c r="K663" t="b">
        <f>VLOOKUP(A663,[1]Sheet1!$A:$T,20,FALSE)</f>
        <v>0</v>
      </c>
    </row>
    <row r="664" spans="1:11" hidden="1" x14ac:dyDescent="0.45">
      <c r="A664" t="s">
        <v>945</v>
      </c>
      <c r="B664" t="s">
        <v>2342</v>
      </c>
      <c r="C664">
        <v>200</v>
      </c>
      <c r="D664" t="s">
        <v>28</v>
      </c>
      <c r="E664" t="s">
        <v>3553</v>
      </c>
      <c r="F664" t="s">
        <v>2957</v>
      </c>
      <c r="G664" s="1">
        <v>1.3088711</v>
      </c>
      <c r="H664" s="1">
        <v>103.8674171</v>
      </c>
      <c r="I664" t="s">
        <v>3988</v>
      </c>
      <c r="K664" t="b">
        <f>VLOOKUP(A664,[1]Sheet1!$A:$T,20,FALSE)</f>
        <v>0</v>
      </c>
    </row>
    <row r="665" spans="1:11" hidden="1" x14ac:dyDescent="0.45">
      <c r="A665" t="s">
        <v>946</v>
      </c>
      <c r="B665" t="s">
        <v>2072</v>
      </c>
      <c r="C665">
        <v>200</v>
      </c>
      <c r="D665" t="s">
        <v>28</v>
      </c>
      <c r="E665" t="s">
        <v>3553</v>
      </c>
      <c r="F665" t="s">
        <v>2957</v>
      </c>
      <c r="G665" s="1">
        <v>1.2978415000000001</v>
      </c>
      <c r="H665" s="1">
        <v>103.868669</v>
      </c>
      <c r="I665" t="s">
        <v>3988</v>
      </c>
      <c r="K665" t="b">
        <f>VLOOKUP(A665,[1]Sheet1!$A:$T,20,FALSE)</f>
        <v>0</v>
      </c>
    </row>
    <row r="666" spans="1:11" hidden="1" x14ac:dyDescent="0.45">
      <c r="A666" t="s">
        <v>947</v>
      </c>
      <c r="B666" t="s">
        <v>105</v>
      </c>
      <c r="C666">
        <v>200</v>
      </c>
      <c r="D666" t="s">
        <v>28</v>
      </c>
      <c r="E666" t="s">
        <v>3553</v>
      </c>
      <c r="F666" t="s">
        <v>2957</v>
      </c>
      <c r="G666" s="1">
        <v>1.2854129000000001</v>
      </c>
      <c r="H666" s="1">
        <v>103.8565152</v>
      </c>
      <c r="I666" t="s">
        <v>3988</v>
      </c>
      <c r="K666" t="b">
        <f>VLOOKUP(A666,[1]Sheet1!$A:$T,20,FALSE)</f>
        <v>0</v>
      </c>
    </row>
    <row r="667" spans="1:11" hidden="1" x14ac:dyDescent="0.45">
      <c r="A667" t="s">
        <v>948</v>
      </c>
      <c r="B667" t="s">
        <v>2109</v>
      </c>
      <c r="C667">
        <v>200</v>
      </c>
      <c r="D667" t="s">
        <v>15</v>
      </c>
      <c r="E667" t="s">
        <v>3554</v>
      </c>
      <c r="F667" t="s">
        <v>3555</v>
      </c>
      <c r="G667" s="1">
        <v>1.2681302000000001</v>
      </c>
      <c r="H667" s="1">
        <v>103.8676595</v>
      </c>
      <c r="I667" t="s">
        <v>3988</v>
      </c>
      <c r="K667" t="b">
        <f>VLOOKUP(A667,[1]Sheet1!$A:$T,20,FALSE)</f>
        <v>0</v>
      </c>
    </row>
    <row r="668" spans="1:11" hidden="1" x14ac:dyDescent="0.45">
      <c r="A668" t="s">
        <v>949</v>
      </c>
      <c r="B668" t="s">
        <v>2343</v>
      </c>
      <c r="C668">
        <v>196</v>
      </c>
      <c r="D668" t="s">
        <v>12</v>
      </c>
      <c r="E668" t="s">
        <v>3556</v>
      </c>
      <c r="F668" t="s">
        <v>2969</v>
      </c>
      <c r="G668" s="1">
        <v>1.3721017</v>
      </c>
      <c r="H668" s="1">
        <v>103.93199989999999</v>
      </c>
      <c r="I668" t="s">
        <v>3988</v>
      </c>
      <c r="K668" t="b">
        <f>VLOOKUP(A668,[1]Sheet1!$A:$T,20,FALSE)</f>
        <v>0</v>
      </c>
    </row>
    <row r="669" spans="1:11" hidden="1" x14ac:dyDescent="0.45">
      <c r="A669" t="s">
        <v>951</v>
      </c>
      <c r="B669" t="s">
        <v>1829</v>
      </c>
      <c r="C669">
        <v>200</v>
      </c>
      <c r="D669" t="s">
        <v>28</v>
      </c>
      <c r="E669" t="s">
        <v>4035</v>
      </c>
      <c r="F669" t="s">
        <v>2957</v>
      </c>
      <c r="G669" s="1">
        <v>1.3489333999999999</v>
      </c>
      <c r="H669" s="1">
        <v>103.8568744</v>
      </c>
      <c r="I669" t="s">
        <v>3988</v>
      </c>
      <c r="K669" t="b">
        <f>VLOOKUP(A669,[1]Sheet1!$A:$T,20,FALSE)</f>
        <v>0</v>
      </c>
    </row>
    <row r="670" spans="1:11" hidden="1" x14ac:dyDescent="0.45">
      <c r="A670" t="s">
        <v>953</v>
      </c>
      <c r="B670" t="s">
        <v>2346</v>
      </c>
      <c r="C670">
        <v>200</v>
      </c>
      <c r="D670" t="s">
        <v>31</v>
      </c>
      <c r="E670" t="s">
        <v>3533</v>
      </c>
      <c r="F670" t="s">
        <v>2959</v>
      </c>
      <c r="G670" s="1">
        <v>1.3013714000000001</v>
      </c>
      <c r="H670" s="1">
        <v>103.8405497</v>
      </c>
      <c r="I670" t="s">
        <v>3988</v>
      </c>
      <c r="K670" t="b">
        <f>VLOOKUP(A670,[1]Sheet1!$A:$T,20,FALSE)</f>
        <v>0</v>
      </c>
    </row>
    <row r="671" spans="1:11" hidden="1" x14ac:dyDescent="0.45">
      <c r="A671" t="s">
        <v>955</v>
      </c>
      <c r="B671" t="s">
        <v>1591</v>
      </c>
      <c r="C671">
        <v>200</v>
      </c>
      <c r="D671" t="s">
        <v>40</v>
      </c>
      <c r="E671" t="s">
        <v>3408</v>
      </c>
      <c r="F671" t="s">
        <v>2982</v>
      </c>
      <c r="G671" s="1">
        <v>1.2618381000000001</v>
      </c>
      <c r="H671" s="1">
        <v>103.66029140000001</v>
      </c>
      <c r="I671" t="s">
        <v>3988</v>
      </c>
      <c r="K671" t="b">
        <f>VLOOKUP(A671,[1]Sheet1!$A:$T,20,FALSE)</f>
        <v>0</v>
      </c>
    </row>
    <row r="672" spans="1:11" hidden="1" x14ac:dyDescent="0.45">
      <c r="A672" t="s">
        <v>956</v>
      </c>
      <c r="B672" t="s">
        <v>2348</v>
      </c>
      <c r="C672">
        <v>200</v>
      </c>
      <c r="D672" t="s">
        <v>51</v>
      </c>
      <c r="E672" t="s">
        <v>3551</v>
      </c>
      <c r="F672" t="s">
        <v>2962</v>
      </c>
      <c r="G672" s="1">
        <v>1.284559</v>
      </c>
      <c r="H672" s="1">
        <v>103.7212019</v>
      </c>
      <c r="I672" t="s">
        <v>3988</v>
      </c>
      <c r="K672" t="b">
        <f>VLOOKUP(A672,[1]Sheet1!$A:$T,20,FALSE)</f>
        <v>0</v>
      </c>
    </row>
    <row r="673" spans="1:11" hidden="1" x14ac:dyDescent="0.45">
      <c r="A673" t="s">
        <v>958</v>
      </c>
      <c r="B673" t="s">
        <v>2350</v>
      </c>
      <c r="C673">
        <v>200</v>
      </c>
      <c r="D673" t="s">
        <v>18</v>
      </c>
      <c r="E673" t="s">
        <v>3558</v>
      </c>
      <c r="F673" t="s">
        <v>3143</v>
      </c>
      <c r="G673" s="1">
        <v>1.3014911</v>
      </c>
      <c r="H673" s="1">
        <v>103.7736053</v>
      </c>
      <c r="I673" t="s">
        <v>3988</v>
      </c>
      <c r="K673" t="b">
        <f>VLOOKUP(A673,[1]Sheet1!$A:$T,20,FALSE)</f>
        <v>0</v>
      </c>
    </row>
    <row r="674" spans="1:11" x14ac:dyDescent="0.45">
      <c r="A674" t="s">
        <v>960</v>
      </c>
      <c r="B674" t="s">
        <v>1989</v>
      </c>
      <c r="C674">
        <v>656</v>
      </c>
      <c r="D674" t="s">
        <v>18</v>
      </c>
      <c r="E674" t="s">
        <v>4081</v>
      </c>
      <c r="F674" t="s">
        <v>4082</v>
      </c>
      <c r="G674" s="1">
        <v>1.2761241000000001</v>
      </c>
      <c r="H674" s="1">
        <v>103.8481594</v>
      </c>
      <c r="I674" t="s">
        <v>3988</v>
      </c>
      <c r="K674" t="b">
        <f>VLOOKUP(A674,[1]Sheet1!$A:$T,20,FALSE)</f>
        <v>1</v>
      </c>
    </row>
    <row r="675" spans="1:11" hidden="1" x14ac:dyDescent="0.45">
      <c r="A675" t="s">
        <v>963</v>
      </c>
      <c r="B675" t="s">
        <v>2354</v>
      </c>
      <c r="C675">
        <v>200</v>
      </c>
      <c r="D675" t="s">
        <v>31</v>
      </c>
      <c r="E675" t="s">
        <v>3533</v>
      </c>
      <c r="F675" t="s">
        <v>2959</v>
      </c>
      <c r="G675" s="1">
        <v>1.2910280000000001</v>
      </c>
      <c r="H675" s="1">
        <v>103.8253409</v>
      </c>
      <c r="I675" t="s">
        <v>3988</v>
      </c>
      <c r="K675" t="b">
        <f>VLOOKUP(A675,[1]Sheet1!$A:$T,20,FALSE)</f>
        <v>0</v>
      </c>
    </row>
    <row r="676" spans="1:11" hidden="1" x14ac:dyDescent="0.45">
      <c r="A676" t="s">
        <v>964</v>
      </c>
      <c r="B676" t="s">
        <v>2355</v>
      </c>
      <c r="C676">
        <v>200</v>
      </c>
      <c r="D676" t="s">
        <v>31</v>
      </c>
      <c r="E676" t="s">
        <v>3533</v>
      </c>
      <c r="F676" t="s">
        <v>2959</v>
      </c>
      <c r="G676" s="1">
        <v>1.3112056000000001</v>
      </c>
      <c r="H676" s="1">
        <v>103.8546235</v>
      </c>
      <c r="I676" t="s">
        <v>3988</v>
      </c>
      <c r="K676" t="b">
        <f>VLOOKUP(A676,[1]Sheet1!$A:$T,20,FALSE)</f>
        <v>0</v>
      </c>
    </row>
    <row r="677" spans="1:11" hidden="1" x14ac:dyDescent="0.45">
      <c r="A677" t="s">
        <v>965</v>
      </c>
      <c r="B677" t="s">
        <v>2356</v>
      </c>
      <c r="C677">
        <v>200</v>
      </c>
      <c r="D677" t="s">
        <v>31</v>
      </c>
      <c r="E677" t="s">
        <v>3533</v>
      </c>
      <c r="F677" t="s">
        <v>2959</v>
      </c>
      <c r="G677" s="1">
        <v>1.3104762000000001</v>
      </c>
      <c r="H677" s="1">
        <v>103.8562866</v>
      </c>
      <c r="I677" t="s">
        <v>3988</v>
      </c>
      <c r="K677" t="b">
        <f>VLOOKUP(A677,[1]Sheet1!$A:$T,20,FALSE)</f>
        <v>0</v>
      </c>
    </row>
    <row r="678" spans="1:11" hidden="1" x14ac:dyDescent="0.45">
      <c r="A678" t="s">
        <v>966</v>
      </c>
      <c r="B678" t="s">
        <v>2357</v>
      </c>
      <c r="C678">
        <v>200</v>
      </c>
      <c r="D678" t="s">
        <v>31</v>
      </c>
      <c r="E678" t="s">
        <v>3533</v>
      </c>
      <c r="F678" t="s">
        <v>2959</v>
      </c>
      <c r="G678" s="1">
        <v>1.2988455999999999</v>
      </c>
      <c r="H678" s="1">
        <v>103.84984369999999</v>
      </c>
      <c r="I678" t="s">
        <v>3988</v>
      </c>
      <c r="K678" t="b">
        <f>VLOOKUP(A678,[1]Sheet1!$A:$T,20,FALSE)</f>
        <v>0</v>
      </c>
    </row>
    <row r="679" spans="1:11" hidden="1" x14ac:dyDescent="0.45">
      <c r="A679" t="s">
        <v>967</v>
      </c>
      <c r="B679" t="s">
        <v>2358</v>
      </c>
      <c r="C679">
        <v>200</v>
      </c>
      <c r="D679" t="s">
        <v>31</v>
      </c>
      <c r="E679" t="s">
        <v>3533</v>
      </c>
      <c r="F679" t="s">
        <v>2959</v>
      </c>
      <c r="G679" s="1">
        <v>1.3118949</v>
      </c>
      <c r="H679" s="1">
        <v>103.86236270000001</v>
      </c>
      <c r="I679" t="s">
        <v>3988</v>
      </c>
      <c r="K679" t="b">
        <f>VLOOKUP(A679,[1]Sheet1!$A:$T,20,FALSE)</f>
        <v>0</v>
      </c>
    </row>
    <row r="680" spans="1:11" hidden="1" x14ac:dyDescent="0.45">
      <c r="A680" t="s">
        <v>968</v>
      </c>
      <c r="B680" t="s">
        <v>2359</v>
      </c>
      <c r="C680">
        <v>200</v>
      </c>
      <c r="D680" t="s">
        <v>31</v>
      </c>
      <c r="E680" t="s">
        <v>3533</v>
      </c>
      <c r="F680" t="s">
        <v>2959</v>
      </c>
      <c r="G680" s="1">
        <v>1.3249085</v>
      </c>
      <c r="H680" s="1">
        <v>103.8793841</v>
      </c>
      <c r="I680" t="s">
        <v>3988</v>
      </c>
      <c r="K680" t="b">
        <f>VLOOKUP(A680,[1]Sheet1!$A:$T,20,FALSE)</f>
        <v>0</v>
      </c>
    </row>
    <row r="681" spans="1:11" hidden="1" x14ac:dyDescent="0.45">
      <c r="A681" t="s">
        <v>969</v>
      </c>
      <c r="B681" t="s">
        <v>2360</v>
      </c>
      <c r="C681">
        <v>200</v>
      </c>
      <c r="D681" t="s">
        <v>31</v>
      </c>
      <c r="E681" t="s">
        <v>3533</v>
      </c>
      <c r="F681" t="s">
        <v>2959</v>
      </c>
      <c r="G681" s="1">
        <v>1.3417161</v>
      </c>
      <c r="H681" s="1">
        <v>103.8855236</v>
      </c>
      <c r="I681" t="s">
        <v>3988</v>
      </c>
      <c r="K681" t="b">
        <f>VLOOKUP(A681,[1]Sheet1!$A:$T,20,FALSE)</f>
        <v>0</v>
      </c>
    </row>
    <row r="682" spans="1:11" hidden="1" x14ac:dyDescent="0.45">
      <c r="A682" t="s">
        <v>970</v>
      </c>
      <c r="B682" t="s">
        <v>1895</v>
      </c>
      <c r="C682">
        <v>700</v>
      </c>
      <c r="D682" t="s">
        <v>94</v>
      </c>
      <c r="E682" t="s">
        <v>3559</v>
      </c>
      <c r="F682" t="s">
        <v>3028</v>
      </c>
      <c r="G682" s="1">
        <v>1.2896782</v>
      </c>
      <c r="H682" s="1">
        <v>103.8634126</v>
      </c>
      <c r="I682" t="s">
        <v>3988</v>
      </c>
      <c r="K682" t="b">
        <f>VLOOKUP(A682,[1]Sheet1!$A:$T,20,FALSE)</f>
        <v>0</v>
      </c>
    </row>
    <row r="683" spans="1:11" hidden="1" x14ac:dyDescent="0.45">
      <c r="A683" t="s">
        <v>971</v>
      </c>
      <c r="B683" t="s">
        <v>1671</v>
      </c>
      <c r="C683">
        <v>196</v>
      </c>
      <c r="D683" t="s">
        <v>94</v>
      </c>
      <c r="E683" t="s">
        <v>3559</v>
      </c>
      <c r="F683" t="s">
        <v>2954</v>
      </c>
      <c r="G683" s="1">
        <v>1.3574824000000001</v>
      </c>
      <c r="H683" s="1">
        <v>104.02931390000001</v>
      </c>
      <c r="I683" t="s">
        <v>3988</v>
      </c>
      <c r="K683" t="b">
        <f>VLOOKUP(A683,[1]Sheet1!$A:$T,20,FALSE)</f>
        <v>0</v>
      </c>
    </row>
    <row r="684" spans="1:11" hidden="1" x14ac:dyDescent="0.45">
      <c r="A684" t="s">
        <v>972</v>
      </c>
      <c r="B684" t="s">
        <v>1674</v>
      </c>
      <c r="C684">
        <v>160</v>
      </c>
      <c r="D684" t="s">
        <v>94</v>
      </c>
      <c r="E684" t="s">
        <v>3559</v>
      </c>
      <c r="F684" t="s">
        <v>2954</v>
      </c>
      <c r="G684" s="1">
        <v>1.3279787999999999</v>
      </c>
      <c r="H684" s="1">
        <v>103.945761</v>
      </c>
      <c r="I684" t="s">
        <v>3988</v>
      </c>
      <c r="K684" t="b">
        <f>VLOOKUP(A684,[1]Sheet1!$A:$T,20,FALSE)</f>
        <v>0</v>
      </c>
    </row>
    <row r="685" spans="1:11" hidden="1" x14ac:dyDescent="0.45">
      <c r="A685" t="s">
        <v>973</v>
      </c>
      <c r="B685" t="s">
        <v>1672</v>
      </c>
      <c r="C685">
        <v>160</v>
      </c>
      <c r="D685" t="s">
        <v>94</v>
      </c>
      <c r="E685" t="s">
        <v>3559</v>
      </c>
      <c r="F685" t="s">
        <v>2954</v>
      </c>
      <c r="G685" s="1">
        <v>1.3166841</v>
      </c>
      <c r="H685" s="1">
        <v>103.94931130000001</v>
      </c>
      <c r="I685" t="s">
        <v>3988</v>
      </c>
      <c r="K685" t="b">
        <f>VLOOKUP(A685,[1]Sheet1!$A:$T,20,FALSE)</f>
        <v>0</v>
      </c>
    </row>
    <row r="686" spans="1:11" hidden="1" x14ac:dyDescent="0.45">
      <c r="A686" t="s">
        <v>976</v>
      </c>
      <c r="B686" t="s">
        <v>1701</v>
      </c>
      <c r="C686">
        <v>700</v>
      </c>
      <c r="D686" t="s">
        <v>94</v>
      </c>
      <c r="E686" t="s">
        <v>3559</v>
      </c>
      <c r="F686" t="s">
        <v>2954</v>
      </c>
      <c r="G686" s="1">
        <v>1.2870585000000001</v>
      </c>
      <c r="H686" s="1">
        <v>103.7941254</v>
      </c>
      <c r="I686" t="s">
        <v>3988</v>
      </c>
      <c r="K686" t="b">
        <f>VLOOKUP(A686,[1]Sheet1!$A:$T,20,FALSE)</f>
        <v>0</v>
      </c>
    </row>
    <row r="687" spans="1:11" x14ac:dyDescent="0.45">
      <c r="A687" t="s">
        <v>977</v>
      </c>
      <c r="B687" t="s">
        <v>1703</v>
      </c>
      <c r="C687">
        <v>700</v>
      </c>
      <c r="D687" t="s">
        <v>94</v>
      </c>
      <c r="E687" t="s">
        <v>3981</v>
      </c>
      <c r="F687" t="s">
        <v>3982</v>
      </c>
      <c r="G687" s="1">
        <v>1.273874</v>
      </c>
      <c r="H687" s="1">
        <v>103.8436851</v>
      </c>
      <c r="I687" t="s">
        <v>3988</v>
      </c>
      <c r="K687" t="b">
        <f>VLOOKUP(A687,[1]Sheet1!$A:$T,20,FALSE)</f>
        <v>1</v>
      </c>
    </row>
    <row r="688" spans="1:11" hidden="1" x14ac:dyDescent="0.45">
      <c r="A688" t="s">
        <v>978</v>
      </c>
      <c r="B688" t="s">
        <v>1704</v>
      </c>
      <c r="C688">
        <v>700</v>
      </c>
      <c r="D688" t="s">
        <v>94</v>
      </c>
      <c r="E688" t="s">
        <v>3559</v>
      </c>
      <c r="F688" t="s">
        <v>2954</v>
      </c>
      <c r="G688" s="1">
        <v>1.4489977000000001</v>
      </c>
      <c r="H688" s="1">
        <v>103.82739909999999</v>
      </c>
      <c r="I688" t="s">
        <v>3988</v>
      </c>
      <c r="K688" t="b">
        <f>VLOOKUP(A688,[1]Sheet1!$A:$T,20,FALSE)</f>
        <v>0</v>
      </c>
    </row>
    <row r="689" spans="1:11" hidden="1" x14ac:dyDescent="0.45">
      <c r="A689" t="s">
        <v>981</v>
      </c>
      <c r="B689" t="s">
        <v>1702</v>
      </c>
      <c r="C689">
        <v>700</v>
      </c>
      <c r="D689" t="s">
        <v>94</v>
      </c>
      <c r="E689" t="s">
        <v>3559</v>
      </c>
      <c r="F689" t="s">
        <v>2954</v>
      </c>
      <c r="G689" s="1">
        <v>1.2861631</v>
      </c>
      <c r="H689" s="1">
        <v>103.8395539</v>
      </c>
      <c r="I689" t="s">
        <v>3988</v>
      </c>
      <c r="K689" t="b">
        <f>VLOOKUP(A689,[1]Sheet1!$A:$T,20,FALSE)</f>
        <v>0</v>
      </c>
    </row>
    <row r="690" spans="1:11" hidden="1" x14ac:dyDescent="0.45">
      <c r="A690" t="s">
        <v>982</v>
      </c>
      <c r="B690" t="s">
        <v>1706</v>
      </c>
      <c r="C690">
        <v>183</v>
      </c>
      <c r="D690" t="s">
        <v>94</v>
      </c>
      <c r="E690" t="s">
        <v>3559</v>
      </c>
      <c r="F690" t="s">
        <v>2954</v>
      </c>
      <c r="G690" s="1">
        <v>1.4354525</v>
      </c>
      <c r="H690" s="1">
        <v>103.8451925</v>
      </c>
      <c r="I690" t="s">
        <v>3988</v>
      </c>
      <c r="K690" t="b">
        <f>VLOOKUP(A690,[1]Sheet1!$A:$T,20,FALSE)</f>
        <v>0</v>
      </c>
    </row>
    <row r="691" spans="1:11" hidden="1" x14ac:dyDescent="0.45">
      <c r="A691" t="s">
        <v>983</v>
      </c>
      <c r="B691" t="s">
        <v>2185</v>
      </c>
      <c r="C691">
        <v>200</v>
      </c>
      <c r="D691" t="s">
        <v>1</v>
      </c>
      <c r="E691" t="s">
        <v>3560</v>
      </c>
      <c r="F691" t="s">
        <v>3023</v>
      </c>
      <c r="G691" s="1">
        <v>1.3174622</v>
      </c>
      <c r="H691" s="1">
        <v>103.8131391</v>
      </c>
      <c r="I691" t="s">
        <v>3988</v>
      </c>
      <c r="K691" t="b">
        <f>VLOOKUP(A691,[1]Sheet1!$A:$T,20,FALSE)</f>
        <v>0</v>
      </c>
    </row>
    <row r="692" spans="1:11" hidden="1" x14ac:dyDescent="0.45">
      <c r="A692" t="s">
        <v>984</v>
      </c>
      <c r="B692" t="s">
        <v>2361</v>
      </c>
      <c r="C692">
        <v>200</v>
      </c>
      <c r="D692" t="s">
        <v>22</v>
      </c>
      <c r="E692" t="s">
        <v>3561</v>
      </c>
      <c r="F692" t="s">
        <v>2982</v>
      </c>
      <c r="G692" s="1">
        <v>1.3146164</v>
      </c>
      <c r="H692" s="1">
        <v>103.8773949</v>
      </c>
      <c r="I692" t="s">
        <v>3988</v>
      </c>
      <c r="K692" t="b">
        <f>VLOOKUP(A692,[1]Sheet1!$A:$T,20,FALSE)</f>
        <v>0</v>
      </c>
    </row>
    <row r="693" spans="1:11" hidden="1" x14ac:dyDescent="0.45">
      <c r="A693" t="s">
        <v>985</v>
      </c>
      <c r="B693" t="s">
        <v>2362</v>
      </c>
      <c r="C693">
        <v>160</v>
      </c>
      <c r="D693" t="s">
        <v>22</v>
      </c>
      <c r="E693" t="s">
        <v>3561</v>
      </c>
      <c r="F693" t="s">
        <v>2962</v>
      </c>
      <c r="G693" s="1">
        <v>1.351926</v>
      </c>
      <c r="H693" s="1">
        <v>103.9377956</v>
      </c>
      <c r="I693" t="s">
        <v>3988</v>
      </c>
      <c r="K693" t="b">
        <f>VLOOKUP(A693,[1]Sheet1!$A:$T,20,FALSE)</f>
        <v>0</v>
      </c>
    </row>
    <row r="694" spans="1:11" hidden="1" x14ac:dyDescent="0.45">
      <c r="A694" t="s">
        <v>988</v>
      </c>
      <c r="B694" t="s">
        <v>2365</v>
      </c>
      <c r="C694">
        <v>985</v>
      </c>
      <c r="D694" t="s">
        <v>18</v>
      </c>
      <c r="E694" t="s">
        <v>3564</v>
      </c>
      <c r="F694" t="s">
        <v>2999</v>
      </c>
      <c r="G694" s="1">
        <v>1.3703688999999999</v>
      </c>
      <c r="H694" s="1">
        <v>103.740257</v>
      </c>
      <c r="I694" t="s">
        <v>3988</v>
      </c>
      <c r="K694" t="b">
        <f>VLOOKUP(A694,[1]Sheet1!$A:$T,20,FALSE)</f>
        <v>0</v>
      </c>
    </row>
    <row r="695" spans="1:11" hidden="1" x14ac:dyDescent="0.45">
      <c r="A695" t="s">
        <v>989</v>
      </c>
      <c r="B695" t="s">
        <v>1695</v>
      </c>
      <c r="C695">
        <v>985</v>
      </c>
      <c r="D695" t="s">
        <v>18</v>
      </c>
      <c r="E695" t="s">
        <v>3565</v>
      </c>
      <c r="F695" t="s">
        <v>2999</v>
      </c>
      <c r="G695" s="1">
        <v>1.2913721</v>
      </c>
      <c r="H695" s="1">
        <v>103.8639019</v>
      </c>
      <c r="I695" t="s">
        <v>3988</v>
      </c>
      <c r="K695" t="b">
        <f>VLOOKUP(A695,[1]Sheet1!$A:$T,20,FALSE)</f>
        <v>0</v>
      </c>
    </row>
    <row r="696" spans="1:11" hidden="1" x14ac:dyDescent="0.45">
      <c r="A696" t="s">
        <v>990</v>
      </c>
      <c r="B696" t="s">
        <v>2366</v>
      </c>
      <c r="C696">
        <v>450</v>
      </c>
      <c r="D696" t="s">
        <v>15</v>
      </c>
      <c r="E696" t="s">
        <v>3566</v>
      </c>
      <c r="F696" t="s">
        <v>2962</v>
      </c>
      <c r="G696" s="1">
        <v>1.3826411999999999</v>
      </c>
      <c r="H696" s="1">
        <v>103.93486179999999</v>
      </c>
      <c r="I696" t="s">
        <v>3988</v>
      </c>
      <c r="K696" t="b">
        <f>VLOOKUP(A696,[1]Sheet1!$A:$T,20,FALSE)</f>
        <v>0</v>
      </c>
    </row>
    <row r="697" spans="1:11" hidden="1" x14ac:dyDescent="0.45">
      <c r="A697" t="s">
        <v>991</v>
      </c>
      <c r="B697" t="s">
        <v>2367</v>
      </c>
      <c r="C697">
        <v>200</v>
      </c>
      <c r="D697" t="s">
        <v>1</v>
      </c>
      <c r="E697" t="s">
        <v>3567</v>
      </c>
      <c r="F697" t="s">
        <v>2977</v>
      </c>
      <c r="G697" s="1">
        <v>1.3627050000000001</v>
      </c>
      <c r="H697" s="1">
        <v>103.882543</v>
      </c>
      <c r="I697" t="s">
        <v>3988</v>
      </c>
      <c r="K697" t="b">
        <f>VLOOKUP(A697,[1]Sheet1!$A:$T,20,FALSE)</f>
        <v>0</v>
      </c>
    </row>
    <row r="698" spans="1:11" hidden="1" x14ac:dyDescent="0.45">
      <c r="A698" t="s">
        <v>992</v>
      </c>
      <c r="B698" t="s">
        <v>2368</v>
      </c>
      <c r="C698">
        <v>200</v>
      </c>
      <c r="D698" t="s">
        <v>1</v>
      </c>
      <c r="E698" t="s">
        <v>3568</v>
      </c>
      <c r="F698" t="s">
        <v>2977</v>
      </c>
      <c r="G698" s="1">
        <v>1.2662529</v>
      </c>
      <c r="H698" s="1">
        <v>103.7469967</v>
      </c>
      <c r="I698" t="s">
        <v>3988</v>
      </c>
      <c r="K698" t="b">
        <f>VLOOKUP(A698,[1]Sheet1!$A:$T,20,FALSE)</f>
        <v>0</v>
      </c>
    </row>
    <row r="699" spans="1:11" hidden="1" x14ac:dyDescent="0.45">
      <c r="A699" t="s">
        <v>993</v>
      </c>
      <c r="B699" t="s">
        <v>2369</v>
      </c>
      <c r="C699">
        <v>110</v>
      </c>
      <c r="D699" t="s">
        <v>4</v>
      </c>
      <c r="E699" t="s">
        <v>3569</v>
      </c>
      <c r="F699" t="s">
        <v>3045</v>
      </c>
      <c r="G699" s="1">
        <v>1.3192193000000001</v>
      </c>
      <c r="H699" s="1">
        <v>103.9291145</v>
      </c>
      <c r="I699" t="s">
        <v>3988</v>
      </c>
      <c r="K699" t="b">
        <f>VLOOKUP(A699,[1]Sheet1!$A:$T,20,FALSE)</f>
        <v>0</v>
      </c>
    </row>
    <row r="700" spans="1:11" hidden="1" x14ac:dyDescent="0.45">
      <c r="A700" t="s">
        <v>994</v>
      </c>
      <c r="B700" t="s">
        <v>1720</v>
      </c>
      <c r="C700">
        <v>200</v>
      </c>
      <c r="D700" t="s">
        <v>26</v>
      </c>
      <c r="E700" t="s">
        <v>3570</v>
      </c>
      <c r="F700" t="s">
        <v>3125</v>
      </c>
      <c r="G700" s="1">
        <v>1.2718100999999999</v>
      </c>
      <c r="H700" s="1">
        <v>103.86897980000001</v>
      </c>
      <c r="I700" t="s">
        <v>3988</v>
      </c>
      <c r="K700" t="b">
        <f>VLOOKUP(A700,[1]Sheet1!$A:$T,20,FALSE)</f>
        <v>0</v>
      </c>
    </row>
    <row r="701" spans="1:11" hidden="1" x14ac:dyDescent="0.45">
      <c r="A701" t="s">
        <v>995</v>
      </c>
      <c r="B701" t="s">
        <v>2370</v>
      </c>
      <c r="C701">
        <v>200</v>
      </c>
      <c r="D701" t="s">
        <v>1</v>
      </c>
      <c r="E701" t="s">
        <v>3571</v>
      </c>
      <c r="F701" t="s">
        <v>2977</v>
      </c>
      <c r="G701" s="1">
        <v>1.4368197</v>
      </c>
      <c r="H701" s="1">
        <v>103.7860668</v>
      </c>
      <c r="I701" t="s">
        <v>3988</v>
      </c>
      <c r="K701" t="b">
        <f>VLOOKUP(A701,[1]Sheet1!$A:$T,20,FALSE)</f>
        <v>0</v>
      </c>
    </row>
    <row r="702" spans="1:11" hidden="1" x14ac:dyDescent="0.45">
      <c r="A702" t="s">
        <v>996</v>
      </c>
      <c r="B702" t="s">
        <v>2371</v>
      </c>
      <c r="C702">
        <v>200</v>
      </c>
      <c r="D702" t="s">
        <v>69</v>
      </c>
      <c r="E702" t="s">
        <v>3572</v>
      </c>
      <c r="F702" t="s">
        <v>3573</v>
      </c>
      <c r="G702" s="1">
        <v>1.2572314</v>
      </c>
      <c r="H702" s="1">
        <v>103.81141940000001</v>
      </c>
      <c r="I702" t="s">
        <v>3988</v>
      </c>
      <c r="K702" t="b">
        <f>VLOOKUP(A702,[1]Sheet1!$A:$T,20,FALSE)</f>
        <v>0</v>
      </c>
    </row>
    <row r="703" spans="1:11" hidden="1" x14ac:dyDescent="0.45">
      <c r="A703" t="s">
        <v>997</v>
      </c>
      <c r="B703" t="s">
        <v>2372</v>
      </c>
      <c r="C703">
        <v>200</v>
      </c>
      <c r="D703" t="s">
        <v>813</v>
      </c>
      <c r="E703" t="s">
        <v>3574</v>
      </c>
      <c r="F703" t="s">
        <v>3575</v>
      </c>
      <c r="G703" s="1">
        <v>1.2854129000000001</v>
      </c>
      <c r="H703" s="1">
        <v>103.8565152</v>
      </c>
      <c r="I703" t="s">
        <v>3988</v>
      </c>
      <c r="K703" t="b">
        <f>VLOOKUP(A703,[1]Sheet1!$A:$T,20,FALSE)</f>
        <v>0</v>
      </c>
    </row>
    <row r="704" spans="1:11" hidden="1" x14ac:dyDescent="0.45">
      <c r="A704" t="s">
        <v>998</v>
      </c>
      <c r="B704" t="s">
        <v>2373</v>
      </c>
      <c r="C704">
        <v>200</v>
      </c>
      <c r="D704" t="s">
        <v>15</v>
      </c>
      <c r="E704" t="s">
        <v>3576</v>
      </c>
      <c r="F704" t="s">
        <v>3577</v>
      </c>
      <c r="G704" s="1">
        <v>1.2572314</v>
      </c>
      <c r="H704" s="1">
        <v>103.81141940000001</v>
      </c>
      <c r="I704" t="s">
        <v>3988</v>
      </c>
      <c r="K704" t="b">
        <f>VLOOKUP(A704,[1]Sheet1!$A:$T,20,FALSE)</f>
        <v>0</v>
      </c>
    </row>
    <row r="705" spans="1:11" hidden="1" x14ac:dyDescent="0.45">
      <c r="A705" t="s">
        <v>999</v>
      </c>
      <c r="B705" t="s">
        <v>2374</v>
      </c>
      <c r="C705">
        <v>200</v>
      </c>
      <c r="D705" t="s">
        <v>76</v>
      </c>
      <c r="E705" t="s">
        <v>3578</v>
      </c>
      <c r="F705" t="s">
        <v>3579</v>
      </c>
      <c r="G705" s="1">
        <v>1.2938936000000001</v>
      </c>
      <c r="H705" s="1">
        <v>103.85312</v>
      </c>
      <c r="I705" t="s">
        <v>3988</v>
      </c>
      <c r="K705" t="b">
        <f>VLOOKUP(A705,[1]Sheet1!$A:$T,20,FALSE)</f>
        <v>0</v>
      </c>
    </row>
    <row r="706" spans="1:11" hidden="1" x14ac:dyDescent="0.45">
      <c r="A706" t="s">
        <v>1000</v>
      </c>
      <c r="B706" t="s">
        <v>1715</v>
      </c>
      <c r="C706">
        <v>200</v>
      </c>
      <c r="D706" t="s">
        <v>120</v>
      </c>
      <c r="E706" t="s">
        <v>3414</v>
      </c>
      <c r="F706" t="s">
        <v>2982</v>
      </c>
      <c r="G706" s="1">
        <v>1.2474864000000001</v>
      </c>
      <c r="H706" s="1">
        <v>103.61415940000001</v>
      </c>
      <c r="I706" t="s">
        <v>3988</v>
      </c>
      <c r="K706" t="b">
        <f>VLOOKUP(A706,[1]Sheet1!$A:$T,20,FALSE)</f>
        <v>0</v>
      </c>
    </row>
    <row r="707" spans="1:11" hidden="1" x14ac:dyDescent="0.45">
      <c r="A707" t="s">
        <v>1002</v>
      </c>
      <c r="B707" t="s">
        <v>2376</v>
      </c>
      <c r="C707">
        <v>600</v>
      </c>
      <c r="D707" t="s">
        <v>920</v>
      </c>
      <c r="E707" t="s">
        <v>3581</v>
      </c>
      <c r="F707" t="s">
        <v>3582</v>
      </c>
      <c r="G707" s="1">
        <v>1.2742222222222199</v>
      </c>
      <c r="H707" s="1">
        <v>103.701947222222</v>
      </c>
      <c r="I707" t="s">
        <v>3988</v>
      </c>
      <c r="K707" t="b">
        <f>VLOOKUP(A707,[1]Sheet1!$A:$T,20,FALSE)</f>
        <v>0</v>
      </c>
    </row>
    <row r="708" spans="1:11" hidden="1" x14ac:dyDescent="0.45">
      <c r="A708" t="s">
        <v>1003</v>
      </c>
      <c r="B708" t="s">
        <v>2377</v>
      </c>
      <c r="C708">
        <v>1000</v>
      </c>
      <c r="D708" t="s">
        <v>46</v>
      </c>
      <c r="E708" t="s">
        <v>3583</v>
      </c>
      <c r="F708" t="s">
        <v>2952</v>
      </c>
      <c r="G708" s="1">
        <v>1.3782165</v>
      </c>
      <c r="H708" s="1">
        <v>103.9898364</v>
      </c>
      <c r="I708" t="s">
        <v>3988</v>
      </c>
      <c r="K708" t="b">
        <f>VLOOKUP(A708,[1]Sheet1!$A:$T,20,FALSE)</f>
        <v>0</v>
      </c>
    </row>
    <row r="709" spans="1:11" hidden="1" x14ac:dyDescent="0.45">
      <c r="A709" t="s">
        <v>1004</v>
      </c>
      <c r="B709" t="s">
        <v>1576</v>
      </c>
      <c r="C709">
        <v>197</v>
      </c>
      <c r="D709" t="s">
        <v>52</v>
      </c>
      <c r="E709" t="s">
        <v>3584</v>
      </c>
      <c r="F709" t="s">
        <v>2982</v>
      </c>
      <c r="G709" s="1">
        <v>1.3118638</v>
      </c>
      <c r="H709" s="1">
        <v>103.6520517</v>
      </c>
      <c r="I709" t="s">
        <v>3988</v>
      </c>
      <c r="K709" t="b">
        <f>VLOOKUP(A709,[1]Sheet1!$A:$T,20,FALSE)</f>
        <v>0</v>
      </c>
    </row>
    <row r="710" spans="1:11" hidden="1" x14ac:dyDescent="0.45">
      <c r="A710" t="s">
        <v>1005</v>
      </c>
      <c r="B710" t="s">
        <v>105</v>
      </c>
      <c r="C710">
        <v>200</v>
      </c>
      <c r="D710" t="s">
        <v>813</v>
      </c>
      <c r="E710" t="s">
        <v>3585</v>
      </c>
      <c r="F710" t="s">
        <v>3586</v>
      </c>
      <c r="G710" s="1">
        <v>1.2854129000000001</v>
      </c>
      <c r="H710" s="1">
        <v>103.8565152</v>
      </c>
      <c r="I710" t="s">
        <v>3988</v>
      </c>
      <c r="K710" t="b">
        <f>VLOOKUP(A710,[1]Sheet1!$A:$T,20,FALSE)</f>
        <v>0</v>
      </c>
    </row>
    <row r="711" spans="1:11" hidden="1" x14ac:dyDescent="0.45">
      <c r="A711" t="s">
        <v>1006</v>
      </c>
      <c r="B711" t="s">
        <v>2378</v>
      </c>
      <c r="C711">
        <v>1000</v>
      </c>
      <c r="D711" t="s">
        <v>46</v>
      </c>
      <c r="E711" t="s">
        <v>3583</v>
      </c>
      <c r="F711" t="s">
        <v>2952</v>
      </c>
      <c r="G711" s="1">
        <v>1.3360175000000001</v>
      </c>
      <c r="H711" s="1">
        <v>103.81477649999999</v>
      </c>
      <c r="I711" t="s">
        <v>3988</v>
      </c>
      <c r="K711" t="b">
        <f>VLOOKUP(A711,[1]Sheet1!$A:$T,20,FALSE)</f>
        <v>0</v>
      </c>
    </row>
    <row r="712" spans="1:11" hidden="1" x14ac:dyDescent="0.45">
      <c r="A712" t="s">
        <v>1007</v>
      </c>
      <c r="B712" t="s">
        <v>2379</v>
      </c>
      <c r="C712">
        <v>1000</v>
      </c>
      <c r="D712" t="s">
        <v>46</v>
      </c>
      <c r="E712" t="s">
        <v>3583</v>
      </c>
      <c r="F712" t="s">
        <v>2952</v>
      </c>
      <c r="G712" s="1">
        <v>1.2894730999999999</v>
      </c>
      <c r="H712" s="1">
        <v>103.7715094</v>
      </c>
      <c r="I712" t="s">
        <v>3988</v>
      </c>
      <c r="K712" t="b">
        <f>VLOOKUP(A712,[1]Sheet1!$A:$T,20,FALSE)</f>
        <v>0</v>
      </c>
    </row>
    <row r="713" spans="1:11" hidden="1" x14ac:dyDescent="0.45">
      <c r="A713" t="s">
        <v>1008</v>
      </c>
      <c r="B713" t="s">
        <v>2380</v>
      </c>
      <c r="C713">
        <v>200</v>
      </c>
      <c r="D713" t="s">
        <v>142</v>
      </c>
      <c r="E713" t="s">
        <v>3587</v>
      </c>
      <c r="F713" t="s">
        <v>3023</v>
      </c>
      <c r="G713" s="1">
        <v>1.3160434000000001</v>
      </c>
      <c r="H713" s="1">
        <v>103.84537950000001</v>
      </c>
      <c r="I713" t="s">
        <v>3988</v>
      </c>
      <c r="K713" t="b">
        <f>VLOOKUP(A713,[1]Sheet1!$A:$T,20,FALSE)</f>
        <v>0</v>
      </c>
    </row>
    <row r="714" spans="1:11" hidden="1" x14ac:dyDescent="0.45">
      <c r="A714" t="s">
        <v>1009</v>
      </c>
      <c r="B714" t="s">
        <v>2381</v>
      </c>
      <c r="C714">
        <v>200</v>
      </c>
      <c r="D714" t="s">
        <v>40</v>
      </c>
      <c r="E714" t="s">
        <v>3588</v>
      </c>
      <c r="F714" t="s">
        <v>2982</v>
      </c>
      <c r="G714" s="1">
        <v>1.2908523000000001</v>
      </c>
      <c r="H714" s="1">
        <v>103.7916621</v>
      </c>
      <c r="I714" t="s">
        <v>3988</v>
      </c>
      <c r="K714" t="b">
        <f>VLOOKUP(A714,[1]Sheet1!$A:$T,20,FALSE)</f>
        <v>0</v>
      </c>
    </row>
    <row r="715" spans="1:11" hidden="1" x14ac:dyDescent="0.45">
      <c r="A715" t="s">
        <v>1010</v>
      </c>
      <c r="B715" t="s">
        <v>1600</v>
      </c>
      <c r="C715">
        <v>200</v>
      </c>
      <c r="D715" t="s">
        <v>40</v>
      </c>
      <c r="E715" t="s">
        <v>3588</v>
      </c>
      <c r="F715" t="s">
        <v>2982</v>
      </c>
      <c r="G715" s="1">
        <v>1.3292256</v>
      </c>
      <c r="H715" s="1">
        <v>103.78439520000001</v>
      </c>
      <c r="I715" t="s">
        <v>3988</v>
      </c>
      <c r="K715" t="b">
        <f>VLOOKUP(A715,[1]Sheet1!$A:$T,20,FALSE)</f>
        <v>0</v>
      </c>
    </row>
    <row r="716" spans="1:11" hidden="1" x14ac:dyDescent="0.45">
      <c r="A716" t="s">
        <v>1011</v>
      </c>
      <c r="B716" t="s">
        <v>2382</v>
      </c>
      <c r="C716">
        <v>200</v>
      </c>
      <c r="D716" t="s">
        <v>40</v>
      </c>
      <c r="E716" t="s">
        <v>3588</v>
      </c>
      <c r="F716" t="s">
        <v>2982</v>
      </c>
      <c r="G716" s="1">
        <v>1.3127808000000001</v>
      </c>
      <c r="H716" s="1">
        <v>103.7442566</v>
      </c>
      <c r="I716" t="s">
        <v>3988</v>
      </c>
      <c r="K716" t="b">
        <f>VLOOKUP(A716,[1]Sheet1!$A:$T,20,FALSE)</f>
        <v>0</v>
      </c>
    </row>
    <row r="717" spans="1:11" hidden="1" x14ac:dyDescent="0.45">
      <c r="A717" t="s">
        <v>1012</v>
      </c>
      <c r="B717" t="s">
        <v>2383</v>
      </c>
      <c r="C717">
        <v>200</v>
      </c>
      <c r="D717" t="s">
        <v>1</v>
      </c>
      <c r="E717" t="s">
        <v>3589</v>
      </c>
      <c r="F717" t="s">
        <v>2977</v>
      </c>
      <c r="G717" s="1">
        <v>1.2997194999999999</v>
      </c>
      <c r="H717" s="1">
        <v>103.8608299</v>
      </c>
      <c r="I717" t="s">
        <v>3988</v>
      </c>
      <c r="K717" t="b">
        <f>VLOOKUP(A717,[1]Sheet1!$A:$T,20,FALSE)</f>
        <v>0</v>
      </c>
    </row>
    <row r="718" spans="1:11" hidden="1" x14ac:dyDescent="0.45">
      <c r="A718" t="s">
        <v>1013</v>
      </c>
      <c r="B718" t="s">
        <v>2384</v>
      </c>
      <c r="C718">
        <v>200</v>
      </c>
      <c r="D718" t="s">
        <v>1</v>
      </c>
      <c r="E718" t="s">
        <v>3589</v>
      </c>
      <c r="F718" t="s">
        <v>2977</v>
      </c>
      <c r="G718" s="1">
        <v>1.2479842999999999</v>
      </c>
      <c r="H718" s="1">
        <v>103.8221746</v>
      </c>
      <c r="I718" t="s">
        <v>3988</v>
      </c>
      <c r="K718" t="b">
        <f>VLOOKUP(A718,[1]Sheet1!$A:$T,20,FALSE)</f>
        <v>0</v>
      </c>
    </row>
    <row r="719" spans="1:11" hidden="1" x14ac:dyDescent="0.45">
      <c r="A719" t="s">
        <v>1014</v>
      </c>
      <c r="B719" t="s">
        <v>2385</v>
      </c>
      <c r="C719">
        <v>200</v>
      </c>
      <c r="D719" t="s">
        <v>51</v>
      </c>
      <c r="E719" t="s">
        <v>3590</v>
      </c>
      <c r="F719" t="s">
        <v>2962</v>
      </c>
      <c r="G719" s="1">
        <v>1.2949550999999999</v>
      </c>
      <c r="H719" s="1">
        <v>103.8548181</v>
      </c>
      <c r="I719" t="s">
        <v>3988</v>
      </c>
      <c r="K719" t="b">
        <f>VLOOKUP(A719,[1]Sheet1!$A:$T,20,FALSE)</f>
        <v>0</v>
      </c>
    </row>
    <row r="720" spans="1:11" hidden="1" x14ac:dyDescent="0.45">
      <c r="A720" t="s">
        <v>1016</v>
      </c>
      <c r="B720" t="s">
        <v>1640</v>
      </c>
      <c r="C720">
        <v>120</v>
      </c>
      <c r="D720" t="s">
        <v>54</v>
      </c>
      <c r="E720" t="s">
        <v>3591</v>
      </c>
      <c r="F720" t="s">
        <v>2957</v>
      </c>
      <c r="G720" s="1">
        <v>1.3603926</v>
      </c>
      <c r="H720" s="1">
        <v>103.9296947</v>
      </c>
      <c r="I720" t="s">
        <v>3988</v>
      </c>
      <c r="K720" t="b">
        <f>VLOOKUP(A720,[1]Sheet1!$A:$T,20,FALSE)</f>
        <v>0</v>
      </c>
    </row>
    <row r="721" spans="1:11" hidden="1" x14ac:dyDescent="0.45">
      <c r="A721" t="s">
        <v>1017</v>
      </c>
      <c r="B721" t="s">
        <v>2387</v>
      </c>
      <c r="C721">
        <v>200</v>
      </c>
      <c r="D721" t="s">
        <v>54</v>
      </c>
      <c r="E721" t="s">
        <v>3592</v>
      </c>
      <c r="F721" t="s">
        <v>2982</v>
      </c>
      <c r="G721" s="1">
        <v>1.3888505</v>
      </c>
      <c r="H721" s="1">
        <v>103.8825205</v>
      </c>
      <c r="I721" t="s">
        <v>3988</v>
      </c>
      <c r="K721" t="b">
        <f>VLOOKUP(A721,[1]Sheet1!$A:$T,20,FALSE)</f>
        <v>0</v>
      </c>
    </row>
    <row r="722" spans="1:11" hidden="1" x14ac:dyDescent="0.45">
      <c r="A722" t="s">
        <v>1018</v>
      </c>
      <c r="B722" t="s">
        <v>2388</v>
      </c>
      <c r="C722">
        <v>150</v>
      </c>
      <c r="D722" t="s">
        <v>72</v>
      </c>
      <c r="E722" t="s">
        <v>3593</v>
      </c>
      <c r="F722" t="s">
        <v>2962</v>
      </c>
      <c r="G722" s="1">
        <v>1.3159007</v>
      </c>
      <c r="H722" s="1">
        <v>103.8571737</v>
      </c>
      <c r="I722" t="s">
        <v>3988</v>
      </c>
      <c r="K722" t="b">
        <f>VLOOKUP(A722,[1]Sheet1!$A:$T,20,FALSE)</f>
        <v>0</v>
      </c>
    </row>
    <row r="723" spans="1:11" hidden="1" x14ac:dyDescent="0.45">
      <c r="A723" t="s">
        <v>1019</v>
      </c>
      <c r="B723" t="s">
        <v>2389</v>
      </c>
      <c r="C723">
        <v>200</v>
      </c>
      <c r="D723" t="s">
        <v>1</v>
      </c>
      <c r="E723" t="s">
        <v>3589</v>
      </c>
      <c r="F723" t="s">
        <v>2977</v>
      </c>
      <c r="G723" s="1">
        <v>1.2939029</v>
      </c>
      <c r="H723" s="1">
        <v>103.85129929999999</v>
      </c>
      <c r="I723" t="s">
        <v>3988</v>
      </c>
      <c r="K723" t="b">
        <f>VLOOKUP(A723,[1]Sheet1!$A:$T,20,FALSE)</f>
        <v>0</v>
      </c>
    </row>
    <row r="724" spans="1:11" hidden="1" x14ac:dyDescent="0.45">
      <c r="A724" t="s">
        <v>1020</v>
      </c>
      <c r="B724" t="s">
        <v>2390</v>
      </c>
      <c r="C724">
        <v>196</v>
      </c>
      <c r="D724" t="s">
        <v>12</v>
      </c>
      <c r="E724" t="s">
        <v>3594</v>
      </c>
      <c r="F724" t="s">
        <v>2969</v>
      </c>
      <c r="G724" s="1">
        <v>1.4674623</v>
      </c>
      <c r="H724" s="1">
        <v>103.8023352</v>
      </c>
      <c r="I724" t="s">
        <v>3988</v>
      </c>
      <c r="K724" t="b">
        <f>VLOOKUP(A724,[1]Sheet1!$A:$T,20,FALSE)</f>
        <v>0</v>
      </c>
    </row>
    <row r="725" spans="1:11" hidden="1" x14ac:dyDescent="0.45">
      <c r="A725" t="s">
        <v>1021</v>
      </c>
      <c r="B725" t="s">
        <v>2391</v>
      </c>
      <c r="C725">
        <v>200</v>
      </c>
      <c r="D725" t="s">
        <v>26</v>
      </c>
      <c r="E725" t="s">
        <v>3595</v>
      </c>
      <c r="F725" t="s">
        <v>2999</v>
      </c>
      <c r="G725" s="1">
        <v>1.2970036</v>
      </c>
      <c r="H725" s="1">
        <v>103.75217859999999</v>
      </c>
      <c r="I725" t="s">
        <v>3988</v>
      </c>
      <c r="K725" t="b">
        <f>VLOOKUP(A725,[1]Sheet1!$A:$T,20,FALSE)</f>
        <v>0</v>
      </c>
    </row>
    <row r="726" spans="1:11" hidden="1" x14ac:dyDescent="0.45">
      <c r="A726" t="s">
        <v>1022</v>
      </c>
      <c r="B726" t="s">
        <v>2392</v>
      </c>
      <c r="C726">
        <v>985</v>
      </c>
      <c r="D726" t="s">
        <v>26</v>
      </c>
      <c r="E726" t="s">
        <v>3596</v>
      </c>
      <c r="F726" t="s">
        <v>2999</v>
      </c>
      <c r="G726" s="1">
        <v>1.2458969</v>
      </c>
      <c r="H726" s="1">
        <v>103.8275694</v>
      </c>
      <c r="I726" t="s">
        <v>3988</v>
      </c>
      <c r="K726" t="b">
        <f>VLOOKUP(A726,[1]Sheet1!$A:$T,20,FALSE)</f>
        <v>0</v>
      </c>
    </row>
    <row r="727" spans="1:11" hidden="1" x14ac:dyDescent="0.45">
      <c r="A727" t="s">
        <v>1024</v>
      </c>
      <c r="B727" t="s">
        <v>1721</v>
      </c>
      <c r="C727">
        <v>1148</v>
      </c>
      <c r="D727" t="s">
        <v>60</v>
      </c>
      <c r="E727" t="s">
        <v>3598</v>
      </c>
      <c r="F727" t="s">
        <v>3086</v>
      </c>
      <c r="G727" s="1">
        <v>1.2935032</v>
      </c>
      <c r="H727" s="1">
        <v>103.8602667</v>
      </c>
      <c r="I727" t="s">
        <v>3988</v>
      </c>
      <c r="K727" t="b">
        <f>VLOOKUP(A727,[1]Sheet1!$A:$T,20,FALSE)</f>
        <v>0</v>
      </c>
    </row>
    <row r="728" spans="1:11" hidden="1" x14ac:dyDescent="0.45">
      <c r="A728" t="s">
        <v>1025</v>
      </c>
      <c r="B728" t="s">
        <v>2393</v>
      </c>
      <c r="C728">
        <v>160</v>
      </c>
      <c r="D728" t="s">
        <v>22</v>
      </c>
      <c r="E728" t="s">
        <v>3599</v>
      </c>
      <c r="F728" t="s">
        <v>2982</v>
      </c>
      <c r="G728" s="1">
        <v>1.3508879</v>
      </c>
      <c r="H728" s="1">
        <v>103.93445869999999</v>
      </c>
      <c r="I728" t="s">
        <v>3988</v>
      </c>
      <c r="K728" t="b">
        <f>VLOOKUP(A728,[1]Sheet1!$A:$T,20,FALSE)</f>
        <v>0</v>
      </c>
    </row>
    <row r="729" spans="1:11" hidden="1" x14ac:dyDescent="0.45">
      <c r="A729" t="s">
        <v>1027</v>
      </c>
      <c r="B729" t="s">
        <v>2395</v>
      </c>
      <c r="C729">
        <v>200</v>
      </c>
      <c r="D729" t="s">
        <v>1028</v>
      </c>
      <c r="E729" t="s">
        <v>3601</v>
      </c>
      <c r="F729" t="s">
        <v>2954</v>
      </c>
      <c r="G729" s="1">
        <v>1.3085068</v>
      </c>
      <c r="H729" s="1">
        <v>103.8675813</v>
      </c>
      <c r="I729" t="s">
        <v>3988</v>
      </c>
      <c r="K729" t="b">
        <f>VLOOKUP(A729,[1]Sheet1!$A:$T,20,FALSE)</f>
        <v>0</v>
      </c>
    </row>
    <row r="730" spans="1:11" hidden="1" x14ac:dyDescent="0.45">
      <c r="A730" t="s">
        <v>1029</v>
      </c>
      <c r="B730" t="s">
        <v>2396</v>
      </c>
      <c r="C730">
        <v>600</v>
      </c>
      <c r="D730" t="s">
        <v>1030</v>
      </c>
      <c r="E730" t="s">
        <v>3602</v>
      </c>
      <c r="F730" t="s">
        <v>3603</v>
      </c>
      <c r="G730" s="1">
        <v>1.2759604</v>
      </c>
      <c r="H730" s="1">
        <v>103.8388688</v>
      </c>
      <c r="I730" t="s">
        <v>3988</v>
      </c>
      <c r="K730" t="b">
        <f>VLOOKUP(A730,[1]Sheet1!$A:$T,20,FALSE)</f>
        <v>0</v>
      </c>
    </row>
    <row r="731" spans="1:11" hidden="1" x14ac:dyDescent="0.45">
      <c r="A731" t="s">
        <v>1031</v>
      </c>
      <c r="B731" t="s">
        <v>2397</v>
      </c>
      <c r="C731">
        <v>190</v>
      </c>
      <c r="D731" t="s">
        <v>63</v>
      </c>
      <c r="E731" t="s">
        <v>3604</v>
      </c>
      <c r="F731" t="s">
        <v>3145</v>
      </c>
      <c r="G731" s="1">
        <v>1.2568395999999999</v>
      </c>
      <c r="H731" s="1">
        <v>103.8391353</v>
      </c>
      <c r="I731" t="s">
        <v>3988</v>
      </c>
      <c r="K731" t="b">
        <f>VLOOKUP(A731,[1]Sheet1!$A:$T,20,FALSE)</f>
        <v>0</v>
      </c>
    </row>
    <row r="732" spans="1:11" hidden="1" x14ac:dyDescent="0.45">
      <c r="A732" t="s">
        <v>1032</v>
      </c>
      <c r="B732" t="s">
        <v>2398</v>
      </c>
      <c r="C732">
        <v>200</v>
      </c>
      <c r="D732" t="s">
        <v>1030</v>
      </c>
      <c r="E732" t="s">
        <v>3602</v>
      </c>
      <c r="F732" t="s">
        <v>3605</v>
      </c>
      <c r="G732" s="1">
        <v>1.3205016999999999</v>
      </c>
      <c r="H732" s="1">
        <v>103.8633413</v>
      </c>
      <c r="I732" t="s">
        <v>3988</v>
      </c>
      <c r="K732" t="b">
        <f>VLOOKUP(A732,[1]Sheet1!$A:$T,20,FALSE)</f>
        <v>0</v>
      </c>
    </row>
    <row r="733" spans="1:11" hidden="1" x14ac:dyDescent="0.45">
      <c r="A733" t="s">
        <v>1033</v>
      </c>
      <c r="B733" t="s">
        <v>2399</v>
      </c>
      <c r="C733">
        <v>820</v>
      </c>
      <c r="D733" t="s">
        <v>401</v>
      </c>
      <c r="E733" t="s">
        <v>3591</v>
      </c>
      <c r="F733" t="s">
        <v>3143</v>
      </c>
      <c r="G733" s="1">
        <v>1.3224811999999999</v>
      </c>
      <c r="H733" s="1">
        <v>103.8748183</v>
      </c>
      <c r="I733" t="s">
        <v>3988</v>
      </c>
      <c r="K733" t="b">
        <f>VLOOKUP(A733,[1]Sheet1!$A:$T,20,FALSE)</f>
        <v>0</v>
      </c>
    </row>
    <row r="734" spans="1:11" hidden="1" x14ac:dyDescent="0.45">
      <c r="A734" t="s">
        <v>1034</v>
      </c>
      <c r="B734" t="s">
        <v>1663</v>
      </c>
      <c r="C734">
        <v>200</v>
      </c>
      <c r="D734" t="s">
        <v>60</v>
      </c>
      <c r="E734" t="s">
        <v>4014</v>
      </c>
      <c r="F734" t="s">
        <v>4015</v>
      </c>
      <c r="G734" s="1">
        <v>1.366055</v>
      </c>
      <c r="H734" s="1">
        <v>103.83463329999999</v>
      </c>
      <c r="I734" t="s">
        <v>3988</v>
      </c>
      <c r="K734" t="b">
        <f>VLOOKUP(A734,[1]Sheet1!$A:$T,20,FALSE)</f>
        <v>0</v>
      </c>
    </row>
    <row r="735" spans="1:11" hidden="1" x14ac:dyDescent="0.45">
      <c r="A735" t="s">
        <v>1035</v>
      </c>
      <c r="B735" t="s">
        <v>2285</v>
      </c>
      <c r="C735">
        <v>900</v>
      </c>
      <c r="D735" t="s">
        <v>15</v>
      </c>
      <c r="E735" t="s">
        <v>4010</v>
      </c>
      <c r="F735" t="s">
        <v>4027</v>
      </c>
      <c r="G735" s="1">
        <v>1.2759604</v>
      </c>
      <c r="H735" s="1">
        <v>103.8388688</v>
      </c>
      <c r="I735" t="s">
        <v>3988</v>
      </c>
      <c r="J735" t="s">
        <v>3990</v>
      </c>
      <c r="K735" t="b">
        <f>VLOOKUP(A735,[1]Sheet1!$A:$T,20,FALSE)</f>
        <v>0</v>
      </c>
    </row>
    <row r="736" spans="1:11" hidden="1" x14ac:dyDescent="0.45">
      <c r="A736" t="s">
        <v>1036</v>
      </c>
      <c r="B736" t="s">
        <v>2285</v>
      </c>
      <c r="C736">
        <v>900</v>
      </c>
      <c r="D736" t="s">
        <v>15</v>
      </c>
      <c r="E736" t="s">
        <v>3606</v>
      </c>
      <c r="F736" t="s">
        <v>3607</v>
      </c>
      <c r="G736" s="1">
        <v>1.2759604</v>
      </c>
      <c r="H736" s="1">
        <v>103.8388688</v>
      </c>
      <c r="I736" t="s">
        <v>3988</v>
      </c>
      <c r="J736" t="s">
        <v>3990</v>
      </c>
      <c r="K736" t="b">
        <f>VLOOKUP(A736,[1]Sheet1!$A:$T,20,FALSE)</f>
        <v>0</v>
      </c>
    </row>
    <row r="737" spans="1:11" x14ac:dyDescent="0.45">
      <c r="A737" t="s">
        <v>1037</v>
      </c>
      <c r="B737" t="s">
        <v>2400</v>
      </c>
      <c r="C737">
        <v>200</v>
      </c>
      <c r="D737" t="s">
        <v>101</v>
      </c>
      <c r="E737" t="s">
        <v>3608</v>
      </c>
      <c r="F737" t="s">
        <v>4083</v>
      </c>
      <c r="G737" s="1">
        <v>1.282578</v>
      </c>
      <c r="H737" s="1">
        <v>103.86471880000001</v>
      </c>
      <c r="I737" t="s">
        <v>3988</v>
      </c>
      <c r="K737" t="b">
        <f>VLOOKUP(A737,[1]Sheet1!$A:$T,20,FALSE)</f>
        <v>1</v>
      </c>
    </row>
    <row r="738" spans="1:11" hidden="1" x14ac:dyDescent="0.45">
      <c r="A738" t="s">
        <v>1038</v>
      </c>
      <c r="B738" t="s">
        <v>2401</v>
      </c>
      <c r="C738">
        <v>200</v>
      </c>
      <c r="D738" t="s">
        <v>2</v>
      </c>
      <c r="E738" t="s">
        <v>3609</v>
      </c>
      <c r="F738" t="s">
        <v>3087</v>
      </c>
      <c r="G738" s="1">
        <v>1.2861886</v>
      </c>
      <c r="H738" s="1">
        <v>103.8541572</v>
      </c>
      <c r="I738" t="s">
        <v>3988</v>
      </c>
      <c r="K738" t="b">
        <f>VLOOKUP(A738,[1]Sheet1!$A:$T,20,FALSE)</f>
        <v>0</v>
      </c>
    </row>
    <row r="739" spans="1:11" hidden="1" x14ac:dyDescent="0.45">
      <c r="A739" t="s">
        <v>1039</v>
      </c>
      <c r="B739" t="s">
        <v>2402</v>
      </c>
      <c r="C739">
        <v>850</v>
      </c>
      <c r="D739" t="s">
        <v>54</v>
      </c>
      <c r="E739" t="s">
        <v>3610</v>
      </c>
      <c r="F739" t="s">
        <v>2990</v>
      </c>
      <c r="G739" s="1">
        <v>1.2754881</v>
      </c>
      <c r="H739" s="1">
        <v>103.8414191</v>
      </c>
      <c r="I739" t="s">
        <v>3988</v>
      </c>
      <c r="K739" t="b">
        <f>VLOOKUP(A739,[1]Sheet1!$A:$T,20,FALSE)</f>
        <v>0</v>
      </c>
    </row>
    <row r="740" spans="1:11" hidden="1" x14ac:dyDescent="0.45">
      <c r="A740" t="s">
        <v>1040</v>
      </c>
      <c r="B740" t="s">
        <v>2403</v>
      </c>
      <c r="C740">
        <v>850</v>
      </c>
      <c r="D740" t="s">
        <v>54</v>
      </c>
      <c r="E740" t="s">
        <v>3610</v>
      </c>
      <c r="F740" t="s">
        <v>2990</v>
      </c>
      <c r="G740" s="1">
        <v>1.2854129000000001</v>
      </c>
      <c r="H740" s="1">
        <v>103.8565152</v>
      </c>
      <c r="I740" t="s">
        <v>3988</v>
      </c>
      <c r="K740" t="b">
        <f>VLOOKUP(A740,[1]Sheet1!$A:$T,20,FALSE)</f>
        <v>0</v>
      </c>
    </row>
    <row r="741" spans="1:11" hidden="1" x14ac:dyDescent="0.45">
      <c r="A741" t="s">
        <v>1042</v>
      </c>
      <c r="B741" t="s">
        <v>2405</v>
      </c>
      <c r="C741">
        <v>200</v>
      </c>
      <c r="D741" t="s">
        <v>71</v>
      </c>
      <c r="E741" t="s">
        <v>3613</v>
      </c>
      <c r="F741" t="s">
        <v>3456</v>
      </c>
      <c r="G741" s="1">
        <v>1.28447</v>
      </c>
      <c r="H741" s="1">
        <v>103.7741176</v>
      </c>
      <c r="I741" t="s">
        <v>3988</v>
      </c>
      <c r="K741" t="b">
        <f>VLOOKUP(A741,[1]Sheet1!$A:$T,20,FALSE)</f>
        <v>0</v>
      </c>
    </row>
    <row r="742" spans="1:11" hidden="1" x14ac:dyDescent="0.45">
      <c r="A742" t="s">
        <v>1043</v>
      </c>
      <c r="B742" t="s">
        <v>2406</v>
      </c>
      <c r="C742">
        <v>200</v>
      </c>
      <c r="D742" t="s">
        <v>142</v>
      </c>
      <c r="E742" t="s">
        <v>3614</v>
      </c>
      <c r="F742" t="s">
        <v>2957</v>
      </c>
      <c r="G742" s="1">
        <v>1.2973034000000001</v>
      </c>
      <c r="H742" s="1">
        <v>103.8565698</v>
      </c>
      <c r="I742" t="s">
        <v>3988</v>
      </c>
      <c r="K742" t="b">
        <f>VLOOKUP(A742,[1]Sheet1!$A:$T,20,FALSE)</f>
        <v>0</v>
      </c>
    </row>
    <row r="743" spans="1:11" hidden="1" x14ac:dyDescent="0.45">
      <c r="A743" t="s">
        <v>1044</v>
      </c>
      <c r="B743" t="s">
        <v>2407</v>
      </c>
      <c r="C743">
        <v>200</v>
      </c>
      <c r="D743" t="s">
        <v>79</v>
      </c>
      <c r="E743" t="s">
        <v>3615</v>
      </c>
      <c r="F743" t="s">
        <v>3616</v>
      </c>
      <c r="G743" s="1">
        <v>1.2479842999999999</v>
      </c>
      <c r="H743" s="1">
        <v>103.8221746</v>
      </c>
      <c r="I743" t="s">
        <v>3988</v>
      </c>
      <c r="K743" t="b">
        <f>VLOOKUP(A743,[1]Sheet1!$A:$T,20,FALSE)</f>
        <v>0</v>
      </c>
    </row>
    <row r="744" spans="1:11" hidden="1" x14ac:dyDescent="0.45">
      <c r="A744" t="s">
        <v>1045</v>
      </c>
      <c r="B744" t="s">
        <v>2408</v>
      </c>
      <c r="C744">
        <v>200</v>
      </c>
      <c r="D744" t="s">
        <v>10</v>
      </c>
      <c r="E744" t="s">
        <v>3617</v>
      </c>
      <c r="F744" t="s">
        <v>3192</v>
      </c>
      <c r="G744" s="1">
        <v>1.3351123</v>
      </c>
      <c r="H744" s="1">
        <v>103.782843</v>
      </c>
      <c r="I744" t="s">
        <v>3988</v>
      </c>
      <c r="K744" t="b">
        <f>VLOOKUP(A744,[1]Sheet1!$A:$T,20,FALSE)</f>
        <v>0</v>
      </c>
    </row>
    <row r="745" spans="1:11" hidden="1" x14ac:dyDescent="0.45">
      <c r="A745" t="s">
        <v>1046</v>
      </c>
      <c r="B745" t="s">
        <v>2409</v>
      </c>
      <c r="C745">
        <v>900</v>
      </c>
      <c r="D745" t="s">
        <v>15</v>
      </c>
      <c r="E745" t="s">
        <v>4016</v>
      </c>
      <c r="F745" t="s">
        <v>4017</v>
      </c>
      <c r="G745" s="1">
        <v>1.3281537000000001</v>
      </c>
      <c r="H745" s="1">
        <v>103.8472637</v>
      </c>
      <c r="I745" t="s">
        <v>3988</v>
      </c>
      <c r="K745" t="b">
        <f>VLOOKUP(A745,[1]Sheet1!$A:$T,20,FALSE)</f>
        <v>0</v>
      </c>
    </row>
    <row r="746" spans="1:11" hidden="1" x14ac:dyDescent="0.45">
      <c r="A746" t="s">
        <v>1047</v>
      </c>
      <c r="B746" t="s">
        <v>2410</v>
      </c>
      <c r="C746">
        <v>600</v>
      </c>
      <c r="D746" t="s">
        <v>1</v>
      </c>
      <c r="E746" t="s">
        <v>3618</v>
      </c>
      <c r="F746" t="s">
        <v>2957</v>
      </c>
      <c r="G746" s="1">
        <v>1.330552</v>
      </c>
      <c r="H746" s="1">
        <v>103.8479145</v>
      </c>
      <c r="I746" t="s">
        <v>3988</v>
      </c>
      <c r="K746" t="b">
        <f>VLOOKUP(A746,[1]Sheet1!$A:$T,20,FALSE)</f>
        <v>0</v>
      </c>
    </row>
    <row r="747" spans="1:11" hidden="1" x14ac:dyDescent="0.45">
      <c r="A747" t="s">
        <v>1048</v>
      </c>
      <c r="B747" t="s">
        <v>2411</v>
      </c>
      <c r="C747">
        <v>850</v>
      </c>
      <c r="D747" t="s">
        <v>54</v>
      </c>
      <c r="E747" t="s">
        <v>3610</v>
      </c>
      <c r="F747" t="s">
        <v>2990</v>
      </c>
      <c r="G747" s="1">
        <v>1.2728557</v>
      </c>
      <c r="H747" s="1">
        <v>103.8186958</v>
      </c>
      <c r="I747" t="s">
        <v>3988</v>
      </c>
      <c r="K747" t="b">
        <f>VLOOKUP(A747,[1]Sheet1!$A:$T,20,FALSE)</f>
        <v>0</v>
      </c>
    </row>
    <row r="748" spans="1:11" hidden="1" x14ac:dyDescent="0.45">
      <c r="A748" t="s">
        <v>1049</v>
      </c>
      <c r="B748" t="s">
        <v>2412</v>
      </c>
      <c r="C748">
        <v>200</v>
      </c>
      <c r="D748" t="s">
        <v>11</v>
      </c>
      <c r="E748" t="s">
        <v>3570</v>
      </c>
      <c r="F748" t="s">
        <v>2952</v>
      </c>
      <c r="G748" s="1">
        <v>1.2888453</v>
      </c>
      <c r="H748" s="1">
        <v>103.8476678</v>
      </c>
      <c r="I748" t="s">
        <v>3988</v>
      </c>
      <c r="K748" t="b">
        <f>VLOOKUP(A748,[1]Sheet1!$A:$T,20,FALSE)</f>
        <v>0</v>
      </c>
    </row>
    <row r="749" spans="1:11" hidden="1" x14ac:dyDescent="0.45">
      <c r="A749" t="s">
        <v>1050</v>
      </c>
      <c r="B749" t="s">
        <v>2413</v>
      </c>
      <c r="C749">
        <v>200</v>
      </c>
      <c r="D749" t="s">
        <v>17</v>
      </c>
      <c r="E749" t="s">
        <v>3619</v>
      </c>
      <c r="F749" t="s">
        <v>2952</v>
      </c>
      <c r="G749" s="1">
        <v>1.3281537000000001</v>
      </c>
      <c r="H749" s="1">
        <v>103.8472637</v>
      </c>
      <c r="I749" t="s">
        <v>3988</v>
      </c>
      <c r="K749" t="b">
        <f>VLOOKUP(A749,[1]Sheet1!$A:$T,20,FALSE)</f>
        <v>0</v>
      </c>
    </row>
    <row r="750" spans="1:11" hidden="1" x14ac:dyDescent="0.45">
      <c r="A750" t="s">
        <v>1051</v>
      </c>
      <c r="B750" t="s">
        <v>2414</v>
      </c>
      <c r="C750">
        <v>190</v>
      </c>
      <c r="D750" t="s">
        <v>63</v>
      </c>
      <c r="E750" t="s">
        <v>3620</v>
      </c>
      <c r="F750" t="s">
        <v>3145</v>
      </c>
      <c r="G750" s="1">
        <v>1.2674042000000001</v>
      </c>
      <c r="H750" s="1">
        <v>103.8623602</v>
      </c>
      <c r="I750" t="s">
        <v>3988</v>
      </c>
      <c r="K750" t="b">
        <f>VLOOKUP(A750,[1]Sheet1!$A:$T,20,FALSE)</f>
        <v>0</v>
      </c>
    </row>
    <row r="751" spans="1:11" hidden="1" x14ac:dyDescent="0.45">
      <c r="A751" t="s">
        <v>1052</v>
      </c>
      <c r="B751" t="s">
        <v>2415</v>
      </c>
      <c r="C751">
        <v>200</v>
      </c>
      <c r="D751" t="s">
        <v>31</v>
      </c>
      <c r="E751" t="s">
        <v>3621</v>
      </c>
      <c r="F751" t="s">
        <v>2959</v>
      </c>
      <c r="G751" s="1">
        <v>1.3112244</v>
      </c>
      <c r="H751" s="1">
        <v>103.8267882</v>
      </c>
      <c r="I751" t="s">
        <v>3988</v>
      </c>
      <c r="K751" t="b">
        <f>VLOOKUP(A751,[1]Sheet1!$A:$T,20,FALSE)</f>
        <v>0</v>
      </c>
    </row>
    <row r="752" spans="1:11" hidden="1" x14ac:dyDescent="0.45">
      <c r="A752" t="s">
        <v>1053</v>
      </c>
      <c r="B752" t="s">
        <v>2416</v>
      </c>
      <c r="C752">
        <v>196</v>
      </c>
      <c r="D752" t="s">
        <v>91</v>
      </c>
      <c r="E752" t="s">
        <v>3622</v>
      </c>
      <c r="F752" t="s">
        <v>2952</v>
      </c>
      <c r="G752" s="1">
        <v>1.3790287999999999</v>
      </c>
      <c r="H752" s="1">
        <v>103.93226970000001</v>
      </c>
      <c r="I752" t="s">
        <v>3988</v>
      </c>
      <c r="K752" t="b">
        <f>VLOOKUP(A752,[1]Sheet1!$A:$T,20,FALSE)</f>
        <v>0</v>
      </c>
    </row>
    <row r="753" spans="1:11" hidden="1" x14ac:dyDescent="0.45">
      <c r="A753" t="s">
        <v>1054</v>
      </c>
      <c r="B753" t="s">
        <v>2417</v>
      </c>
      <c r="C753">
        <v>200</v>
      </c>
      <c r="D753" t="s">
        <v>75</v>
      </c>
      <c r="E753" t="s">
        <v>3623</v>
      </c>
      <c r="F753" t="s">
        <v>2954</v>
      </c>
      <c r="G753" s="1">
        <v>1.265231</v>
      </c>
      <c r="H753" s="1">
        <v>103.8050082</v>
      </c>
      <c r="I753" t="s">
        <v>3988</v>
      </c>
      <c r="K753" t="b">
        <f>VLOOKUP(A753,[1]Sheet1!$A:$T,20,FALSE)</f>
        <v>0</v>
      </c>
    </row>
    <row r="754" spans="1:11" hidden="1" x14ac:dyDescent="0.45">
      <c r="A754" t="s">
        <v>1055</v>
      </c>
      <c r="B754" t="s">
        <v>2418</v>
      </c>
      <c r="C754">
        <v>200</v>
      </c>
      <c r="D754" t="s">
        <v>1</v>
      </c>
      <c r="E754" t="s">
        <v>3624</v>
      </c>
      <c r="F754" t="s">
        <v>3002</v>
      </c>
      <c r="G754" s="1">
        <v>1.4559888000000001</v>
      </c>
      <c r="H754" s="1">
        <v>103.79751419999999</v>
      </c>
      <c r="I754" t="s">
        <v>3988</v>
      </c>
      <c r="K754" t="b">
        <f>VLOOKUP(A754,[1]Sheet1!$A:$T,20,FALSE)</f>
        <v>0</v>
      </c>
    </row>
    <row r="755" spans="1:11" hidden="1" x14ac:dyDescent="0.45">
      <c r="A755" t="s">
        <v>1056</v>
      </c>
      <c r="B755" t="s">
        <v>1738</v>
      </c>
      <c r="C755">
        <v>200</v>
      </c>
      <c r="D755" t="s">
        <v>15</v>
      </c>
      <c r="E755" t="s">
        <v>3625</v>
      </c>
      <c r="F755" t="s">
        <v>2962</v>
      </c>
      <c r="G755" s="1">
        <v>1.3698484</v>
      </c>
      <c r="H755" s="1">
        <v>103.8594042</v>
      </c>
      <c r="I755" t="s">
        <v>3988</v>
      </c>
      <c r="K755" t="b">
        <f>VLOOKUP(A755,[1]Sheet1!$A:$T,20,FALSE)</f>
        <v>0</v>
      </c>
    </row>
    <row r="756" spans="1:11" hidden="1" x14ac:dyDescent="0.45">
      <c r="A756" t="s">
        <v>1057</v>
      </c>
      <c r="B756" t="s">
        <v>2041</v>
      </c>
      <c r="C756">
        <v>200</v>
      </c>
      <c r="D756" t="s">
        <v>15</v>
      </c>
      <c r="E756" t="s">
        <v>3625</v>
      </c>
      <c r="F756" t="s">
        <v>2962</v>
      </c>
      <c r="G756" s="1">
        <v>1.3706921999999999</v>
      </c>
      <c r="H756" s="1">
        <v>103.85047710000001</v>
      </c>
      <c r="I756" t="s">
        <v>3988</v>
      </c>
      <c r="K756" t="b">
        <f>VLOOKUP(A756,[1]Sheet1!$A:$T,20,FALSE)</f>
        <v>0</v>
      </c>
    </row>
    <row r="757" spans="1:11" hidden="1" x14ac:dyDescent="0.45">
      <c r="A757" t="s">
        <v>1058</v>
      </c>
      <c r="B757" t="s">
        <v>2419</v>
      </c>
      <c r="C757">
        <v>900</v>
      </c>
      <c r="D757" t="s">
        <v>15</v>
      </c>
      <c r="E757" t="s">
        <v>3626</v>
      </c>
      <c r="F757" t="s">
        <v>3627</v>
      </c>
      <c r="G757" s="1">
        <v>1.2893372000000001</v>
      </c>
      <c r="H757" s="1">
        <v>103.8116579</v>
      </c>
      <c r="I757" t="s">
        <v>3988</v>
      </c>
      <c r="K757" t="b">
        <f>VLOOKUP(A757,[1]Sheet1!$A:$T,20,FALSE)</f>
        <v>0</v>
      </c>
    </row>
    <row r="758" spans="1:11" hidden="1" x14ac:dyDescent="0.45">
      <c r="A758" t="s">
        <v>1059</v>
      </c>
      <c r="B758" t="s">
        <v>2420</v>
      </c>
      <c r="C758">
        <v>550</v>
      </c>
      <c r="D758" t="s">
        <v>54</v>
      </c>
      <c r="E758" t="s">
        <v>3628</v>
      </c>
      <c r="F758" t="s">
        <v>3002</v>
      </c>
      <c r="G758" s="1">
        <v>1.4353057</v>
      </c>
      <c r="H758" s="1">
        <v>103.78453949999999</v>
      </c>
      <c r="I758" t="s">
        <v>3988</v>
      </c>
      <c r="K758" t="b">
        <f>VLOOKUP(A758,[1]Sheet1!$A:$T,20,FALSE)</f>
        <v>0</v>
      </c>
    </row>
    <row r="759" spans="1:11" hidden="1" x14ac:dyDescent="0.45">
      <c r="A759" t="s">
        <v>1060</v>
      </c>
      <c r="B759" t="s">
        <v>2421</v>
      </c>
      <c r="C759">
        <v>200</v>
      </c>
      <c r="D759" t="s">
        <v>31</v>
      </c>
      <c r="E759" t="s">
        <v>3629</v>
      </c>
      <c r="F759" t="s">
        <v>2959</v>
      </c>
      <c r="G759" s="1">
        <v>1.3429503</v>
      </c>
      <c r="H759" s="1">
        <v>103.7682454</v>
      </c>
      <c r="I759" t="s">
        <v>3988</v>
      </c>
      <c r="K759" t="b">
        <f>VLOOKUP(A759,[1]Sheet1!$A:$T,20,FALSE)</f>
        <v>0</v>
      </c>
    </row>
    <row r="760" spans="1:11" hidden="1" x14ac:dyDescent="0.45">
      <c r="A760" t="s">
        <v>1061</v>
      </c>
      <c r="B760" t="s">
        <v>2422</v>
      </c>
      <c r="C760">
        <v>656</v>
      </c>
      <c r="D760" t="s">
        <v>18</v>
      </c>
      <c r="E760" t="s">
        <v>4011</v>
      </c>
      <c r="F760" t="s">
        <v>4028</v>
      </c>
      <c r="G760" s="1" t="s">
        <v>2770</v>
      </c>
      <c r="H760" s="1" t="s">
        <v>2771</v>
      </c>
      <c r="I760" t="s">
        <v>3988</v>
      </c>
      <c r="K760" t="b">
        <f>VLOOKUP(A760,[1]Sheet1!$A:$T,20,FALSE)</f>
        <v>0</v>
      </c>
    </row>
    <row r="761" spans="1:11" hidden="1" x14ac:dyDescent="0.45">
      <c r="A761" t="s">
        <v>1062</v>
      </c>
      <c r="B761" t="s">
        <v>2423</v>
      </c>
      <c r="C761">
        <v>200</v>
      </c>
      <c r="D761" t="s">
        <v>78</v>
      </c>
      <c r="E761" t="s">
        <v>3630</v>
      </c>
      <c r="F761" t="s">
        <v>3502</v>
      </c>
      <c r="G761" s="1">
        <v>1.2743355999999999</v>
      </c>
      <c r="H761" s="1">
        <v>103.6185321</v>
      </c>
      <c r="I761" t="s">
        <v>3988</v>
      </c>
      <c r="K761" t="b">
        <f>VLOOKUP(A761,[1]Sheet1!$A:$T,20,FALSE)</f>
        <v>0</v>
      </c>
    </row>
    <row r="762" spans="1:11" hidden="1" x14ac:dyDescent="0.45">
      <c r="A762" t="s">
        <v>1063</v>
      </c>
      <c r="B762" t="s">
        <v>2424</v>
      </c>
      <c r="C762">
        <v>200</v>
      </c>
      <c r="D762" t="s">
        <v>1</v>
      </c>
      <c r="E762" t="s">
        <v>3631</v>
      </c>
      <c r="F762" t="s">
        <v>2977</v>
      </c>
      <c r="G762" s="1">
        <v>1.3046982</v>
      </c>
      <c r="H762" s="1">
        <v>103.8735626</v>
      </c>
      <c r="I762" t="s">
        <v>3988</v>
      </c>
      <c r="K762" t="b">
        <f>VLOOKUP(A762,[1]Sheet1!$A:$T,20,FALSE)</f>
        <v>0</v>
      </c>
    </row>
    <row r="763" spans="1:11" hidden="1" x14ac:dyDescent="0.45">
      <c r="A763" t="s">
        <v>1064</v>
      </c>
      <c r="B763" t="s">
        <v>1771</v>
      </c>
      <c r="C763">
        <v>656</v>
      </c>
      <c r="D763" t="s">
        <v>5</v>
      </c>
      <c r="E763" t="s">
        <v>3632</v>
      </c>
      <c r="F763" t="s">
        <v>3275</v>
      </c>
      <c r="G763" s="1">
        <v>1.2434702</v>
      </c>
      <c r="H763" s="1">
        <v>103.6113191</v>
      </c>
      <c r="I763" t="s">
        <v>3988</v>
      </c>
      <c r="K763" t="b">
        <f>VLOOKUP(A763,[1]Sheet1!$A:$T,20,FALSE)</f>
        <v>0</v>
      </c>
    </row>
    <row r="764" spans="1:11" hidden="1" x14ac:dyDescent="0.45">
      <c r="A764" t="s">
        <v>1066</v>
      </c>
      <c r="B764" t="s">
        <v>2425</v>
      </c>
      <c r="C764">
        <v>196</v>
      </c>
      <c r="D764" t="s">
        <v>12</v>
      </c>
      <c r="E764" t="s">
        <v>3633</v>
      </c>
      <c r="F764" t="s">
        <v>3082</v>
      </c>
      <c r="G764" s="1">
        <v>1.2707972999999999</v>
      </c>
      <c r="H764" s="1">
        <v>103.8717846</v>
      </c>
      <c r="I764" t="s">
        <v>3988</v>
      </c>
      <c r="K764" t="b">
        <f>VLOOKUP(A764,[1]Sheet1!$A:$T,20,FALSE)</f>
        <v>0</v>
      </c>
    </row>
    <row r="765" spans="1:11" hidden="1" x14ac:dyDescent="0.45">
      <c r="A765" t="s">
        <v>1067</v>
      </c>
      <c r="B765" t="s">
        <v>1732</v>
      </c>
      <c r="C765">
        <v>1000</v>
      </c>
      <c r="D765" t="s">
        <v>7</v>
      </c>
      <c r="E765" t="s">
        <v>3634</v>
      </c>
      <c r="F765" t="s">
        <v>3524</v>
      </c>
      <c r="G765" s="1">
        <v>1.282578</v>
      </c>
      <c r="H765" s="1">
        <v>103.86471880000001</v>
      </c>
      <c r="I765" t="s">
        <v>3988</v>
      </c>
      <c r="K765" t="b">
        <f>VLOOKUP(A765,[1]Sheet1!$A:$T,20,FALSE)</f>
        <v>0</v>
      </c>
    </row>
    <row r="766" spans="1:11" hidden="1" x14ac:dyDescent="0.45">
      <c r="A766" t="s">
        <v>1068</v>
      </c>
      <c r="B766" t="s">
        <v>2426</v>
      </c>
      <c r="C766">
        <v>160</v>
      </c>
      <c r="D766" t="s">
        <v>7</v>
      </c>
      <c r="E766" t="s">
        <v>3635</v>
      </c>
      <c r="F766" t="s">
        <v>2954</v>
      </c>
      <c r="G766" s="1">
        <v>1.3623073000000001</v>
      </c>
      <c r="H766" s="1">
        <v>103.9956305</v>
      </c>
      <c r="I766" t="s">
        <v>3988</v>
      </c>
      <c r="K766" t="b">
        <f>VLOOKUP(A766,[1]Sheet1!$A:$T,20,FALSE)</f>
        <v>0</v>
      </c>
    </row>
    <row r="767" spans="1:11" hidden="1" x14ac:dyDescent="0.45">
      <c r="A767" t="s">
        <v>1069</v>
      </c>
      <c r="B767" t="s">
        <v>2427</v>
      </c>
      <c r="C767">
        <v>65</v>
      </c>
      <c r="D767" t="s">
        <v>12</v>
      </c>
      <c r="E767" t="s">
        <v>3594</v>
      </c>
      <c r="F767" t="s">
        <v>2969</v>
      </c>
      <c r="G767" s="1">
        <v>1.4031922999999999</v>
      </c>
      <c r="H767" s="1">
        <v>103.8567611</v>
      </c>
      <c r="I767" t="s">
        <v>3988</v>
      </c>
      <c r="K767" t="b">
        <f>VLOOKUP(A767,[1]Sheet1!$A:$T,20,FALSE)</f>
        <v>0</v>
      </c>
    </row>
    <row r="768" spans="1:11" hidden="1" x14ac:dyDescent="0.45">
      <c r="A768" t="s">
        <v>1070</v>
      </c>
      <c r="B768" t="s">
        <v>2428</v>
      </c>
      <c r="C768">
        <v>500</v>
      </c>
      <c r="D768" t="s">
        <v>90</v>
      </c>
      <c r="E768" t="s">
        <v>3636</v>
      </c>
      <c r="F768" t="s">
        <v>3233</v>
      </c>
      <c r="G768" s="1">
        <v>1.282578</v>
      </c>
      <c r="H768" s="1">
        <v>103.86471880000001</v>
      </c>
      <c r="I768" t="s">
        <v>3988</v>
      </c>
      <c r="K768" t="b">
        <f>VLOOKUP(A768,[1]Sheet1!$A:$T,20,FALSE)</f>
        <v>0</v>
      </c>
    </row>
    <row r="769" spans="1:11" hidden="1" x14ac:dyDescent="0.45">
      <c r="A769" t="s">
        <v>1071</v>
      </c>
      <c r="B769" t="s">
        <v>2429</v>
      </c>
      <c r="C769">
        <v>200</v>
      </c>
      <c r="D769" t="s">
        <v>2</v>
      </c>
      <c r="E769" t="s">
        <v>3637</v>
      </c>
      <c r="F769" t="s">
        <v>2962</v>
      </c>
      <c r="G769" s="1">
        <v>1.3855993</v>
      </c>
      <c r="H769" s="1">
        <v>103.83259339999999</v>
      </c>
      <c r="I769" t="s">
        <v>3988</v>
      </c>
      <c r="K769" t="b">
        <f>VLOOKUP(A769,[1]Sheet1!$A:$T,20,FALSE)</f>
        <v>0</v>
      </c>
    </row>
    <row r="770" spans="1:11" hidden="1" x14ac:dyDescent="0.45">
      <c r="A770" t="s">
        <v>1072</v>
      </c>
      <c r="B770" t="s">
        <v>1725</v>
      </c>
      <c r="C770">
        <v>500</v>
      </c>
      <c r="D770" t="s">
        <v>90</v>
      </c>
      <c r="E770" t="s">
        <v>3638</v>
      </c>
      <c r="F770" t="s">
        <v>3394</v>
      </c>
      <c r="G770" s="1">
        <v>1.3393596000000001</v>
      </c>
      <c r="H770" s="1">
        <v>103.7272995</v>
      </c>
      <c r="I770" t="s">
        <v>3988</v>
      </c>
      <c r="K770" t="b">
        <f>VLOOKUP(A770,[1]Sheet1!$A:$T,20,FALSE)</f>
        <v>0</v>
      </c>
    </row>
    <row r="771" spans="1:11" hidden="1" x14ac:dyDescent="0.45">
      <c r="A771" t="s">
        <v>1073</v>
      </c>
      <c r="B771" t="s">
        <v>2430</v>
      </c>
      <c r="C771">
        <v>200</v>
      </c>
      <c r="D771" t="s">
        <v>22</v>
      </c>
      <c r="E771" t="s">
        <v>3639</v>
      </c>
      <c r="F771" t="s">
        <v>2982</v>
      </c>
      <c r="G771" s="1">
        <v>1.4005487000000001</v>
      </c>
      <c r="H771" s="1">
        <v>103.9186476</v>
      </c>
      <c r="I771" t="s">
        <v>3988</v>
      </c>
      <c r="K771" t="b">
        <f>VLOOKUP(A771,[1]Sheet1!$A:$T,20,FALSE)</f>
        <v>0</v>
      </c>
    </row>
    <row r="772" spans="1:11" hidden="1" x14ac:dyDescent="0.45">
      <c r="A772" t="s">
        <v>1074</v>
      </c>
      <c r="B772" t="s">
        <v>2431</v>
      </c>
      <c r="C772">
        <v>200</v>
      </c>
      <c r="D772" t="s">
        <v>1</v>
      </c>
      <c r="E772" t="s">
        <v>3640</v>
      </c>
      <c r="F772" t="s">
        <v>2977</v>
      </c>
      <c r="G772" s="1">
        <v>1.3412930000000001</v>
      </c>
      <c r="H772" s="1">
        <v>103.7385699</v>
      </c>
      <c r="I772" t="s">
        <v>3988</v>
      </c>
      <c r="K772" t="b">
        <f>VLOOKUP(A772,[1]Sheet1!$A:$T,20,FALSE)</f>
        <v>0</v>
      </c>
    </row>
    <row r="773" spans="1:11" hidden="1" x14ac:dyDescent="0.45">
      <c r="A773" t="s">
        <v>1075</v>
      </c>
      <c r="B773" t="s">
        <v>2432</v>
      </c>
      <c r="C773">
        <v>200</v>
      </c>
      <c r="D773" t="s">
        <v>7</v>
      </c>
      <c r="E773" t="s">
        <v>3641</v>
      </c>
      <c r="F773" t="s">
        <v>3002</v>
      </c>
      <c r="G773" s="1">
        <v>1.3265682999999999</v>
      </c>
      <c r="H773" s="1">
        <v>103.85143720000001</v>
      </c>
      <c r="I773" t="s">
        <v>3988</v>
      </c>
      <c r="K773" t="b">
        <f>VLOOKUP(A773,[1]Sheet1!$A:$T,20,FALSE)</f>
        <v>0</v>
      </c>
    </row>
    <row r="774" spans="1:11" hidden="1" x14ac:dyDescent="0.45">
      <c r="A774" t="s">
        <v>1076</v>
      </c>
      <c r="B774" t="s">
        <v>2198</v>
      </c>
      <c r="C774">
        <v>200</v>
      </c>
      <c r="D774" t="s">
        <v>26</v>
      </c>
      <c r="E774" t="s">
        <v>3537</v>
      </c>
      <c r="F774" t="s">
        <v>3642</v>
      </c>
      <c r="G774" s="1">
        <v>1.2681302000000001</v>
      </c>
      <c r="H774" s="1">
        <v>103.8676595</v>
      </c>
      <c r="I774" t="s">
        <v>3988</v>
      </c>
      <c r="K774" t="b">
        <f>VLOOKUP(A774,[1]Sheet1!$A:$T,20,FALSE)</f>
        <v>0</v>
      </c>
    </row>
    <row r="775" spans="1:11" hidden="1" x14ac:dyDescent="0.45">
      <c r="A775" t="s">
        <v>1077</v>
      </c>
      <c r="B775" t="s">
        <v>2433</v>
      </c>
      <c r="C775">
        <v>200</v>
      </c>
      <c r="D775" t="s">
        <v>90</v>
      </c>
      <c r="E775" t="s">
        <v>3643</v>
      </c>
      <c r="F775" t="s">
        <v>3644</v>
      </c>
      <c r="G775" s="1">
        <v>1.4076603000000001</v>
      </c>
      <c r="H775" s="1">
        <v>103.8999525</v>
      </c>
      <c r="I775" t="s">
        <v>3988</v>
      </c>
      <c r="K775" t="b">
        <f>VLOOKUP(A775,[1]Sheet1!$A:$T,20,FALSE)</f>
        <v>0</v>
      </c>
    </row>
    <row r="776" spans="1:11" hidden="1" x14ac:dyDescent="0.45">
      <c r="A776" t="s">
        <v>1078</v>
      </c>
      <c r="B776" t="s">
        <v>2434</v>
      </c>
      <c r="C776">
        <v>200</v>
      </c>
      <c r="D776" t="s">
        <v>1079</v>
      </c>
      <c r="E776" t="s">
        <v>3645</v>
      </c>
      <c r="F776" t="s">
        <v>2948</v>
      </c>
      <c r="G776" s="1">
        <v>1.3676528999999999</v>
      </c>
      <c r="H776" s="1">
        <v>103.7720015</v>
      </c>
      <c r="I776" t="s">
        <v>3988</v>
      </c>
      <c r="K776" t="b">
        <f>VLOOKUP(A776,[1]Sheet1!$A:$T,20,FALSE)</f>
        <v>0</v>
      </c>
    </row>
    <row r="777" spans="1:11" hidden="1" x14ac:dyDescent="0.45">
      <c r="A777" t="s">
        <v>1080</v>
      </c>
      <c r="B777" t="s">
        <v>2435</v>
      </c>
      <c r="C777">
        <v>200</v>
      </c>
      <c r="D777" t="s">
        <v>122</v>
      </c>
      <c r="E777" t="s">
        <v>3646</v>
      </c>
      <c r="F777" t="s">
        <v>3647</v>
      </c>
      <c r="G777" s="1">
        <v>1.2815943000000001</v>
      </c>
      <c r="H777" s="1">
        <v>103.85407429999999</v>
      </c>
      <c r="I777" t="s">
        <v>3988</v>
      </c>
      <c r="K777" t="b">
        <f>VLOOKUP(A777,[1]Sheet1!$A:$T,20,FALSE)</f>
        <v>0</v>
      </c>
    </row>
    <row r="778" spans="1:11" hidden="1" x14ac:dyDescent="0.45">
      <c r="A778" t="s">
        <v>1081</v>
      </c>
      <c r="B778" t="s">
        <v>2436</v>
      </c>
      <c r="C778">
        <v>200</v>
      </c>
      <c r="D778" t="s">
        <v>54</v>
      </c>
      <c r="E778" t="s">
        <v>3610</v>
      </c>
      <c r="F778" t="s">
        <v>2990</v>
      </c>
      <c r="G778" s="1">
        <v>1.2799058000000001</v>
      </c>
      <c r="H778" s="1">
        <v>103.8704697</v>
      </c>
      <c r="I778" t="s">
        <v>3988</v>
      </c>
      <c r="K778" t="b">
        <f>VLOOKUP(A778,[1]Sheet1!$A:$T,20,FALSE)</f>
        <v>0</v>
      </c>
    </row>
    <row r="779" spans="1:11" hidden="1" x14ac:dyDescent="0.45">
      <c r="A779" t="s">
        <v>1083</v>
      </c>
      <c r="B779" t="s">
        <v>2438</v>
      </c>
      <c r="C779">
        <v>197</v>
      </c>
      <c r="D779" t="s">
        <v>12</v>
      </c>
      <c r="E779" t="s">
        <v>3648</v>
      </c>
      <c r="F779" t="s">
        <v>2969</v>
      </c>
      <c r="G779" s="1">
        <v>1.3078434000000001</v>
      </c>
      <c r="H779" s="1">
        <v>103.64842489999999</v>
      </c>
      <c r="I779" t="s">
        <v>3988</v>
      </c>
      <c r="K779" t="b">
        <f>VLOOKUP(A779,[1]Sheet1!$A:$T,20,FALSE)</f>
        <v>0</v>
      </c>
    </row>
    <row r="780" spans="1:11" hidden="1" x14ac:dyDescent="0.45">
      <c r="A780" t="s">
        <v>1084</v>
      </c>
      <c r="B780" t="s">
        <v>2439</v>
      </c>
      <c r="C780">
        <v>200</v>
      </c>
      <c r="D780" t="s">
        <v>18</v>
      </c>
      <c r="E780" t="s">
        <v>3649</v>
      </c>
      <c r="F780" t="s">
        <v>2952</v>
      </c>
      <c r="G780" s="1">
        <v>1.2496643000000001</v>
      </c>
      <c r="H780" s="1">
        <v>103.62198789999999</v>
      </c>
      <c r="I780" t="s">
        <v>3988</v>
      </c>
      <c r="K780" t="b">
        <f>VLOOKUP(A780,[1]Sheet1!$A:$T,20,FALSE)</f>
        <v>0</v>
      </c>
    </row>
    <row r="781" spans="1:11" hidden="1" x14ac:dyDescent="0.45">
      <c r="A781" t="s">
        <v>1086</v>
      </c>
      <c r="B781" t="s">
        <v>2441</v>
      </c>
      <c r="C781">
        <v>197</v>
      </c>
      <c r="D781" t="s">
        <v>12</v>
      </c>
      <c r="E781" t="s">
        <v>3648</v>
      </c>
      <c r="F781" t="s">
        <v>2969</v>
      </c>
      <c r="G781" s="1">
        <v>1.3277511</v>
      </c>
      <c r="H781" s="1">
        <v>103.64435450000001</v>
      </c>
      <c r="I781" t="s">
        <v>3988</v>
      </c>
      <c r="K781" t="b">
        <f>VLOOKUP(A781,[1]Sheet1!$A:$T,20,FALSE)</f>
        <v>0</v>
      </c>
    </row>
    <row r="782" spans="1:11" hidden="1" x14ac:dyDescent="0.45">
      <c r="A782" t="s">
        <v>1087</v>
      </c>
      <c r="B782" t="s">
        <v>2442</v>
      </c>
      <c r="C782">
        <v>1000</v>
      </c>
      <c r="D782" t="s">
        <v>46</v>
      </c>
      <c r="E782" t="s">
        <v>3651</v>
      </c>
      <c r="F782" t="s">
        <v>2952</v>
      </c>
      <c r="G782" s="1">
        <v>1.3241061999999999</v>
      </c>
      <c r="H782" s="1">
        <v>103.9824435</v>
      </c>
      <c r="I782" t="s">
        <v>3988</v>
      </c>
      <c r="K782" t="b">
        <f>VLOOKUP(A782,[1]Sheet1!$A:$T,20,FALSE)</f>
        <v>0</v>
      </c>
    </row>
    <row r="783" spans="1:11" hidden="1" x14ac:dyDescent="0.45">
      <c r="A783" t="s">
        <v>1088</v>
      </c>
      <c r="B783" t="s">
        <v>2443</v>
      </c>
      <c r="C783">
        <v>1000</v>
      </c>
      <c r="D783" t="s">
        <v>46</v>
      </c>
      <c r="E783" t="s">
        <v>3651</v>
      </c>
      <c r="F783" t="s">
        <v>2952</v>
      </c>
      <c r="G783" s="1">
        <v>1.3727338</v>
      </c>
      <c r="H783" s="1">
        <v>104.0048319</v>
      </c>
      <c r="I783" t="s">
        <v>3988</v>
      </c>
      <c r="K783" t="b">
        <f>VLOOKUP(A783,[1]Sheet1!$A:$T,20,FALSE)</f>
        <v>0</v>
      </c>
    </row>
    <row r="784" spans="1:11" hidden="1" x14ac:dyDescent="0.45">
      <c r="A784" t="s">
        <v>1089</v>
      </c>
      <c r="B784" t="s">
        <v>2444</v>
      </c>
      <c r="C784">
        <v>200</v>
      </c>
      <c r="D784" t="s">
        <v>64</v>
      </c>
      <c r="E784" t="s">
        <v>3652</v>
      </c>
      <c r="F784" t="s">
        <v>3653</v>
      </c>
      <c r="G784" s="1">
        <v>1.3363891000000001</v>
      </c>
      <c r="H784" s="1">
        <v>103.6362938</v>
      </c>
      <c r="I784" t="s">
        <v>3988</v>
      </c>
      <c r="K784" t="b">
        <f>VLOOKUP(A784,[1]Sheet1!$A:$T,20,FALSE)</f>
        <v>0</v>
      </c>
    </row>
    <row r="785" spans="1:11" hidden="1" x14ac:dyDescent="0.45">
      <c r="A785" t="s">
        <v>1090</v>
      </c>
      <c r="B785" t="s">
        <v>1675</v>
      </c>
      <c r="C785">
        <v>200</v>
      </c>
      <c r="D785" t="s">
        <v>22</v>
      </c>
      <c r="E785" t="s">
        <v>3654</v>
      </c>
      <c r="F785" t="s">
        <v>2982</v>
      </c>
      <c r="G785" s="1">
        <v>1.3281693000000001</v>
      </c>
      <c r="H785" s="1">
        <v>103.7149759</v>
      </c>
      <c r="I785" t="s">
        <v>3988</v>
      </c>
      <c r="K785" t="b">
        <f>VLOOKUP(A785,[1]Sheet1!$A:$T,20,FALSE)</f>
        <v>0</v>
      </c>
    </row>
    <row r="786" spans="1:11" hidden="1" x14ac:dyDescent="0.45">
      <c r="A786" t="s">
        <v>1091</v>
      </c>
      <c r="B786" t="s">
        <v>2445</v>
      </c>
      <c r="C786">
        <v>200</v>
      </c>
      <c r="D786" t="s">
        <v>22</v>
      </c>
      <c r="E786" t="s">
        <v>3600</v>
      </c>
      <c r="F786" t="s">
        <v>2962</v>
      </c>
      <c r="G786" s="1">
        <v>1.3221765000000001</v>
      </c>
      <c r="H786" s="1">
        <v>103.7649122</v>
      </c>
      <c r="I786" t="s">
        <v>3988</v>
      </c>
      <c r="K786" t="b">
        <f>VLOOKUP(A786,[1]Sheet1!$A:$T,20,FALSE)</f>
        <v>0</v>
      </c>
    </row>
    <row r="787" spans="1:11" hidden="1" x14ac:dyDescent="0.45">
      <c r="A787" t="s">
        <v>1092</v>
      </c>
      <c r="B787" t="s">
        <v>2446</v>
      </c>
      <c r="C787">
        <v>200</v>
      </c>
      <c r="D787" t="s">
        <v>26</v>
      </c>
      <c r="E787" t="s">
        <v>3655</v>
      </c>
      <c r="F787" t="s">
        <v>3082</v>
      </c>
      <c r="G787" s="1">
        <v>1.2479842999999999</v>
      </c>
      <c r="H787" s="1">
        <v>103.8221746</v>
      </c>
      <c r="I787" t="s">
        <v>3988</v>
      </c>
      <c r="K787" t="b">
        <f>VLOOKUP(A787,[1]Sheet1!$A:$T,20,FALSE)</f>
        <v>0</v>
      </c>
    </row>
    <row r="788" spans="1:11" hidden="1" x14ac:dyDescent="0.45">
      <c r="A788" t="s">
        <v>1093</v>
      </c>
      <c r="B788" t="s">
        <v>2447</v>
      </c>
      <c r="C788">
        <v>200</v>
      </c>
      <c r="D788" t="s">
        <v>7</v>
      </c>
      <c r="E788" t="s">
        <v>3611</v>
      </c>
      <c r="F788" t="s">
        <v>3002</v>
      </c>
      <c r="G788" s="1">
        <v>1.2974025</v>
      </c>
      <c r="H788" s="1">
        <v>103.8566462</v>
      </c>
      <c r="I788" t="s">
        <v>3988</v>
      </c>
      <c r="K788" t="b">
        <f>VLOOKUP(A788,[1]Sheet1!$A:$T,20,FALSE)</f>
        <v>0</v>
      </c>
    </row>
    <row r="789" spans="1:11" hidden="1" x14ac:dyDescent="0.45">
      <c r="A789" t="s">
        <v>1094</v>
      </c>
      <c r="B789" t="s">
        <v>2448</v>
      </c>
      <c r="C789">
        <v>200</v>
      </c>
      <c r="D789" t="s">
        <v>22</v>
      </c>
      <c r="E789" t="s">
        <v>3654</v>
      </c>
      <c r="F789" t="s">
        <v>2962</v>
      </c>
      <c r="G789" s="1">
        <v>1.3870582</v>
      </c>
      <c r="H789" s="1">
        <v>103.887997</v>
      </c>
      <c r="I789" t="s">
        <v>3988</v>
      </c>
      <c r="K789" t="b">
        <f>VLOOKUP(A789,[1]Sheet1!$A:$T,20,FALSE)</f>
        <v>0</v>
      </c>
    </row>
    <row r="790" spans="1:11" hidden="1" x14ac:dyDescent="0.45">
      <c r="A790" t="s">
        <v>1095</v>
      </c>
      <c r="B790" t="s">
        <v>2449</v>
      </c>
      <c r="C790">
        <v>200</v>
      </c>
      <c r="D790" t="s">
        <v>81</v>
      </c>
      <c r="E790" t="s">
        <v>3476</v>
      </c>
      <c r="F790" t="s">
        <v>2954</v>
      </c>
      <c r="G790" s="1">
        <v>1.3283792999999999</v>
      </c>
      <c r="H790" s="1">
        <v>103.73950790000001</v>
      </c>
      <c r="I790" t="s">
        <v>3988</v>
      </c>
      <c r="K790" t="b">
        <f>VLOOKUP(A790,[1]Sheet1!$A:$T,20,FALSE)</f>
        <v>0</v>
      </c>
    </row>
    <row r="791" spans="1:11" hidden="1" x14ac:dyDescent="0.45">
      <c r="A791" t="s">
        <v>1096</v>
      </c>
      <c r="B791" t="s">
        <v>2170</v>
      </c>
      <c r="C791">
        <v>200</v>
      </c>
      <c r="D791" t="s">
        <v>81</v>
      </c>
      <c r="E791" t="s">
        <v>3476</v>
      </c>
      <c r="F791" t="s">
        <v>2982</v>
      </c>
      <c r="G791" s="1">
        <v>1.3061423999999999</v>
      </c>
      <c r="H791" s="1">
        <v>103.7651726</v>
      </c>
      <c r="I791" t="s">
        <v>3988</v>
      </c>
      <c r="K791" t="b">
        <f>VLOOKUP(A791,[1]Sheet1!$A:$T,20,FALSE)</f>
        <v>0</v>
      </c>
    </row>
    <row r="792" spans="1:11" hidden="1" x14ac:dyDescent="0.45">
      <c r="A792" t="s">
        <v>1097</v>
      </c>
      <c r="B792" t="s">
        <v>2450</v>
      </c>
      <c r="C792">
        <v>200</v>
      </c>
      <c r="D792" t="s">
        <v>1</v>
      </c>
      <c r="E792" t="s">
        <v>3656</v>
      </c>
      <c r="F792" t="s">
        <v>3657</v>
      </c>
      <c r="G792" s="1">
        <v>1.3045061</v>
      </c>
      <c r="H792" s="1">
        <v>103.8339624</v>
      </c>
      <c r="I792" t="s">
        <v>3988</v>
      </c>
      <c r="K792" t="b">
        <f>VLOOKUP(A792,[1]Sheet1!$A:$T,20,FALSE)</f>
        <v>0</v>
      </c>
    </row>
    <row r="793" spans="1:11" hidden="1" x14ac:dyDescent="0.45">
      <c r="A793" t="s">
        <v>1098</v>
      </c>
      <c r="B793" t="s">
        <v>1757</v>
      </c>
      <c r="C793">
        <v>200</v>
      </c>
      <c r="D793" t="s">
        <v>56</v>
      </c>
      <c r="E793" t="s">
        <v>3658</v>
      </c>
      <c r="F793" t="s">
        <v>2954</v>
      </c>
      <c r="G793" s="1">
        <v>1.3608718</v>
      </c>
      <c r="H793" s="1">
        <v>103.8239861</v>
      </c>
      <c r="I793" t="s">
        <v>3988</v>
      </c>
      <c r="K793" t="b">
        <f>VLOOKUP(A793,[1]Sheet1!$A:$T,20,FALSE)</f>
        <v>0</v>
      </c>
    </row>
    <row r="794" spans="1:11" hidden="1" x14ac:dyDescent="0.45">
      <c r="A794" t="s">
        <v>1099</v>
      </c>
      <c r="B794" t="s">
        <v>2451</v>
      </c>
      <c r="C794">
        <v>200</v>
      </c>
      <c r="D794" t="s">
        <v>81</v>
      </c>
      <c r="E794" t="s">
        <v>3476</v>
      </c>
      <c r="F794" t="s">
        <v>2954</v>
      </c>
      <c r="G794" s="1">
        <v>1.3096467000000001</v>
      </c>
      <c r="H794" s="1">
        <v>103.8600946</v>
      </c>
      <c r="I794" t="s">
        <v>3988</v>
      </c>
      <c r="K794" t="b">
        <f>VLOOKUP(A794,[1]Sheet1!$A:$T,20,FALSE)</f>
        <v>0</v>
      </c>
    </row>
    <row r="795" spans="1:11" hidden="1" x14ac:dyDescent="0.45">
      <c r="A795" t="s">
        <v>1100</v>
      </c>
      <c r="B795" t="s">
        <v>2452</v>
      </c>
      <c r="C795">
        <v>200</v>
      </c>
      <c r="D795" t="s">
        <v>81</v>
      </c>
      <c r="E795" t="s">
        <v>3476</v>
      </c>
      <c r="F795" t="s">
        <v>2954</v>
      </c>
      <c r="G795" s="1">
        <v>1.3030535999999999</v>
      </c>
      <c r="H795" s="1">
        <v>103.7907731</v>
      </c>
      <c r="I795" t="s">
        <v>3988</v>
      </c>
      <c r="K795" t="b">
        <f>VLOOKUP(A795,[1]Sheet1!$A:$T,20,FALSE)</f>
        <v>0</v>
      </c>
    </row>
    <row r="796" spans="1:11" x14ac:dyDescent="0.45">
      <c r="A796" t="s">
        <v>1101</v>
      </c>
      <c r="B796" t="s">
        <v>2453</v>
      </c>
      <c r="C796">
        <v>200</v>
      </c>
      <c r="D796" t="s">
        <v>56</v>
      </c>
      <c r="E796" t="s">
        <v>3659</v>
      </c>
      <c r="F796" t="s">
        <v>4084</v>
      </c>
      <c r="G796" s="1">
        <v>1.282578</v>
      </c>
      <c r="H796" s="1">
        <v>103.86471880000001</v>
      </c>
      <c r="I796" t="s">
        <v>3988</v>
      </c>
      <c r="K796" t="b">
        <f>VLOOKUP(A796,[1]Sheet1!$A:$T,20,FALSE)</f>
        <v>1</v>
      </c>
    </row>
    <row r="797" spans="1:11" hidden="1" x14ac:dyDescent="0.45">
      <c r="A797" t="s">
        <v>1102</v>
      </c>
      <c r="B797" t="s">
        <v>2454</v>
      </c>
      <c r="C797">
        <v>1000</v>
      </c>
      <c r="D797" t="s">
        <v>45</v>
      </c>
      <c r="E797" t="s">
        <v>3660</v>
      </c>
      <c r="F797" t="s">
        <v>3094</v>
      </c>
      <c r="G797" s="1">
        <v>1.296252</v>
      </c>
      <c r="H797" s="1">
        <v>103.7632194</v>
      </c>
      <c r="I797" t="s">
        <v>3988</v>
      </c>
      <c r="K797" t="b">
        <f>VLOOKUP(A797,[1]Sheet1!$A:$T,20,FALSE)</f>
        <v>0</v>
      </c>
    </row>
    <row r="798" spans="1:11" hidden="1" x14ac:dyDescent="0.45">
      <c r="A798" t="s">
        <v>1103</v>
      </c>
      <c r="B798" t="s">
        <v>2455</v>
      </c>
      <c r="C798">
        <v>200</v>
      </c>
      <c r="D798" t="s">
        <v>81</v>
      </c>
      <c r="E798" t="s">
        <v>3476</v>
      </c>
      <c r="F798" t="s">
        <v>2954</v>
      </c>
      <c r="G798" s="1">
        <v>1.3358519</v>
      </c>
      <c r="H798" s="1">
        <v>103.7446686</v>
      </c>
      <c r="I798" t="s">
        <v>3988</v>
      </c>
      <c r="K798" t="b">
        <f>VLOOKUP(A798,[1]Sheet1!$A:$T,20,FALSE)</f>
        <v>0</v>
      </c>
    </row>
    <row r="799" spans="1:11" hidden="1" x14ac:dyDescent="0.45">
      <c r="A799" t="s">
        <v>1104</v>
      </c>
      <c r="B799" t="s">
        <v>2741</v>
      </c>
      <c r="C799">
        <v>200</v>
      </c>
      <c r="D799" t="s">
        <v>17</v>
      </c>
      <c r="E799" t="s">
        <v>3661</v>
      </c>
      <c r="F799" t="s">
        <v>2957</v>
      </c>
      <c r="G799" s="1">
        <v>1.3237128</v>
      </c>
      <c r="H799" s="1">
        <v>103.6949801</v>
      </c>
      <c r="I799" t="s">
        <v>3988</v>
      </c>
      <c r="K799" t="b">
        <f>VLOOKUP(A799,[1]Sheet1!$A:$T,20,FALSE)</f>
        <v>0</v>
      </c>
    </row>
    <row r="800" spans="1:11" hidden="1" x14ac:dyDescent="0.45">
      <c r="A800" t="s">
        <v>1106</v>
      </c>
      <c r="B800" t="s">
        <v>2456</v>
      </c>
      <c r="C800">
        <v>1200</v>
      </c>
      <c r="D800" t="s">
        <v>401</v>
      </c>
      <c r="E800" t="s">
        <v>3662</v>
      </c>
      <c r="F800" t="s">
        <v>3244</v>
      </c>
      <c r="G800" s="1">
        <v>1.2970372999999999</v>
      </c>
      <c r="H800" s="1">
        <v>103.85769759999999</v>
      </c>
      <c r="I800" t="s">
        <v>3988</v>
      </c>
      <c r="K800" t="b">
        <f>VLOOKUP(A800,[1]Sheet1!$A:$T,20,FALSE)</f>
        <v>0</v>
      </c>
    </row>
    <row r="801" spans="1:11" hidden="1" x14ac:dyDescent="0.45">
      <c r="A801" t="s">
        <v>1107</v>
      </c>
      <c r="B801" t="s">
        <v>1577</v>
      </c>
      <c r="C801">
        <v>460</v>
      </c>
      <c r="D801" t="s">
        <v>55</v>
      </c>
      <c r="E801" t="s">
        <v>3623</v>
      </c>
      <c r="F801" t="s">
        <v>2962</v>
      </c>
      <c r="G801" s="1">
        <v>1.3558638000000001</v>
      </c>
      <c r="H801" s="1">
        <v>103.6934395</v>
      </c>
      <c r="I801" t="s">
        <v>3988</v>
      </c>
      <c r="K801" t="b">
        <f>VLOOKUP(A801,[1]Sheet1!$A:$T,20,FALSE)</f>
        <v>0</v>
      </c>
    </row>
    <row r="802" spans="1:11" hidden="1" x14ac:dyDescent="0.45">
      <c r="A802" t="s">
        <v>1108</v>
      </c>
      <c r="B802" t="s">
        <v>1687</v>
      </c>
      <c r="C802">
        <v>590</v>
      </c>
      <c r="D802" t="s">
        <v>55</v>
      </c>
      <c r="E802" t="s">
        <v>3663</v>
      </c>
      <c r="F802" t="s">
        <v>2962</v>
      </c>
      <c r="G802" s="1">
        <v>1.363931</v>
      </c>
      <c r="H802" s="1">
        <v>103.83149229999999</v>
      </c>
      <c r="I802" t="s">
        <v>3988</v>
      </c>
      <c r="K802" t="b">
        <f>VLOOKUP(A802,[1]Sheet1!$A:$T,20,FALSE)</f>
        <v>0</v>
      </c>
    </row>
    <row r="803" spans="1:11" hidden="1" x14ac:dyDescent="0.45">
      <c r="A803" t="s">
        <v>1109</v>
      </c>
      <c r="B803" t="s">
        <v>2457</v>
      </c>
      <c r="C803">
        <v>200</v>
      </c>
      <c r="D803" t="s">
        <v>4</v>
      </c>
      <c r="E803" t="s">
        <v>3664</v>
      </c>
      <c r="F803" t="s">
        <v>3665</v>
      </c>
      <c r="G803" s="1">
        <v>1.2674042000000001</v>
      </c>
      <c r="H803" s="1">
        <v>103.8623602</v>
      </c>
      <c r="I803" t="s">
        <v>3988</v>
      </c>
      <c r="K803" t="b">
        <f>VLOOKUP(A803,[1]Sheet1!$A:$T,20,FALSE)</f>
        <v>0</v>
      </c>
    </row>
    <row r="804" spans="1:11" hidden="1" x14ac:dyDescent="0.45">
      <c r="A804" t="s">
        <v>1110</v>
      </c>
      <c r="B804" t="s">
        <v>2423</v>
      </c>
      <c r="C804">
        <v>200</v>
      </c>
      <c r="D804" t="s">
        <v>78</v>
      </c>
      <c r="E804" t="s">
        <v>3666</v>
      </c>
      <c r="F804" t="s">
        <v>3502</v>
      </c>
      <c r="G804" s="1">
        <v>1.2743355999999999</v>
      </c>
      <c r="H804" s="1">
        <v>103.6185321</v>
      </c>
      <c r="I804" t="s">
        <v>3988</v>
      </c>
      <c r="K804" t="b">
        <f>VLOOKUP(A804,[1]Sheet1!$A:$T,20,FALSE)</f>
        <v>0</v>
      </c>
    </row>
    <row r="805" spans="1:11" hidden="1" x14ac:dyDescent="0.45">
      <c r="A805" t="s">
        <v>1111</v>
      </c>
      <c r="B805" t="s">
        <v>2458</v>
      </c>
      <c r="C805">
        <v>200</v>
      </c>
      <c r="D805" t="s">
        <v>7</v>
      </c>
      <c r="E805" t="s">
        <v>3611</v>
      </c>
      <c r="F805" t="s">
        <v>3667</v>
      </c>
      <c r="G805" s="1">
        <v>1.4108893</v>
      </c>
      <c r="H805" s="1">
        <v>103.854339</v>
      </c>
      <c r="I805" t="s">
        <v>3988</v>
      </c>
      <c r="K805" t="b">
        <f>VLOOKUP(A805,[1]Sheet1!$A:$T,20,FALSE)</f>
        <v>0</v>
      </c>
    </row>
    <row r="806" spans="1:11" hidden="1" x14ac:dyDescent="0.45">
      <c r="A806" t="s">
        <v>1112</v>
      </c>
      <c r="B806" t="s">
        <v>2036</v>
      </c>
      <c r="C806">
        <v>200</v>
      </c>
      <c r="D806" t="s">
        <v>81</v>
      </c>
      <c r="E806" t="s">
        <v>3476</v>
      </c>
      <c r="F806" t="s">
        <v>2954</v>
      </c>
      <c r="G806" s="1">
        <v>1.3373562000000001</v>
      </c>
      <c r="H806" s="1">
        <v>103.7481631</v>
      </c>
      <c r="I806" t="s">
        <v>3988</v>
      </c>
      <c r="K806" t="b">
        <f>VLOOKUP(A806,[1]Sheet1!$A:$T,20,FALSE)</f>
        <v>0</v>
      </c>
    </row>
    <row r="807" spans="1:11" hidden="1" x14ac:dyDescent="0.45">
      <c r="A807" t="s">
        <v>1113</v>
      </c>
      <c r="B807" t="s">
        <v>2459</v>
      </c>
      <c r="C807">
        <v>52</v>
      </c>
      <c r="D807" t="s">
        <v>1114</v>
      </c>
      <c r="E807" t="s">
        <v>3668</v>
      </c>
      <c r="F807" t="s">
        <v>3647</v>
      </c>
      <c r="G807" s="1">
        <v>1.4142300999999999</v>
      </c>
      <c r="H807" s="1">
        <v>103.8631707</v>
      </c>
      <c r="I807" t="s">
        <v>3988</v>
      </c>
      <c r="K807" t="b">
        <f>VLOOKUP(A807,[1]Sheet1!$A:$T,20,FALSE)</f>
        <v>0</v>
      </c>
    </row>
    <row r="808" spans="1:11" hidden="1" x14ac:dyDescent="0.45">
      <c r="A808" t="s">
        <v>1115</v>
      </c>
      <c r="B808" t="s">
        <v>2460</v>
      </c>
      <c r="C808">
        <v>500</v>
      </c>
      <c r="D808" t="s">
        <v>57</v>
      </c>
      <c r="E808" t="s">
        <v>3669</v>
      </c>
      <c r="F808" t="s">
        <v>2982</v>
      </c>
      <c r="G808" s="1">
        <v>1.3205016999999999</v>
      </c>
      <c r="H808" s="1">
        <v>103.8633413</v>
      </c>
      <c r="I808" t="s">
        <v>3988</v>
      </c>
      <c r="K808" t="b">
        <f>VLOOKUP(A808,[1]Sheet1!$A:$T,20,FALSE)</f>
        <v>0</v>
      </c>
    </row>
    <row r="809" spans="1:11" hidden="1" x14ac:dyDescent="0.45">
      <c r="A809" t="s">
        <v>1116</v>
      </c>
      <c r="B809" t="s">
        <v>2461</v>
      </c>
      <c r="C809">
        <v>200</v>
      </c>
      <c r="D809" t="s">
        <v>57</v>
      </c>
      <c r="E809" t="s">
        <v>3669</v>
      </c>
      <c r="F809" t="s">
        <v>2982</v>
      </c>
      <c r="G809" s="1">
        <v>1.3113897999999999</v>
      </c>
      <c r="H809" s="1">
        <v>103.8037056</v>
      </c>
      <c r="I809" t="s">
        <v>3988</v>
      </c>
      <c r="K809" t="b">
        <f>VLOOKUP(A809,[1]Sheet1!$A:$T,20,FALSE)</f>
        <v>0</v>
      </c>
    </row>
    <row r="810" spans="1:11" hidden="1" x14ac:dyDescent="0.45">
      <c r="A810" t="s">
        <v>1117</v>
      </c>
      <c r="B810" t="s">
        <v>1696</v>
      </c>
      <c r="C810">
        <v>200</v>
      </c>
      <c r="D810" t="s">
        <v>57</v>
      </c>
      <c r="E810" t="s">
        <v>3669</v>
      </c>
      <c r="F810" t="s">
        <v>2982</v>
      </c>
      <c r="G810" s="1">
        <v>1.282578</v>
      </c>
      <c r="H810" s="1">
        <v>103.86471880000001</v>
      </c>
      <c r="I810" t="s">
        <v>3988</v>
      </c>
      <c r="K810" t="b">
        <f>VLOOKUP(A810,[1]Sheet1!$A:$T,20,FALSE)</f>
        <v>0</v>
      </c>
    </row>
    <row r="811" spans="1:11" hidden="1" x14ac:dyDescent="0.45">
      <c r="A811" t="s">
        <v>1119</v>
      </c>
      <c r="B811" t="s">
        <v>2463</v>
      </c>
      <c r="C811">
        <v>656</v>
      </c>
      <c r="D811" t="s">
        <v>18</v>
      </c>
      <c r="E811" t="s">
        <v>3671</v>
      </c>
      <c r="F811" t="s">
        <v>2975</v>
      </c>
      <c r="G811" s="1">
        <v>1.2461716</v>
      </c>
      <c r="H811" s="1">
        <v>103.83952720000001</v>
      </c>
      <c r="I811" t="s">
        <v>3988</v>
      </c>
      <c r="K811" t="b">
        <f>VLOOKUP(A811,[1]Sheet1!$A:$T,20,FALSE)</f>
        <v>0</v>
      </c>
    </row>
    <row r="812" spans="1:11" hidden="1" x14ac:dyDescent="0.45">
      <c r="A812" t="s">
        <v>1120</v>
      </c>
      <c r="B812" t="s">
        <v>2464</v>
      </c>
      <c r="C812">
        <v>200</v>
      </c>
      <c r="D812" t="s">
        <v>17</v>
      </c>
      <c r="E812" t="s">
        <v>3672</v>
      </c>
      <c r="F812" t="s">
        <v>2952</v>
      </c>
      <c r="G812" s="1">
        <v>1.3028812999999999</v>
      </c>
      <c r="H812" s="1">
        <v>103.8598685</v>
      </c>
      <c r="I812" t="s">
        <v>3988</v>
      </c>
      <c r="K812" t="b">
        <f>VLOOKUP(A812,[1]Sheet1!$A:$T,20,FALSE)</f>
        <v>0</v>
      </c>
    </row>
    <row r="813" spans="1:11" hidden="1" x14ac:dyDescent="0.45">
      <c r="A813" t="s">
        <v>1121</v>
      </c>
      <c r="B813" t="s">
        <v>2465</v>
      </c>
      <c r="C813">
        <v>200</v>
      </c>
      <c r="D813" t="s">
        <v>17</v>
      </c>
      <c r="E813" t="s">
        <v>3673</v>
      </c>
      <c r="F813" t="s">
        <v>3667</v>
      </c>
      <c r="G813" s="1">
        <v>1.4239094000000001</v>
      </c>
      <c r="H813" s="1">
        <v>103.86722640000001</v>
      </c>
      <c r="I813" t="s">
        <v>3988</v>
      </c>
      <c r="K813" t="b">
        <f>VLOOKUP(A813,[1]Sheet1!$A:$T,20,FALSE)</f>
        <v>0</v>
      </c>
    </row>
    <row r="814" spans="1:11" hidden="1" x14ac:dyDescent="0.45">
      <c r="A814" t="s">
        <v>1122</v>
      </c>
      <c r="B814" t="s">
        <v>2466</v>
      </c>
      <c r="C814">
        <v>200</v>
      </c>
      <c r="D814" t="s">
        <v>54</v>
      </c>
      <c r="E814" t="s">
        <v>3674</v>
      </c>
      <c r="F814" t="s">
        <v>2990</v>
      </c>
      <c r="G814" s="1">
        <v>1.2902051000000001</v>
      </c>
      <c r="H814" s="1">
        <v>103.85556680000001</v>
      </c>
      <c r="I814" t="s">
        <v>3988</v>
      </c>
      <c r="K814" t="b">
        <f>VLOOKUP(A814,[1]Sheet1!$A:$T,20,FALSE)</f>
        <v>0</v>
      </c>
    </row>
    <row r="815" spans="1:11" hidden="1" x14ac:dyDescent="0.45">
      <c r="A815" t="s">
        <v>1123</v>
      </c>
      <c r="B815" t="s">
        <v>2467</v>
      </c>
      <c r="C815">
        <v>190</v>
      </c>
      <c r="D815" t="s">
        <v>121</v>
      </c>
      <c r="E815" t="s">
        <v>4018</v>
      </c>
      <c r="F815" t="s">
        <v>4019</v>
      </c>
      <c r="G815" s="1">
        <v>1.406906</v>
      </c>
      <c r="H815" s="1">
        <v>103.92158569999999</v>
      </c>
      <c r="I815" t="s">
        <v>3988</v>
      </c>
      <c r="K815" t="b">
        <f>VLOOKUP(A815,[1]Sheet1!$A:$T,20,FALSE)</f>
        <v>0</v>
      </c>
    </row>
    <row r="816" spans="1:11" hidden="1" x14ac:dyDescent="0.45">
      <c r="A816" t="s">
        <v>1124</v>
      </c>
      <c r="B816" t="s">
        <v>2468</v>
      </c>
      <c r="C816">
        <v>656</v>
      </c>
      <c r="D816" t="s">
        <v>18</v>
      </c>
      <c r="E816" t="s">
        <v>3675</v>
      </c>
      <c r="F816" t="s">
        <v>3082</v>
      </c>
      <c r="G816" s="1">
        <v>1.338937</v>
      </c>
      <c r="H816" s="1">
        <v>103.7161785</v>
      </c>
      <c r="I816" t="s">
        <v>3988</v>
      </c>
      <c r="K816" t="b">
        <f>VLOOKUP(A816,[1]Sheet1!$A:$T,20,FALSE)</f>
        <v>0</v>
      </c>
    </row>
    <row r="817" spans="1:11" hidden="1" x14ac:dyDescent="0.45">
      <c r="A817" t="s">
        <v>1125</v>
      </c>
      <c r="B817" t="s">
        <v>2469</v>
      </c>
      <c r="C817">
        <v>1000</v>
      </c>
      <c r="D817" t="s">
        <v>14</v>
      </c>
      <c r="E817" t="s">
        <v>3632</v>
      </c>
      <c r="F817" t="s">
        <v>2973</v>
      </c>
      <c r="G817" s="1">
        <v>1.3208814</v>
      </c>
      <c r="H817" s="1">
        <v>103.6760627</v>
      </c>
      <c r="I817" t="s">
        <v>3988</v>
      </c>
      <c r="K817" t="b">
        <f>VLOOKUP(A817,[1]Sheet1!$A:$T,20,FALSE)</f>
        <v>0</v>
      </c>
    </row>
    <row r="818" spans="1:11" hidden="1" x14ac:dyDescent="0.45">
      <c r="A818" t="s">
        <v>1126</v>
      </c>
      <c r="B818" t="s">
        <v>2470</v>
      </c>
      <c r="C818">
        <v>200</v>
      </c>
      <c r="D818" t="s">
        <v>41</v>
      </c>
      <c r="E818" t="s">
        <v>3676</v>
      </c>
      <c r="F818" t="s">
        <v>2962</v>
      </c>
      <c r="G818" s="1">
        <v>1.2989915999999999</v>
      </c>
      <c r="H818" s="1">
        <v>103.84681759999999</v>
      </c>
      <c r="I818" t="s">
        <v>3988</v>
      </c>
      <c r="K818" t="b">
        <f>VLOOKUP(A818,[1]Sheet1!$A:$T,20,FALSE)</f>
        <v>0</v>
      </c>
    </row>
    <row r="819" spans="1:11" hidden="1" x14ac:dyDescent="0.45">
      <c r="A819" t="s">
        <v>1127</v>
      </c>
      <c r="B819" t="s">
        <v>2471</v>
      </c>
      <c r="C819">
        <v>500</v>
      </c>
      <c r="D819" t="s">
        <v>13</v>
      </c>
      <c r="E819" t="s">
        <v>3677</v>
      </c>
      <c r="F819" t="s">
        <v>3678</v>
      </c>
      <c r="G819" s="1">
        <v>1.2728818</v>
      </c>
      <c r="H819" s="1">
        <v>103.82073920000001</v>
      </c>
      <c r="I819" t="s">
        <v>3988</v>
      </c>
      <c r="K819" t="b">
        <f>VLOOKUP(A819,[1]Sheet1!$A:$T,20,FALSE)</f>
        <v>0</v>
      </c>
    </row>
    <row r="820" spans="1:11" hidden="1" x14ac:dyDescent="0.45">
      <c r="A820" t="s">
        <v>1128</v>
      </c>
      <c r="B820" t="s">
        <v>2472</v>
      </c>
      <c r="C820">
        <v>600</v>
      </c>
      <c r="D820" t="s">
        <v>62</v>
      </c>
      <c r="E820" t="s">
        <v>3679</v>
      </c>
      <c r="F820" t="s">
        <v>2948</v>
      </c>
      <c r="G820" s="1">
        <v>1.3096315999999999</v>
      </c>
      <c r="H820" s="1">
        <v>103.624174</v>
      </c>
      <c r="I820" t="s">
        <v>3988</v>
      </c>
      <c r="K820" t="b">
        <f>VLOOKUP(A820,[1]Sheet1!$A:$T,20,FALSE)</f>
        <v>0</v>
      </c>
    </row>
    <row r="821" spans="1:11" hidden="1" x14ac:dyDescent="0.45">
      <c r="A821" t="s">
        <v>1129</v>
      </c>
      <c r="B821" t="s">
        <v>2473</v>
      </c>
      <c r="C821">
        <v>600</v>
      </c>
      <c r="D821" t="s">
        <v>62</v>
      </c>
      <c r="E821" t="s">
        <v>3679</v>
      </c>
      <c r="F821" t="s">
        <v>2954</v>
      </c>
      <c r="G821" s="1">
        <v>1.2871551999999999</v>
      </c>
      <c r="H821" s="1">
        <v>103.6292495</v>
      </c>
      <c r="I821" t="s">
        <v>3988</v>
      </c>
      <c r="K821" t="b">
        <f>VLOOKUP(A821,[1]Sheet1!$A:$T,20,FALSE)</f>
        <v>0</v>
      </c>
    </row>
    <row r="822" spans="1:11" hidden="1" x14ac:dyDescent="0.45">
      <c r="A822" t="s">
        <v>1130</v>
      </c>
      <c r="B822" t="s">
        <v>2474</v>
      </c>
      <c r="C822">
        <v>600</v>
      </c>
      <c r="D822" t="s">
        <v>62</v>
      </c>
      <c r="E822" t="s">
        <v>3679</v>
      </c>
      <c r="F822" t="s">
        <v>2954</v>
      </c>
      <c r="G822" s="1">
        <v>1.2713321</v>
      </c>
      <c r="H822" s="1">
        <v>103.6264355</v>
      </c>
      <c r="I822" t="s">
        <v>3988</v>
      </c>
      <c r="K822" t="b">
        <f>VLOOKUP(A822,[1]Sheet1!$A:$T,20,FALSE)</f>
        <v>0</v>
      </c>
    </row>
    <row r="823" spans="1:11" hidden="1" x14ac:dyDescent="0.45">
      <c r="A823" t="s">
        <v>1131</v>
      </c>
      <c r="B823" t="s">
        <v>2475</v>
      </c>
      <c r="C823">
        <v>200</v>
      </c>
      <c r="D823" t="s">
        <v>17</v>
      </c>
      <c r="E823" t="s">
        <v>3680</v>
      </c>
      <c r="F823" t="s">
        <v>3681</v>
      </c>
      <c r="G823" s="1">
        <v>1.3423836</v>
      </c>
      <c r="H823" s="1">
        <v>103.6459588</v>
      </c>
      <c r="I823" t="s">
        <v>3988</v>
      </c>
      <c r="K823" t="b">
        <f>VLOOKUP(A823,[1]Sheet1!$A:$T,20,FALSE)</f>
        <v>0</v>
      </c>
    </row>
    <row r="824" spans="1:11" hidden="1" x14ac:dyDescent="0.45">
      <c r="A824" t="s">
        <v>1132</v>
      </c>
      <c r="B824" t="s">
        <v>2476</v>
      </c>
      <c r="C824">
        <v>190</v>
      </c>
      <c r="D824" t="s">
        <v>121</v>
      </c>
      <c r="E824" t="s">
        <v>3682</v>
      </c>
      <c r="F824" t="s">
        <v>2954</v>
      </c>
      <c r="G824" s="1">
        <v>1.2788454</v>
      </c>
      <c r="H824" s="1">
        <v>103.8105451</v>
      </c>
      <c r="I824" t="s">
        <v>3988</v>
      </c>
      <c r="K824" t="b">
        <f>VLOOKUP(A824,[1]Sheet1!$A:$T,20,FALSE)</f>
        <v>0</v>
      </c>
    </row>
    <row r="825" spans="1:11" hidden="1" x14ac:dyDescent="0.45">
      <c r="A825" t="s">
        <v>1133</v>
      </c>
      <c r="B825" t="s">
        <v>2477</v>
      </c>
      <c r="C825">
        <v>200</v>
      </c>
      <c r="D825" t="s">
        <v>18</v>
      </c>
      <c r="E825" t="s">
        <v>3683</v>
      </c>
      <c r="F825" t="s">
        <v>2999</v>
      </c>
      <c r="G825" s="1">
        <v>1.3059776000000001</v>
      </c>
      <c r="H825" s="1">
        <v>103.7116376</v>
      </c>
      <c r="I825" t="s">
        <v>3988</v>
      </c>
      <c r="K825" t="b">
        <f>VLOOKUP(A825,[1]Sheet1!$A:$T,20,FALSE)</f>
        <v>0</v>
      </c>
    </row>
    <row r="826" spans="1:11" hidden="1" x14ac:dyDescent="0.45">
      <c r="A826" t="s">
        <v>1134</v>
      </c>
      <c r="B826" t="s">
        <v>2478</v>
      </c>
      <c r="C826">
        <v>200</v>
      </c>
      <c r="D826" t="s">
        <v>31</v>
      </c>
      <c r="E826" t="s">
        <v>3684</v>
      </c>
      <c r="F826" t="s">
        <v>2959</v>
      </c>
      <c r="G826" s="1">
        <v>1.3197300999999999</v>
      </c>
      <c r="H826" s="1">
        <v>103.9286188</v>
      </c>
      <c r="I826" t="s">
        <v>3988</v>
      </c>
      <c r="K826" t="b">
        <f>VLOOKUP(A826,[1]Sheet1!$A:$T,20,FALSE)</f>
        <v>0</v>
      </c>
    </row>
    <row r="827" spans="1:11" hidden="1" x14ac:dyDescent="0.45">
      <c r="A827" t="s">
        <v>1135</v>
      </c>
      <c r="B827" t="s">
        <v>2479</v>
      </c>
      <c r="C827">
        <v>200</v>
      </c>
      <c r="D827" t="s">
        <v>1</v>
      </c>
      <c r="E827" t="s">
        <v>3685</v>
      </c>
      <c r="F827" t="s">
        <v>2977</v>
      </c>
      <c r="G827" s="1">
        <v>1.2610395000000001</v>
      </c>
      <c r="H827" s="1">
        <v>103.8219036</v>
      </c>
      <c r="I827" t="s">
        <v>3988</v>
      </c>
      <c r="K827" t="b">
        <f>VLOOKUP(A827,[1]Sheet1!$A:$T,20,FALSE)</f>
        <v>0</v>
      </c>
    </row>
    <row r="828" spans="1:11" hidden="1" x14ac:dyDescent="0.45">
      <c r="A828" t="s">
        <v>1136</v>
      </c>
      <c r="B828" t="s">
        <v>2480</v>
      </c>
      <c r="C828">
        <v>200</v>
      </c>
      <c r="D828" t="s">
        <v>9</v>
      </c>
      <c r="E828" t="s">
        <v>3686</v>
      </c>
      <c r="F828" t="s">
        <v>2962</v>
      </c>
      <c r="G828" s="1">
        <v>1.220734</v>
      </c>
      <c r="H828" s="1">
        <v>103.848814</v>
      </c>
      <c r="I828" t="s">
        <v>3988</v>
      </c>
      <c r="K828" t="b">
        <f>VLOOKUP(A828,[1]Sheet1!$A:$T,20,FALSE)</f>
        <v>0</v>
      </c>
    </row>
    <row r="829" spans="1:11" hidden="1" x14ac:dyDescent="0.45">
      <c r="A829" t="s">
        <v>1137</v>
      </c>
      <c r="B829" t="s">
        <v>2481</v>
      </c>
      <c r="C829">
        <v>200</v>
      </c>
      <c r="D829" t="s">
        <v>115</v>
      </c>
      <c r="E829" t="s">
        <v>3687</v>
      </c>
      <c r="F829" t="s">
        <v>3688</v>
      </c>
      <c r="G829" s="1">
        <v>1.3171215999999999</v>
      </c>
      <c r="H829" s="1">
        <v>103.7077577</v>
      </c>
      <c r="I829" t="s">
        <v>3988</v>
      </c>
      <c r="K829" t="b">
        <f>VLOOKUP(A829,[1]Sheet1!$A:$T,20,FALSE)</f>
        <v>0</v>
      </c>
    </row>
    <row r="830" spans="1:11" hidden="1" x14ac:dyDescent="0.45">
      <c r="A830" t="s">
        <v>1138</v>
      </c>
      <c r="B830" t="s">
        <v>2482</v>
      </c>
      <c r="C830">
        <v>200</v>
      </c>
      <c r="D830" t="s">
        <v>5</v>
      </c>
      <c r="E830" t="s">
        <v>3689</v>
      </c>
      <c r="F830" t="s">
        <v>3270</v>
      </c>
      <c r="G830" s="1">
        <v>1.2272919</v>
      </c>
      <c r="H830" s="1">
        <v>103.84961250000001</v>
      </c>
      <c r="I830" t="s">
        <v>3988</v>
      </c>
      <c r="K830" t="b">
        <f>VLOOKUP(A830,[1]Sheet1!$A:$T,20,FALSE)</f>
        <v>0</v>
      </c>
    </row>
    <row r="831" spans="1:11" hidden="1" x14ac:dyDescent="0.45">
      <c r="A831" t="s">
        <v>1140</v>
      </c>
      <c r="B831" t="s">
        <v>2484</v>
      </c>
      <c r="C831">
        <v>200</v>
      </c>
      <c r="D831" t="s">
        <v>102</v>
      </c>
      <c r="E831" t="s">
        <v>3693</v>
      </c>
      <c r="F831" t="s">
        <v>3694</v>
      </c>
      <c r="G831" s="1">
        <v>1.28511388888888</v>
      </c>
      <c r="H831" s="1">
        <v>103.64939722222201</v>
      </c>
      <c r="I831" t="s">
        <v>3988</v>
      </c>
      <c r="K831" t="b">
        <f>VLOOKUP(A831,[1]Sheet1!$A:$T,20,FALSE)</f>
        <v>0</v>
      </c>
    </row>
    <row r="832" spans="1:11" hidden="1" x14ac:dyDescent="0.45">
      <c r="A832" t="s">
        <v>1141</v>
      </c>
      <c r="B832" t="s">
        <v>2485</v>
      </c>
      <c r="C832">
        <v>200</v>
      </c>
      <c r="D832" t="s">
        <v>30</v>
      </c>
      <c r="E832" t="s">
        <v>3695</v>
      </c>
      <c r="F832" t="s">
        <v>2962</v>
      </c>
      <c r="G832" s="1">
        <v>1.2933941</v>
      </c>
      <c r="H832" s="1">
        <v>103.7928742</v>
      </c>
      <c r="I832" t="s">
        <v>3988</v>
      </c>
      <c r="K832" t="b">
        <f>VLOOKUP(A832,[1]Sheet1!$A:$T,20,FALSE)</f>
        <v>0</v>
      </c>
    </row>
    <row r="833" spans="1:11" hidden="1" x14ac:dyDescent="0.45">
      <c r="A833" t="s">
        <v>1142</v>
      </c>
      <c r="B833" t="s">
        <v>1747</v>
      </c>
      <c r="C833">
        <v>980</v>
      </c>
      <c r="D833" t="s">
        <v>2</v>
      </c>
      <c r="E833" t="s">
        <v>3696</v>
      </c>
      <c r="F833" t="s">
        <v>2962</v>
      </c>
      <c r="G833" s="1">
        <v>1.2915532999999999</v>
      </c>
      <c r="H833" s="1">
        <v>103.84467189999999</v>
      </c>
      <c r="I833" t="s">
        <v>3988</v>
      </c>
      <c r="K833" t="b">
        <f>VLOOKUP(A833,[1]Sheet1!$A:$T,20,FALSE)</f>
        <v>0</v>
      </c>
    </row>
    <row r="834" spans="1:11" hidden="1" x14ac:dyDescent="0.45">
      <c r="A834" t="s">
        <v>1143</v>
      </c>
      <c r="B834" t="s">
        <v>2486</v>
      </c>
      <c r="C834">
        <v>160</v>
      </c>
      <c r="D834" t="s">
        <v>22</v>
      </c>
      <c r="E834" t="s">
        <v>3697</v>
      </c>
      <c r="F834" t="s">
        <v>2962</v>
      </c>
      <c r="G834" s="1">
        <v>1.3895831000000001</v>
      </c>
      <c r="H834" s="1">
        <v>103.9803824</v>
      </c>
      <c r="I834" t="s">
        <v>3988</v>
      </c>
      <c r="K834" t="b">
        <f>VLOOKUP(A834,[1]Sheet1!$A:$T,20,FALSE)</f>
        <v>0</v>
      </c>
    </row>
    <row r="835" spans="1:11" hidden="1" x14ac:dyDescent="0.45">
      <c r="A835" t="s">
        <v>1144</v>
      </c>
      <c r="B835" t="s">
        <v>2487</v>
      </c>
      <c r="C835">
        <v>200</v>
      </c>
      <c r="D835" t="s">
        <v>92</v>
      </c>
      <c r="E835" t="s">
        <v>3698</v>
      </c>
      <c r="F835" t="s">
        <v>2969</v>
      </c>
      <c r="G835" s="1">
        <v>1.3224811999999999</v>
      </c>
      <c r="H835" s="1">
        <v>103.8748183</v>
      </c>
      <c r="I835" t="s">
        <v>3988</v>
      </c>
      <c r="K835" t="b">
        <f>VLOOKUP(A835,[1]Sheet1!$A:$T,20,FALSE)</f>
        <v>0</v>
      </c>
    </row>
    <row r="836" spans="1:11" hidden="1" x14ac:dyDescent="0.45">
      <c r="A836" t="s">
        <v>1145</v>
      </c>
      <c r="B836" t="s">
        <v>1669</v>
      </c>
      <c r="C836">
        <v>656</v>
      </c>
      <c r="D836" t="s">
        <v>62</v>
      </c>
      <c r="E836" t="s">
        <v>3699</v>
      </c>
      <c r="F836" t="s">
        <v>3524</v>
      </c>
      <c r="G836" s="1">
        <v>1.2815943000000001</v>
      </c>
      <c r="H836" s="1">
        <v>103.85407429999999</v>
      </c>
      <c r="I836" t="s">
        <v>3988</v>
      </c>
      <c r="K836" t="b">
        <f>VLOOKUP(A836,[1]Sheet1!$A:$T,20,FALSE)</f>
        <v>0</v>
      </c>
    </row>
    <row r="837" spans="1:11" hidden="1" x14ac:dyDescent="0.45">
      <c r="A837" t="s">
        <v>1147</v>
      </c>
      <c r="B837" t="s">
        <v>2489</v>
      </c>
      <c r="C837">
        <v>150</v>
      </c>
      <c r="D837" t="s">
        <v>31</v>
      </c>
      <c r="E837" t="s">
        <v>3701</v>
      </c>
      <c r="F837" t="s">
        <v>2959</v>
      </c>
      <c r="G837" s="1">
        <v>1.3752743000000001</v>
      </c>
      <c r="H837" s="1">
        <v>103.9977782</v>
      </c>
      <c r="I837" t="s">
        <v>3988</v>
      </c>
      <c r="K837" t="b">
        <f>VLOOKUP(A837,[1]Sheet1!$A:$T,20,FALSE)</f>
        <v>0</v>
      </c>
    </row>
    <row r="838" spans="1:11" hidden="1" x14ac:dyDescent="0.45">
      <c r="A838" t="s">
        <v>1148</v>
      </c>
      <c r="B838" t="s">
        <v>2490</v>
      </c>
      <c r="C838">
        <v>200</v>
      </c>
      <c r="D838" t="s">
        <v>1149</v>
      </c>
      <c r="E838" t="s">
        <v>3702</v>
      </c>
      <c r="F838" t="s">
        <v>2954</v>
      </c>
      <c r="G838" s="1">
        <v>1.3510967</v>
      </c>
      <c r="H838" s="1">
        <v>103.74667220000001</v>
      </c>
      <c r="I838" t="s">
        <v>3988</v>
      </c>
      <c r="K838" t="b">
        <f>VLOOKUP(A838,[1]Sheet1!$A:$T,20,FALSE)</f>
        <v>0</v>
      </c>
    </row>
    <row r="839" spans="1:11" hidden="1" x14ac:dyDescent="0.45">
      <c r="A839" t="s">
        <v>1150</v>
      </c>
      <c r="B839" t="s">
        <v>2491</v>
      </c>
      <c r="C839">
        <v>200</v>
      </c>
      <c r="D839" t="s">
        <v>65</v>
      </c>
      <c r="E839" t="s">
        <v>3703</v>
      </c>
      <c r="F839" t="s">
        <v>2982</v>
      </c>
      <c r="G839" s="1">
        <v>1.2922315</v>
      </c>
      <c r="H839" s="1">
        <v>103.8276008</v>
      </c>
      <c r="I839" t="s">
        <v>3988</v>
      </c>
      <c r="K839" t="b">
        <f>VLOOKUP(A839,[1]Sheet1!$A:$T,20,FALSE)</f>
        <v>0</v>
      </c>
    </row>
    <row r="840" spans="1:11" hidden="1" x14ac:dyDescent="0.45">
      <c r="A840" t="s">
        <v>1151</v>
      </c>
      <c r="B840" t="s">
        <v>2492</v>
      </c>
      <c r="C840">
        <v>600</v>
      </c>
      <c r="D840" t="s">
        <v>15</v>
      </c>
      <c r="E840" t="s">
        <v>3704</v>
      </c>
      <c r="F840" t="s">
        <v>2962</v>
      </c>
      <c r="G840" s="1">
        <v>1.3019719999999999</v>
      </c>
      <c r="H840" s="1">
        <v>103.8578043</v>
      </c>
      <c r="I840" t="s">
        <v>3988</v>
      </c>
      <c r="K840" t="b">
        <f>VLOOKUP(A840,[1]Sheet1!$A:$T,20,FALSE)</f>
        <v>0</v>
      </c>
    </row>
    <row r="841" spans="1:11" hidden="1" x14ac:dyDescent="0.45">
      <c r="A841" t="s">
        <v>1152</v>
      </c>
      <c r="B841" t="s">
        <v>108</v>
      </c>
      <c r="C841">
        <v>200</v>
      </c>
      <c r="D841" t="s">
        <v>26</v>
      </c>
      <c r="E841" t="s">
        <v>3705</v>
      </c>
      <c r="F841" t="s">
        <v>3082</v>
      </c>
      <c r="G841" s="1">
        <v>1.3089925</v>
      </c>
      <c r="H841" s="1">
        <v>103.7552429</v>
      </c>
      <c r="I841" t="s">
        <v>3988</v>
      </c>
      <c r="K841" t="b">
        <f>VLOOKUP(A841,[1]Sheet1!$A:$T,20,FALSE)</f>
        <v>0</v>
      </c>
    </row>
    <row r="842" spans="1:11" hidden="1" x14ac:dyDescent="0.45">
      <c r="A842" t="s">
        <v>1153</v>
      </c>
      <c r="B842" t="s">
        <v>2493</v>
      </c>
      <c r="C842">
        <v>160</v>
      </c>
      <c r="D842" t="s">
        <v>26</v>
      </c>
      <c r="E842" t="s">
        <v>3706</v>
      </c>
      <c r="F842" t="s">
        <v>3647</v>
      </c>
      <c r="G842" s="1">
        <v>1.3572801999999999</v>
      </c>
      <c r="H842" s="1">
        <v>103.956186</v>
      </c>
      <c r="I842" t="s">
        <v>3988</v>
      </c>
      <c r="K842" t="b">
        <f>VLOOKUP(A842,[1]Sheet1!$A:$T,20,FALSE)</f>
        <v>0</v>
      </c>
    </row>
    <row r="843" spans="1:11" hidden="1" x14ac:dyDescent="0.45">
      <c r="A843" t="s">
        <v>1154</v>
      </c>
      <c r="B843" t="s">
        <v>2494</v>
      </c>
      <c r="C843">
        <v>650</v>
      </c>
      <c r="D843" t="s">
        <v>2</v>
      </c>
      <c r="E843" t="s">
        <v>3707</v>
      </c>
      <c r="F843" t="s">
        <v>2962</v>
      </c>
      <c r="G843" s="1">
        <v>1.3366505</v>
      </c>
      <c r="H843" s="1">
        <v>103.7217179</v>
      </c>
      <c r="I843" t="s">
        <v>3988</v>
      </c>
      <c r="K843" t="b">
        <f>VLOOKUP(A843,[1]Sheet1!$A:$T,20,FALSE)</f>
        <v>0</v>
      </c>
    </row>
    <row r="844" spans="1:11" hidden="1" x14ac:dyDescent="0.45">
      <c r="A844" t="s">
        <v>1155</v>
      </c>
      <c r="B844" t="s">
        <v>2495</v>
      </c>
      <c r="C844">
        <v>200</v>
      </c>
      <c r="D844" t="s">
        <v>65</v>
      </c>
      <c r="E844" t="s">
        <v>3708</v>
      </c>
      <c r="F844" t="s">
        <v>2982</v>
      </c>
      <c r="G844" s="1">
        <v>1.3369576000000001</v>
      </c>
      <c r="H844" s="1">
        <v>103.8846259</v>
      </c>
      <c r="I844" t="s">
        <v>3988</v>
      </c>
      <c r="K844" t="b">
        <f>VLOOKUP(A844,[1]Sheet1!$A:$T,20,FALSE)</f>
        <v>0</v>
      </c>
    </row>
    <row r="845" spans="1:11" hidden="1" x14ac:dyDescent="0.45">
      <c r="A845" t="s">
        <v>1156</v>
      </c>
      <c r="B845" t="s">
        <v>2369</v>
      </c>
      <c r="C845">
        <v>110</v>
      </c>
      <c r="D845" t="s">
        <v>4</v>
      </c>
      <c r="E845" t="s">
        <v>3709</v>
      </c>
      <c r="F845" t="s">
        <v>3045</v>
      </c>
      <c r="G845" s="1">
        <v>1.3192193000000001</v>
      </c>
      <c r="H845" s="1">
        <v>103.9291145</v>
      </c>
      <c r="I845" t="s">
        <v>3988</v>
      </c>
      <c r="K845" t="b">
        <f>VLOOKUP(A845,[1]Sheet1!$A:$T,20,FALSE)</f>
        <v>0</v>
      </c>
    </row>
    <row r="846" spans="1:11" hidden="1" x14ac:dyDescent="0.45">
      <c r="A846" t="s">
        <v>1157</v>
      </c>
      <c r="B846" t="s">
        <v>2496</v>
      </c>
      <c r="C846">
        <v>180</v>
      </c>
      <c r="D846" t="s">
        <v>1</v>
      </c>
      <c r="E846" t="s">
        <v>3710</v>
      </c>
      <c r="F846" t="s">
        <v>3711</v>
      </c>
      <c r="G846" s="1">
        <v>1.3359515</v>
      </c>
      <c r="H846" s="1">
        <v>103.8922481</v>
      </c>
      <c r="I846" t="s">
        <v>3988</v>
      </c>
      <c r="K846" t="b">
        <f>VLOOKUP(A846,[1]Sheet1!$A:$T,20,FALSE)</f>
        <v>0</v>
      </c>
    </row>
    <row r="847" spans="1:11" hidden="1" x14ac:dyDescent="0.45">
      <c r="A847" t="s">
        <v>1158</v>
      </c>
      <c r="B847" t="s">
        <v>2497</v>
      </c>
      <c r="C847">
        <v>591</v>
      </c>
      <c r="D847" t="s">
        <v>2</v>
      </c>
      <c r="E847" t="s">
        <v>3712</v>
      </c>
      <c r="F847" t="s">
        <v>2962</v>
      </c>
      <c r="G847" s="1">
        <v>1.3826065999999999</v>
      </c>
      <c r="H847" s="1">
        <v>103.693129</v>
      </c>
      <c r="I847" t="s">
        <v>3988</v>
      </c>
      <c r="K847" t="b">
        <f>VLOOKUP(A847,[1]Sheet1!$A:$T,20,FALSE)</f>
        <v>0</v>
      </c>
    </row>
    <row r="848" spans="1:11" hidden="1" x14ac:dyDescent="0.45">
      <c r="A848" t="s">
        <v>1159</v>
      </c>
      <c r="B848" t="s">
        <v>2403</v>
      </c>
      <c r="C848">
        <v>850</v>
      </c>
      <c r="D848" t="s">
        <v>54</v>
      </c>
      <c r="E848" t="s">
        <v>3671</v>
      </c>
      <c r="F848" t="s">
        <v>3028</v>
      </c>
      <c r="G848" s="1">
        <v>1.2854129000000001</v>
      </c>
      <c r="H848" s="1">
        <v>103.8565152</v>
      </c>
      <c r="I848" t="s">
        <v>3988</v>
      </c>
      <c r="K848" t="b">
        <f>VLOOKUP(A848,[1]Sheet1!$A:$T,20,FALSE)</f>
        <v>0</v>
      </c>
    </row>
    <row r="849" spans="1:11" hidden="1" x14ac:dyDescent="0.45">
      <c r="A849" t="s">
        <v>1160</v>
      </c>
      <c r="B849" t="s">
        <v>2498</v>
      </c>
      <c r="C849">
        <v>1000</v>
      </c>
      <c r="D849" t="s">
        <v>1</v>
      </c>
      <c r="E849" t="s">
        <v>3708</v>
      </c>
      <c r="F849" t="s">
        <v>2977</v>
      </c>
      <c r="G849" s="1">
        <v>1.3703348</v>
      </c>
      <c r="H849" s="1">
        <v>103.8922618</v>
      </c>
      <c r="I849" t="s">
        <v>3988</v>
      </c>
      <c r="K849" t="b">
        <f>VLOOKUP(A849,[1]Sheet1!$A:$T,20,FALSE)</f>
        <v>0</v>
      </c>
    </row>
    <row r="850" spans="1:11" hidden="1" x14ac:dyDescent="0.45">
      <c r="A850" t="s">
        <v>1161</v>
      </c>
      <c r="B850" t="s">
        <v>2499</v>
      </c>
      <c r="C850">
        <v>200</v>
      </c>
      <c r="D850" t="s">
        <v>17</v>
      </c>
      <c r="E850" t="s">
        <v>3708</v>
      </c>
      <c r="F850" t="s">
        <v>2952</v>
      </c>
      <c r="G850" s="1">
        <v>1.2887108</v>
      </c>
      <c r="H850" s="1">
        <v>103.7110674</v>
      </c>
      <c r="I850" t="s">
        <v>3988</v>
      </c>
      <c r="K850" t="b">
        <f>VLOOKUP(A850,[1]Sheet1!$A:$T,20,FALSE)</f>
        <v>0</v>
      </c>
    </row>
    <row r="851" spans="1:11" hidden="1" x14ac:dyDescent="0.45">
      <c r="A851" t="s">
        <v>1162</v>
      </c>
      <c r="B851" t="s">
        <v>1618</v>
      </c>
      <c r="C851">
        <v>800</v>
      </c>
      <c r="D851" t="s">
        <v>43</v>
      </c>
      <c r="E851" t="s">
        <v>3713</v>
      </c>
      <c r="F851" t="s">
        <v>2962</v>
      </c>
      <c r="G851" s="1">
        <v>1.3816128999999999</v>
      </c>
      <c r="H851" s="1">
        <v>103.9291686</v>
      </c>
      <c r="I851" t="s">
        <v>3988</v>
      </c>
      <c r="K851" t="b">
        <f>VLOOKUP(A851,[1]Sheet1!$A:$T,20,FALSE)</f>
        <v>0</v>
      </c>
    </row>
    <row r="852" spans="1:11" hidden="1" x14ac:dyDescent="0.45">
      <c r="A852" t="s">
        <v>1163</v>
      </c>
      <c r="B852" t="s">
        <v>1750</v>
      </c>
      <c r="C852">
        <v>190</v>
      </c>
      <c r="D852" t="s">
        <v>63</v>
      </c>
      <c r="E852" t="s">
        <v>3714</v>
      </c>
      <c r="F852" t="s">
        <v>3715</v>
      </c>
      <c r="G852" s="1">
        <v>1.3286741</v>
      </c>
      <c r="H852" s="1">
        <v>103.784482</v>
      </c>
      <c r="I852" t="s">
        <v>3988</v>
      </c>
      <c r="K852" t="b">
        <f>VLOOKUP(A852,[1]Sheet1!$A:$T,20,FALSE)</f>
        <v>0</v>
      </c>
    </row>
    <row r="853" spans="1:11" hidden="1" x14ac:dyDescent="0.45">
      <c r="A853" t="s">
        <v>1164</v>
      </c>
      <c r="B853" t="s">
        <v>2500</v>
      </c>
      <c r="C853">
        <v>200</v>
      </c>
      <c r="D853" t="s">
        <v>117</v>
      </c>
      <c r="E853" t="s">
        <v>3716</v>
      </c>
      <c r="F853" t="s">
        <v>3002</v>
      </c>
      <c r="G853" s="1">
        <v>1.3280833999999999</v>
      </c>
      <c r="H853" s="1">
        <v>103.8753827</v>
      </c>
      <c r="I853" t="s">
        <v>3988</v>
      </c>
      <c r="K853" t="b">
        <f>VLOOKUP(A853,[1]Sheet1!$A:$T,20,FALSE)</f>
        <v>0</v>
      </c>
    </row>
    <row r="854" spans="1:11" hidden="1" x14ac:dyDescent="0.45">
      <c r="A854" t="s">
        <v>1165</v>
      </c>
      <c r="B854" t="s">
        <v>2501</v>
      </c>
      <c r="C854">
        <v>200</v>
      </c>
      <c r="D854" t="s">
        <v>31</v>
      </c>
      <c r="E854" t="s">
        <v>3717</v>
      </c>
      <c r="F854" t="s">
        <v>2959</v>
      </c>
      <c r="G854" s="1">
        <v>1.2985913</v>
      </c>
      <c r="H854" s="1">
        <v>103.8878837</v>
      </c>
      <c r="I854" t="s">
        <v>3988</v>
      </c>
      <c r="K854" t="b">
        <f>VLOOKUP(A854,[1]Sheet1!$A:$T,20,FALSE)</f>
        <v>0</v>
      </c>
    </row>
    <row r="855" spans="1:11" hidden="1" x14ac:dyDescent="0.45">
      <c r="A855" t="s">
        <v>1166</v>
      </c>
      <c r="B855" t="s">
        <v>2502</v>
      </c>
      <c r="C855">
        <v>600</v>
      </c>
      <c r="D855" t="s">
        <v>920</v>
      </c>
      <c r="E855" t="s">
        <v>3622</v>
      </c>
      <c r="F855" t="s">
        <v>3143</v>
      </c>
      <c r="G855" s="1">
        <v>1.2825545</v>
      </c>
      <c r="H855" s="1">
        <v>103.700277</v>
      </c>
      <c r="I855" t="s">
        <v>3988</v>
      </c>
      <c r="K855" t="b">
        <f>VLOOKUP(A855,[1]Sheet1!$A:$T,20,FALSE)</f>
        <v>0</v>
      </c>
    </row>
    <row r="856" spans="1:11" hidden="1" x14ac:dyDescent="0.45">
      <c r="A856" t="s">
        <v>1169</v>
      </c>
      <c r="B856" t="s">
        <v>2505</v>
      </c>
      <c r="C856">
        <v>200</v>
      </c>
      <c r="D856" t="s">
        <v>54</v>
      </c>
      <c r="E856" t="s">
        <v>3720</v>
      </c>
      <c r="F856" t="s">
        <v>3721</v>
      </c>
      <c r="G856" s="1">
        <v>1.3039798</v>
      </c>
      <c r="H856" s="1">
        <v>103.8320324</v>
      </c>
      <c r="I856" t="s">
        <v>3988</v>
      </c>
      <c r="K856" t="b">
        <f>VLOOKUP(A856,[1]Sheet1!$A:$T,20,FALSE)</f>
        <v>0</v>
      </c>
    </row>
    <row r="857" spans="1:11" hidden="1" x14ac:dyDescent="0.45">
      <c r="A857" t="s">
        <v>1170</v>
      </c>
      <c r="B857" t="s">
        <v>2422</v>
      </c>
      <c r="C857">
        <v>656</v>
      </c>
      <c r="D857" t="s">
        <v>18</v>
      </c>
      <c r="E857" t="s">
        <v>3671</v>
      </c>
      <c r="F857" t="s">
        <v>3082</v>
      </c>
      <c r="G857" s="1" t="s">
        <v>2770</v>
      </c>
      <c r="H857" s="1" t="s">
        <v>2771</v>
      </c>
      <c r="I857" t="s">
        <v>3988</v>
      </c>
      <c r="K857" t="b">
        <f>VLOOKUP(A857,[1]Sheet1!$A:$T,20,FALSE)</f>
        <v>0</v>
      </c>
    </row>
    <row r="858" spans="1:11" hidden="1" x14ac:dyDescent="0.45">
      <c r="A858" t="s">
        <v>1171</v>
      </c>
      <c r="B858" t="s">
        <v>2190</v>
      </c>
      <c r="C858">
        <v>200</v>
      </c>
      <c r="D858" t="s">
        <v>17</v>
      </c>
      <c r="E858" t="s">
        <v>3722</v>
      </c>
      <c r="F858" t="s">
        <v>2962</v>
      </c>
      <c r="G858" s="1" t="s">
        <v>2770</v>
      </c>
      <c r="H858" s="1" t="s">
        <v>2771</v>
      </c>
      <c r="I858" t="s">
        <v>3988</v>
      </c>
      <c r="K858" t="b">
        <f>VLOOKUP(A858,[1]Sheet1!$A:$T,20,FALSE)</f>
        <v>0</v>
      </c>
    </row>
    <row r="859" spans="1:11" hidden="1" x14ac:dyDescent="0.45">
      <c r="A859" t="s">
        <v>1172</v>
      </c>
      <c r="B859" t="s">
        <v>2506</v>
      </c>
      <c r="C859">
        <v>190</v>
      </c>
      <c r="D859" t="s">
        <v>121</v>
      </c>
      <c r="E859" t="s">
        <v>3719</v>
      </c>
      <c r="F859" t="s">
        <v>2982</v>
      </c>
      <c r="G859" s="1">
        <v>1.2864428999999999</v>
      </c>
      <c r="H859" s="1">
        <v>103.7849002</v>
      </c>
      <c r="I859" t="s">
        <v>3988</v>
      </c>
      <c r="K859" t="b">
        <f>VLOOKUP(A859,[1]Sheet1!$A:$T,20,FALSE)</f>
        <v>0</v>
      </c>
    </row>
    <row r="860" spans="1:11" hidden="1" x14ac:dyDescent="0.45">
      <c r="A860" t="s">
        <v>1175</v>
      </c>
      <c r="B860" t="s">
        <v>2509</v>
      </c>
      <c r="C860">
        <v>200</v>
      </c>
      <c r="D860" t="s">
        <v>17</v>
      </c>
      <c r="E860" t="s">
        <v>3708</v>
      </c>
      <c r="F860" t="s">
        <v>2962</v>
      </c>
      <c r="G860" s="1">
        <v>1.2913721</v>
      </c>
      <c r="H860" s="1">
        <v>103.8639019</v>
      </c>
      <c r="I860" t="s">
        <v>3988</v>
      </c>
      <c r="K860" t="b">
        <f>VLOOKUP(A860,[1]Sheet1!$A:$T,20,FALSE)</f>
        <v>0</v>
      </c>
    </row>
    <row r="861" spans="1:11" hidden="1" x14ac:dyDescent="0.45">
      <c r="A861" t="s">
        <v>1176</v>
      </c>
      <c r="B861" t="s">
        <v>2510</v>
      </c>
      <c r="C861">
        <v>200</v>
      </c>
      <c r="D861" t="s">
        <v>40</v>
      </c>
      <c r="E861" t="s">
        <v>3725</v>
      </c>
      <c r="F861" t="s">
        <v>2982</v>
      </c>
      <c r="G861" s="1">
        <v>1.2921965</v>
      </c>
      <c r="H861" s="1">
        <v>103.7897751</v>
      </c>
      <c r="I861" t="s">
        <v>3988</v>
      </c>
      <c r="K861" t="b">
        <f>VLOOKUP(A861,[1]Sheet1!$A:$T,20,FALSE)</f>
        <v>0</v>
      </c>
    </row>
    <row r="862" spans="1:11" hidden="1" x14ac:dyDescent="0.45">
      <c r="A862" t="s">
        <v>1177</v>
      </c>
      <c r="B862" t="s">
        <v>1733</v>
      </c>
      <c r="C862">
        <v>196</v>
      </c>
      <c r="D862" t="s">
        <v>78</v>
      </c>
      <c r="E862" t="s">
        <v>3726</v>
      </c>
      <c r="F862" t="s">
        <v>3502</v>
      </c>
      <c r="G862" s="1">
        <v>1.2859197</v>
      </c>
      <c r="H862" s="1">
        <v>103.6313427</v>
      </c>
      <c r="I862" t="s">
        <v>3988</v>
      </c>
      <c r="K862" t="b">
        <f>VLOOKUP(A862,[1]Sheet1!$A:$T,20,FALSE)</f>
        <v>0</v>
      </c>
    </row>
    <row r="863" spans="1:11" hidden="1" x14ac:dyDescent="0.45">
      <c r="A863" t="s">
        <v>1178</v>
      </c>
      <c r="B863" t="s">
        <v>2240</v>
      </c>
      <c r="C863">
        <v>150</v>
      </c>
      <c r="D863" t="s">
        <v>813</v>
      </c>
      <c r="E863" t="s">
        <v>3727</v>
      </c>
      <c r="F863" t="s">
        <v>3728</v>
      </c>
      <c r="G863" s="1">
        <v>1.21695833333333</v>
      </c>
      <c r="H863" s="1">
        <v>103.620608333333</v>
      </c>
      <c r="I863" t="s">
        <v>3988</v>
      </c>
      <c r="K863" t="b">
        <f>VLOOKUP(A863,[1]Sheet1!$A:$T,20,FALSE)</f>
        <v>0</v>
      </c>
    </row>
    <row r="864" spans="1:11" hidden="1" x14ac:dyDescent="0.45">
      <c r="A864" t="s">
        <v>1179</v>
      </c>
      <c r="B864" t="s">
        <v>2511</v>
      </c>
      <c r="C864">
        <v>200</v>
      </c>
      <c r="D864" t="s">
        <v>17</v>
      </c>
      <c r="E864" t="s">
        <v>3729</v>
      </c>
      <c r="F864" t="s">
        <v>2952</v>
      </c>
      <c r="G864" s="1">
        <v>1.3133338000000001</v>
      </c>
      <c r="H864" s="1">
        <v>103.6397947</v>
      </c>
      <c r="I864" t="s">
        <v>3988</v>
      </c>
      <c r="K864" t="b">
        <f>VLOOKUP(A864,[1]Sheet1!$A:$T,20,FALSE)</f>
        <v>0</v>
      </c>
    </row>
    <row r="865" spans="1:11" hidden="1" x14ac:dyDescent="0.45">
      <c r="A865" t="s">
        <v>1180</v>
      </c>
      <c r="B865" t="s">
        <v>2512</v>
      </c>
      <c r="C865">
        <v>200</v>
      </c>
      <c r="D865" t="s">
        <v>45</v>
      </c>
      <c r="E865" t="s">
        <v>3730</v>
      </c>
      <c r="F865" t="s">
        <v>2952</v>
      </c>
      <c r="G865" s="1">
        <v>1.3836531000000001</v>
      </c>
      <c r="H865" s="1">
        <v>103.75732600000001</v>
      </c>
      <c r="I865" t="s">
        <v>3988</v>
      </c>
      <c r="K865" t="b">
        <f>VLOOKUP(A865,[1]Sheet1!$A:$T,20,FALSE)</f>
        <v>0</v>
      </c>
    </row>
    <row r="866" spans="1:11" hidden="1" x14ac:dyDescent="0.45">
      <c r="A866" t="s">
        <v>1181</v>
      </c>
      <c r="B866" t="s">
        <v>2513</v>
      </c>
      <c r="C866">
        <v>200</v>
      </c>
      <c r="D866" t="s">
        <v>86</v>
      </c>
      <c r="E866" t="s">
        <v>3731</v>
      </c>
      <c r="F866" t="s">
        <v>2962</v>
      </c>
      <c r="G866" s="1">
        <v>1.2674558</v>
      </c>
      <c r="H866" s="1">
        <v>103.6816694</v>
      </c>
      <c r="I866" t="s">
        <v>3988</v>
      </c>
      <c r="K866" t="b">
        <f>VLOOKUP(A866,[1]Sheet1!$A:$T,20,FALSE)</f>
        <v>0</v>
      </c>
    </row>
    <row r="867" spans="1:11" hidden="1" x14ac:dyDescent="0.45">
      <c r="A867" t="s">
        <v>1183</v>
      </c>
      <c r="B867" t="s">
        <v>2515</v>
      </c>
      <c r="C867">
        <v>200</v>
      </c>
      <c r="D867" t="s">
        <v>56</v>
      </c>
      <c r="E867" t="s">
        <v>3733</v>
      </c>
      <c r="F867" t="s">
        <v>3134</v>
      </c>
      <c r="G867" s="1">
        <v>1.2647904999999999</v>
      </c>
      <c r="H867" s="1">
        <v>103.8527583</v>
      </c>
      <c r="I867" t="s">
        <v>3988</v>
      </c>
      <c r="K867" t="b">
        <f>VLOOKUP(A867,[1]Sheet1!$A:$T,20,FALSE)</f>
        <v>0</v>
      </c>
    </row>
    <row r="868" spans="1:11" hidden="1" x14ac:dyDescent="0.45">
      <c r="A868" t="s">
        <v>1184</v>
      </c>
      <c r="B868" t="s">
        <v>2466</v>
      </c>
      <c r="C868">
        <v>200</v>
      </c>
      <c r="D868" t="s">
        <v>54</v>
      </c>
      <c r="E868" t="s">
        <v>3734</v>
      </c>
      <c r="F868" t="s">
        <v>3028</v>
      </c>
      <c r="G868" s="1">
        <v>1.2902051000000001</v>
      </c>
      <c r="H868" s="1">
        <v>103.85556680000001</v>
      </c>
      <c r="I868" t="s">
        <v>3988</v>
      </c>
      <c r="K868" t="b">
        <f>VLOOKUP(A868,[1]Sheet1!$A:$T,20,FALSE)</f>
        <v>0</v>
      </c>
    </row>
    <row r="869" spans="1:11" hidden="1" x14ac:dyDescent="0.45">
      <c r="A869" t="s">
        <v>1185</v>
      </c>
      <c r="B869" t="s">
        <v>1689</v>
      </c>
      <c r="C869">
        <v>500</v>
      </c>
      <c r="D869" t="s">
        <v>90</v>
      </c>
      <c r="E869" t="s">
        <v>3735</v>
      </c>
      <c r="F869" t="s">
        <v>3736</v>
      </c>
      <c r="G869" s="1">
        <v>1.2875799999999999</v>
      </c>
      <c r="H869" s="1">
        <v>103.8053701</v>
      </c>
      <c r="I869" t="s">
        <v>3988</v>
      </c>
      <c r="K869" t="b">
        <f>VLOOKUP(A869,[1]Sheet1!$A:$T,20,FALSE)</f>
        <v>0</v>
      </c>
    </row>
    <row r="870" spans="1:11" hidden="1" x14ac:dyDescent="0.45">
      <c r="A870" t="s">
        <v>1186</v>
      </c>
      <c r="B870" t="s">
        <v>2516</v>
      </c>
      <c r="C870">
        <v>200</v>
      </c>
      <c r="D870" t="s">
        <v>38</v>
      </c>
      <c r="E870" t="s">
        <v>3737</v>
      </c>
      <c r="F870" t="s">
        <v>2982</v>
      </c>
      <c r="G870" s="1">
        <v>1.3109010999999999</v>
      </c>
      <c r="H870" s="1">
        <v>103.8622021</v>
      </c>
      <c r="I870" t="s">
        <v>3988</v>
      </c>
      <c r="K870" t="b">
        <f>VLOOKUP(A870,[1]Sheet1!$A:$T,20,FALSE)</f>
        <v>0</v>
      </c>
    </row>
    <row r="871" spans="1:11" hidden="1" x14ac:dyDescent="0.45">
      <c r="A871" t="s">
        <v>1188</v>
      </c>
      <c r="B871" t="s">
        <v>2518</v>
      </c>
      <c r="C871">
        <v>1000</v>
      </c>
      <c r="D871" t="s">
        <v>1</v>
      </c>
      <c r="E871" t="s">
        <v>3738</v>
      </c>
      <c r="F871" t="s">
        <v>2977</v>
      </c>
      <c r="G871" s="1">
        <v>1.3446899000000001</v>
      </c>
      <c r="H871" s="1">
        <v>103.7506655</v>
      </c>
      <c r="I871" t="s">
        <v>3988</v>
      </c>
      <c r="K871" t="b">
        <f>VLOOKUP(A871,[1]Sheet1!$A:$T,20,FALSE)</f>
        <v>0</v>
      </c>
    </row>
    <row r="872" spans="1:11" hidden="1" x14ac:dyDescent="0.45">
      <c r="A872" t="s">
        <v>1189</v>
      </c>
      <c r="B872" t="s">
        <v>2519</v>
      </c>
      <c r="C872">
        <v>500</v>
      </c>
      <c r="D872" t="s">
        <v>1</v>
      </c>
      <c r="E872" t="s">
        <v>3738</v>
      </c>
      <c r="F872" t="s">
        <v>2977</v>
      </c>
      <c r="G872" s="1">
        <v>1.4453993000000001</v>
      </c>
      <c r="H872" s="1">
        <v>103.7764624</v>
      </c>
      <c r="I872" t="s">
        <v>3988</v>
      </c>
      <c r="K872" t="b">
        <f>VLOOKUP(A872,[1]Sheet1!$A:$T,20,FALSE)</f>
        <v>0</v>
      </c>
    </row>
    <row r="873" spans="1:11" hidden="1" x14ac:dyDescent="0.45">
      <c r="A873" t="s">
        <v>1190</v>
      </c>
      <c r="B873" t="s">
        <v>2520</v>
      </c>
      <c r="C873">
        <v>1000</v>
      </c>
      <c r="D873" t="s">
        <v>1</v>
      </c>
      <c r="E873" t="s">
        <v>3738</v>
      </c>
      <c r="F873" t="s">
        <v>2977</v>
      </c>
      <c r="G873" s="1">
        <v>1.3392809999999999</v>
      </c>
      <c r="H873" s="1">
        <v>103.7494291</v>
      </c>
      <c r="I873" t="s">
        <v>3988</v>
      </c>
      <c r="K873" t="b">
        <f>VLOOKUP(A873,[1]Sheet1!$A:$T,20,FALSE)</f>
        <v>0</v>
      </c>
    </row>
    <row r="874" spans="1:11" hidden="1" x14ac:dyDescent="0.45">
      <c r="A874" t="s">
        <v>1191</v>
      </c>
      <c r="B874" t="s">
        <v>2521</v>
      </c>
      <c r="C874">
        <v>1000</v>
      </c>
      <c r="D874" t="s">
        <v>1</v>
      </c>
      <c r="E874" t="s">
        <v>3738</v>
      </c>
      <c r="F874" t="s">
        <v>2977</v>
      </c>
      <c r="G874" s="1">
        <v>1.3285361</v>
      </c>
      <c r="H874" s="1">
        <v>103.72015759999999</v>
      </c>
      <c r="I874" t="s">
        <v>3988</v>
      </c>
      <c r="K874" t="b">
        <f>VLOOKUP(A874,[1]Sheet1!$A:$T,20,FALSE)</f>
        <v>0</v>
      </c>
    </row>
    <row r="875" spans="1:11" x14ac:dyDescent="0.45">
      <c r="A875" t="s">
        <v>1193</v>
      </c>
      <c r="B875" t="s">
        <v>2505</v>
      </c>
      <c r="C875">
        <v>200</v>
      </c>
      <c r="D875" t="s">
        <v>54</v>
      </c>
      <c r="E875" t="s">
        <v>3740</v>
      </c>
      <c r="F875" t="s">
        <v>4085</v>
      </c>
      <c r="G875" s="1">
        <v>1.3039798</v>
      </c>
      <c r="H875" s="1">
        <v>103.8320324</v>
      </c>
      <c r="I875" t="s">
        <v>3988</v>
      </c>
      <c r="K875" t="b">
        <f>VLOOKUP(A875,[1]Sheet1!$A:$T,20,FALSE)</f>
        <v>1</v>
      </c>
    </row>
    <row r="876" spans="1:11" x14ac:dyDescent="0.45">
      <c r="A876" t="s">
        <v>1194</v>
      </c>
      <c r="B876" t="s">
        <v>2523</v>
      </c>
      <c r="C876">
        <v>200</v>
      </c>
      <c r="D876" t="s">
        <v>54</v>
      </c>
      <c r="E876" t="s">
        <v>4086</v>
      </c>
      <c r="F876" t="s">
        <v>4087</v>
      </c>
      <c r="G876" s="1">
        <v>1.3020646</v>
      </c>
      <c r="H876" s="1">
        <v>103.836341</v>
      </c>
      <c r="I876" t="s">
        <v>3988</v>
      </c>
      <c r="K876" t="b">
        <f>VLOOKUP(A876,[1]Sheet1!$A:$T,20,FALSE)</f>
        <v>1</v>
      </c>
    </row>
    <row r="877" spans="1:11" hidden="1" x14ac:dyDescent="0.45">
      <c r="A877" t="s">
        <v>1196</v>
      </c>
      <c r="B877" t="s">
        <v>2525</v>
      </c>
      <c r="C877">
        <v>200</v>
      </c>
      <c r="D877" t="s">
        <v>7</v>
      </c>
      <c r="E877" t="s">
        <v>3742</v>
      </c>
      <c r="F877" t="s">
        <v>2962</v>
      </c>
      <c r="G877" s="1">
        <v>1.3090659</v>
      </c>
      <c r="H877" s="1">
        <v>103.72934429999999</v>
      </c>
      <c r="I877" t="s">
        <v>3988</v>
      </c>
      <c r="K877" t="b">
        <f>VLOOKUP(A877,[1]Sheet1!$A:$T,20,FALSE)</f>
        <v>0</v>
      </c>
    </row>
    <row r="878" spans="1:11" hidden="1" x14ac:dyDescent="0.45">
      <c r="A878" t="s">
        <v>1197</v>
      </c>
      <c r="B878" t="s">
        <v>2526</v>
      </c>
      <c r="C878">
        <v>199</v>
      </c>
      <c r="D878" t="s">
        <v>1198</v>
      </c>
      <c r="E878" t="s">
        <v>3743</v>
      </c>
      <c r="F878" t="s">
        <v>2982</v>
      </c>
      <c r="G878" s="1">
        <v>1.4296008</v>
      </c>
      <c r="H878" s="1">
        <v>103.7544525</v>
      </c>
      <c r="I878" t="s">
        <v>3988</v>
      </c>
      <c r="K878" t="b">
        <f>VLOOKUP(A878,[1]Sheet1!$A:$T,20,FALSE)</f>
        <v>0</v>
      </c>
    </row>
    <row r="879" spans="1:11" hidden="1" x14ac:dyDescent="0.45">
      <c r="A879" t="s">
        <v>1199</v>
      </c>
      <c r="B879" t="s">
        <v>2527</v>
      </c>
      <c r="C879">
        <v>200</v>
      </c>
      <c r="D879" t="s">
        <v>142</v>
      </c>
      <c r="E879" t="s">
        <v>3744</v>
      </c>
      <c r="F879" t="s">
        <v>3745</v>
      </c>
      <c r="G879" s="1">
        <v>1.2791790999999999</v>
      </c>
      <c r="H879" s="1">
        <v>103.8404532</v>
      </c>
      <c r="I879" t="s">
        <v>3988</v>
      </c>
      <c r="K879" t="b">
        <f>VLOOKUP(A879,[1]Sheet1!$A:$T,20,FALSE)</f>
        <v>0</v>
      </c>
    </row>
    <row r="880" spans="1:11" x14ac:dyDescent="0.45">
      <c r="A880" t="s">
        <v>1200</v>
      </c>
      <c r="B880" t="s">
        <v>2528</v>
      </c>
      <c r="C880">
        <v>200</v>
      </c>
      <c r="D880" t="s">
        <v>60</v>
      </c>
      <c r="E880" t="s">
        <v>4088</v>
      </c>
      <c r="F880" t="s">
        <v>4089</v>
      </c>
      <c r="G880" s="1">
        <v>1.2905025000000001</v>
      </c>
      <c r="H880" s="1">
        <v>103.852943</v>
      </c>
      <c r="I880" t="s">
        <v>3988</v>
      </c>
      <c r="K880" t="b">
        <f>VLOOKUP(A880,[1]Sheet1!$A:$T,20,FALSE)</f>
        <v>1</v>
      </c>
    </row>
    <row r="881" spans="1:11" hidden="1" x14ac:dyDescent="0.45">
      <c r="A881" t="s">
        <v>1201</v>
      </c>
      <c r="B881" t="s">
        <v>2738</v>
      </c>
      <c r="C881">
        <v>200</v>
      </c>
      <c r="D881" t="s">
        <v>17</v>
      </c>
      <c r="E881" t="s">
        <v>3746</v>
      </c>
      <c r="F881" t="s">
        <v>3233</v>
      </c>
      <c r="G881" s="1">
        <v>1.2232194000000001</v>
      </c>
      <c r="H881" s="1">
        <v>103.8599069</v>
      </c>
      <c r="I881" t="s">
        <v>3988</v>
      </c>
      <c r="K881" t="b">
        <f>VLOOKUP(A881,[1]Sheet1!$A:$T,20,FALSE)</f>
        <v>0</v>
      </c>
    </row>
    <row r="882" spans="1:11" hidden="1" x14ac:dyDescent="0.45">
      <c r="A882" t="s">
        <v>1202</v>
      </c>
      <c r="B882" t="s">
        <v>2529</v>
      </c>
      <c r="C882">
        <v>200</v>
      </c>
      <c r="D882" t="s">
        <v>22</v>
      </c>
      <c r="E882" t="s">
        <v>3747</v>
      </c>
      <c r="F882" t="s">
        <v>3748</v>
      </c>
      <c r="G882" s="1">
        <v>1.3292256</v>
      </c>
      <c r="H882" s="1">
        <v>103.78439520000001</v>
      </c>
      <c r="I882" t="s">
        <v>3988</v>
      </c>
      <c r="K882" t="b">
        <f>VLOOKUP(A882,[1]Sheet1!$A:$T,20,FALSE)</f>
        <v>0</v>
      </c>
    </row>
    <row r="883" spans="1:11" hidden="1" x14ac:dyDescent="0.45">
      <c r="A883" t="s">
        <v>1203</v>
      </c>
      <c r="B883" t="s">
        <v>2530</v>
      </c>
      <c r="C883">
        <v>200</v>
      </c>
      <c r="D883" t="s">
        <v>18</v>
      </c>
      <c r="E883" t="s">
        <v>3749</v>
      </c>
      <c r="F883" t="s">
        <v>2969</v>
      </c>
      <c r="G883" s="1">
        <v>1.4069566</v>
      </c>
      <c r="H883" s="1">
        <v>103.8935168</v>
      </c>
      <c r="I883" t="s">
        <v>3988</v>
      </c>
      <c r="K883" t="b">
        <f>VLOOKUP(A883,[1]Sheet1!$A:$T,20,FALSE)</f>
        <v>0</v>
      </c>
    </row>
    <row r="884" spans="1:11" hidden="1" x14ac:dyDescent="0.45">
      <c r="A884" t="s">
        <v>1204</v>
      </c>
      <c r="B884" t="s">
        <v>2531</v>
      </c>
      <c r="C884">
        <v>650</v>
      </c>
      <c r="D884" t="s">
        <v>2</v>
      </c>
      <c r="E884" t="s">
        <v>3750</v>
      </c>
      <c r="F884" t="s">
        <v>3994</v>
      </c>
      <c r="G884" s="1">
        <v>1.2893372000000001</v>
      </c>
      <c r="H884" s="1">
        <v>103.8116579</v>
      </c>
      <c r="I884" t="s">
        <v>3988</v>
      </c>
      <c r="K884" t="b">
        <f>VLOOKUP(A884,[1]Sheet1!$A:$T,20,FALSE)</f>
        <v>0</v>
      </c>
    </row>
    <row r="885" spans="1:11" hidden="1" x14ac:dyDescent="0.45">
      <c r="A885" t="s">
        <v>1205</v>
      </c>
      <c r="B885" t="s">
        <v>2532</v>
      </c>
      <c r="C885">
        <v>200</v>
      </c>
      <c r="D885" t="s">
        <v>83</v>
      </c>
      <c r="E885" t="s">
        <v>3744</v>
      </c>
      <c r="F885" t="s">
        <v>2988</v>
      </c>
      <c r="G885" s="1">
        <v>1.2932569</v>
      </c>
      <c r="H885" s="1">
        <v>103.7951412</v>
      </c>
      <c r="I885" t="s">
        <v>3988</v>
      </c>
      <c r="K885" t="b">
        <f>VLOOKUP(A885,[1]Sheet1!$A:$T,20,FALSE)</f>
        <v>0</v>
      </c>
    </row>
    <row r="886" spans="1:11" hidden="1" x14ac:dyDescent="0.45">
      <c r="A886" t="s">
        <v>1206</v>
      </c>
      <c r="B886" t="s">
        <v>2533</v>
      </c>
      <c r="C886">
        <v>200</v>
      </c>
      <c r="D886" t="s">
        <v>85</v>
      </c>
      <c r="E886" t="s">
        <v>3751</v>
      </c>
      <c r="F886" t="s">
        <v>2954</v>
      </c>
      <c r="G886" s="1">
        <v>1.3494797999999999</v>
      </c>
      <c r="H886" s="1">
        <v>103.7372901</v>
      </c>
      <c r="I886" t="s">
        <v>3988</v>
      </c>
      <c r="K886" t="b">
        <f>VLOOKUP(A886,[1]Sheet1!$A:$T,20,FALSE)</f>
        <v>0</v>
      </c>
    </row>
    <row r="887" spans="1:11" x14ac:dyDescent="0.45">
      <c r="A887" t="s">
        <v>1207</v>
      </c>
      <c r="B887" t="s">
        <v>2534</v>
      </c>
      <c r="C887">
        <v>150</v>
      </c>
      <c r="D887" t="s">
        <v>813</v>
      </c>
      <c r="E887" t="s">
        <v>4090</v>
      </c>
      <c r="F887" t="s">
        <v>4091</v>
      </c>
      <c r="G887" s="1">
        <v>1.3039798</v>
      </c>
      <c r="H887" s="1">
        <v>103.8320324</v>
      </c>
      <c r="I887" t="s">
        <v>3988</v>
      </c>
      <c r="K887" t="b">
        <f>VLOOKUP(A887,[1]Sheet1!$A:$T,20,FALSE)</f>
        <v>1</v>
      </c>
    </row>
    <row r="888" spans="1:11" hidden="1" x14ac:dyDescent="0.45">
      <c r="A888" t="s">
        <v>1208</v>
      </c>
      <c r="B888" t="s">
        <v>2535</v>
      </c>
      <c r="C888">
        <v>200</v>
      </c>
      <c r="D888" t="s">
        <v>45</v>
      </c>
      <c r="E888" t="s">
        <v>3730</v>
      </c>
      <c r="F888" t="s">
        <v>2952</v>
      </c>
      <c r="G888" s="1">
        <v>1.2992687000000001</v>
      </c>
      <c r="H888" s="1">
        <v>103.7836341</v>
      </c>
      <c r="I888" t="s">
        <v>3988</v>
      </c>
      <c r="K888" t="b">
        <f>VLOOKUP(A888,[1]Sheet1!$A:$T,20,FALSE)</f>
        <v>0</v>
      </c>
    </row>
    <row r="889" spans="1:11" hidden="1" x14ac:dyDescent="0.45">
      <c r="A889" t="s">
        <v>1210</v>
      </c>
      <c r="B889" t="s">
        <v>2537</v>
      </c>
      <c r="C889">
        <v>200</v>
      </c>
      <c r="D889" t="s">
        <v>22</v>
      </c>
      <c r="E889" t="s">
        <v>3747</v>
      </c>
      <c r="F889" t="s">
        <v>2962</v>
      </c>
      <c r="G889" s="1">
        <v>1.3086963</v>
      </c>
      <c r="H889" s="1">
        <v>103.8625713</v>
      </c>
      <c r="I889" t="s">
        <v>3988</v>
      </c>
      <c r="K889" t="b">
        <f>VLOOKUP(A889,[1]Sheet1!$A:$T,20,FALSE)</f>
        <v>0</v>
      </c>
    </row>
    <row r="890" spans="1:11" hidden="1" x14ac:dyDescent="0.45">
      <c r="A890" t="s">
        <v>1211</v>
      </c>
      <c r="B890" t="s">
        <v>2538</v>
      </c>
      <c r="C890">
        <v>200</v>
      </c>
      <c r="D890" t="s">
        <v>29</v>
      </c>
      <c r="E890" t="s">
        <v>3753</v>
      </c>
      <c r="F890" t="s">
        <v>3272</v>
      </c>
      <c r="G890" s="1">
        <v>1.3097829000000001</v>
      </c>
      <c r="H890" s="1">
        <v>103.6287243</v>
      </c>
      <c r="I890" t="s">
        <v>3988</v>
      </c>
      <c r="K890" t="b">
        <f>VLOOKUP(A890,[1]Sheet1!$A:$T,20,FALSE)</f>
        <v>0</v>
      </c>
    </row>
    <row r="891" spans="1:11" hidden="1" x14ac:dyDescent="0.45">
      <c r="A891" t="s">
        <v>1213</v>
      </c>
      <c r="B891" t="s">
        <v>2540</v>
      </c>
      <c r="C891">
        <v>90</v>
      </c>
      <c r="D891" t="s">
        <v>35</v>
      </c>
      <c r="E891" t="s">
        <v>3754</v>
      </c>
      <c r="F891" t="s">
        <v>2979</v>
      </c>
      <c r="G891" s="1">
        <v>1.26841</v>
      </c>
      <c r="H891" s="1">
        <v>103.6231677</v>
      </c>
      <c r="I891" t="s">
        <v>3988</v>
      </c>
      <c r="K891" t="b">
        <f>VLOOKUP(A891,[1]Sheet1!$A:$T,20,FALSE)</f>
        <v>0</v>
      </c>
    </row>
    <row r="892" spans="1:11" hidden="1" x14ac:dyDescent="0.45">
      <c r="A892" t="s">
        <v>1216</v>
      </c>
      <c r="B892" t="s">
        <v>2542</v>
      </c>
      <c r="C892">
        <v>200</v>
      </c>
      <c r="D892" t="s">
        <v>1217</v>
      </c>
      <c r="E892" t="s">
        <v>3756</v>
      </c>
      <c r="F892" t="s">
        <v>2954</v>
      </c>
      <c r="G892" s="1">
        <v>1.3438608999999999</v>
      </c>
      <c r="H892" s="1">
        <v>103.76858989999999</v>
      </c>
      <c r="I892" t="s">
        <v>3988</v>
      </c>
      <c r="K892" t="b">
        <f>VLOOKUP(A892,[1]Sheet1!$A:$T,20,FALSE)</f>
        <v>0</v>
      </c>
    </row>
    <row r="893" spans="1:11" hidden="1" x14ac:dyDescent="0.45">
      <c r="A893" t="s">
        <v>1218</v>
      </c>
      <c r="B893" t="s">
        <v>2536</v>
      </c>
      <c r="C893">
        <v>200</v>
      </c>
      <c r="D893" t="s">
        <v>31</v>
      </c>
      <c r="E893" t="s">
        <v>3757</v>
      </c>
      <c r="F893" t="s">
        <v>2959</v>
      </c>
      <c r="G893" s="1">
        <v>1.2843496000000001</v>
      </c>
      <c r="H893" s="1">
        <v>103.85107259999999</v>
      </c>
      <c r="I893" t="s">
        <v>3988</v>
      </c>
      <c r="K893" t="b">
        <f>VLOOKUP(A893,[1]Sheet1!$A:$T,20,FALSE)</f>
        <v>0</v>
      </c>
    </row>
    <row r="894" spans="1:11" hidden="1" x14ac:dyDescent="0.45">
      <c r="A894" t="s">
        <v>1219</v>
      </c>
      <c r="B894" t="s">
        <v>2543</v>
      </c>
      <c r="C894">
        <v>660</v>
      </c>
      <c r="D894" t="s">
        <v>2</v>
      </c>
      <c r="E894" t="s">
        <v>3758</v>
      </c>
      <c r="F894" t="s">
        <v>2962</v>
      </c>
      <c r="G894" s="1">
        <v>1.3033570000000001</v>
      </c>
      <c r="H894" s="1">
        <v>103.90468559999999</v>
      </c>
      <c r="I894" t="s">
        <v>3988</v>
      </c>
      <c r="K894" t="b">
        <f>VLOOKUP(A894,[1]Sheet1!$A:$T,20,FALSE)</f>
        <v>0</v>
      </c>
    </row>
    <row r="895" spans="1:11" hidden="1" x14ac:dyDescent="0.45">
      <c r="A895" t="s">
        <v>1222</v>
      </c>
      <c r="B895" t="s">
        <v>2544</v>
      </c>
      <c r="C895">
        <v>200</v>
      </c>
      <c r="D895" t="s">
        <v>1221</v>
      </c>
      <c r="E895" t="s">
        <v>3760</v>
      </c>
      <c r="F895" t="s">
        <v>2952</v>
      </c>
      <c r="G895" s="1">
        <v>1.2681302000000001</v>
      </c>
      <c r="H895" s="1">
        <v>103.8676595</v>
      </c>
      <c r="I895" t="s">
        <v>3988</v>
      </c>
      <c r="K895" t="b">
        <f>VLOOKUP(A895,[1]Sheet1!$A:$T,20,FALSE)</f>
        <v>0</v>
      </c>
    </row>
    <row r="896" spans="1:11" hidden="1" x14ac:dyDescent="0.45">
      <c r="A896" t="s">
        <v>1223</v>
      </c>
      <c r="B896" t="s">
        <v>2545</v>
      </c>
      <c r="C896">
        <v>200</v>
      </c>
      <c r="D896" t="s">
        <v>85</v>
      </c>
      <c r="E896" t="s">
        <v>3761</v>
      </c>
      <c r="F896" t="s">
        <v>2954</v>
      </c>
      <c r="G896" s="1">
        <v>1.3603394</v>
      </c>
      <c r="H896" s="1">
        <v>103.7289955</v>
      </c>
      <c r="I896" t="s">
        <v>3988</v>
      </c>
      <c r="K896" t="b">
        <f>VLOOKUP(A896,[1]Sheet1!$A:$T,20,FALSE)</f>
        <v>0</v>
      </c>
    </row>
    <row r="897" spans="1:11" hidden="1" x14ac:dyDescent="0.45">
      <c r="A897" t="s">
        <v>1224</v>
      </c>
      <c r="B897" t="s">
        <v>2546</v>
      </c>
      <c r="C897">
        <v>200</v>
      </c>
      <c r="D897" t="s">
        <v>84</v>
      </c>
      <c r="E897" t="s">
        <v>3762</v>
      </c>
      <c r="F897" t="s">
        <v>3489</v>
      </c>
      <c r="G897" s="1">
        <v>1.3239837999999999</v>
      </c>
      <c r="H897" s="1">
        <v>103.64235480000001</v>
      </c>
      <c r="I897" t="s">
        <v>3988</v>
      </c>
      <c r="K897" t="b">
        <f>VLOOKUP(A897,[1]Sheet1!$A:$T,20,FALSE)</f>
        <v>0</v>
      </c>
    </row>
    <row r="898" spans="1:11" hidden="1" x14ac:dyDescent="0.45">
      <c r="A898" t="s">
        <v>1225</v>
      </c>
      <c r="B898" t="s">
        <v>2547</v>
      </c>
      <c r="C898">
        <v>196</v>
      </c>
      <c r="D898" t="s">
        <v>91</v>
      </c>
      <c r="E898" t="s">
        <v>3763</v>
      </c>
      <c r="F898" t="s">
        <v>2952</v>
      </c>
      <c r="G898" s="1">
        <v>1.3025192000000001</v>
      </c>
      <c r="H898" s="1">
        <v>103.75826979999999</v>
      </c>
      <c r="I898" t="s">
        <v>3988</v>
      </c>
      <c r="K898" t="b">
        <f>VLOOKUP(A898,[1]Sheet1!$A:$T,20,FALSE)</f>
        <v>0</v>
      </c>
    </row>
    <row r="899" spans="1:11" hidden="1" x14ac:dyDescent="0.45">
      <c r="A899" t="s">
        <v>1226</v>
      </c>
      <c r="B899" t="s">
        <v>1984</v>
      </c>
      <c r="C899">
        <v>200</v>
      </c>
      <c r="D899" t="s">
        <v>17</v>
      </c>
      <c r="E899" t="s">
        <v>3764</v>
      </c>
      <c r="F899" t="s">
        <v>2962</v>
      </c>
      <c r="G899" s="1">
        <v>1.3970294999999999</v>
      </c>
      <c r="H899" s="1">
        <v>104.02356690000001</v>
      </c>
      <c r="I899" t="s">
        <v>3988</v>
      </c>
      <c r="K899" t="b">
        <f>VLOOKUP(A899,[1]Sheet1!$A:$T,20,FALSE)</f>
        <v>0</v>
      </c>
    </row>
    <row r="900" spans="1:11" hidden="1" x14ac:dyDescent="0.45">
      <c r="A900" t="s">
        <v>1227</v>
      </c>
      <c r="B900" t="s">
        <v>2505</v>
      </c>
      <c r="C900">
        <v>200</v>
      </c>
      <c r="D900" t="s">
        <v>54</v>
      </c>
      <c r="E900" t="s">
        <v>3765</v>
      </c>
      <c r="F900" t="s">
        <v>3741</v>
      </c>
      <c r="G900" s="1">
        <v>1.3039798</v>
      </c>
      <c r="H900" s="1">
        <v>103.8320324</v>
      </c>
      <c r="I900" t="s">
        <v>3988</v>
      </c>
      <c r="K900" t="b">
        <f>VLOOKUP(A900,[1]Sheet1!$A:$T,20,FALSE)</f>
        <v>0</v>
      </c>
    </row>
    <row r="901" spans="1:11" hidden="1" x14ac:dyDescent="0.45">
      <c r="A901" t="s">
        <v>1230</v>
      </c>
      <c r="B901" t="s">
        <v>2548</v>
      </c>
      <c r="C901">
        <v>1200</v>
      </c>
      <c r="D901" t="s">
        <v>1</v>
      </c>
      <c r="E901" t="s">
        <v>3767</v>
      </c>
      <c r="F901" t="s">
        <v>2977</v>
      </c>
      <c r="G901" s="1">
        <v>1.2833302</v>
      </c>
      <c r="H901" s="1">
        <v>103.84996080000001</v>
      </c>
      <c r="I901" t="s">
        <v>3988</v>
      </c>
      <c r="K901" t="b">
        <f>VLOOKUP(A901,[1]Sheet1!$A:$T,20,FALSE)</f>
        <v>0</v>
      </c>
    </row>
    <row r="902" spans="1:11" hidden="1" x14ac:dyDescent="0.45">
      <c r="A902" t="s">
        <v>1232</v>
      </c>
      <c r="B902" t="s">
        <v>2179</v>
      </c>
      <c r="C902">
        <v>200</v>
      </c>
      <c r="D902" t="s">
        <v>27</v>
      </c>
      <c r="E902" t="s">
        <v>3766</v>
      </c>
      <c r="F902" t="s">
        <v>3057</v>
      </c>
      <c r="G902" s="1">
        <v>1.3737651</v>
      </c>
      <c r="H902" s="1">
        <v>103.72178169999999</v>
      </c>
      <c r="I902" t="s">
        <v>3988</v>
      </c>
      <c r="K902" t="b">
        <f>VLOOKUP(A902,[1]Sheet1!$A:$T,20,FALSE)</f>
        <v>0</v>
      </c>
    </row>
    <row r="903" spans="1:11" hidden="1" x14ac:dyDescent="0.45">
      <c r="A903" t="s">
        <v>1234</v>
      </c>
      <c r="B903" t="s">
        <v>2549</v>
      </c>
      <c r="C903">
        <v>200</v>
      </c>
      <c r="D903" t="s">
        <v>27</v>
      </c>
      <c r="E903" t="s">
        <v>3766</v>
      </c>
      <c r="F903" t="s">
        <v>3057</v>
      </c>
      <c r="G903" s="1">
        <v>1.2519521</v>
      </c>
      <c r="H903" s="1">
        <v>103.62616079999999</v>
      </c>
      <c r="I903" t="s">
        <v>3988</v>
      </c>
      <c r="K903" t="b">
        <f>VLOOKUP(A903,[1]Sheet1!$A:$T,20,FALSE)</f>
        <v>0</v>
      </c>
    </row>
    <row r="904" spans="1:11" hidden="1" x14ac:dyDescent="0.45">
      <c r="A904" t="s">
        <v>1235</v>
      </c>
      <c r="B904" t="s">
        <v>1838</v>
      </c>
      <c r="C904">
        <v>200</v>
      </c>
      <c r="D904" t="s">
        <v>27</v>
      </c>
      <c r="E904" t="s">
        <v>3766</v>
      </c>
      <c r="F904" t="s">
        <v>3057</v>
      </c>
      <c r="G904" s="1">
        <v>1.2201225</v>
      </c>
      <c r="H904" s="1">
        <v>103.61362800000001</v>
      </c>
      <c r="I904" t="s">
        <v>3988</v>
      </c>
      <c r="K904" t="b">
        <f>VLOOKUP(A904,[1]Sheet1!$A:$T,20,FALSE)</f>
        <v>0</v>
      </c>
    </row>
    <row r="905" spans="1:11" hidden="1" x14ac:dyDescent="0.45">
      <c r="A905" t="s">
        <v>1236</v>
      </c>
      <c r="B905" t="s">
        <v>1585</v>
      </c>
      <c r="C905">
        <v>200</v>
      </c>
      <c r="D905" t="s">
        <v>27</v>
      </c>
      <c r="E905" t="s">
        <v>3766</v>
      </c>
      <c r="F905" t="s">
        <v>3057</v>
      </c>
      <c r="G905" s="1">
        <v>1.238796</v>
      </c>
      <c r="H905" s="1">
        <v>103.6104383</v>
      </c>
      <c r="I905" t="s">
        <v>3988</v>
      </c>
      <c r="K905" t="b">
        <f>VLOOKUP(A905,[1]Sheet1!$A:$T,20,FALSE)</f>
        <v>0</v>
      </c>
    </row>
    <row r="906" spans="1:11" hidden="1" x14ac:dyDescent="0.45">
      <c r="A906" t="s">
        <v>1237</v>
      </c>
      <c r="B906" t="s">
        <v>1775</v>
      </c>
      <c r="C906">
        <v>650</v>
      </c>
      <c r="D906" t="s">
        <v>2</v>
      </c>
      <c r="E906" t="s">
        <v>3768</v>
      </c>
      <c r="F906" t="s">
        <v>2962</v>
      </c>
      <c r="G906" s="1">
        <v>1.3595713</v>
      </c>
      <c r="H906" s="1">
        <v>103.74052450000001</v>
      </c>
      <c r="I906" t="s">
        <v>3988</v>
      </c>
      <c r="K906" t="b">
        <f>VLOOKUP(A906,[1]Sheet1!$A:$T,20,FALSE)</f>
        <v>0</v>
      </c>
    </row>
    <row r="907" spans="1:11" hidden="1" x14ac:dyDescent="0.45">
      <c r="A907" t="s">
        <v>1238</v>
      </c>
      <c r="B907" t="s">
        <v>1931</v>
      </c>
      <c r="C907">
        <v>200</v>
      </c>
      <c r="D907" t="s">
        <v>32</v>
      </c>
      <c r="E907" t="s">
        <v>3769</v>
      </c>
      <c r="F907" t="s">
        <v>2982</v>
      </c>
      <c r="G907" s="1">
        <v>1.3745261</v>
      </c>
      <c r="H907" s="1">
        <v>103.87574429999999</v>
      </c>
      <c r="I907" t="s">
        <v>3988</v>
      </c>
      <c r="K907" t="b">
        <f>VLOOKUP(A907,[1]Sheet1!$A:$T,20,FALSE)</f>
        <v>0</v>
      </c>
    </row>
    <row r="908" spans="1:11" hidden="1" x14ac:dyDescent="0.45">
      <c r="A908" t="s">
        <v>1239</v>
      </c>
      <c r="B908" t="s">
        <v>1737</v>
      </c>
      <c r="C908">
        <v>200</v>
      </c>
      <c r="D908" t="s">
        <v>27</v>
      </c>
      <c r="E908" t="s">
        <v>3766</v>
      </c>
      <c r="F908" t="s">
        <v>3057</v>
      </c>
      <c r="G908" s="1">
        <v>1.2348387000000001</v>
      </c>
      <c r="H908" s="1">
        <v>103.61346260000001</v>
      </c>
      <c r="I908" t="s">
        <v>3988</v>
      </c>
      <c r="K908" t="b">
        <f>VLOOKUP(A908,[1]Sheet1!$A:$T,20,FALSE)</f>
        <v>0</v>
      </c>
    </row>
    <row r="909" spans="1:11" hidden="1" x14ac:dyDescent="0.45">
      <c r="A909" t="s">
        <v>1240</v>
      </c>
      <c r="B909" t="s">
        <v>1632</v>
      </c>
      <c r="C909">
        <v>200</v>
      </c>
      <c r="D909" t="s">
        <v>32</v>
      </c>
      <c r="E909" t="s">
        <v>3769</v>
      </c>
      <c r="F909" t="s">
        <v>2982</v>
      </c>
      <c r="G909" s="1">
        <v>1.4296579</v>
      </c>
      <c r="H909" s="1">
        <v>103.79258299999999</v>
      </c>
      <c r="I909" t="s">
        <v>3988</v>
      </c>
      <c r="K909" t="b">
        <f>VLOOKUP(A909,[1]Sheet1!$A:$T,20,FALSE)</f>
        <v>0</v>
      </c>
    </row>
    <row r="910" spans="1:11" hidden="1" x14ac:dyDescent="0.45">
      <c r="A910" t="s">
        <v>1241</v>
      </c>
      <c r="B910" t="s">
        <v>2550</v>
      </c>
      <c r="C910">
        <v>200</v>
      </c>
      <c r="D910" t="s">
        <v>27</v>
      </c>
      <c r="E910" t="s">
        <v>3766</v>
      </c>
      <c r="F910" t="s">
        <v>3057</v>
      </c>
      <c r="G910" s="1">
        <v>1.3324639</v>
      </c>
      <c r="H910" s="1">
        <v>103.6305521</v>
      </c>
      <c r="I910" t="s">
        <v>3988</v>
      </c>
      <c r="K910" t="b">
        <f>VLOOKUP(A910,[1]Sheet1!$A:$T,20,FALSE)</f>
        <v>0</v>
      </c>
    </row>
    <row r="911" spans="1:11" hidden="1" x14ac:dyDescent="0.45">
      <c r="A911" t="s">
        <v>1242</v>
      </c>
      <c r="B911" t="s">
        <v>2551</v>
      </c>
      <c r="C911">
        <v>90</v>
      </c>
      <c r="D911" t="s">
        <v>4</v>
      </c>
      <c r="E911" t="s">
        <v>3770</v>
      </c>
      <c r="F911" t="s">
        <v>2982</v>
      </c>
      <c r="G911" s="1">
        <v>1.3916947</v>
      </c>
      <c r="H911" s="1">
        <v>103.8954847</v>
      </c>
      <c r="I911" t="s">
        <v>3988</v>
      </c>
      <c r="K911" t="b">
        <f>VLOOKUP(A911,[1]Sheet1!$A:$T,20,FALSE)</f>
        <v>0</v>
      </c>
    </row>
    <row r="912" spans="1:11" hidden="1" x14ac:dyDescent="0.45">
      <c r="A912" t="s">
        <v>1243</v>
      </c>
      <c r="B912" t="s">
        <v>2552</v>
      </c>
      <c r="C912">
        <v>200</v>
      </c>
      <c r="D912" t="s">
        <v>27</v>
      </c>
      <c r="E912" t="s">
        <v>3766</v>
      </c>
      <c r="F912" t="s">
        <v>3057</v>
      </c>
      <c r="G912" s="1">
        <v>1.3222631</v>
      </c>
      <c r="H912" s="1">
        <v>103.6253289</v>
      </c>
      <c r="I912" t="s">
        <v>3988</v>
      </c>
      <c r="K912" t="b">
        <f>VLOOKUP(A912,[1]Sheet1!$A:$T,20,FALSE)</f>
        <v>0</v>
      </c>
    </row>
    <row r="913" spans="1:11" hidden="1" x14ac:dyDescent="0.45">
      <c r="A913" t="s">
        <v>1244</v>
      </c>
      <c r="B913" t="s">
        <v>2553</v>
      </c>
      <c r="C913">
        <v>656</v>
      </c>
      <c r="D913" t="s">
        <v>18</v>
      </c>
      <c r="E913" t="s">
        <v>3771</v>
      </c>
      <c r="F913" t="s">
        <v>2999</v>
      </c>
      <c r="G913" s="1">
        <v>1.3477838</v>
      </c>
      <c r="H913" s="1">
        <v>103.8790429</v>
      </c>
      <c r="I913" t="s">
        <v>3988</v>
      </c>
      <c r="K913" t="b">
        <f>VLOOKUP(A913,[1]Sheet1!$A:$T,20,FALSE)</f>
        <v>0</v>
      </c>
    </row>
    <row r="914" spans="1:11" hidden="1" x14ac:dyDescent="0.45">
      <c r="A914" t="s">
        <v>1245</v>
      </c>
      <c r="B914" t="s">
        <v>2288</v>
      </c>
      <c r="C914">
        <v>200</v>
      </c>
      <c r="D914" t="s">
        <v>27</v>
      </c>
      <c r="E914" t="s">
        <v>3772</v>
      </c>
      <c r="F914" t="s">
        <v>3057</v>
      </c>
      <c r="G914" s="1">
        <v>1.2593565</v>
      </c>
      <c r="H914" s="1">
        <v>103.8083401</v>
      </c>
      <c r="I914" t="s">
        <v>3988</v>
      </c>
      <c r="K914" t="b">
        <f>VLOOKUP(A914,[1]Sheet1!$A:$T,20,FALSE)</f>
        <v>0</v>
      </c>
    </row>
    <row r="915" spans="1:11" hidden="1" x14ac:dyDescent="0.45">
      <c r="A915" t="s">
        <v>1246</v>
      </c>
      <c r="B915" t="s">
        <v>2554</v>
      </c>
      <c r="C915">
        <v>656</v>
      </c>
      <c r="D915" t="s">
        <v>18</v>
      </c>
      <c r="E915" t="s">
        <v>3771</v>
      </c>
      <c r="F915" t="s">
        <v>3082</v>
      </c>
      <c r="G915" s="1">
        <v>1.2805943</v>
      </c>
      <c r="H915" s="1">
        <v>103.85040840000001</v>
      </c>
      <c r="I915" t="s">
        <v>3988</v>
      </c>
      <c r="K915" t="b">
        <f>VLOOKUP(A915,[1]Sheet1!$A:$T,20,FALSE)</f>
        <v>0</v>
      </c>
    </row>
    <row r="916" spans="1:11" hidden="1" x14ac:dyDescent="0.45">
      <c r="A916" t="s">
        <v>1247</v>
      </c>
      <c r="B916" t="s">
        <v>2555</v>
      </c>
      <c r="C916">
        <v>200</v>
      </c>
      <c r="D916" t="s">
        <v>27</v>
      </c>
      <c r="E916" t="s">
        <v>3766</v>
      </c>
      <c r="F916" t="s">
        <v>3057</v>
      </c>
      <c r="G916" s="1">
        <v>1.4371662000000001</v>
      </c>
      <c r="H916" s="1">
        <v>104.0356725</v>
      </c>
      <c r="I916" t="s">
        <v>3988</v>
      </c>
      <c r="K916" t="b">
        <f>VLOOKUP(A916,[1]Sheet1!$A:$T,20,FALSE)</f>
        <v>0</v>
      </c>
    </row>
    <row r="917" spans="1:11" hidden="1" x14ac:dyDescent="0.45">
      <c r="A917" t="s">
        <v>1248</v>
      </c>
      <c r="B917" t="s">
        <v>2331</v>
      </c>
      <c r="C917">
        <v>200</v>
      </c>
      <c r="D917" t="s">
        <v>27</v>
      </c>
      <c r="E917" t="s">
        <v>3766</v>
      </c>
      <c r="F917" t="s">
        <v>3057</v>
      </c>
      <c r="G917" s="1">
        <v>1.2910602</v>
      </c>
      <c r="H917" s="1">
        <v>103.62011459999999</v>
      </c>
      <c r="I917" t="s">
        <v>3988</v>
      </c>
      <c r="K917" t="b">
        <f>VLOOKUP(A917,[1]Sheet1!$A:$T,20,FALSE)</f>
        <v>0</v>
      </c>
    </row>
    <row r="918" spans="1:11" hidden="1" x14ac:dyDescent="0.45">
      <c r="A918" t="s">
        <v>1249</v>
      </c>
      <c r="B918" t="s">
        <v>2556</v>
      </c>
      <c r="C918">
        <v>200</v>
      </c>
      <c r="D918" t="s">
        <v>27</v>
      </c>
      <c r="E918" t="s">
        <v>3766</v>
      </c>
      <c r="F918" t="s">
        <v>3057</v>
      </c>
      <c r="G918" s="1">
        <v>1.2967152</v>
      </c>
      <c r="H918" s="1">
        <v>103.7627251</v>
      </c>
      <c r="I918" t="s">
        <v>3988</v>
      </c>
      <c r="K918" t="b">
        <f>VLOOKUP(A918,[1]Sheet1!$A:$T,20,FALSE)</f>
        <v>0</v>
      </c>
    </row>
    <row r="919" spans="1:11" hidden="1" x14ac:dyDescent="0.45">
      <c r="A919" t="s">
        <v>1250</v>
      </c>
      <c r="B919" t="s">
        <v>2557</v>
      </c>
      <c r="C919">
        <v>200</v>
      </c>
      <c r="D919" t="s">
        <v>27</v>
      </c>
      <c r="E919" t="s">
        <v>3773</v>
      </c>
      <c r="F919" t="s">
        <v>2962</v>
      </c>
      <c r="G919" s="1">
        <v>1.3292256</v>
      </c>
      <c r="H919" s="1">
        <v>103.78439520000001</v>
      </c>
      <c r="I919" t="s">
        <v>3988</v>
      </c>
      <c r="K919" t="b">
        <f>VLOOKUP(A919,[1]Sheet1!$A:$T,20,FALSE)</f>
        <v>0</v>
      </c>
    </row>
    <row r="920" spans="1:11" hidden="1" x14ac:dyDescent="0.45">
      <c r="A920" t="s">
        <v>1251</v>
      </c>
      <c r="B920" t="s">
        <v>2558</v>
      </c>
      <c r="C920">
        <v>200</v>
      </c>
      <c r="D920" t="s">
        <v>1</v>
      </c>
      <c r="E920" t="s">
        <v>3774</v>
      </c>
      <c r="F920" t="s">
        <v>2977</v>
      </c>
      <c r="G920" s="1">
        <v>1.2416166666666599</v>
      </c>
      <c r="H920" s="1">
        <v>103.852541666666</v>
      </c>
      <c r="I920" t="s">
        <v>3988</v>
      </c>
      <c r="K920" t="b">
        <f>VLOOKUP(A920,[1]Sheet1!$A:$T,20,FALSE)</f>
        <v>0</v>
      </c>
    </row>
    <row r="921" spans="1:11" hidden="1" x14ac:dyDescent="0.45">
      <c r="A921" t="s">
        <v>1252</v>
      </c>
      <c r="B921" t="s">
        <v>1859</v>
      </c>
      <c r="C921">
        <v>200</v>
      </c>
      <c r="D921" t="s">
        <v>99</v>
      </c>
      <c r="E921" t="s">
        <v>3775</v>
      </c>
      <c r="F921" t="s">
        <v>2982</v>
      </c>
      <c r="G921" s="1">
        <v>1.3121674999999999</v>
      </c>
      <c r="H921" s="1">
        <v>103.8840392</v>
      </c>
      <c r="I921" t="s">
        <v>3988</v>
      </c>
      <c r="K921" t="b">
        <f>VLOOKUP(A921,[1]Sheet1!$A:$T,20,FALSE)</f>
        <v>0</v>
      </c>
    </row>
    <row r="922" spans="1:11" hidden="1" x14ac:dyDescent="0.45">
      <c r="A922" t="s">
        <v>1253</v>
      </c>
      <c r="B922" t="s">
        <v>2559</v>
      </c>
      <c r="C922">
        <v>985</v>
      </c>
      <c r="D922" t="s">
        <v>18</v>
      </c>
      <c r="E922" t="s">
        <v>3776</v>
      </c>
      <c r="F922" t="s">
        <v>2999</v>
      </c>
      <c r="G922" s="1">
        <v>1.3200518999999999</v>
      </c>
      <c r="H922" s="1">
        <v>103.8525198</v>
      </c>
      <c r="I922" t="s">
        <v>3988</v>
      </c>
      <c r="K922" t="b">
        <f>VLOOKUP(A922,[1]Sheet1!$A:$T,20,FALSE)</f>
        <v>0</v>
      </c>
    </row>
    <row r="923" spans="1:11" hidden="1" x14ac:dyDescent="0.45">
      <c r="A923" t="s">
        <v>1254</v>
      </c>
      <c r="B923" t="s">
        <v>2560</v>
      </c>
      <c r="C923">
        <v>200</v>
      </c>
      <c r="D923" t="s">
        <v>18</v>
      </c>
      <c r="E923" t="s">
        <v>3777</v>
      </c>
      <c r="F923" t="s">
        <v>2999</v>
      </c>
      <c r="G923" s="1">
        <v>1.3028690999999999</v>
      </c>
      <c r="H923" s="1">
        <v>103.7586238</v>
      </c>
      <c r="I923" t="s">
        <v>3988</v>
      </c>
      <c r="K923" t="b">
        <f>VLOOKUP(A923,[1]Sheet1!$A:$T,20,FALSE)</f>
        <v>0</v>
      </c>
    </row>
    <row r="924" spans="1:11" hidden="1" x14ac:dyDescent="0.45">
      <c r="A924" t="s">
        <v>1255</v>
      </c>
      <c r="B924" t="s">
        <v>2561</v>
      </c>
      <c r="C924">
        <v>200</v>
      </c>
      <c r="D924" t="s">
        <v>59</v>
      </c>
      <c r="E924" t="s">
        <v>3778</v>
      </c>
      <c r="F924" t="s">
        <v>2988</v>
      </c>
      <c r="G924" s="1">
        <v>1.2707972999999999</v>
      </c>
      <c r="H924" s="1">
        <v>103.8717846</v>
      </c>
      <c r="I924" t="s">
        <v>3988</v>
      </c>
      <c r="K924" t="b">
        <f>VLOOKUP(A924,[1]Sheet1!$A:$T,20,FALSE)</f>
        <v>0</v>
      </c>
    </row>
    <row r="925" spans="1:11" hidden="1" x14ac:dyDescent="0.45">
      <c r="A925" t="s">
        <v>1256</v>
      </c>
      <c r="B925" t="s">
        <v>2562</v>
      </c>
      <c r="C925">
        <v>200</v>
      </c>
      <c r="D925" t="s">
        <v>21</v>
      </c>
      <c r="E925" t="s">
        <v>3779</v>
      </c>
      <c r="F925" t="s">
        <v>3045</v>
      </c>
      <c r="G925" s="1">
        <v>1.4375624</v>
      </c>
      <c r="H925" s="1">
        <v>103.7933202</v>
      </c>
      <c r="I925" t="s">
        <v>3988</v>
      </c>
      <c r="K925" t="b">
        <f>VLOOKUP(A925,[1]Sheet1!$A:$T,20,FALSE)</f>
        <v>0</v>
      </c>
    </row>
    <row r="926" spans="1:11" hidden="1" x14ac:dyDescent="0.45">
      <c r="A926" t="s">
        <v>1258</v>
      </c>
      <c r="B926" t="s">
        <v>2564</v>
      </c>
      <c r="C926">
        <v>200</v>
      </c>
      <c r="D926" t="s">
        <v>21</v>
      </c>
      <c r="E926" t="s">
        <v>3779</v>
      </c>
      <c r="F926" t="s">
        <v>3045</v>
      </c>
      <c r="G926" s="1">
        <v>1.4452696</v>
      </c>
      <c r="H926" s="1">
        <v>103.778156</v>
      </c>
      <c r="I926" t="s">
        <v>3988</v>
      </c>
      <c r="K926" t="b">
        <f>VLOOKUP(A926,[1]Sheet1!$A:$T,20,FALSE)</f>
        <v>0</v>
      </c>
    </row>
    <row r="927" spans="1:11" hidden="1" x14ac:dyDescent="0.45">
      <c r="A927" t="s">
        <v>1259</v>
      </c>
      <c r="B927" t="s">
        <v>2565</v>
      </c>
      <c r="C927">
        <v>200</v>
      </c>
      <c r="D927" t="s">
        <v>21</v>
      </c>
      <c r="E927" t="s">
        <v>3780</v>
      </c>
      <c r="F927" t="s">
        <v>2954</v>
      </c>
      <c r="G927" s="1">
        <v>1.3748194</v>
      </c>
      <c r="H927" s="1">
        <v>103.87512529999999</v>
      </c>
      <c r="I927" t="s">
        <v>3988</v>
      </c>
      <c r="K927" t="b">
        <f>VLOOKUP(A927,[1]Sheet1!$A:$T,20,FALSE)</f>
        <v>0</v>
      </c>
    </row>
    <row r="928" spans="1:11" hidden="1" x14ac:dyDescent="0.45">
      <c r="A928" t="s">
        <v>1260</v>
      </c>
      <c r="B928" t="s">
        <v>2566</v>
      </c>
      <c r="C928">
        <v>190</v>
      </c>
      <c r="D928" t="s">
        <v>31</v>
      </c>
      <c r="E928" t="s">
        <v>3781</v>
      </c>
      <c r="F928" t="s">
        <v>3782</v>
      </c>
      <c r="G928" s="1">
        <v>1.3000535</v>
      </c>
      <c r="H928" s="1">
        <v>103.7882025</v>
      </c>
      <c r="I928" t="s">
        <v>3988</v>
      </c>
      <c r="K928" t="b">
        <f>VLOOKUP(A928,[1]Sheet1!$A:$T,20,FALSE)</f>
        <v>0</v>
      </c>
    </row>
    <row r="929" spans="1:11" hidden="1" x14ac:dyDescent="0.45">
      <c r="A929" t="s">
        <v>1261</v>
      </c>
      <c r="B929" t="s">
        <v>2567</v>
      </c>
      <c r="C929">
        <v>200</v>
      </c>
      <c r="D929" t="s">
        <v>27</v>
      </c>
      <c r="E929" t="s">
        <v>3783</v>
      </c>
      <c r="F929" t="s">
        <v>2962</v>
      </c>
      <c r="G929" s="1">
        <v>1.4233647</v>
      </c>
      <c r="H929" s="1">
        <v>103.7083081</v>
      </c>
      <c r="I929" t="s">
        <v>3988</v>
      </c>
      <c r="K929" t="b">
        <f>VLOOKUP(A929,[1]Sheet1!$A:$T,20,FALSE)</f>
        <v>0</v>
      </c>
    </row>
    <row r="930" spans="1:11" hidden="1" x14ac:dyDescent="0.45">
      <c r="A930" t="s">
        <v>1262</v>
      </c>
      <c r="B930" t="s">
        <v>2568</v>
      </c>
      <c r="C930">
        <v>200</v>
      </c>
      <c r="D930" t="s">
        <v>26</v>
      </c>
      <c r="E930" t="s">
        <v>3784</v>
      </c>
      <c r="F930" t="s">
        <v>3125</v>
      </c>
      <c r="G930" s="1">
        <v>1.2945808999999999</v>
      </c>
      <c r="H930" s="1">
        <v>103.6744589</v>
      </c>
      <c r="I930" t="s">
        <v>3988</v>
      </c>
      <c r="K930" t="b">
        <f>VLOOKUP(A930,[1]Sheet1!$A:$T,20,FALSE)</f>
        <v>0</v>
      </c>
    </row>
    <row r="931" spans="1:11" hidden="1" x14ac:dyDescent="0.45">
      <c r="A931" t="s">
        <v>1263</v>
      </c>
      <c r="B931" t="s">
        <v>1552</v>
      </c>
      <c r="C931">
        <v>200</v>
      </c>
      <c r="D931" t="s">
        <v>20</v>
      </c>
      <c r="E931" t="s">
        <v>3785</v>
      </c>
      <c r="F931" t="s">
        <v>3086</v>
      </c>
      <c r="G931" s="1">
        <v>1.4092172000000001</v>
      </c>
      <c r="H931" s="1">
        <v>103.7635425</v>
      </c>
      <c r="I931" t="s">
        <v>3988</v>
      </c>
      <c r="K931" t="b">
        <f>VLOOKUP(A931,[1]Sheet1!$A:$T,20,FALSE)</f>
        <v>0</v>
      </c>
    </row>
    <row r="932" spans="1:11" x14ac:dyDescent="0.45">
      <c r="A932" t="s">
        <v>1264</v>
      </c>
      <c r="B932" t="s">
        <v>1553</v>
      </c>
      <c r="C932">
        <v>200</v>
      </c>
      <c r="D932" t="s">
        <v>20</v>
      </c>
      <c r="E932" t="s">
        <v>4092</v>
      </c>
      <c r="F932" t="s">
        <v>4093</v>
      </c>
      <c r="G932" s="1">
        <v>1.2803194</v>
      </c>
      <c r="H932" s="1">
        <v>103.85332889999999</v>
      </c>
      <c r="I932" t="s">
        <v>3988</v>
      </c>
      <c r="K932" t="b">
        <f>VLOOKUP(A932,[1]Sheet1!$A:$T,20,FALSE)</f>
        <v>1</v>
      </c>
    </row>
    <row r="933" spans="1:11" hidden="1" x14ac:dyDescent="0.45">
      <c r="A933" t="s">
        <v>1266</v>
      </c>
      <c r="B933" t="s">
        <v>1551</v>
      </c>
      <c r="C933">
        <v>200</v>
      </c>
      <c r="D933" t="s">
        <v>20</v>
      </c>
      <c r="E933" t="s">
        <v>3785</v>
      </c>
      <c r="F933" t="s">
        <v>3086</v>
      </c>
      <c r="G933" s="1">
        <v>1.3072048000000001</v>
      </c>
      <c r="H933" s="1">
        <v>103.8426669</v>
      </c>
      <c r="I933" t="s">
        <v>3988</v>
      </c>
      <c r="K933" t="b">
        <f>VLOOKUP(A933,[1]Sheet1!$A:$T,20,FALSE)</f>
        <v>0</v>
      </c>
    </row>
    <row r="934" spans="1:11" hidden="1" x14ac:dyDescent="0.45">
      <c r="A934" t="s">
        <v>1267</v>
      </c>
      <c r="B934" t="s">
        <v>2569</v>
      </c>
      <c r="C934">
        <v>200</v>
      </c>
      <c r="D934" t="s">
        <v>20</v>
      </c>
      <c r="E934" t="s">
        <v>3785</v>
      </c>
      <c r="F934" t="s">
        <v>3086</v>
      </c>
      <c r="G934" s="1">
        <v>1.2220200999999999</v>
      </c>
      <c r="H934" s="1">
        <v>103.6233008</v>
      </c>
      <c r="I934" t="s">
        <v>3988</v>
      </c>
      <c r="K934" t="b">
        <f>VLOOKUP(A934,[1]Sheet1!$A:$T,20,FALSE)</f>
        <v>0</v>
      </c>
    </row>
    <row r="935" spans="1:11" hidden="1" x14ac:dyDescent="0.45">
      <c r="A935" t="s">
        <v>1268</v>
      </c>
      <c r="B935" t="s">
        <v>2570</v>
      </c>
      <c r="C935">
        <v>1200</v>
      </c>
      <c r="D935" t="s">
        <v>45</v>
      </c>
      <c r="E935" t="s">
        <v>3786</v>
      </c>
      <c r="F935" t="s">
        <v>3787</v>
      </c>
      <c r="G935" s="1">
        <v>1.2150516</v>
      </c>
      <c r="H935" s="1">
        <v>103.6357345</v>
      </c>
      <c r="I935" t="s">
        <v>3988</v>
      </c>
      <c r="K935" t="b">
        <f>VLOOKUP(A935,[1]Sheet1!$A:$T,20,FALSE)</f>
        <v>0</v>
      </c>
    </row>
    <row r="936" spans="1:11" hidden="1" x14ac:dyDescent="0.45">
      <c r="A936" t="s">
        <v>1269</v>
      </c>
      <c r="B936" t="s">
        <v>2571</v>
      </c>
      <c r="C936">
        <v>200</v>
      </c>
      <c r="D936" t="s">
        <v>11</v>
      </c>
      <c r="E936" t="s">
        <v>3788</v>
      </c>
      <c r="F936" t="s">
        <v>2952</v>
      </c>
      <c r="G936" s="1">
        <v>1.3352302</v>
      </c>
      <c r="H936" s="1">
        <v>103.64889460000001</v>
      </c>
      <c r="I936" t="s">
        <v>3988</v>
      </c>
      <c r="K936" t="b">
        <f>VLOOKUP(A936,[1]Sheet1!$A:$T,20,FALSE)</f>
        <v>0</v>
      </c>
    </row>
    <row r="937" spans="1:11" hidden="1" x14ac:dyDescent="0.45">
      <c r="A937" t="s">
        <v>1270</v>
      </c>
      <c r="B937" t="s">
        <v>2572</v>
      </c>
      <c r="C937">
        <v>900</v>
      </c>
      <c r="D937" t="s">
        <v>129</v>
      </c>
      <c r="E937" t="s">
        <v>3789</v>
      </c>
      <c r="F937" t="s">
        <v>2982</v>
      </c>
      <c r="G937" s="1">
        <v>1.2683062000000001</v>
      </c>
      <c r="H937" s="1">
        <v>103.804948</v>
      </c>
      <c r="I937" t="s">
        <v>3988</v>
      </c>
      <c r="K937" t="b">
        <f>VLOOKUP(A937,[1]Sheet1!$A:$T,20,FALSE)</f>
        <v>0</v>
      </c>
    </row>
    <row r="938" spans="1:11" hidden="1" x14ac:dyDescent="0.45">
      <c r="A938" t="s">
        <v>1271</v>
      </c>
      <c r="B938" t="s">
        <v>2573</v>
      </c>
      <c r="C938">
        <v>180</v>
      </c>
      <c r="D938" t="s">
        <v>813</v>
      </c>
      <c r="E938" t="s">
        <v>3790</v>
      </c>
      <c r="F938" t="s">
        <v>3054</v>
      </c>
      <c r="G938" s="1">
        <v>1.3419190999999999</v>
      </c>
      <c r="H938" s="1">
        <v>103.6332503</v>
      </c>
      <c r="I938" t="s">
        <v>3988</v>
      </c>
      <c r="K938" t="b">
        <f>VLOOKUP(A938,[1]Sheet1!$A:$T,20,FALSE)</f>
        <v>0</v>
      </c>
    </row>
    <row r="939" spans="1:11" x14ac:dyDescent="0.45">
      <c r="A939" t="s">
        <v>1272</v>
      </c>
      <c r="B939" t="s">
        <v>2136</v>
      </c>
      <c r="C939">
        <v>130</v>
      </c>
      <c r="D939" t="s">
        <v>121</v>
      </c>
      <c r="E939" t="s">
        <v>4094</v>
      </c>
      <c r="F939" t="s">
        <v>4095</v>
      </c>
      <c r="G939" s="1">
        <v>1.3713644</v>
      </c>
      <c r="H939" s="1">
        <v>103.86759739999999</v>
      </c>
      <c r="I939" t="s">
        <v>3988</v>
      </c>
      <c r="K939" t="b">
        <f>VLOOKUP(A939,[1]Sheet1!$A:$T,20,FALSE)</f>
        <v>1</v>
      </c>
    </row>
    <row r="940" spans="1:11" hidden="1" x14ac:dyDescent="0.45">
      <c r="A940" t="s">
        <v>1273</v>
      </c>
      <c r="B940" t="s">
        <v>2574</v>
      </c>
      <c r="C940">
        <v>190</v>
      </c>
      <c r="D940" t="s">
        <v>121</v>
      </c>
      <c r="E940" t="s">
        <v>3791</v>
      </c>
      <c r="F940" t="s">
        <v>3466</v>
      </c>
      <c r="G940" s="1">
        <v>1.3827332000000001</v>
      </c>
      <c r="H940" s="1">
        <v>103.933553</v>
      </c>
      <c r="I940" t="s">
        <v>3988</v>
      </c>
      <c r="K940" t="b">
        <f>VLOOKUP(A940,[1]Sheet1!$A:$T,20,FALSE)</f>
        <v>0</v>
      </c>
    </row>
    <row r="941" spans="1:11" hidden="1" x14ac:dyDescent="0.45">
      <c r="A941" t="s">
        <v>1274</v>
      </c>
      <c r="B941" t="s">
        <v>2575</v>
      </c>
      <c r="C941">
        <v>200</v>
      </c>
      <c r="D941" t="s">
        <v>17</v>
      </c>
      <c r="E941" t="s">
        <v>3792</v>
      </c>
      <c r="F941" t="s">
        <v>2952</v>
      </c>
      <c r="G941" s="1">
        <v>1.2887108</v>
      </c>
      <c r="H941" s="1">
        <v>103.7110674</v>
      </c>
      <c r="I941" t="s">
        <v>3988</v>
      </c>
      <c r="K941" t="b">
        <f>VLOOKUP(A941,[1]Sheet1!$A:$T,20,FALSE)</f>
        <v>0</v>
      </c>
    </row>
    <row r="942" spans="1:11" hidden="1" x14ac:dyDescent="0.45">
      <c r="A942" t="s">
        <v>1275</v>
      </c>
      <c r="B942" t="s">
        <v>2576</v>
      </c>
      <c r="C942">
        <v>49</v>
      </c>
      <c r="D942" t="s">
        <v>10</v>
      </c>
      <c r="E942" t="s">
        <v>4006</v>
      </c>
      <c r="F942" t="s">
        <v>4007</v>
      </c>
      <c r="G942" s="1">
        <v>1.3703365000000001</v>
      </c>
      <c r="H942" s="1">
        <v>104.0049132</v>
      </c>
      <c r="I942" t="s">
        <v>3988</v>
      </c>
      <c r="K942" t="b">
        <f>VLOOKUP(A942,[1]Sheet1!$A:$T,20,FALSE)</f>
        <v>0</v>
      </c>
    </row>
    <row r="943" spans="1:11" hidden="1" x14ac:dyDescent="0.45">
      <c r="A943" t="s">
        <v>1276</v>
      </c>
      <c r="B943" t="s">
        <v>2577</v>
      </c>
      <c r="C943">
        <v>200</v>
      </c>
      <c r="D943" t="s">
        <v>130</v>
      </c>
      <c r="E943" t="s">
        <v>3793</v>
      </c>
      <c r="F943" t="s">
        <v>2982</v>
      </c>
      <c r="G943" s="1">
        <v>1.3210500000000001</v>
      </c>
      <c r="H943" s="1">
        <v>103.644105555555</v>
      </c>
      <c r="I943" t="s">
        <v>3988</v>
      </c>
      <c r="K943" t="b">
        <f>VLOOKUP(A943,[1]Sheet1!$A:$T,20,FALSE)</f>
        <v>0</v>
      </c>
    </row>
    <row r="944" spans="1:11" hidden="1" x14ac:dyDescent="0.45">
      <c r="A944" t="s">
        <v>1277</v>
      </c>
      <c r="B944" t="s">
        <v>2578</v>
      </c>
      <c r="C944">
        <v>200</v>
      </c>
      <c r="D944" t="s">
        <v>130</v>
      </c>
      <c r="E944" t="s">
        <v>3793</v>
      </c>
      <c r="F944" t="s">
        <v>2982</v>
      </c>
      <c r="G944" s="1">
        <v>1.2972722222222199</v>
      </c>
      <c r="H944" s="1">
        <v>103.623408333333</v>
      </c>
      <c r="I944" t="s">
        <v>3988</v>
      </c>
      <c r="K944" t="b">
        <f>VLOOKUP(A944,[1]Sheet1!$A:$T,20,FALSE)</f>
        <v>0</v>
      </c>
    </row>
    <row r="945" spans="1:11" hidden="1" x14ac:dyDescent="0.45">
      <c r="A945" t="s">
        <v>1278</v>
      </c>
      <c r="B945" t="s">
        <v>1753</v>
      </c>
      <c r="C945">
        <v>1200</v>
      </c>
      <c r="D945" t="s">
        <v>64</v>
      </c>
      <c r="E945" t="s">
        <v>3794</v>
      </c>
      <c r="F945" t="s">
        <v>2962</v>
      </c>
      <c r="G945" s="1">
        <v>1.373043</v>
      </c>
      <c r="H945" s="1">
        <v>103.73161639999999</v>
      </c>
      <c r="I945" t="s">
        <v>3988</v>
      </c>
      <c r="K945" t="b">
        <f>VLOOKUP(A945,[1]Sheet1!$A:$T,20,FALSE)</f>
        <v>0</v>
      </c>
    </row>
    <row r="946" spans="1:11" hidden="1" x14ac:dyDescent="0.45">
      <c r="A946" t="s">
        <v>1279</v>
      </c>
      <c r="B946" t="s">
        <v>2579</v>
      </c>
      <c r="C946">
        <v>200</v>
      </c>
      <c r="D946" t="s">
        <v>1</v>
      </c>
      <c r="E946" t="s">
        <v>3795</v>
      </c>
      <c r="F946" t="s">
        <v>2977</v>
      </c>
      <c r="G946" s="1">
        <v>1.3046426</v>
      </c>
      <c r="H946" s="1">
        <v>103.9385771</v>
      </c>
      <c r="I946" t="s">
        <v>3988</v>
      </c>
      <c r="K946" t="b">
        <f>VLOOKUP(A946,[1]Sheet1!$A:$T,20,FALSE)</f>
        <v>0</v>
      </c>
    </row>
    <row r="947" spans="1:11" hidden="1" x14ac:dyDescent="0.45">
      <c r="A947" t="s">
        <v>1281</v>
      </c>
      <c r="B947" t="s">
        <v>2581</v>
      </c>
      <c r="C947">
        <v>200</v>
      </c>
      <c r="D947" t="s">
        <v>27</v>
      </c>
      <c r="E947" t="s">
        <v>3796</v>
      </c>
      <c r="F947" t="s">
        <v>2962</v>
      </c>
      <c r="G947" s="1">
        <v>1.2201225</v>
      </c>
      <c r="H947" s="1">
        <v>103.61362800000001</v>
      </c>
      <c r="I947" t="s">
        <v>3988</v>
      </c>
      <c r="K947" t="b">
        <f>VLOOKUP(A947,[1]Sheet1!$A:$T,20,FALSE)</f>
        <v>0</v>
      </c>
    </row>
    <row r="948" spans="1:11" hidden="1" x14ac:dyDescent="0.45">
      <c r="A948" t="s">
        <v>1282</v>
      </c>
      <c r="B948" t="s">
        <v>1754</v>
      </c>
      <c r="C948">
        <v>1200</v>
      </c>
      <c r="D948" t="s">
        <v>64</v>
      </c>
      <c r="E948" t="s">
        <v>3794</v>
      </c>
      <c r="F948" t="s">
        <v>2962</v>
      </c>
      <c r="G948" s="1">
        <v>1.37395</v>
      </c>
      <c r="H948" s="1">
        <v>103.7263001</v>
      </c>
      <c r="I948" t="s">
        <v>3988</v>
      </c>
      <c r="K948" t="b">
        <f>VLOOKUP(A948,[1]Sheet1!$A:$T,20,FALSE)</f>
        <v>0</v>
      </c>
    </row>
    <row r="949" spans="1:11" hidden="1" x14ac:dyDescent="0.45">
      <c r="A949" t="s">
        <v>1283</v>
      </c>
      <c r="B949" t="s">
        <v>2582</v>
      </c>
      <c r="C949">
        <v>200</v>
      </c>
      <c r="D949" t="s">
        <v>17</v>
      </c>
      <c r="E949" t="s">
        <v>3797</v>
      </c>
      <c r="F949" t="s">
        <v>2952</v>
      </c>
      <c r="G949" s="1">
        <v>1.3060434000000001</v>
      </c>
      <c r="H949" s="1">
        <v>103.9310732</v>
      </c>
      <c r="I949" t="s">
        <v>3988</v>
      </c>
      <c r="K949" t="b">
        <f>VLOOKUP(A949,[1]Sheet1!$A:$T,20,FALSE)</f>
        <v>0</v>
      </c>
    </row>
    <row r="950" spans="1:11" hidden="1" x14ac:dyDescent="0.45">
      <c r="A950" t="s">
        <v>1284</v>
      </c>
      <c r="B950" t="s">
        <v>2583</v>
      </c>
      <c r="C950">
        <v>200</v>
      </c>
      <c r="D950" t="s">
        <v>17</v>
      </c>
      <c r="E950" t="s">
        <v>3797</v>
      </c>
      <c r="F950" t="s">
        <v>2952</v>
      </c>
      <c r="G950" s="1">
        <v>1.2282876</v>
      </c>
      <c r="H950" s="1">
        <v>103.8518995</v>
      </c>
      <c r="I950" t="s">
        <v>3988</v>
      </c>
      <c r="K950" t="b">
        <f>VLOOKUP(A950,[1]Sheet1!$A:$T,20,FALSE)</f>
        <v>0</v>
      </c>
    </row>
    <row r="951" spans="1:11" hidden="1" x14ac:dyDescent="0.45">
      <c r="A951" t="s">
        <v>1285</v>
      </c>
      <c r="B951" t="s">
        <v>1752</v>
      </c>
      <c r="C951">
        <v>1200</v>
      </c>
      <c r="D951" t="s">
        <v>64</v>
      </c>
      <c r="E951" t="s">
        <v>3794</v>
      </c>
      <c r="F951" t="s">
        <v>2962</v>
      </c>
      <c r="G951" s="1">
        <v>1.3606457999999999</v>
      </c>
      <c r="H951" s="1">
        <v>103.7271348</v>
      </c>
      <c r="I951" t="s">
        <v>3988</v>
      </c>
      <c r="K951" t="b">
        <f>VLOOKUP(A951,[1]Sheet1!$A:$T,20,FALSE)</f>
        <v>0</v>
      </c>
    </row>
    <row r="952" spans="1:11" hidden="1" x14ac:dyDescent="0.45">
      <c r="A952" t="s">
        <v>1286</v>
      </c>
      <c r="B952" t="s">
        <v>2584</v>
      </c>
      <c r="C952">
        <v>80</v>
      </c>
      <c r="D952" t="s">
        <v>58</v>
      </c>
      <c r="E952" t="s">
        <v>3798</v>
      </c>
      <c r="F952" t="s">
        <v>3721</v>
      </c>
      <c r="G952" s="1">
        <v>1.4347582000000001</v>
      </c>
      <c r="H952" s="1">
        <v>103.7853655</v>
      </c>
      <c r="I952" t="s">
        <v>3988</v>
      </c>
      <c r="K952" t="b">
        <f>VLOOKUP(A952,[1]Sheet1!$A:$T,20,FALSE)</f>
        <v>0</v>
      </c>
    </row>
    <row r="953" spans="1:11" hidden="1" x14ac:dyDescent="0.45">
      <c r="A953" t="s">
        <v>1287</v>
      </c>
      <c r="B953" t="s">
        <v>2585</v>
      </c>
      <c r="C953">
        <v>200</v>
      </c>
      <c r="D953" t="s">
        <v>18</v>
      </c>
      <c r="E953" t="s">
        <v>3799</v>
      </c>
      <c r="F953" t="s">
        <v>3143</v>
      </c>
      <c r="G953" s="1">
        <v>1.2906553999999999</v>
      </c>
      <c r="H953" s="1">
        <v>103.8517081</v>
      </c>
      <c r="I953" t="s">
        <v>3988</v>
      </c>
      <c r="K953" t="b">
        <f>VLOOKUP(A953,[1]Sheet1!$A:$T,20,FALSE)</f>
        <v>0</v>
      </c>
    </row>
    <row r="954" spans="1:11" hidden="1" x14ac:dyDescent="0.45">
      <c r="A954" t="s">
        <v>1288</v>
      </c>
      <c r="B954" t="s">
        <v>2586</v>
      </c>
      <c r="C954">
        <v>200</v>
      </c>
      <c r="D954" t="s">
        <v>18</v>
      </c>
      <c r="E954" t="s">
        <v>3799</v>
      </c>
      <c r="F954" t="s">
        <v>3143</v>
      </c>
      <c r="G954" s="1">
        <v>1.2788173</v>
      </c>
      <c r="H954" s="1">
        <v>103.81318159999999</v>
      </c>
      <c r="I954" t="s">
        <v>3988</v>
      </c>
      <c r="K954" t="b">
        <f>VLOOKUP(A954,[1]Sheet1!$A:$T,20,FALSE)</f>
        <v>0</v>
      </c>
    </row>
    <row r="955" spans="1:11" hidden="1" x14ac:dyDescent="0.45">
      <c r="A955" t="s">
        <v>1289</v>
      </c>
      <c r="B955" t="s">
        <v>2587</v>
      </c>
      <c r="C955">
        <v>200</v>
      </c>
      <c r="D955" t="s">
        <v>18</v>
      </c>
      <c r="E955" t="s">
        <v>3799</v>
      </c>
      <c r="F955" t="s">
        <v>3143</v>
      </c>
      <c r="G955" s="1">
        <v>1.3485574</v>
      </c>
      <c r="H955" s="1">
        <v>103.78791750000001</v>
      </c>
      <c r="I955" t="s">
        <v>3988</v>
      </c>
      <c r="K955" t="b">
        <f>VLOOKUP(A955,[1]Sheet1!$A:$T,20,FALSE)</f>
        <v>0</v>
      </c>
    </row>
    <row r="956" spans="1:11" hidden="1" x14ac:dyDescent="0.45">
      <c r="A956" t="s">
        <v>1290</v>
      </c>
      <c r="B956" t="s">
        <v>2588</v>
      </c>
      <c r="C956">
        <v>200</v>
      </c>
      <c r="D956" t="s">
        <v>18</v>
      </c>
      <c r="E956" t="s">
        <v>3799</v>
      </c>
      <c r="F956" t="s">
        <v>3143</v>
      </c>
      <c r="G956" s="1">
        <v>1.2974532000000001</v>
      </c>
      <c r="H956" s="1">
        <v>103.7632771</v>
      </c>
      <c r="I956" t="s">
        <v>3988</v>
      </c>
      <c r="K956" t="b">
        <f>VLOOKUP(A956,[1]Sheet1!$A:$T,20,FALSE)</f>
        <v>0</v>
      </c>
    </row>
    <row r="957" spans="1:11" hidden="1" x14ac:dyDescent="0.45">
      <c r="A957" t="s">
        <v>1291</v>
      </c>
      <c r="B957" t="s">
        <v>2589</v>
      </c>
      <c r="C957">
        <v>200</v>
      </c>
      <c r="D957" t="s">
        <v>18</v>
      </c>
      <c r="E957" t="s">
        <v>3799</v>
      </c>
      <c r="F957" t="s">
        <v>3143</v>
      </c>
      <c r="G957" s="1">
        <v>1.3119156000000001</v>
      </c>
      <c r="H957" s="1">
        <v>103.83956980000001</v>
      </c>
      <c r="I957" t="s">
        <v>3988</v>
      </c>
      <c r="K957" t="b">
        <f>VLOOKUP(A957,[1]Sheet1!$A:$T,20,FALSE)</f>
        <v>0</v>
      </c>
    </row>
    <row r="958" spans="1:11" hidden="1" x14ac:dyDescent="0.45">
      <c r="A958" t="s">
        <v>1292</v>
      </c>
      <c r="B958" t="s">
        <v>2590</v>
      </c>
      <c r="C958">
        <v>160</v>
      </c>
      <c r="D958" t="s">
        <v>18</v>
      </c>
      <c r="E958" t="s">
        <v>3799</v>
      </c>
      <c r="F958" t="s">
        <v>3143</v>
      </c>
      <c r="G958" s="1">
        <v>1.3890612</v>
      </c>
      <c r="H958" s="1">
        <v>103.9779655</v>
      </c>
      <c r="I958" t="s">
        <v>3988</v>
      </c>
      <c r="K958" t="b">
        <f>VLOOKUP(A958,[1]Sheet1!$A:$T,20,FALSE)</f>
        <v>0</v>
      </c>
    </row>
    <row r="959" spans="1:11" hidden="1" x14ac:dyDescent="0.45">
      <c r="A959" t="s">
        <v>1293</v>
      </c>
      <c r="B959" t="s">
        <v>2480</v>
      </c>
      <c r="C959">
        <v>200</v>
      </c>
      <c r="D959" t="s">
        <v>18</v>
      </c>
      <c r="E959" t="s">
        <v>3799</v>
      </c>
      <c r="F959" t="s">
        <v>3143</v>
      </c>
      <c r="G959" s="1">
        <v>1.220734</v>
      </c>
      <c r="H959" s="1">
        <v>103.848814</v>
      </c>
      <c r="I959" t="s">
        <v>3988</v>
      </c>
      <c r="K959" t="b">
        <f>VLOOKUP(A959,[1]Sheet1!$A:$T,20,FALSE)</f>
        <v>0</v>
      </c>
    </row>
    <row r="960" spans="1:11" hidden="1" x14ac:dyDescent="0.45">
      <c r="A960" t="s">
        <v>1294</v>
      </c>
      <c r="B960" t="s">
        <v>2591</v>
      </c>
      <c r="C960">
        <v>1200</v>
      </c>
      <c r="D960" t="s">
        <v>64</v>
      </c>
      <c r="E960" t="s">
        <v>3794</v>
      </c>
      <c r="F960" t="s">
        <v>2962</v>
      </c>
      <c r="G960" s="1">
        <v>1.3713470999999999</v>
      </c>
      <c r="H960" s="1">
        <v>103.7217267</v>
      </c>
      <c r="I960" t="s">
        <v>3988</v>
      </c>
      <c r="K960" t="b">
        <f>VLOOKUP(A960,[1]Sheet1!$A:$T,20,FALSE)</f>
        <v>0</v>
      </c>
    </row>
    <row r="961" spans="1:11" hidden="1" x14ac:dyDescent="0.45">
      <c r="A961" t="s">
        <v>1296</v>
      </c>
      <c r="B961" t="s">
        <v>2593</v>
      </c>
      <c r="C961">
        <v>200</v>
      </c>
      <c r="D961" t="s">
        <v>32</v>
      </c>
      <c r="E961" t="s">
        <v>3800</v>
      </c>
      <c r="F961" t="s">
        <v>2982</v>
      </c>
      <c r="G961" s="1">
        <v>1.3695634999999999</v>
      </c>
      <c r="H961" s="1">
        <v>103.84469900000001</v>
      </c>
      <c r="I961" t="s">
        <v>3988</v>
      </c>
      <c r="K961" t="b">
        <f>VLOOKUP(A961,[1]Sheet1!$A:$T,20,FALSE)</f>
        <v>0</v>
      </c>
    </row>
    <row r="962" spans="1:11" hidden="1" x14ac:dyDescent="0.45">
      <c r="A962" t="s">
        <v>1297</v>
      </c>
      <c r="B962" t="s">
        <v>1680</v>
      </c>
      <c r="C962">
        <v>200</v>
      </c>
      <c r="D962" t="s">
        <v>18</v>
      </c>
      <c r="E962" t="s">
        <v>3801</v>
      </c>
      <c r="F962" t="s">
        <v>2952</v>
      </c>
      <c r="G962" s="1">
        <v>1.2799058000000001</v>
      </c>
      <c r="H962" s="1">
        <v>103.8704697</v>
      </c>
      <c r="I962" t="s">
        <v>3988</v>
      </c>
      <c r="K962" t="b">
        <f>VLOOKUP(A962,[1]Sheet1!$A:$T,20,FALSE)</f>
        <v>0</v>
      </c>
    </row>
    <row r="963" spans="1:11" hidden="1" x14ac:dyDescent="0.45">
      <c r="A963" t="s">
        <v>1298</v>
      </c>
      <c r="B963" t="s">
        <v>1751</v>
      </c>
      <c r="C963">
        <v>200</v>
      </c>
      <c r="D963" t="s">
        <v>126</v>
      </c>
      <c r="E963" t="s">
        <v>3802</v>
      </c>
      <c r="F963" t="s">
        <v>3803</v>
      </c>
      <c r="G963" s="1">
        <v>1.3603338</v>
      </c>
      <c r="H963" s="1">
        <v>103.84091600000001</v>
      </c>
      <c r="I963" t="s">
        <v>3988</v>
      </c>
      <c r="K963" t="b">
        <f>VLOOKUP(A963,[1]Sheet1!$A:$T,20,FALSE)</f>
        <v>0</v>
      </c>
    </row>
    <row r="964" spans="1:11" hidden="1" x14ac:dyDescent="0.45">
      <c r="A964" t="s">
        <v>1299</v>
      </c>
      <c r="B964" t="s">
        <v>2594</v>
      </c>
      <c r="C964">
        <v>200</v>
      </c>
      <c r="D964" t="s">
        <v>45</v>
      </c>
      <c r="E964" t="s">
        <v>3804</v>
      </c>
      <c r="F964" t="s">
        <v>2952</v>
      </c>
      <c r="G964" s="1">
        <v>1.2681431000000001</v>
      </c>
      <c r="H964" s="1">
        <v>103.62130430000001</v>
      </c>
      <c r="I964" t="s">
        <v>3988</v>
      </c>
      <c r="K964" t="b">
        <f>VLOOKUP(A964,[1]Sheet1!$A:$T,20,FALSE)</f>
        <v>0</v>
      </c>
    </row>
    <row r="965" spans="1:11" hidden="1" x14ac:dyDescent="0.45">
      <c r="A965" t="s">
        <v>1301</v>
      </c>
      <c r="B965" t="s">
        <v>1764</v>
      </c>
      <c r="C965">
        <v>656</v>
      </c>
      <c r="D965" t="s">
        <v>73</v>
      </c>
      <c r="E965" t="s">
        <v>3807</v>
      </c>
      <c r="F965" t="s">
        <v>3549</v>
      </c>
      <c r="G965" s="1">
        <v>1.2706599999999999</v>
      </c>
      <c r="H965" s="1">
        <v>103.8005452</v>
      </c>
      <c r="I965" t="s">
        <v>3988</v>
      </c>
      <c r="K965" t="b">
        <f>VLOOKUP(A965,[1]Sheet1!$A:$T,20,FALSE)</f>
        <v>0</v>
      </c>
    </row>
    <row r="966" spans="1:11" hidden="1" x14ac:dyDescent="0.45">
      <c r="A966" t="s">
        <v>1302</v>
      </c>
      <c r="B966" t="s">
        <v>2595</v>
      </c>
      <c r="C966">
        <v>200</v>
      </c>
      <c r="D966" t="s">
        <v>1217</v>
      </c>
      <c r="E966" t="s">
        <v>3808</v>
      </c>
      <c r="F966" t="s">
        <v>2954</v>
      </c>
      <c r="G966" s="1">
        <v>1.3018565</v>
      </c>
      <c r="H966" s="1">
        <v>103.85183240000001</v>
      </c>
      <c r="I966" t="s">
        <v>3988</v>
      </c>
      <c r="K966" t="b">
        <f>VLOOKUP(A966,[1]Sheet1!$A:$T,20,FALSE)</f>
        <v>0</v>
      </c>
    </row>
    <row r="967" spans="1:11" hidden="1" x14ac:dyDescent="0.45">
      <c r="A967" t="s">
        <v>1303</v>
      </c>
      <c r="B967" t="s">
        <v>2596</v>
      </c>
      <c r="C967">
        <v>200</v>
      </c>
      <c r="D967" t="s">
        <v>18</v>
      </c>
      <c r="E967" t="s">
        <v>3799</v>
      </c>
      <c r="F967" t="s">
        <v>3143</v>
      </c>
      <c r="G967" s="1">
        <v>1.3346551</v>
      </c>
      <c r="H967" s="1">
        <v>103.78149209999999</v>
      </c>
      <c r="I967" t="s">
        <v>3988</v>
      </c>
      <c r="K967" t="b">
        <f>VLOOKUP(A967,[1]Sheet1!$A:$T,20,FALSE)</f>
        <v>0</v>
      </c>
    </row>
    <row r="968" spans="1:11" hidden="1" x14ac:dyDescent="0.45">
      <c r="A968" t="s">
        <v>1304</v>
      </c>
      <c r="B968" t="s">
        <v>2597</v>
      </c>
      <c r="C968">
        <v>200</v>
      </c>
      <c r="D968" t="s">
        <v>93</v>
      </c>
      <c r="E968" t="s">
        <v>3809</v>
      </c>
      <c r="F968" t="s">
        <v>3192</v>
      </c>
      <c r="G968" s="1">
        <v>1.3927969</v>
      </c>
      <c r="H968" s="1">
        <v>103.77127249999999</v>
      </c>
      <c r="I968" t="s">
        <v>3988</v>
      </c>
      <c r="K968" t="b">
        <f>VLOOKUP(A968,[1]Sheet1!$A:$T,20,FALSE)</f>
        <v>0</v>
      </c>
    </row>
    <row r="969" spans="1:11" hidden="1" x14ac:dyDescent="0.45">
      <c r="A969" t="s">
        <v>1307</v>
      </c>
      <c r="B969" t="s">
        <v>2600</v>
      </c>
      <c r="C969">
        <v>200</v>
      </c>
      <c r="D969" t="s">
        <v>1</v>
      </c>
      <c r="E969" t="s">
        <v>3811</v>
      </c>
      <c r="F969" t="s">
        <v>3812</v>
      </c>
      <c r="G969" s="1">
        <v>1.2681302000000001</v>
      </c>
      <c r="H969" s="1">
        <v>103.8676595</v>
      </c>
      <c r="I969" t="s">
        <v>3988</v>
      </c>
      <c r="K969" t="b">
        <f>VLOOKUP(A969,[1]Sheet1!$A:$T,20,FALSE)</f>
        <v>0</v>
      </c>
    </row>
    <row r="970" spans="1:11" hidden="1" x14ac:dyDescent="0.45">
      <c r="A970" t="s">
        <v>1308</v>
      </c>
      <c r="B970" t="s">
        <v>2601</v>
      </c>
      <c r="C970">
        <v>200</v>
      </c>
      <c r="D970" t="s">
        <v>18</v>
      </c>
      <c r="E970" t="s">
        <v>3813</v>
      </c>
      <c r="F970" t="s">
        <v>2999</v>
      </c>
      <c r="G970" s="1">
        <v>1.2774882000000001</v>
      </c>
      <c r="H970" s="1">
        <v>103.8462222</v>
      </c>
      <c r="I970" t="s">
        <v>3988</v>
      </c>
      <c r="K970" t="b">
        <f>VLOOKUP(A970,[1]Sheet1!$A:$T,20,FALSE)</f>
        <v>0</v>
      </c>
    </row>
    <row r="971" spans="1:11" hidden="1" x14ac:dyDescent="0.45">
      <c r="A971" t="s">
        <v>1309</v>
      </c>
      <c r="B971" t="s">
        <v>109</v>
      </c>
      <c r="C971">
        <v>164</v>
      </c>
      <c r="D971" t="s">
        <v>44</v>
      </c>
      <c r="E971" t="s">
        <v>3814</v>
      </c>
      <c r="F971" t="s">
        <v>3002</v>
      </c>
      <c r="G971" s="1" t="s">
        <v>2939</v>
      </c>
      <c r="H971" s="1" t="s">
        <v>2940</v>
      </c>
      <c r="I971" t="s">
        <v>3988</v>
      </c>
      <c r="K971" t="b">
        <f>VLOOKUP(A971,[1]Sheet1!$A:$T,20,FALSE)</f>
        <v>0</v>
      </c>
    </row>
    <row r="972" spans="1:11" hidden="1" x14ac:dyDescent="0.45">
      <c r="A972" t="s">
        <v>1310</v>
      </c>
      <c r="B972" t="s">
        <v>2602</v>
      </c>
      <c r="C972">
        <v>150</v>
      </c>
      <c r="D972" t="s">
        <v>813</v>
      </c>
      <c r="E972" t="s">
        <v>3799</v>
      </c>
      <c r="F972" t="s">
        <v>3006</v>
      </c>
      <c r="G972" s="1">
        <v>1.2839942</v>
      </c>
      <c r="H972" s="1">
        <v>103.8594507</v>
      </c>
      <c r="I972" t="s">
        <v>3988</v>
      </c>
      <c r="K972" t="b">
        <f>VLOOKUP(A972,[1]Sheet1!$A:$T,20,FALSE)</f>
        <v>0</v>
      </c>
    </row>
    <row r="973" spans="1:11" hidden="1" x14ac:dyDescent="0.45">
      <c r="A973" t="s">
        <v>1311</v>
      </c>
      <c r="B973" t="s">
        <v>1575</v>
      </c>
      <c r="C973">
        <v>200</v>
      </c>
      <c r="D973" t="s">
        <v>17</v>
      </c>
      <c r="E973" t="s">
        <v>3815</v>
      </c>
      <c r="F973" t="s">
        <v>2952</v>
      </c>
      <c r="G973" s="1">
        <v>1.2902051000000001</v>
      </c>
      <c r="H973" s="1">
        <v>103.85556680000001</v>
      </c>
      <c r="I973" t="s">
        <v>3988</v>
      </c>
      <c r="K973" t="b">
        <f>VLOOKUP(A973,[1]Sheet1!$A:$T,20,FALSE)</f>
        <v>0</v>
      </c>
    </row>
    <row r="974" spans="1:11" hidden="1" x14ac:dyDescent="0.45">
      <c r="A974" t="s">
        <v>1312</v>
      </c>
      <c r="B974" t="s">
        <v>1615</v>
      </c>
      <c r="C974">
        <v>200</v>
      </c>
      <c r="D974" t="s">
        <v>26</v>
      </c>
      <c r="E974" t="s">
        <v>3811</v>
      </c>
      <c r="F974" t="s">
        <v>2952</v>
      </c>
      <c r="G974" s="1">
        <v>1.300996</v>
      </c>
      <c r="H974" s="1">
        <v>103.86823800000001</v>
      </c>
      <c r="I974" t="s">
        <v>3988</v>
      </c>
      <c r="K974" t="b">
        <f>VLOOKUP(A974,[1]Sheet1!$A:$T,20,FALSE)</f>
        <v>0</v>
      </c>
    </row>
    <row r="975" spans="1:11" hidden="1" x14ac:dyDescent="0.45">
      <c r="A975" t="s">
        <v>1313</v>
      </c>
      <c r="B975" t="s">
        <v>2603</v>
      </c>
      <c r="C975">
        <v>150</v>
      </c>
      <c r="D975" t="s">
        <v>131</v>
      </c>
      <c r="E975" t="s">
        <v>3816</v>
      </c>
      <c r="F975" t="s">
        <v>2948</v>
      </c>
      <c r="G975" s="1">
        <v>1.2911683</v>
      </c>
      <c r="H975" s="1">
        <v>103.84198600000001</v>
      </c>
      <c r="I975" t="s">
        <v>3988</v>
      </c>
      <c r="K975" t="b">
        <f>VLOOKUP(A975,[1]Sheet1!$A:$T,20,FALSE)</f>
        <v>0</v>
      </c>
    </row>
    <row r="976" spans="1:11" hidden="1" x14ac:dyDescent="0.45">
      <c r="A976" t="s">
        <v>1314</v>
      </c>
      <c r="B976" t="s">
        <v>2604</v>
      </c>
      <c r="C976">
        <v>700</v>
      </c>
      <c r="D976" t="s">
        <v>1</v>
      </c>
      <c r="E976" t="s">
        <v>3817</v>
      </c>
      <c r="F976" t="s">
        <v>3818</v>
      </c>
      <c r="G976" s="1">
        <v>1.2923313999999999</v>
      </c>
      <c r="H976" s="1">
        <v>103.8350744</v>
      </c>
      <c r="I976" t="s">
        <v>3988</v>
      </c>
      <c r="K976" t="b">
        <f>VLOOKUP(A976,[1]Sheet1!$A:$T,20,FALSE)</f>
        <v>0</v>
      </c>
    </row>
    <row r="977" spans="1:11" hidden="1" x14ac:dyDescent="0.45">
      <c r="A977" t="s">
        <v>1315</v>
      </c>
      <c r="B977" t="s">
        <v>2605</v>
      </c>
      <c r="C977">
        <v>700</v>
      </c>
      <c r="D977" t="s">
        <v>1</v>
      </c>
      <c r="E977" t="s">
        <v>3817</v>
      </c>
      <c r="F977" t="s">
        <v>3032</v>
      </c>
      <c r="G977" s="1">
        <v>1.3036102000000001</v>
      </c>
      <c r="H977" s="1">
        <v>103.8251672</v>
      </c>
      <c r="I977" t="s">
        <v>3988</v>
      </c>
      <c r="K977" t="b">
        <f>VLOOKUP(A977,[1]Sheet1!$A:$T,20,FALSE)</f>
        <v>0</v>
      </c>
    </row>
    <row r="978" spans="1:11" hidden="1" x14ac:dyDescent="0.45">
      <c r="A978" t="s">
        <v>1316</v>
      </c>
      <c r="B978" t="s">
        <v>2606</v>
      </c>
      <c r="C978">
        <v>900</v>
      </c>
      <c r="D978" t="s">
        <v>15</v>
      </c>
      <c r="E978" t="s">
        <v>3819</v>
      </c>
      <c r="F978" t="s">
        <v>3627</v>
      </c>
      <c r="G978" s="1">
        <v>1.2479842999999999</v>
      </c>
      <c r="H978" s="1">
        <v>103.8221746</v>
      </c>
      <c r="I978" t="s">
        <v>3988</v>
      </c>
      <c r="K978" t="b">
        <f>VLOOKUP(A978,[1]Sheet1!$A:$T,20,FALSE)</f>
        <v>0</v>
      </c>
    </row>
    <row r="979" spans="1:11" x14ac:dyDescent="0.45">
      <c r="A979" t="s">
        <v>1317</v>
      </c>
      <c r="B979" t="s">
        <v>2606</v>
      </c>
      <c r="C979">
        <v>900</v>
      </c>
      <c r="D979" t="s">
        <v>15</v>
      </c>
      <c r="E979" t="s">
        <v>4096</v>
      </c>
      <c r="F979" t="s">
        <v>4097</v>
      </c>
      <c r="G979" s="1">
        <v>1.2479842999999999</v>
      </c>
      <c r="H979" s="1">
        <v>103.8221746</v>
      </c>
      <c r="I979" t="s">
        <v>3988</v>
      </c>
      <c r="K979" t="b">
        <f>VLOOKUP(A979,[1]Sheet1!$A:$T,20,FALSE)</f>
        <v>1</v>
      </c>
    </row>
    <row r="980" spans="1:11" hidden="1" x14ac:dyDescent="0.45">
      <c r="A980" t="s">
        <v>1318</v>
      </c>
      <c r="B980" t="s">
        <v>2607</v>
      </c>
      <c r="C980">
        <v>200</v>
      </c>
      <c r="D980" t="s">
        <v>17</v>
      </c>
      <c r="E980" t="s">
        <v>3815</v>
      </c>
      <c r="F980" t="s">
        <v>2962</v>
      </c>
      <c r="G980" s="1">
        <v>1.4549996000000001</v>
      </c>
      <c r="H980" s="1">
        <v>103.8009136</v>
      </c>
      <c r="I980" t="s">
        <v>3988</v>
      </c>
      <c r="K980" t="b">
        <f>VLOOKUP(A980,[1]Sheet1!$A:$T,20,FALSE)</f>
        <v>0</v>
      </c>
    </row>
    <row r="981" spans="1:11" x14ac:dyDescent="0.45">
      <c r="A981" t="s">
        <v>1319</v>
      </c>
      <c r="B981" t="s">
        <v>2608</v>
      </c>
      <c r="C981">
        <v>200</v>
      </c>
      <c r="D981" t="s">
        <v>41</v>
      </c>
      <c r="E981" t="s">
        <v>4098</v>
      </c>
      <c r="F981" t="s">
        <v>4099</v>
      </c>
      <c r="G981" s="1">
        <v>1.2889699999999999</v>
      </c>
      <c r="H981" s="1">
        <v>103.85051780000001</v>
      </c>
      <c r="I981" t="s">
        <v>3988</v>
      </c>
      <c r="K981" t="b">
        <f>VLOOKUP(A981,[1]Sheet1!$A:$T,20,FALSE)</f>
        <v>1</v>
      </c>
    </row>
    <row r="982" spans="1:11" hidden="1" x14ac:dyDescent="0.45">
      <c r="A982" t="s">
        <v>1320</v>
      </c>
      <c r="B982" t="s">
        <v>2609</v>
      </c>
      <c r="C982">
        <v>200</v>
      </c>
      <c r="D982" t="s">
        <v>18</v>
      </c>
      <c r="E982" t="s">
        <v>3820</v>
      </c>
      <c r="F982" t="s">
        <v>3821</v>
      </c>
      <c r="G982" s="1">
        <v>1.2479842999999999</v>
      </c>
      <c r="H982" s="1">
        <v>103.8221746</v>
      </c>
      <c r="I982" t="s">
        <v>3988</v>
      </c>
      <c r="K982" t="b">
        <f>VLOOKUP(A982,[1]Sheet1!$A:$T,20,FALSE)</f>
        <v>0</v>
      </c>
    </row>
    <row r="983" spans="1:11" hidden="1" x14ac:dyDescent="0.45">
      <c r="A983" t="s">
        <v>1321</v>
      </c>
      <c r="B983" t="s">
        <v>1774</v>
      </c>
      <c r="C983">
        <v>60</v>
      </c>
      <c r="D983" t="s">
        <v>4</v>
      </c>
      <c r="E983" t="s">
        <v>3822</v>
      </c>
      <c r="F983" t="s">
        <v>2954</v>
      </c>
      <c r="G983" s="1">
        <v>1.3406941000000001</v>
      </c>
      <c r="H983" s="1">
        <v>103.9683914</v>
      </c>
      <c r="I983" t="s">
        <v>3988</v>
      </c>
      <c r="K983" t="b">
        <f>VLOOKUP(A983,[1]Sheet1!$A:$T,20,FALSE)</f>
        <v>0</v>
      </c>
    </row>
    <row r="984" spans="1:11" hidden="1" x14ac:dyDescent="0.45">
      <c r="A984" t="s">
        <v>1322</v>
      </c>
      <c r="B984" t="s">
        <v>2610</v>
      </c>
      <c r="C984">
        <v>200</v>
      </c>
      <c r="D984" t="s">
        <v>11</v>
      </c>
      <c r="E984" t="s">
        <v>3823</v>
      </c>
      <c r="F984" t="s">
        <v>2952</v>
      </c>
      <c r="G984" s="1">
        <v>1.2758</v>
      </c>
      <c r="H984" s="1">
        <v>103.8360648</v>
      </c>
      <c r="I984" t="s">
        <v>3988</v>
      </c>
      <c r="K984" t="b">
        <f>VLOOKUP(A984,[1]Sheet1!$A:$T,20,FALSE)</f>
        <v>0</v>
      </c>
    </row>
    <row r="985" spans="1:11" hidden="1" x14ac:dyDescent="0.45">
      <c r="A985" t="s">
        <v>1323</v>
      </c>
      <c r="B985" t="s">
        <v>2611</v>
      </c>
      <c r="C985">
        <v>180</v>
      </c>
      <c r="D985" t="s">
        <v>4</v>
      </c>
      <c r="E985" t="s">
        <v>3824</v>
      </c>
      <c r="F985" t="s">
        <v>3692</v>
      </c>
      <c r="G985" s="1">
        <v>1.3631721000000001</v>
      </c>
      <c r="H985" s="1">
        <v>103.84915580000001</v>
      </c>
      <c r="I985" t="s">
        <v>3988</v>
      </c>
      <c r="K985" t="b">
        <f>VLOOKUP(A985,[1]Sheet1!$A:$T,20,FALSE)</f>
        <v>0</v>
      </c>
    </row>
    <row r="986" spans="1:11" hidden="1" x14ac:dyDescent="0.45">
      <c r="A986" t="s">
        <v>1324</v>
      </c>
      <c r="B986" t="s">
        <v>1614</v>
      </c>
      <c r="C986">
        <v>200</v>
      </c>
      <c r="D986" t="s">
        <v>26</v>
      </c>
      <c r="E986" t="s">
        <v>3825</v>
      </c>
      <c r="F986" t="s">
        <v>2952</v>
      </c>
      <c r="G986" s="1">
        <v>1.3292256</v>
      </c>
      <c r="H986" s="1">
        <v>103.78439520000001</v>
      </c>
      <c r="I986" t="s">
        <v>3988</v>
      </c>
      <c r="K986" t="b">
        <f>VLOOKUP(A986,[1]Sheet1!$A:$T,20,FALSE)</f>
        <v>0</v>
      </c>
    </row>
    <row r="987" spans="1:11" hidden="1" x14ac:dyDescent="0.45">
      <c r="A987" t="s">
        <v>1325</v>
      </c>
      <c r="B987" t="s">
        <v>2612</v>
      </c>
      <c r="C987">
        <v>200</v>
      </c>
      <c r="D987" t="s">
        <v>35</v>
      </c>
      <c r="E987" t="s">
        <v>3826</v>
      </c>
      <c r="F987" t="s">
        <v>3555</v>
      </c>
      <c r="G987" s="1">
        <v>1.2762899000000001</v>
      </c>
      <c r="H987" s="1">
        <v>103.80447580000001</v>
      </c>
      <c r="I987" t="s">
        <v>3988</v>
      </c>
      <c r="K987" t="b">
        <f>VLOOKUP(A987,[1]Sheet1!$A:$T,20,FALSE)</f>
        <v>0</v>
      </c>
    </row>
    <row r="988" spans="1:11" hidden="1" x14ac:dyDescent="0.45">
      <c r="A988" t="s">
        <v>1326</v>
      </c>
      <c r="B988" t="s">
        <v>2613</v>
      </c>
      <c r="C988">
        <v>985</v>
      </c>
      <c r="D988" t="s">
        <v>26</v>
      </c>
      <c r="E988" t="s">
        <v>3827</v>
      </c>
      <c r="F988" t="s">
        <v>3082</v>
      </c>
      <c r="G988" s="1">
        <v>1.3208039</v>
      </c>
      <c r="H988" s="1">
        <v>103.8787294</v>
      </c>
      <c r="I988" t="s">
        <v>3988</v>
      </c>
      <c r="K988" t="b">
        <f>VLOOKUP(A988,[1]Sheet1!$A:$T,20,FALSE)</f>
        <v>0</v>
      </c>
    </row>
    <row r="989" spans="1:11" hidden="1" x14ac:dyDescent="0.45">
      <c r="A989" t="s">
        <v>1327</v>
      </c>
      <c r="B989" t="s">
        <v>2614</v>
      </c>
      <c r="C989">
        <v>1200</v>
      </c>
      <c r="D989" t="s">
        <v>26</v>
      </c>
      <c r="E989" t="s">
        <v>3828</v>
      </c>
      <c r="F989" t="s">
        <v>3082</v>
      </c>
      <c r="G989" s="1">
        <v>1.3060499000000001</v>
      </c>
      <c r="H989" s="1">
        <v>103.7301368</v>
      </c>
      <c r="I989" t="s">
        <v>3988</v>
      </c>
      <c r="K989" t="b">
        <f>VLOOKUP(A989,[1]Sheet1!$A:$T,20,FALSE)</f>
        <v>0</v>
      </c>
    </row>
    <row r="990" spans="1:11" hidden="1" x14ac:dyDescent="0.45">
      <c r="A990" t="s">
        <v>1328</v>
      </c>
      <c r="B990" t="s">
        <v>2615</v>
      </c>
      <c r="C990">
        <v>200</v>
      </c>
      <c r="D990" t="s">
        <v>57</v>
      </c>
      <c r="E990" t="s">
        <v>3829</v>
      </c>
      <c r="F990" t="s">
        <v>2957</v>
      </c>
      <c r="G990" s="1">
        <v>1.4265679</v>
      </c>
      <c r="H990" s="1">
        <v>103.79345120000001</v>
      </c>
      <c r="I990" t="s">
        <v>3988</v>
      </c>
      <c r="K990" t="b">
        <f>VLOOKUP(A990,[1]Sheet1!$A:$T,20,FALSE)</f>
        <v>0</v>
      </c>
    </row>
    <row r="991" spans="1:11" hidden="1" x14ac:dyDescent="0.45">
      <c r="A991" t="s">
        <v>1329</v>
      </c>
      <c r="B991" t="s">
        <v>2616</v>
      </c>
      <c r="C991">
        <v>200</v>
      </c>
      <c r="D991" t="s">
        <v>57</v>
      </c>
      <c r="E991" t="s">
        <v>3829</v>
      </c>
      <c r="F991" t="s">
        <v>2957</v>
      </c>
      <c r="G991" s="1">
        <v>1.3900511</v>
      </c>
      <c r="H991" s="1">
        <v>103.7411907</v>
      </c>
      <c r="I991" t="s">
        <v>3988</v>
      </c>
      <c r="K991" t="b">
        <f>VLOOKUP(A991,[1]Sheet1!$A:$T,20,FALSE)</f>
        <v>0</v>
      </c>
    </row>
    <row r="992" spans="1:11" hidden="1" x14ac:dyDescent="0.45">
      <c r="A992" t="s">
        <v>1330</v>
      </c>
      <c r="B992" t="s">
        <v>2617</v>
      </c>
      <c r="C992">
        <v>200</v>
      </c>
      <c r="D992" t="s">
        <v>57</v>
      </c>
      <c r="E992" t="s">
        <v>3829</v>
      </c>
      <c r="F992" t="s">
        <v>2957</v>
      </c>
      <c r="G992" s="1">
        <v>1.4411016000000001</v>
      </c>
      <c r="H992" s="1">
        <v>103.7883083</v>
      </c>
      <c r="I992" t="s">
        <v>3988</v>
      </c>
      <c r="K992" t="b">
        <f>VLOOKUP(A992,[1]Sheet1!$A:$T,20,FALSE)</f>
        <v>0</v>
      </c>
    </row>
    <row r="993" spans="1:11" hidden="1" x14ac:dyDescent="0.45">
      <c r="A993" t="s">
        <v>1331</v>
      </c>
      <c r="B993" t="s">
        <v>2618</v>
      </c>
      <c r="C993">
        <v>200</v>
      </c>
      <c r="D993" t="s">
        <v>57</v>
      </c>
      <c r="E993" t="s">
        <v>3829</v>
      </c>
      <c r="F993" t="s">
        <v>2957</v>
      </c>
      <c r="G993" s="1">
        <v>1.37036</v>
      </c>
      <c r="H993" s="1">
        <v>103.8776596</v>
      </c>
      <c r="I993" t="s">
        <v>3988</v>
      </c>
      <c r="K993" t="b">
        <f>VLOOKUP(A993,[1]Sheet1!$A:$T,20,FALSE)</f>
        <v>0</v>
      </c>
    </row>
    <row r="994" spans="1:11" hidden="1" x14ac:dyDescent="0.45">
      <c r="A994" t="s">
        <v>1332</v>
      </c>
      <c r="B994" t="s">
        <v>2092</v>
      </c>
      <c r="C994">
        <v>183</v>
      </c>
      <c r="D994" t="s">
        <v>2</v>
      </c>
      <c r="E994" t="s">
        <v>3828</v>
      </c>
      <c r="F994" t="s">
        <v>2990</v>
      </c>
      <c r="G994" s="1">
        <v>1.4155907999999999</v>
      </c>
      <c r="H994" s="1">
        <v>103.84733420000001</v>
      </c>
      <c r="I994" t="s">
        <v>3988</v>
      </c>
      <c r="K994" t="b">
        <f>VLOOKUP(A994,[1]Sheet1!$A:$T,20,FALSE)</f>
        <v>0</v>
      </c>
    </row>
    <row r="995" spans="1:11" hidden="1" x14ac:dyDescent="0.45">
      <c r="A995" t="s">
        <v>1333</v>
      </c>
      <c r="B995" t="s">
        <v>2619</v>
      </c>
      <c r="C995">
        <v>200</v>
      </c>
      <c r="D995" t="s">
        <v>18</v>
      </c>
      <c r="E995" t="s">
        <v>3830</v>
      </c>
      <c r="F995" t="s">
        <v>3143</v>
      </c>
      <c r="G995" s="1">
        <v>1.3058414</v>
      </c>
      <c r="H995" s="1">
        <v>103.81550230000001</v>
      </c>
      <c r="I995" t="s">
        <v>3988</v>
      </c>
      <c r="K995" t="b">
        <f>VLOOKUP(A995,[1]Sheet1!$A:$T,20,FALSE)</f>
        <v>0</v>
      </c>
    </row>
    <row r="996" spans="1:11" hidden="1" x14ac:dyDescent="0.45">
      <c r="A996" t="s">
        <v>1334</v>
      </c>
      <c r="B996" t="s">
        <v>2620</v>
      </c>
      <c r="C996">
        <v>200</v>
      </c>
      <c r="D996" t="s">
        <v>22</v>
      </c>
      <c r="E996" t="s">
        <v>3831</v>
      </c>
      <c r="F996" t="s">
        <v>3748</v>
      </c>
      <c r="G996" s="1">
        <v>1.2929891</v>
      </c>
      <c r="H996" s="1">
        <v>103.7900447</v>
      </c>
      <c r="I996" t="s">
        <v>3988</v>
      </c>
      <c r="K996" t="b">
        <f>VLOOKUP(A996,[1]Sheet1!$A:$T,20,FALSE)</f>
        <v>0</v>
      </c>
    </row>
    <row r="997" spans="1:11" hidden="1" x14ac:dyDescent="0.45">
      <c r="A997" t="s">
        <v>1335</v>
      </c>
      <c r="B997" t="s">
        <v>1668</v>
      </c>
      <c r="C997">
        <v>200</v>
      </c>
      <c r="D997" t="s">
        <v>102</v>
      </c>
      <c r="E997" t="s">
        <v>3832</v>
      </c>
      <c r="F997" t="s">
        <v>3833</v>
      </c>
      <c r="G997" s="1">
        <v>1.2749497000000001</v>
      </c>
      <c r="H997" s="1">
        <v>103.85166529999999</v>
      </c>
      <c r="I997" t="s">
        <v>3988</v>
      </c>
      <c r="K997" t="b">
        <f>VLOOKUP(A997,[1]Sheet1!$A:$T,20,FALSE)</f>
        <v>0</v>
      </c>
    </row>
    <row r="998" spans="1:11" hidden="1" x14ac:dyDescent="0.45">
      <c r="A998" t="s">
        <v>1336</v>
      </c>
      <c r="B998" t="s">
        <v>2621</v>
      </c>
      <c r="C998">
        <v>600</v>
      </c>
      <c r="D998" t="s">
        <v>75</v>
      </c>
      <c r="E998" t="s">
        <v>3834</v>
      </c>
      <c r="F998" t="s">
        <v>2954</v>
      </c>
      <c r="G998" s="1">
        <v>1.3649041</v>
      </c>
      <c r="H998" s="1">
        <v>103.6906298</v>
      </c>
      <c r="I998" t="s">
        <v>3988</v>
      </c>
      <c r="K998" t="b">
        <f>VLOOKUP(A998,[1]Sheet1!$A:$T,20,FALSE)</f>
        <v>0</v>
      </c>
    </row>
    <row r="999" spans="1:11" hidden="1" x14ac:dyDescent="0.45">
      <c r="A999" t="s">
        <v>1337</v>
      </c>
      <c r="B999" t="s">
        <v>2622</v>
      </c>
      <c r="C999">
        <v>1000</v>
      </c>
      <c r="D999" t="s">
        <v>1</v>
      </c>
      <c r="E999" t="s">
        <v>3835</v>
      </c>
      <c r="F999" t="s">
        <v>2977</v>
      </c>
      <c r="G999" s="1">
        <v>1.3163381000000001</v>
      </c>
      <c r="H999" s="1">
        <v>103.7106316</v>
      </c>
      <c r="I999" t="s">
        <v>3988</v>
      </c>
      <c r="K999" t="b">
        <f>VLOOKUP(A999,[1]Sheet1!$A:$T,20,FALSE)</f>
        <v>0</v>
      </c>
    </row>
    <row r="1000" spans="1:11" hidden="1" x14ac:dyDescent="0.45">
      <c r="A1000" t="s">
        <v>1338</v>
      </c>
      <c r="B1000" t="s">
        <v>1616</v>
      </c>
      <c r="C1000">
        <v>200</v>
      </c>
      <c r="D1000" t="s">
        <v>117</v>
      </c>
      <c r="E1000" t="s">
        <v>3836</v>
      </c>
      <c r="F1000" t="s">
        <v>3002</v>
      </c>
      <c r="G1000" s="1">
        <v>1.3262171</v>
      </c>
      <c r="H1000" s="1">
        <v>103.8648627</v>
      </c>
      <c r="I1000" t="s">
        <v>3988</v>
      </c>
      <c r="K1000" t="b">
        <f>VLOOKUP(A1000,[1]Sheet1!$A:$T,20,FALSE)</f>
        <v>0</v>
      </c>
    </row>
    <row r="1001" spans="1:11" hidden="1" x14ac:dyDescent="0.45">
      <c r="A1001" t="s">
        <v>1339</v>
      </c>
      <c r="B1001" t="s">
        <v>2623</v>
      </c>
      <c r="C1001">
        <v>200</v>
      </c>
      <c r="D1001" t="s">
        <v>117</v>
      </c>
      <c r="E1001" t="s">
        <v>3836</v>
      </c>
      <c r="F1001" t="s">
        <v>3002</v>
      </c>
      <c r="G1001" s="1">
        <v>1.3124236</v>
      </c>
      <c r="H1001" s="1">
        <v>103.8614803</v>
      </c>
      <c r="I1001" t="s">
        <v>3988</v>
      </c>
      <c r="K1001" t="b">
        <f>VLOOKUP(A1001,[1]Sheet1!$A:$T,20,FALSE)</f>
        <v>0</v>
      </c>
    </row>
    <row r="1002" spans="1:11" hidden="1" x14ac:dyDescent="0.45">
      <c r="A1002" t="s">
        <v>1340</v>
      </c>
      <c r="B1002" t="s">
        <v>2624</v>
      </c>
      <c r="C1002">
        <v>200</v>
      </c>
      <c r="D1002" t="s">
        <v>117</v>
      </c>
      <c r="E1002" t="s">
        <v>3836</v>
      </c>
      <c r="F1002" t="s">
        <v>3002</v>
      </c>
      <c r="G1002" s="1">
        <v>1.297463</v>
      </c>
      <c r="H1002" s="1">
        <v>103.8475626</v>
      </c>
      <c r="I1002" t="s">
        <v>3988</v>
      </c>
      <c r="K1002" t="b">
        <f>VLOOKUP(A1002,[1]Sheet1!$A:$T,20,FALSE)</f>
        <v>0</v>
      </c>
    </row>
    <row r="1003" spans="1:11" hidden="1" x14ac:dyDescent="0.45">
      <c r="A1003" t="s">
        <v>1341</v>
      </c>
      <c r="B1003" t="s">
        <v>2625</v>
      </c>
      <c r="C1003">
        <v>500</v>
      </c>
      <c r="D1003" t="s">
        <v>64</v>
      </c>
      <c r="E1003" t="s">
        <v>3837</v>
      </c>
      <c r="F1003" t="s">
        <v>2966</v>
      </c>
      <c r="G1003" s="1">
        <v>1.2839942</v>
      </c>
      <c r="H1003" s="1">
        <v>103.8594507</v>
      </c>
      <c r="I1003" t="s">
        <v>3988</v>
      </c>
      <c r="K1003" t="b">
        <f>VLOOKUP(A1003,[1]Sheet1!$A:$T,20,FALSE)</f>
        <v>0</v>
      </c>
    </row>
    <row r="1004" spans="1:11" hidden="1" x14ac:dyDescent="0.45">
      <c r="A1004" t="s">
        <v>1342</v>
      </c>
      <c r="B1004" t="s">
        <v>1720</v>
      </c>
      <c r="C1004">
        <v>200</v>
      </c>
      <c r="D1004" t="s">
        <v>64</v>
      </c>
      <c r="E1004" t="s">
        <v>3837</v>
      </c>
      <c r="F1004" t="s">
        <v>2966</v>
      </c>
      <c r="G1004" s="1">
        <v>1.2681302000000001</v>
      </c>
      <c r="H1004" s="1">
        <v>103.8676595</v>
      </c>
      <c r="I1004" t="s">
        <v>3988</v>
      </c>
      <c r="K1004" t="b">
        <f>VLOOKUP(A1004,[1]Sheet1!$A:$T,20,FALSE)</f>
        <v>0</v>
      </c>
    </row>
    <row r="1005" spans="1:11" hidden="1" x14ac:dyDescent="0.45">
      <c r="A1005" t="s">
        <v>1344</v>
      </c>
      <c r="B1005" t="s">
        <v>1692</v>
      </c>
      <c r="C1005">
        <v>500</v>
      </c>
      <c r="D1005" t="s">
        <v>14</v>
      </c>
      <c r="E1005" t="s">
        <v>3839</v>
      </c>
      <c r="F1005" t="s">
        <v>2973</v>
      </c>
      <c r="G1005" s="1">
        <v>1.3165779</v>
      </c>
      <c r="H1005" s="1">
        <v>103.93184909999999</v>
      </c>
      <c r="I1005" t="s">
        <v>3988</v>
      </c>
      <c r="K1005" t="b">
        <f>VLOOKUP(A1005,[1]Sheet1!$A:$T,20,FALSE)</f>
        <v>0</v>
      </c>
    </row>
    <row r="1006" spans="1:11" hidden="1" x14ac:dyDescent="0.45">
      <c r="A1006" t="s">
        <v>1345</v>
      </c>
      <c r="B1006" t="s">
        <v>2627</v>
      </c>
      <c r="C1006">
        <v>1000</v>
      </c>
      <c r="D1006" t="s">
        <v>14</v>
      </c>
      <c r="E1006" t="s">
        <v>3840</v>
      </c>
      <c r="F1006" t="s">
        <v>2973</v>
      </c>
      <c r="G1006" s="1">
        <v>1.3177287</v>
      </c>
      <c r="H1006" s="1">
        <v>103.845612</v>
      </c>
      <c r="I1006" t="s">
        <v>3988</v>
      </c>
      <c r="K1006" t="b">
        <f>VLOOKUP(A1006,[1]Sheet1!$A:$T,20,FALSE)</f>
        <v>0</v>
      </c>
    </row>
    <row r="1007" spans="1:11" hidden="1" x14ac:dyDescent="0.45">
      <c r="A1007" t="s">
        <v>1346</v>
      </c>
      <c r="B1007" t="s">
        <v>2432</v>
      </c>
      <c r="C1007">
        <v>200</v>
      </c>
      <c r="D1007" t="s">
        <v>7</v>
      </c>
      <c r="E1007" t="s">
        <v>3841</v>
      </c>
      <c r="F1007" t="s">
        <v>3002</v>
      </c>
      <c r="G1007" s="1">
        <v>1.3265682999999999</v>
      </c>
      <c r="H1007" s="1">
        <v>103.85143720000001</v>
      </c>
      <c r="I1007" t="s">
        <v>3988</v>
      </c>
      <c r="K1007" t="b">
        <f>VLOOKUP(A1007,[1]Sheet1!$A:$T,20,FALSE)</f>
        <v>0</v>
      </c>
    </row>
    <row r="1008" spans="1:11" x14ac:dyDescent="0.45">
      <c r="A1008" t="s">
        <v>1347</v>
      </c>
      <c r="B1008" t="s">
        <v>2628</v>
      </c>
      <c r="C1008">
        <v>200</v>
      </c>
      <c r="D1008" t="s">
        <v>1348</v>
      </c>
      <c r="E1008" t="s">
        <v>4100</v>
      </c>
      <c r="F1008" t="s">
        <v>4101</v>
      </c>
      <c r="G1008" s="1">
        <v>1.2992195</v>
      </c>
      <c r="H1008" s="1">
        <v>103.84614259999999</v>
      </c>
      <c r="I1008" t="s">
        <v>3988</v>
      </c>
      <c r="K1008" t="b">
        <f>VLOOKUP(A1008,[1]Sheet1!$A:$T,20,FALSE)</f>
        <v>1</v>
      </c>
    </row>
    <row r="1009" spans="1:11" hidden="1" x14ac:dyDescent="0.45">
      <c r="A1009" t="s">
        <v>1349</v>
      </c>
      <c r="B1009" t="s">
        <v>2629</v>
      </c>
      <c r="C1009">
        <v>200</v>
      </c>
      <c r="D1009" t="s">
        <v>32</v>
      </c>
      <c r="E1009" t="s">
        <v>3842</v>
      </c>
      <c r="F1009" t="s">
        <v>2982</v>
      </c>
      <c r="G1009" s="1">
        <v>1.4215819999999999</v>
      </c>
      <c r="H1009" s="1">
        <v>103.81992839999999</v>
      </c>
      <c r="I1009" t="s">
        <v>3988</v>
      </c>
      <c r="K1009" t="b">
        <f>VLOOKUP(A1009,[1]Sheet1!$A:$T,20,FALSE)</f>
        <v>0</v>
      </c>
    </row>
    <row r="1010" spans="1:11" hidden="1" x14ac:dyDescent="0.45">
      <c r="A1010" t="s">
        <v>1350</v>
      </c>
      <c r="B1010" t="s">
        <v>1600</v>
      </c>
      <c r="C1010">
        <v>900</v>
      </c>
      <c r="D1010" t="s">
        <v>15</v>
      </c>
      <c r="E1010" t="s">
        <v>3843</v>
      </c>
      <c r="F1010" t="s">
        <v>3479</v>
      </c>
      <c r="G1010" s="1">
        <v>1.3292256</v>
      </c>
      <c r="H1010" s="1">
        <v>103.78439520000001</v>
      </c>
      <c r="I1010" t="s">
        <v>3988</v>
      </c>
      <c r="K1010" t="b">
        <f>VLOOKUP(A1010,[1]Sheet1!$A:$T,20,FALSE)</f>
        <v>0</v>
      </c>
    </row>
    <row r="1011" spans="1:11" hidden="1" x14ac:dyDescent="0.45">
      <c r="A1011" t="s">
        <v>1351</v>
      </c>
      <c r="B1011" t="s">
        <v>2630</v>
      </c>
      <c r="C1011">
        <v>200</v>
      </c>
      <c r="D1011" t="s">
        <v>32</v>
      </c>
      <c r="E1011" t="s">
        <v>3842</v>
      </c>
      <c r="F1011" t="s">
        <v>2982</v>
      </c>
      <c r="G1011" s="1">
        <v>1.4251682999999999</v>
      </c>
      <c r="H1011" s="1">
        <v>103.8206764</v>
      </c>
      <c r="I1011" t="s">
        <v>3988</v>
      </c>
      <c r="K1011" t="b">
        <f>VLOOKUP(A1011,[1]Sheet1!$A:$T,20,FALSE)</f>
        <v>0</v>
      </c>
    </row>
    <row r="1012" spans="1:11" hidden="1" x14ac:dyDescent="0.45">
      <c r="A1012" t="s">
        <v>1352</v>
      </c>
      <c r="B1012" t="s">
        <v>2631</v>
      </c>
      <c r="C1012">
        <v>200</v>
      </c>
      <c r="D1012" t="s">
        <v>32</v>
      </c>
      <c r="E1012" t="s">
        <v>3842</v>
      </c>
      <c r="F1012" t="s">
        <v>2982</v>
      </c>
      <c r="G1012" s="1">
        <v>1.3697436000000001</v>
      </c>
      <c r="H1012" s="1">
        <v>103.8560232</v>
      </c>
      <c r="I1012" t="s">
        <v>3988</v>
      </c>
      <c r="K1012" t="b">
        <f>VLOOKUP(A1012,[1]Sheet1!$A:$T,20,FALSE)</f>
        <v>0</v>
      </c>
    </row>
    <row r="1013" spans="1:11" hidden="1" x14ac:dyDescent="0.45">
      <c r="A1013" t="s">
        <v>1353</v>
      </c>
      <c r="B1013" t="s">
        <v>2632</v>
      </c>
      <c r="C1013">
        <v>200</v>
      </c>
      <c r="D1013" t="s">
        <v>18</v>
      </c>
      <c r="E1013" t="s">
        <v>3844</v>
      </c>
      <c r="F1013" t="s">
        <v>3143</v>
      </c>
      <c r="G1013" s="1">
        <v>1.4064908</v>
      </c>
      <c r="H1013" s="1">
        <v>103.7797039</v>
      </c>
      <c r="I1013" t="s">
        <v>3988</v>
      </c>
      <c r="K1013" t="b">
        <f>VLOOKUP(A1013,[1]Sheet1!$A:$T,20,FALSE)</f>
        <v>0</v>
      </c>
    </row>
    <row r="1014" spans="1:11" hidden="1" x14ac:dyDescent="0.45">
      <c r="A1014" t="s">
        <v>1354</v>
      </c>
      <c r="B1014" t="s">
        <v>1694</v>
      </c>
      <c r="C1014">
        <v>200</v>
      </c>
      <c r="D1014" t="s">
        <v>114</v>
      </c>
      <c r="E1014" t="s">
        <v>3845</v>
      </c>
      <c r="F1014" t="s">
        <v>3846</v>
      </c>
      <c r="G1014" s="1">
        <v>1.4526877</v>
      </c>
      <c r="H1014" s="1">
        <v>103.7895407</v>
      </c>
      <c r="I1014" t="s">
        <v>3988</v>
      </c>
      <c r="K1014" t="b">
        <f>VLOOKUP(A1014,[1]Sheet1!$A:$T,20,FALSE)</f>
        <v>0</v>
      </c>
    </row>
    <row r="1015" spans="1:11" hidden="1" x14ac:dyDescent="0.45">
      <c r="A1015" t="s">
        <v>1355</v>
      </c>
      <c r="B1015" t="s">
        <v>2633</v>
      </c>
      <c r="C1015">
        <v>200</v>
      </c>
      <c r="D1015" t="s">
        <v>18</v>
      </c>
      <c r="E1015" t="s">
        <v>3847</v>
      </c>
      <c r="F1015" t="s">
        <v>3143</v>
      </c>
      <c r="G1015" s="1">
        <v>1.284686</v>
      </c>
      <c r="H1015" s="1">
        <v>103.8324216</v>
      </c>
      <c r="I1015" t="s">
        <v>3988</v>
      </c>
      <c r="K1015" t="b">
        <f>VLOOKUP(A1015,[1]Sheet1!$A:$T,20,FALSE)</f>
        <v>0</v>
      </c>
    </row>
    <row r="1016" spans="1:11" hidden="1" x14ac:dyDescent="0.45">
      <c r="A1016" t="s">
        <v>1356</v>
      </c>
      <c r="B1016" t="s">
        <v>2634</v>
      </c>
      <c r="C1016">
        <v>200</v>
      </c>
      <c r="D1016" t="s">
        <v>18</v>
      </c>
      <c r="E1016" t="s">
        <v>3848</v>
      </c>
      <c r="F1016" t="s">
        <v>3143</v>
      </c>
      <c r="G1016" s="1">
        <v>1.3030273999999999</v>
      </c>
      <c r="H1016" s="1">
        <v>103.8099222</v>
      </c>
      <c r="I1016" t="s">
        <v>3988</v>
      </c>
      <c r="K1016" t="b">
        <f>VLOOKUP(A1016,[1]Sheet1!$A:$T,20,FALSE)</f>
        <v>0</v>
      </c>
    </row>
    <row r="1017" spans="1:11" hidden="1" x14ac:dyDescent="0.45">
      <c r="A1017" t="s">
        <v>1359</v>
      </c>
      <c r="B1017" t="s">
        <v>2637</v>
      </c>
      <c r="C1017">
        <v>656</v>
      </c>
      <c r="D1017" t="s">
        <v>12</v>
      </c>
      <c r="E1017" t="s">
        <v>3850</v>
      </c>
      <c r="F1017" t="s">
        <v>2969</v>
      </c>
      <c r="G1017" s="1">
        <v>1.3372805999999999</v>
      </c>
      <c r="H1017" s="1">
        <v>103.7254734</v>
      </c>
      <c r="I1017" t="s">
        <v>3988</v>
      </c>
      <c r="K1017" t="b">
        <f>VLOOKUP(A1017,[1]Sheet1!$A:$T,20,FALSE)</f>
        <v>0</v>
      </c>
    </row>
    <row r="1018" spans="1:11" hidden="1" x14ac:dyDescent="0.45">
      <c r="A1018" t="s">
        <v>1360</v>
      </c>
      <c r="B1018" t="s">
        <v>2638</v>
      </c>
      <c r="C1018">
        <v>600</v>
      </c>
      <c r="D1018" t="s">
        <v>15</v>
      </c>
      <c r="E1018" t="s">
        <v>4036</v>
      </c>
      <c r="F1018" t="s">
        <v>4037</v>
      </c>
      <c r="G1018" s="1">
        <v>1.3118941</v>
      </c>
      <c r="H1018" s="1">
        <v>103.84197690000001</v>
      </c>
      <c r="I1018" t="s">
        <v>3988</v>
      </c>
      <c r="K1018" t="b">
        <f>VLOOKUP(A1018,[1]Sheet1!$A:$T,20,FALSE)</f>
        <v>0</v>
      </c>
    </row>
    <row r="1019" spans="1:11" hidden="1" x14ac:dyDescent="0.45">
      <c r="A1019" t="s">
        <v>1361</v>
      </c>
      <c r="B1019" t="s">
        <v>2639</v>
      </c>
      <c r="C1019">
        <v>200</v>
      </c>
      <c r="D1019" t="s">
        <v>15</v>
      </c>
      <c r="E1019" t="s">
        <v>4036</v>
      </c>
      <c r="F1019" t="s">
        <v>4037</v>
      </c>
      <c r="G1019" s="1">
        <v>1.3312192</v>
      </c>
      <c r="H1019" s="1">
        <v>103.93474380000001</v>
      </c>
      <c r="I1019" t="s">
        <v>3988</v>
      </c>
      <c r="K1019" t="b">
        <f>VLOOKUP(A1019,[1]Sheet1!$A:$T,20,FALSE)</f>
        <v>0</v>
      </c>
    </row>
    <row r="1020" spans="1:11" hidden="1" x14ac:dyDescent="0.45">
      <c r="A1020" t="s">
        <v>1362</v>
      </c>
      <c r="B1020" t="s">
        <v>1769</v>
      </c>
      <c r="C1020">
        <v>200</v>
      </c>
      <c r="D1020" t="s">
        <v>133</v>
      </c>
      <c r="E1020" t="s">
        <v>3851</v>
      </c>
      <c r="F1020" t="s">
        <v>3143</v>
      </c>
      <c r="G1020" s="1">
        <v>1.2474864000000001</v>
      </c>
      <c r="H1020" s="1">
        <v>103.61415940000001</v>
      </c>
      <c r="I1020" t="s">
        <v>3988</v>
      </c>
      <c r="K1020" t="b">
        <f>VLOOKUP(A1020,[1]Sheet1!$A:$T,20,FALSE)</f>
        <v>0</v>
      </c>
    </row>
    <row r="1021" spans="1:11" hidden="1" x14ac:dyDescent="0.45">
      <c r="A1021" t="s">
        <v>1363</v>
      </c>
      <c r="B1021" t="s">
        <v>2640</v>
      </c>
      <c r="C1021">
        <v>200</v>
      </c>
      <c r="D1021" t="s">
        <v>130</v>
      </c>
      <c r="E1021" t="s">
        <v>3852</v>
      </c>
      <c r="F1021" t="s">
        <v>3853</v>
      </c>
      <c r="G1021" s="1">
        <v>1.2854129000000001</v>
      </c>
      <c r="H1021" s="1">
        <v>103.8565152</v>
      </c>
      <c r="I1021" t="s">
        <v>3988</v>
      </c>
      <c r="K1021" t="b">
        <f>VLOOKUP(A1021,[1]Sheet1!$A:$T,20,FALSE)</f>
        <v>0</v>
      </c>
    </row>
    <row r="1022" spans="1:11" hidden="1" x14ac:dyDescent="0.45">
      <c r="A1022" t="s">
        <v>1364</v>
      </c>
      <c r="B1022" t="s">
        <v>2641</v>
      </c>
      <c r="C1022">
        <v>200</v>
      </c>
      <c r="D1022" t="s">
        <v>1</v>
      </c>
      <c r="E1022" t="s">
        <v>3854</v>
      </c>
      <c r="F1022" t="s">
        <v>2962</v>
      </c>
      <c r="G1022" s="1">
        <v>1.3001328000000001</v>
      </c>
      <c r="H1022" s="1">
        <v>103.6688886</v>
      </c>
      <c r="I1022" t="s">
        <v>3988</v>
      </c>
      <c r="K1022" t="b">
        <f>VLOOKUP(A1022,[1]Sheet1!$A:$T,20,FALSE)</f>
        <v>0</v>
      </c>
    </row>
    <row r="1023" spans="1:11" hidden="1" x14ac:dyDescent="0.45">
      <c r="A1023" t="s">
        <v>1365</v>
      </c>
      <c r="B1023" t="s">
        <v>2642</v>
      </c>
      <c r="C1023">
        <v>132</v>
      </c>
      <c r="D1023" t="s">
        <v>1366</v>
      </c>
      <c r="E1023" t="s">
        <v>3855</v>
      </c>
      <c r="F1023" t="s">
        <v>2957</v>
      </c>
      <c r="G1023" s="1">
        <v>1.4201174000000001</v>
      </c>
      <c r="H1023" s="1">
        <v>103.7705407</v>
      </c>
      <c r="I1023" t="s">
        <v>3988</v>
      </c>
      <c r="K1023" t="b">
        <f>VLOOKUP(A1023,[1]Sheet1!$A:$T,20,FALSE)</f>
        <v>0</v>
      </c>
    </row>
    <row r="1024" spans="1:11" hidden="1" x14ac:dyDescent="0.45">
      <c r="A1024" t="s">
        <v>1367</v>
      </c>
      <c r="B1024" t="s">
        <v>1734</v>
      </c>
      <c r="C1024">
        <v>500</v>
      </c>
      <c r="D1024" t="s">
        <v>14</v>
      </c>
      <c r="E1024" t="s">
        <v>3856</v>
      </c>
      <c r="F1024" t="s">
        <v>2973</v>
      </c>
      <c r="G1024" s="1">
        <v>1.3547231</v>
      </c>
      <c r="H1024" s="1">
        <v>103.84487470000001</v>
      </c>
      <c r="I1024" t="s">
        <v>3988</v>
      </c>
      <c r="K1024" t="b">
        <f>VLOOKUP(A1024,[1]Sheet1!$A:$T,20,FALSE)</f>
        <v>0</v>
      </c>
    </row>
    <row r="1025" spans="1:11" hidden="1" x14ac:dyDescent="0.45">
      <c r="A1025" t="s">
        <v>1370</v>
      </c>
      <c r="B1025" t="s">
        <v>1697</v>
      </c>
      <c r="C1025">
        <v>500</v>
      </c>
      <c r="D1025" t="s">
        <v>14</v>
      </c>
      <c r="E1025" t="s">
        <v>3856</v>
      </c>
      <c r="F1025" t="s">
        <v>2973</v>
      </c>
      <c r="G1025" s="1">
        <v>1.3606157999999999</v>
      </c>
      <c r="H1025" s="1">
        <v>103.7321991</v>
      </c>
      <c r="I1025" t="s">
        <v>3988</v>
      </c>
      <c r="K1025" t="b">
        <f>VLOOKUP(A1025,[1]Sheet1!$A:$T,20,FALSE)</f>
        <v>0</v>
      </c>
    </row>
    <row r="1026" spans="1:11" hidden="1" x14ac:dyDescent="0.45">
      <c r="A1026" t="s">
        <v>1371</v>
      </c>
      <c r="B1026" t="s">
        <v>2643</v>
      </c>
      <c r="C1026">
        <v>200</v>
      </c>
      <c r="D1026" t="s">
        <v>410</v>
      </c>
      <c r="E1026" t="s">
        <v>3858</v>
      </c>
      <c r="F1026" t="s">
        <v>3082</v>
      </c>
      <c r="G1026" s="1">
        <v>1.3478753999999999</v>
      </c>
      <c r="H1026" s="1">
        <v>103.7598241</v>
      </c>
      <c r="I1026" t="s">
        <v>3988</v>
      </c>
      <c r="K1026" t="b">
        <f>VLOOKUP(A1026,[1]Sheet1!$A:$T,20,FALSE)</f>
        <v>0</v>
      </c>
    </row>
    <row r="1027" spans="1:11" hidden="1" x14ac:dyDescent="0.45">
      <c r="A1027" t="s">
        <v>1373</v>
      </c>
      <c r="B1027" t="s">
        <v>2645</v>
      </c>
      <c r="C1027">
        <v>200</v>
      </c>
      <c r="D1027" t="s">
        <v>17</v>
      </c>
      <c r="E1027" t="s">
        <v>3860</v>
      </c>
      <c r="F1027" t="s">
        <v>2952</v>
      </c>
      <c r="G1027" s="1">
        <v>1.4101011999999999</v>
      </c>
      <c r="H1027" s="1">
        <v>103.9091803</v>
      </c>
      <c r="I1027" t="s">
        <v>3988</v>
      </c>
      <c r="K1027" t="b">
        <f>VLOOKUP(A1027,[1]Sheet1!$A:$T,20,FALSE)</f>
        <v>0</v>
      </c>
    </row>
    <row r="1028" spans="1:11" hidden="1" x14ac:dyDescent="0.45">
      <c r="A1028" t="s">
        <v>1374</v>
      </c>
      <c r="B1028" t="s">
        <v>2646</v>
      </c>
      <c r="C1028">
        <v>65</v>
      </c>
      <c r="D1028" t="s">
        <v>1375</v>
      </c>
      <c r="E1028" t="s">
        <v>3861</v>
      </c>
      <c r="F1028" t="s">
        <v>2982</v>
      </c>
      <c r="G1028" s="1">
        <v>1.2687257000000001</v>
      </c>
      <c r="H1028" s="1">
        <v>103.62368119999999</v>
      </c>
      <c r="I1028" t="s">
        <v>3988</v>
      </c>
      <c r="K1028" t="b">
        <f>VLOOKUP(A1028,[1]Sheet1!$A:$T,20,FALSE)</f>
        <v>0</v>
      </c>
    </row>
    <row r="1029" spans="1:11" hidden="1" x14ac:dyDescent="0.45">
      <c r="A1029" t="s">
        <v>1377</v>
      </c>
      <c r="B1029" t="s">
        <v>1717</v>
      </c>
      <c r="C1029">
        <v>700</v>
      </c>
      <c r="D1029" t="s">
        <v>36</v>
      </c>
      <c r="E1029" t="s">
        <v>3863</v>
      </c>
      <c r="F1029" t="s">
        <v>2962</v>
      </c>
      <c r="G1029" s="1">
        <v>1.3230569000000001</v>
      </c>
      <c r="H1029" s="1">
        <v>103.62561959999999</v>
      </c>
      <c r="I1029" t="s">
        <v>3988</v>
      </c>
      <c r="K1029" t="b">
        <f>VLOOKUP(A1029,[1]Sheet1!$A:$T,20,FALSE)</f>
        <v>0</v>
      </c>
    </row>
    <row r="1030" spans="1:11" hidden="1" x14ac:dyDescent="0.45">
      <c r="A1030" t="s">
        <v>1378</v>
      </c>
      <c r="B1030" t="s">
        <v>2423</v>
      </c>
      <c r="C1030">
        <v>200</v>
      </c>
      <c r="D1030" t="s">
        <v>78</v>
      </c>
      <c r="E1030" t="s">
        <v>3750</v>
      </c>
      <c r="F1030" t="s">
        <v>3502</v>
      </c>
      <c r="G1030" s="1">
        <v>1.2743355999999999</v>
      </c>
      <c r="H1030" s="1">
        <v>103.6185321</v>
      </c>
      <c r="I1030" t="s">
        <v>3988</v>
      </c>
      <c r="K1030" t="b">
        <f>VLOOKUP(A1030,[1]Sheet1!$A:$T,20,FALSE)</f>
        <v>0</v>
      </c>
    </row>
    <row r="1031" spans="1:11" hidden="1" x14ac:dyDescent="0.45">
      <c r="A1031" t="s">
        <v>1379</v>
      </c>
      <c r="B1031" t="s">
        <v>2647</v>
      </c>
      <c r="C1031">
        <v>65</v>
      </c>
      <c r="D1031" t="s">
        <v>1375</v>
      </c>
      <c r="E1031" t="s">
        <v>3864</v>
      </c>
      <c r="F1031" t="s">
        <v>3057</v>
      </c>
      <c r="G1031" s="1">
        <v>1.3388294999999999</v>
      </c>
      <c r="H1031" s="1">
        <v>103.7124891</v>
      </c>
      <c r="I1031" t="s">
        <v>3988</v>
      </c>
      <c r="K1031" t="b">
        <f>VLOOKUP(A1031,[1]Sheet1!$A:$T,20,FALSE)</f>
        <v>0</v>
      </c>
    </row>
    <row r="1032" spans="1:11" hidden="1" x14ac:dyDescent="0.45">
      <c r="A1032" t="s">
        <v>1380</v>
      </c>
      <c r="B1032" t="s">
        <v>1716</v>
      </c>
      <c r="C1032">
        <v>700</v>
      </c>
      <c r="D1032" t="s">
        <v>36</v>
      </c>
      <c r="E1032" t="s">
        <v>3863</v>
      </c>
      <c r="F1032" t="s">
        <v>2962</v>
      </c>
      <c r="G1032" s="1">
        <v>1.2308987</v>
      </c>
      <c r="H1032" s="1">
        <v>103.6078998</v>
      </c>
      <c r="I1032" t="s">
        <v>3988</v>
      </c>
      <c r="K1032" t="b">
        <f>VLOOKUP(A1032,[1]Sheet1!$A:$T,20,FALSE)</f>
        <v>0</v>
      </c>
    </row>
    <row r="1033" spans="1:11" hidden="1" x14ac:dyDescent="0.45">
      <c r="A1033" t="s">
        <v>1381</v>
      </c>
      <c r="B1033" t="s">
        <v>1666</v>
      </c>
      <c r="C1033">
        <v>1000</v>
      </c>
      <c r="D1033" t="s">
        <v>14</v>
      </c>
      <c r="E1033" t="s">
        <v>3856</v>
      </c>
      <c r="F1033" t="s">
        <v>2973</v>
      </c>
      <c r="G1033" s="1">
        <v>1.3356617</v>
      </c>
      <c r="H1033" s="1">
        <v>103.78339920000001</v>
      </c>
      <c r="I1033" t="s">
        <v>3988</v>
      </c>
      <c r="K1033" t="b">
        <f>VLOOKUP(A1033,[1]Sheet1!$A:$T,20,FALSE)</f>
        <v>0</v>
      </c>
    </row>
    <row r="1034" spans="1:11" hidden="1" x14ac:dyDescent="0.45">
      <c r="A1034" t="s">
        <v>1382</v>
      </c>
      <c r="B1034" t="s">
        <v>1661</v>
      </c>
      <c r="C1034">
        <v>500</v>
      </c>
      <c r="D1034" t="s">
        <v>14</v>
      </c>
      <c r="E1034" t="s">
        <v>3865</v>
      </c>
      <c r="F1034" t="s">
        <v>2973</v>
      </c>
      <c r="G1034" s="1">
        <v>1.3317706</v>
      </c>
      <c r="H1034" s="1">
        <v>103.87929459999999</v>
      </c>
      <c r="I1034" t="s">
        <v>3988</v>
      </c>
      <c r="K1034" t="b">
        <f>VLOOKUP(A1034,[1]Sheet1!$A:$T,20,FALSE)</f>
        <v>0</v>
      </c>
    </row>
    <row r="1035" spans="1:11" hidden="1" x14ac:dyDescent="0.45">
      <c r="A1035" t="s">
        <v>1383</v>
      </c>
      <c r="B1035" t="s">
        <v>2648</v>
      </c>
      <c r="C1035">
        <v>1000</v>
      </c>
      <c r="D1035" t="s">
        <v>14</v>
      </c>
      <c r="E1035" t="s">
        <v>3840</v>
      </c>
      <c r="F1035" t="s">
        <v>2973</v>
      </c>
      <c r="G1035" s="1">
        <v>1.3273676999999999</v>
      </c>
      <c r="H1035" s="1">
        <v>103.8401597</v>
      </c>
      <c r="I1035" t="s">
        <v>3988</v>
      </c>
      <c r="K1035" t="b">
        <f>VLOOKUP(A1035,[1]Sheet1!$A:$T,20,FALSE)</f>
        <v>0</v>
      </c>
    </row>
    <row r="1036" spans="1:11" hidden="1" x14ac:dyDescent="0.45">
      <c r="A1036" t="s">
        <v>1384</v>
      </c>
      <c r="B1036" t="s">
        <v>2165</v>
      </c>
      <c r="C1036">
        <v>1200</v>
      </c>
      <c r="D1036" t="s">
        <v>26</v>
      </c>
      <c r="E1036" t="s">
        <v>3866</v>
      </c>
      <c r="F1036" t="s">
        <v>3143</v>
      </c>
      <c r="G1036" s="1">
        <v>1.2940765000000001</v>
      </c>
      <c r="H1036" s="1">
        <v>103.8533319</v>
      </c>
      <c r="I1036" t="s">
        <v>3988</v>
      </c>
      <c r="K1036" t="b">
        <f>VLOOKUP(A1036,[1]Sheet1!$A:$T,20,FALSE)</f>
        <v>0</v>
      </c>
    </row>
    <row r="1037" spans="1:11" hidden="1" x14ac:dyDescent="0.45">
      <c r="A1037" t="s">
        <v>1385</v>
      </c>
      <c r="B1037" t="s">
        <v>2649</v>
      </c>
      <c r="C1037">
        <v>1200</v>
      </c>
      <c r="D1037" t="s">
        <v>26</v>
      </c>
      <c r="E1037" t="s">
        <v>3866</v>
      </c>
      <c r="F1037" t="s">
        <v>3143</v>
      </c>
      <c r="G1037" s="1">
        <v>1.3659635000000001</v>
      </c>
      <c r="H1037" s="1">
        <v>103.8955966</v>
      </c>
      <c r="I1037" t="s">
        <v>3988</v>
      </c>
      <c r="K1037" t="b">
        <f>VLOOKUP(A1037,[1]Sheet1!$A:$T,20,FALSE)</f>
        <v>0</v>
      </c>
    </row>
    <row r="1038" spans="1:11" hidden="1" x14ac:dyDescent="0.45">
      <c r="A1038" t="s">
        <v>1386</v>
      </c>
      <c r="B1038" t="s">
        <v>1556</v>
      </c>
      <c r="C1038">
        <v>657</v>
      </c>
      <c r="D1038" t="s">
        <v>24</v>
      </c>
      <c r="E1038" t="s">
        <v>3867</v>
      </c>
      <c r="F1038" t="s">
        <v>2954</v>
      </c>
      <c r="G1038" s="1">
        <v>1.3975264999999999</v>
      </c>
      <c r="H1038" s="1">
        <v>103.7555237</v>
      </c>
      <c r="I1038" t="s">
        <v>3988</v>
      </c>
      <c r="K1038" t="b">
        <f>VLOOKUP(A1038,[1]Sheet1!$A:$T,20,FALSE)</f>
        <v>0</v>
      </c>
    </row>
    <row r="1039" spans="1:11" hidden="1" x14ac:dyDescent="0.45">
      <c r="A1039" t="s">
        <v>1387</v>
      </c>
      <c r="B1039" t="s">
        <v>1660</v>
      </c>
      <c r="C1039">
        <v>500</v>
      </c>
      <c r="D1039" t="s">
        <v>24</v>
      </c>
      <c r="E1039" t="s">
        <v>3867</v>
      </c>
      <c r="F1039" t="s">
        <v>2954</v>
      </c>
      <c r="G1039" s="1">
        <v>1.3659635000000001</v>
      </c>
      <c r="H1039" s="1">
        <v>103.8955966</v>
      </c>
      <c r="I1039" t="s">
        <v>3988</v>
      </c>
      <c r="K1039" t="b">
        <f>VLOOKUP(A1039,[1]Sheet1!$A:$T,20,FALSE)</f>
        <v>0</v>
      </c>
    </row>
    <row r="1040" spans="1:11" hidden="1" x14ac:dyDescent="0.45">
      <c r="A1040" t="s">
        <v>1388</v>
      </c>
      <c r="B1040" t="s">
        <v>1996</v>
      </c>
      <c r="C1040">
        <v>200</v>
      </c>
      <c r="D1040" t="s">
        <v>7</v>
      </c>
      <c r="E1040" t="s">
        <v>3868</v>
      </c>
      <c r="F1040" t="s">
        <v>3869</v>
      </c>
      <c r="G1040" s="1">
        <v>1.3484282000000001</v>
      </c>
      <c r="H1040" s="1">
        <v>103.995014</v>
      </c>
      <c r="I1040" t="s">
        <v>3988</v>
      </c>
      <c r="K1040" t="b">
        <f>VLOOKUP(A1040,[1]Sheet1!$A:$T,20,FALSE)</f>
        <v>0</v>
      </c>
    </row>
    <row r="1041" spans="1:11" hidden="1" x14ac:dyDescent="0.45">
      <c r="A1041" t="s">
        <v>1389</v>
      </c>
      <c r="B1041" t="s">
        <v>2007</v>
      </c>
      <c r="C1041">
        <v>200</v>
      </c>
      <c r="D1041" t="s">
        <v>29</v>
      </c>
      <c r="E1041" t="s">
        <v>3870</v>
      </c>
      <c r="F1041" t="s">
        <v>3871</v>
      </c>
      <c r="G1041" s="1">
        <v>1.3583826999999999</v>
      </c>
      <c r="H1041" s="1">
        <v>103.75114859999999</v>
      </c>
      <c r="I1041" t="s">
        <v>3988</v>
      </c>
      <c r="K1041" t="b">
        <f>VLOOKUP(A1041,[1]Sheet1!$A:$T,20,FALSE)</f>
        <v>0</v>
      </c>
    </row>
    <row r="1042" spans="1:11" hidden="1" x14ac:dyDescent="0.45">
      <c r="A1042" t="s">
        <v>1390</v>
      </c>
      <c r="B1042" t="s">
        <v>2650</v>
      </c>
      <c r="C1042">
        <v>190</v>
      </c>
      <c r="D1042" t="s">
        <v>121</v>
      </c>
      <c r="E1042" t="s">
        <v>3872</v>
      </c>
      <c r="F1042" t="s">
        <v>2957</v>
      </c>
      <c r="G1042" s="1">
        <v>1.2923378000000001</v>
      </c>
      <c r="H1042" s="1">
        <v>103.85223310000001</v>
      </c>
      <c r="I1042" t="s">
        <v>3988</v>
      </c>
      <c r="K1042" t="b">
        <f>VLOOKUP(A1042,[1]Sheet1!$A:$T,20,FALSE)</f>
        <v>0</v>
      </c>
    </row>
    <row r="1043" spans="1:11" x14ac:dyDescent="0.45">
      <c r="A1043" t="s">
        <v>1391</v>
      </c>
      <c r="B1043" t="s">
        <v>2651</v>
      </c>
      <c r="C1043">
        <v>190</v>
      </c>
      <c r="D1043" t="s">
        <v>121</v>
      </c>
      <c r="E1043" t="s">
        <v>4102</v>
      </c>
      <c r="F1043" t="s">
        <v>4080</v>
      </c>
      <c r="G1043" s="1">
        <v>1.2961932</v>
      </c>
      <c r="H1043" s="1">
        <v>103.8433247</v>
      </c>
      <c r="I1043" t="s">
        <v>3988</v>
      </c>
      <c r="K1043" t="b">
        <f>VLOOKUP(A1043,[1]Sheet1!$A:$T,20,FALSE)</f>
        <v>1</v>
      </c>
    </row>
    <row r="1044" spans="1:11" hidden="1" x14ac:dyDescent="0.45">
      <c r="A1044" t="s">
        <v>1392</v>
      </c>
      <c r="B1044" t="s">
        <v>2652</v>
      </c>
      <c r="C1044">
        <v>200</v>
      </c>
      <c r="D1044" t="s">
        <v>21</v>
      </c>
      <c r="E1044" t="s">
        <v>3873</v>
      </c>
      <c r="F1044" t="s">
        <v>3045</v>
      </c>
      <c r="G1044" s="1">
        <v>1.3459458</v>
      </c>
      <c r="H1044" s="1">
        <v>103.72461920000001</v>
      </c>
      <c r="I1044" t="s">
        <v>3988</v>
      </c>
      <c r="K1044" t="b">
        <f>VLOOKUP(A1044,[1]Sheet1!$A:$T,20,FALSE)</f>
        <v>0</v>
      </c>
    </row>
    <row r="1045" spans="1:11" hidden="1" x14ac:dyDescent="0.45">
      <c r="A1045" t="s">
        <v>1393</v>
      </c>
      <c r="B1045" t="s">
        <v>2653</v>
      </c>
      <c r="C1045">
        <v>200</v>
      </c>
      <c r="D1045" t="s">
        <v>21</v>
      </c>
      <c r="E1045" t="s">
        <v>3873</v>
      </c>
      <c r="F1045" t="s">
        <v>3045</v>
      </c>
      <c r="G1045" s="1">
        <v>1.332802</v>
      </c>
      <c r="H1045" s="1">
        <v>103.89032330000001</v>
      </c>
      <c r="I1045" t="s">
        <v>3988</v>
      </c>
      <c r="K1045" t="b">
        <f>VLOOKUP(A1045,[1]Sheet1!$A:$T,20,FALSE)</f>
        <v>0</v>
      </c>
    </row>
    <row r="1046" spans="1:11" hidden="1" x14ac:dyDescent="0.45">
      <c r="A1046" t="s">
        <v>1394</v>
      </c>
      <c r="B1046" t="s">
        <v>2654</v>
      </c>
      <c r="C1046">
        <v>200</v>
      </c>
      <c r="D1046" t="s">
        <v>51</v>
      </c>
      <c r="E1046" t="s">
        <v>3874</v>
      </c>
      <c r="F1046" t="s">
        <v>3875</v>
      </c>
      <c r="G1046" s="1">
        <v>1.3050915999999999</v>
      </c>
      <c r="H1046" s="1">
        <v>103.8916533</v>
      </c>
      <c r="I1046" t="s">
        <v>3988</v>
      </c>
      <c r="K1046" t="b">
        <f>VLOOKUP(A1046,[1]Sheet1!$A:$T,20,FALSE)</f>
        <v>0</v>
      </c>
    </row>
    <row r="1047" spans="1:11" hidden="1" x14ac:dyDescent="0.45">
      <c r="A1047" t="s">
        <v>1395</v>
      </c>
      <c r="B1047" t="s">
        <v>2655</v>
      </c>
      <c r="C1047">
        <v>200</v>
      </c>
      <c r="D1047" t="s">
        <v>51</v>
      </c>
      <c r="E1047" t="s">
        <v>3874</v>
      </c>
      <c r="F1047" t="s">
        <v>3876</v>
      </c>
      <c r="G1047" s="1">
        <v>1.3111512999999999</v>
      </c>
      <c r="H1047" s="1">
        <v>103.9052142</v>
      </c>
      <c r="I1047" t="s">
        <v>3988</v>
      </c>
      <c r="K1047" t="b">
        <f>VLOOKUP(A1047,[1]Sheet1!$A:$T,20,FALSE)</f>
        <v>0</v>
      </c>
    </row>
    <row r="1048" spans="1:11" hidden="1" x14ac:dyDescent="0.45">
      <c r="A1048" t="s">
        <v>1396</v>
      </c>
      <c r="B1048" t="s">
        <v>2656</v>
      </c>
      <c r="C1048">
        <v>200</v>
      </c>
      <c r="D1048" t="s">
        <v>51</v>
      </c>
      <c r="E1048" t="s">
        <v>3874</v>
      </c>
      <c r="F1048" t="s">
        <v>3877</v>
      </c>
      <c r="G1048" s="1">
        <v>1.314187</v>
      </c>
      <c r="H1048" s="1">
        <v>103.9282594</v>
      </c>
      <c r="I1048" t="s">
        <v>3988</v>
      </c>
      <c r="K1048" t="b">
        <f>VLOOKUP(A1048,[1]Sheet1!$A:$T,20,FALSE)</f>
        <v>0</v>
      </c>
    </row>
    <row r="1049" spans="1:11" hidden="1" x14ac:dyDescent="0.45">
      <c r="A1049" t="s">
        <v>1397</v>
      </c>
      <c r="B1049" t="s">
        <v>2657</v>
      </c>
      <c r="C1049">
        <v>450</v>
      </c>
      <c r="D1049" t="s">
        <v>34</v>
      </c>
      <c r="E1049" t="s">
        <v>3878</v>
      </c>
      <c r="F1049" t="s">
        <v>2988</v>
      </c>
      <c r="G1049" s="1">
        <v>1.4570609999999999</v>
      </c>
      <c r="H1049" s="1">
        <v>103.7898517</v>
      </c>
      <c r="I1049" t="s">
        <v>3988</v>
      </c>
      <c r="K1049" t="b">
        <f>VLOOKUP(A1049,[1]Sheet1!$A:$T,20,FALSE)</f>
        <v>0</v>
      </c>
    </row>
    <row r="1050" spans="1:11" hidden="1" x14ac:dyDescent="0.45">
      <c r="A1050" t="s">
        <v>1398</v>
      </c>
      <c r="B1050" t="s">
        <v>2601</v>
      </c>
      <c r="C1050">
        <v>200</v>
      </c>
      <c r="D1050" t="s">
        <v>18</v>
      </c>
      <c r="E1050" t="s">
        <v>3879</v>
      </c>
      <c r="F1050" t="s">
        <v>3143</v>
      </c>
      <c r="G1050" s="1">
        <v>1.2774882000000001</v>
      </c>
      <c r="H1050" s="1">
        <v>103.8462222</v>
      </c>
      <c r="I1050" t="s">
        <v>3988</v>
      </c>
      <c r="K1050" t="b">
        <f>VLOOKUP(A1050,[1]Sheet1!$A:$T,20,FALSE)</f>
        <v>0</v>
      </c>
    </row>
    <row r="1051" spans="1:11" hidden="1" x14ac:dyDescent="0.45">
      <c r="A1051" t="s">
        <v>1399</v>
      </c>
      <c r="B1051" t="s">
        <v>2658</v>
      </c>
      <c r="C1051">
        <v>200</v>
      </c>
      <c r="D1051" t="s">
        <v>26</v>
      </c>
      <c r="E1051" t="s">
        <v>3880</v>
      </c>
      <c r="F1051" t="s">
        <v>2999</v>
      </c>
      <c r="G1051" s="1">
        <v>1.3476131</v>
      </c>
      <c r="H1051" s="1">
        <v>103.6947693</v>
      </c>
      <c r="I1051" t="s">
        <v>3988</v>
      </c>
      <c r="K1051" t="b">
        <f>VLOOKUP(A1051,[1]Sheet1!$A:$T,20,FALSE)</f>
        <v>0</v>
      </c>
    </row>
    <row r="1052" spans="1:11" hidden="1" x14ac:dyDescent="0.45">
      <c r="A1052" t="s">
        <v>1400</v>
      </c>
      <c r="B1052" t="s">
        <v>2659</v>
      </c>
      <c r="C1052">
        <v>200</v>
      </c>
      <c r="D1052" t="s">
        <v>1</v>
      </c>
      <c r="E1052" t="s">
        <v>3505</v>
      </c>
      <c r="F1052" t="s">
        <v>2962</v>
      </c>
      <c r="G1052" s="1">
        <v>1.2593118000000001</v>
      </c>
      <c r="H1052" s="1">
        <v>103.82398999999999</v>
      </c>
      <c r="I1052" t="s">
        <v>3988</v>
      </c>
      <c r="K1052" t="b">
        <f>VLOOKUP(A1052,[1]Sheet1!$A:$T,20,FALSE)</f>
        <v>0</v>
      </c>
    </row>
    <row r="1053" spans="1:11" hidden="1" x14ac:dyDescent="0.45">
      <c r="A1053" t="s">
        <v>1401</v>
      </c>
      <c r="B1053" t="s">
        <v>2660</v>
      </c>
      <c r="C1053">
        <v>200</v>
      </c>
      <c r="D1053" t="s">
        <v>90</v>
      </c>
      <c r="E1053" t="s">
        <v>3881</v>
      </c>
      <c r="F1053" t="s">
        <v>3882</v>
      </c>
      <c r="G1053" s="1">
        <v>1.4064129000000001</v>
      </c>
      <c r="H1053" s="1">
        <v>103.9021889</v>
      </c>
      <c r="I1053" t="s">
        <v>3988</v>
      </c>
      <c r="K1053" t="b">
        <f>VLOOKUP(A1053,[1]Sheet1!$A:$T,20,FALSE)</f>
        <v>0</v>
      </c>
    </row>
    <row r="1054" spans="1:11" hidden="1" x14ac:dyDescent="0.45">
      <c r="A1054" t="s">
        <v>1403</v>
      </c>
      <c r="B1054" t="s">
        <v>1622</v>
      </c>
      <c r="C1054">
        <v>100</v>
      </c>
      <c r="D1054" t="s">
        <v>88</v>
      </c>
      <c r="E1054" t="s">
        <v>3884</v>
      </c>
      <c r="F1054" t="s">
        <v>3885</v>
      </c>
      <c r="G1054" s="1">
        <v>1.2395904</v>
      </c>
      <c r="H1054" s="1">
        <v>103.6481586</v>
      </c>
      <c r="I1054" t="s">
        <v>3988</v>
      </c>
      <c r="K1054" t="b">
        <f>VLOOKUP(A1054,[1]Sheet1!$A:$T,20,FALSE)</f>
        <v>0</v>
      </c>
    </row>
    <row r="1055" spans="1:11" hidden="1" x14ac:dyDescent="0.45">
      <c r="A1055" t="s">
        <v>1404</v>
      </c>
      <c r="B1055" t="s">
        <v>2661</v>
      </c>
      <c r="C1055">
        <v>200</v>
      </c>
      <c r="D1055" t="s">
        <v>65</v>
      </c>
      <c r="E1055" t="s">
        <v>3886</v>
      </c>
      <c r="F1055" t="s">
        <v>2954</v>
      </c>
      <c r="G1055" s="1">
        <v>1.3216190999999999</v>
      </c>
      <c r="H1055" s="1">
        <v>103.85938280000001</v>
      </c>
      <c r="I1055" t="s">
        <v>3988</v>
      </c>
      <c r="K1055" t="b">
        <f>VLOOKUP(A1055,[1]Sheet1!$A:$T,20,FALSE)</f>
        <v>0</v>
      </c>
    </row>
    <row r="1056" spans="1:11" hidden="1" x14ac:dyDescent="0.45">
      <c r="A1056" t="s">
        <v>1405</v>
      </c>
      <c r="B1056" t="s">
        <v>2662</v>
      </c>
      <c r="C1056">
        <v>200</v>
      </c>
      <c r="D1056" t="s">
        <v>101</v>
      </c>
      <c r="E1056" t="s">
        <v>3887</v>
      </c>
      <c r="F1056" t="s">
        <v>3006</v>
      </c>
      <c r="G1056" s="1">
        <v>1.2868108</v>
      </c>
      <c r="H1056" s="1">
        <v>103.854535</v>
      </c>
      <c r="I1056" t="s">
        <v>3988</v>
      </c>
      <c r="K1056" t="b">
        <f>VLOOKUP(A1056,[1]Sheet1!$A:$T,20,FALSE)</f>
        <v>0</v>
      </c>
    </row>
    <row r="1057" spans="1:11" hidden="1" x14ac:dyDescent="0.45">
      <c r="A1057" t="s">
        <v>1406</v>
      </c>
      <c r="B1057" t="s">
        <v>2663</v>
      </c>
      <c r="C1057">
        <v>200</v>
      </c>
      <c r="D1057" t="s">
        <v>101</v>
      </c>
      <c r="E1057" t="s">
        <v>3887</v>
      </c>
      <c r="F1057" t="s">
        <v>2973</v>
      </c>
      <c r="G1057" s="1">
        <v>1.2805943</v>
      </c>
      <c r="H1057" s="1">
        <v>103.85040840000001</v>
      </c>
      <c r="I1057" t="s">
        <v>3988</v>
      </c>
      <c r="K1057" t="b">
        <f>VLOOKUP(A1057,[1]Sheet1!$A:$T,20,FALSE)</f>
        <v>0</v>
      </c>
    </row>
    <row r="1058" spans="1:11" hidden="1" x14ac:dyDescent="0.45">
      <c r="A1058" t="s">
        <v>1407</v>
      </c>
      <c r="B1058" t="s">
        <v>2664</v>
      </c>
      <c r="C1058">
        <v>200</v>
      </c>
      <c r="D1058" t="s">
        <v>41</v>
      </c>
      <c r="E1058" t="s">
        <v>3888</v>
      </c>
      <c r="F1058" t="s">
        <v>2988</v>
      </c>
      <c r="G1058" s="1">
        <v>1.2729857</v>
      </c>
      <c r="H1058" s="1">
        <v>103.8277913</v>
      </c>
      <c r="I1058" t="s">
        <v>3988</v>
      </c>
      <c r="K1058" t="b">
        <f>VLOOKUP(A1058,[1]Sheet1!$A:$T,20,FALSE)</f>
        <v>0</v>
      </c>
    </row>
    <row r="1059" spans="1:11" hidden="1" x14ac:dyDescent="0.45">
      <c r="A1059" t="s">
        <v>1408</v>
      </c>
      <c r="B1059" t="s">
        <v>2665</v>
      </c>
      <c r="C1059">
        <v>200</v>
      </c>
      <c r="D1059" t="s">
        <v>3</v>
      </c>
      <c r="E1059" t="s">
        <v>3889</v>
      </c>
      <c r="F1059" t="s">
        <v>3890</v>
      </c>
      <c r="G1059" s="1">
        <v>1.30416111111111</v>
      </c>
      <c r="H1059" s="1">
        <v>103.88870555555501</v>
      </c>
      <c r="I1059" t="s">
        <v>3988</v>
      </c>
      <c r="K1059" t="b">
        <f>VLOOKUP(A1059,[1]Sheet1!$A:$T,20,FALSE)</f>
        <v>0</v>
      </c>
    </row>
    <row r="1060" spans="1:11" hidden="1" x14ac:dyDescent="0.45">
      <c r="A1060" t="s">
        <v>1409</v>
      </c>
      <c r="B1060" t="s">
        <v>2666</v>
      </c>
      <c r="C1060">
        <v>200</v>
      </c>
      <c r="D1060" t="s">
        <v>101</v>
      </c>
      <c r="E1060" t="s">
        <v>3887</v>
      </c>
      <c r="F1060" t="s">
        <v>2973</v>
      </c>
      <c r="G1060" s="1">
        <v>1.2990501999999999</v>
      </c>
      <c r="H1060" s="1">
        <v>103.9110209</v>
      </c>
      <c r="I1060" t="s">
        <v>3988</v>
      </c>
      <c r="K1060" t="b">
        <f>VLOOKUP(A1060,[1]Sheet1!$A:$T,20,FALSE)</f>
        <v>0</v>
      </c>
    </row>
    <row r="1061" spans="1:11" hidden="1" x14ac:dyDescent="0.45">
      <c r="A1061" t="s">
        <v>1410</v>
      </c>
      <c r="B1061" t="s">
        <v>2625</v>
      </c>
      <c r="C1061">
        <v>1100</v>
      </c>
      <c r="D1061" t="s">
        <v>101</v>
      </c>
      <c r="E1061" t="s">
        <v>3891</v>
      </c>
      <c r="F1061" t="s">
        <v>2999</v>
      </c>
      <c r="G1061" s="1">
        <v>1.2839942</v>
      </c>
      <c r="H1061" s="1">
        <v>103.8594507</v>
      </c>
      <c r="I1061" t="s">
        <v>3988</v>
      </c>
      <c r="K1061" t="b">
        <f>VLOOKUP(A1061,[1]Sheet1!$A:$T,20,FALSE)</f>
        <v>0</v>
      </c>
    </row>
    <row r="1062" spans="1:11" hidden="1" x14ac:dyDescent="0.45">
      <c r="A1062" t="s">
        <v>1411</v>
      </c>
      <c r="B1062" t="s">
        <v>2667</v>
      </c>
      <c r="C1062">
        <v>200</v>
      </c>
      <c r="D1062" t="s">
        <v>101</v>
      </c>
      <c r="E1062" t="s">
        <v>3892</v>
      </c>
      <c r="F1062" t="s">
        <v>3179</v>
      </c>
      <c r="G1062" s="1">
        <v>1.3039802</v>
      </c>
      <c r="H1062" s="1">
        <v>103.8322453</v>
      </c>
      <c r="I1062" t="s">
        <v>3988</v>
      </c>
      <c r="K1062" t="b">
        <f>VLOOKUP(A1062,[1]Sheet1!$A:$T,20,FALSE)</f>
        <v>0</v>
      </c>
    </row>
    <row r="1063" spans="1:11" hidden="1" x14ac:dyDescent="0.45">
      <c r="A1063" t="s">
        <v>1412</v>
      </c>
      <c r="B1063" t="s">
        <v>2668</v>
      </c>
      <c r="C1063">
        <v>1200</v>
      </c>
      <c r="D1063" t="s">
        <v>26</v>
      </c>
      <c r="E1063" t="s">
        <v>3893</v>
      </c>
      <c r="F1063" t="s">
        <v>2952</v>
      </c>
      <c r="G1063" s="1">
        <v>1.2854129000000001</v>
      </c>
      <c r="H1063" s="1">
        <v>103.8565152</v>
      </c>
      <c r="I1063" t="s">
        <v>3988</v>
      </c>
      <c r="K1063" t="b">
        <f>VLOOKUP(A1063,[1]Sheet1!$A:$T,20,FALSE)</f>
        <v>0</v>
      </c>
    </row>
    <row r="1064" spans="1:11" hidden="1" x14ac:dyDescent="0.45">
      <c r="A1064" t="s">
        <v>1413</v>
      </c>
      <c r="B1064" t="s">
        <v>2669</v>
      </c>
      <c r="C1064">
        <v>200</v>
      </c>
      <c r="D1064" t="s">
        <v>17</v>
      </c>
      <c r="E1064" t="s">
        <v>3894</v>
      </c>
      <c r="F1064" t="s">
        <v>2952</v>
      </c>
      <c r="G1064" s="1">
        <v>1.356303</v>
      </c>
      <c r="H1064" s="1">
        <v>103.83749349999999</v>
      </c>
      <c r="I1064" t="s">
        <v>3988</v>
      </c>
      <c r="K1064" t="b">
        <f>VLOOKUP(A1064,[1]Sheet1!$A:$T,20,FALSE)</f>
        <v>0</v>
      </c>
    </row>
    <row r="1065" spans="1:11" hidden="1" x14ac:dyDescent="0.45">
      <c r="A1065" t="s">
        <v>1414</v>
      </c>
      <c r="B1065" t="s">
        <v>2670</v>
      </c>
      <c r="C1065">
        <v>200</v>
      </c>
      <c r="D1065" t="s">
        <v>1149</v>
      </c>
      <c r="E1065" t="s">
        <v>3895</v>
      </c>
      <c r="F1065" t="s">
        <v>2954</v>
      </c>
      <c r="G1065" s="1">
        <v>1.3171794999999999</v>
      </c>
      <c r="H1065" s="1">
        <v>103.7707889</v>
      </c>
      <c r="I1065" t="s">
        <v>3988</v>
      </c>
      <c r="K1065" t="b">
        <f>VLOOKUP(A1065,[1]Sheet1!$A:$T,20,FALSE)</f>
        <v>0</v>
      </c>
    </row>
    <row r="1066" spans="1:11" hidden="1" x14ac:dyDescent="0.45">
      <c r="A1066" t="s">
        <v>1415</v>
      </c>
      <c r="B1066" t="s">
        <v>2671</v>
      </c>
      <c r="C1066">
        <v>200</v>
      </c>
      <c r="D1066" t="s">
        <v>34</v>
      </c>
      <c r="E1066" t="s">
        <v>3896</v>
      </c>
      <c r="F1066" t="s">
        <v>2982</v>
      </c>
      <c r="G1066" s="1">
        <v>1.2966877999999999</v>
      </c>
      <c r="H1066" s="1">
        <v>103.63478689999999</v>
      </c>
      <c r="I1066" t="s">
        <v>3988</v>
      </c>
      <c r="K1066" t="b">
        <f>VLOOKUP(A1066,[1]Sheet1!$A:$T,20,FALSE)</f>
        <v>0</v>
      </c>
    </row>
    <row r="1067" spans="1:11" hidden="1" x14ac:dyDescent="0.45">
      <c r="A1067" t="s">
        <v>1416</v>
      </c>
      <c r="B1067" t="s">
        <v>2672</v>
      </c>
      <c r="C1067">
        <v>200</v>
      </c>
      <c r="D1067" t="s">
        <v>1149</v>
      </c>
      <c r="E1067" t="s">
        <v>3897</v>
      </c>
      <c r="F1067" t="s">
        <v>2954</v>
      </c>
      <c r="G1067" s="1">
        <v>1.3112549</v>
      </c>
      <c r="H1067" s="1">
        <v>103.7705893</v>
      </c>
      <c r="I1067" t="s">
        <v>3988</v>
      </c>
      <c r="K1067" t="b">
        <f>VLOOKUP(A1067,[1]Sheet1!$A:$T,20,FALSE)</f>
        <v>0</v>
      </c>
    </row>
    <row r="1068" spans="1:11" hidden="1" x14ac:dyDescent="0.45">
      <c r="A1068" t="s">
        <v>1417</v>
      </c>
      <c r="B1068" t="s">
        <v>2673</v>
      </c>
      <c r="C1068">
        <v>200</v>
      </c>
      <c r="D1068" t="s">
        <v>1149</v>
      </c>
      <c r="E1068" t="s">
        <v>3898</v>
      </c>
      <c r="F1068" t="s">
        <v>2954</v>
      </c>
      <c r="G1068" s="1">
        <v>1.3132927999999999</v>
      </c>
      <c r="H1068" s="1">
        <v>103.76255310000001</v>
      </c>
      <c r="I1068" t="s">
        <v>3988</v>
      </c>
      <c r="K1068" t="b">
        <f>VLOOKUP(A1068,[1]Sheet1!$A:$T,20,FALSE)</f>
        <v>0</v>
      </c>
    </row>
    <row r="1069" spans="1:11" hidden="1" x14ac:dyDescent="0.45">
      <c r="A1069" t="s">
        <v>1418</v>
      </c>
      <c r="B1069" t="s">
        <v>2674</v>
      </c>
      <c r="C1069">
        <v>200</v>
      </c>
      <c r="D1069" t="s">
        <v>1149</v>
      </c>
      <c r="E1069" t="s">
        <v>3899</v>
      </c>
      <c r="F1069" t="s">
        <v>2954</v>
      </c>
      <c r="G1069" s="1">
        <v>1.3403324999999999</v>
      </c>
      <c r="H1069" s="1">
        <v>103.7379281</v>
      </c>
      <c r="I1069" t="s">
        <v>3988</v>
      </c>
      <c r="K1069" t="b">
        <f>VLOOKUP(A1069,[1]Sheet1!$A:$T,20,FALSE)</f>
        <v>0</v>
      </c>
    </row>
    <row r="1070" spans="1:11" hidden="1" x14ac:dyDescent="0.45">
      <c r="A1070" t="s">
        <v>1419</v>
      </c>
      <c r="B1070" t="s">
        <v>2675</v>
      </c>
      <c r="C1070">
        <v>200</v>
      </c>
      <c r="D1070" t="s">
        <v>1149</v>
      </c>
      <c r="E1070" t="s">
        <v>3900</v>
      </c>
      <c r="F1070" t="s">
        <v>2954</v>
      </c>
      <c r="G1070" s="1">
        <v>1.3420866</v>
      </c>
      <c r="H1070" s="1">
        <v>103.7368257</v>
      </c>
      <c r="I1070" t="s">
        <v>3988</v>
      </c>
      <c r="K1070" t="b">
        <f>VLOOKUP(A1070,[1]Sheet1!$A:$T,20,FALSE)</f>
        <v>0</v>
      </c>
    </row>
    <row r="1071" spans="1:11" hidden="1" x14ac:dyDescent="0.45">
      <c r="A1071" t="s">
        <v>1420</v>
      </c>
      <c r="B1071" t="s">
        <v>2676</v>
      </c>
      <c r="C1071">
        <v>1200</v>
      </c>
      <c r="D1071" t="s">
        <v>18</v>
      </c>
      <c r="E1071" t="s">
        <v>3901</v>
      </c>
      <c r="F1071" t="s">
        <v>3082</v>
      </c>
      <c r="G1071" s="1">
        <v>1.2906553999999999</v>
      </c>
      <c r="H1071" s="1">
        <v>103.8517081</v>
      </c>
      <c r="I1071" t="s">
        <v>3988</v>
      </c>
      <c r="K1071" t="b">
        <f>VLOOKUP(A1071,[1]Sheet1!$A:$T,20,FALSE)</f>
        <v>0</v>
      </c>
    </row>
    <row r="1072" spans="1:11" hidden="1" x14ac:dyDescent="0.45">
      <c r="A1072" t="s">
        <v>1421</v>
      </c>
      <c r="B1072" t="s">
        <v>2436</v>
      </c>
      <c r="C1072">
        <v>200</v>
      </c>
      <c r="D1072" t="s">
        <v>54</v>
      </c>
      <c r="E1072" t="s">
        <v>3902</v>
      </c>
      <c r="F1072" t="s">
        <v>2988</v>
      </c>
      <c r="G1072" s="1">
        <v>1.2799058000000001</v>
      </c>
      <c r="H1072" s="1">
        <v>103.8704697</v>
      </c>
      <c r="I1072" t="s">
        <v>3988</v>
      </c>
      <c r="K1072" t="b">
        <f>VLOOKUP(A1072,[1]Sheet1!$A:$T,20,FALSE)</f>
        <v>0</v>
      </c>
    </row>
    <row r="1073" spans="1:11" hidden="1" x14ac:dyDescent="0.45">
      <c r="A1073" t="s">
        <v>1422</v>
      </c>
      <c r="B1073" t="s">
        <v>1772</v>
      </c>
      <c r="C1073">
        <v>200</v>
      </c>
      <c r="D1073" t="s">
        <v>123</v>
      </c>
      <c r="E1073" t="s">
        <v>3903</v>
      </c>
      <c r="F1073" t="s">
        <v>3904</v>
      </c>
      <c r="G1073" s="1">
        <v>1.4149274000000001</v>
      </c>
      <c r="H1073" s="1">
        <v>103.91016639999999</v>
      </c>
      <c r="I1073" t="s">
        <v>3988</v>
      </c>
      <c r="K1073" t="b">
        <f>VLOOKUP(A1073,[1]Sheet1!$A:$T,20,FALSE)</f>
        <v>0</v>
      </c>
    </row>
    <row r="1074" spans="1:11" hidden="1" x14ac:dyDescent="0.45">
      <c r="A1074" t="s">
        <v>1423</v>
      </c>
      <c r="B1074" t="s">
        <v>2677</v>
      </c>
      <c r="C1074">
        <v>200</v>
      </c>
      <c r="D1074" t="s">
        <v>60</v>
      </c>
      <c r="E1074" t="s">
        <v>4020</v>
      </c>
      <c r="F1074" t="s">
        <v>4029</v>
      </c>
      <c r="G1074" s="1">
        <v>1.2923378000000001</v>
      </c>
      <c r="H1074" s="1">
        <v>103.85223310000001</v>
      </c>
      <c r="I1074" t="s">
        <v>3988</v>
      </c>
      <c r="K1074" t="b">
        <f>VLOOKUP(A1074,[1]Sheet1!$A:$T,20,FALSE)</f>
        <v>0</v>
      </c>
    </row>
    <row r="1075" spans="1:11" hidden="1" x14ac:dyDescent="0.45">
      <c r="A1075" t="s">
        <v>1424</v>
      </c>
      <c r="B1075" t="s">
        <v>1723</v>
      </c>
      <c r="C1075">
        <v>200</v>
      </c>
      <c r="D1075" t="s">
        <v>123</v>
      </c>
      <c r="E1075" t="s">
        <v>3903</v>
      </c>
      <c r="F1075" t="s">
        <v>3125</v>
      </c>
      <c r="G1075" s="1" t="s">
        <v>2839</v>
      </c>
      <c r="H1075" s="1" t="s">
        <v>2840</v>
      </c>
      <c r="I1075" t="s">
        <v>3988</v>
      </c>
      <c r="K1075" t="b">
        <f>VLOOKUP(A1075,[1]Sheet1!$A:$T,20,FALSE)</f>
        <v>0</v>
      </c>
    </row>
    <row r="1076" spans="1:11" hidden="1" x14ac:dyDescent="0.45">
      <c r="A1076" t="s">
        <v>1425</v>
      </c>
      <c r="B1076" t="s">
        <v>2678</v>
      </c>
      <c r="C1076">
        <v>197</v>
      </c>
      <c r="D1076" t="s">
        <v>12</v>
      </c>
      <c r="E1076" t="s">
        <v>3905</v>
      </c>
      <c r="F1076" t="s">
        <v>2969</v>
      </c>
      <c r="G1076" s="1">
        <v>1.2799058000000001</v>
      </c>
      <c r="H1076" s="1">
        <v>103.8704697</v>
      </c>
      <c r="I1076" t="s">
        <v>3988</v>
      </c>
      <c r="K1076" t="b">
        <f>VLOOKUP(A1076,[1]Sheet1!$A:$T,20,FALSE)</f>
        <v>0</v>
      </c>
    </row>
    <row r="1077" spans="1:11" hidden="1" x14ac:dyDescent="0.45">
      <c r="A1077" t="s">
        <v>1426</v>
      </c>
      <c r="B1077" t="s">
        <v>2679</v>
      </c>
      <c r="C1077">
        <v>200</v>
      </c>
      <c r="D1077" t="s">
        <v>117</v>
      </c>
      <c r="E1077" t="s">
        <v>3906</v>
      </c>
      <c r="F1077" t="s">
        <v>3002</v>
      </c>
      <c r="G1077" s="1">
        <v>1.3481083333333299</v>
      </c>
      <c r="H1077" s="1">
        <v>103.88096111111101</v>
      </c>
      <c r="I1077" t="s">
        <v>3988</v>
      </c>
      <c r="K1077" t="b">
        <f>VLOOKUP(A1077,[1]Sheet1!$A:$T,20,FALSE)</f>
        <v>0</v>
      </c>
    </row>
    <row r="1078" spans="1:11" hidden="1" x14ac:dyDescent="0.45">
      <c r="A1078" t="s">
        <v>1427</v>
      </c>
      <c r="B1078" t="s">
        <v>2680</v>
      </c>
      <c r="C1078">
        <v>200</v>
      </c>
      <c r="D1078" t="s">
        <v>1149</v>
      </c>
      <c r="E1078" t="s">
        <v>3907</v>
      </c>
      <c r="F1078" t="s">
        <v>2954</v>
      </c>
      <c r="G1078" s="1">
        <v>1.3491831999999999</v>
      </c>
      <c r="H1078" s="1">
        <v>103.7465668</v>
      </c>
      <c r="I1078" t="s">
        <v>3988</v>
      </c>
      <c r="K1078" t="b">
        <f>VLOOKUP(A1078,[1]Sheet1!$A:$T,20,FALSE)</f>
        <v>0</v>
      </c>
    </row>
    <row r="1079" spans="1:11" hidden="1" x14ac:dyDescent="0.45">
      <c r="A1079" t="s">
        <v>1428</v>
      </c>
      <c r="B1079" t="s">
        <v>2681</v>
      </c>
      <c r="C1079">
        <v>492</v>
      </c>
      <c r="D1079" t="s">
        <v>12</v>
      </c>
      <c r="E1079" t="s">
        <v>3908</v>
      </c>
      <c r="F1079" t="s">
        <v>2969</v>
      </c>
      <c r="G1079" s="1">
        <v>1.2925163</v>
      </c>
      <c r="H1079" s="1">
        <v>103.8476819</v>
      </c>
      <c r="I1079" t="s">
        <v>3988</v>
      </c>
      <c r="K1079" t="b">
        <f>VLOOKUP(A1079,[1]Sheet1!$A:$T,20,FALSE)</f>
        <v>0</v>
      </c>
    </row>
    <row r="1080" spans="1:11" hidden="1" x14ac:dyDescent="0.45">
      <c r="A1080" t="s">
        <v>1429</v>
      </c>
      <c r="B1080" t="s">
        <v>2286</v>
      </c>
      <c r="C1080">
        <v>600</v>
      </c>
      <c r="D1080" t="s">
        <v>62</v>
      </c>
      <c r="E1080" t="s">
        <v>3909</v>
      </c>
      <c r="F1080" t="s">
        <v>3524</v>
      </c>
      <c r="G1080" s="1">
        <v>1.2663420999999999</v>
      </c>
      <c r="H1080" s="1">
        <v>103.62259539999999</v>
      </c>
      <c r="I1080" t="s">
        <v>3988</v>
      </c>
      <c r="K1080" t="b">
        <f>VLOOKUP(A1080,[1]Sheet1!$A:$T,20,FALSE)</f>
        <v>0</v>
      </c>
    </row>
    <row r="1081" spans="1:11" hidden="1" x14ac:dyDescent="0.45">
      <c r="A1081" t="s">
        <v>1430</v>
      </c>
      <c r="B1081" t="s">
        <v>2682</v>
      </c>
      <c r="C1081">
        <v>656</v>
      </c>
      <c r="D1081" t="s">
        <v>62</v>
      </c>
      <c r="E1081" t="s">
        <v>3909</v>
      </c>
      <c r="F1081" t="s">
        <v>3524</v>
      </c>
      <c r="G1081" s="1">
        <v>1.2896479000000001</v>
      </c>
      <c r="H1081" s="1">
        <v>103.8562673</v>
      </c>
      <c r="I1081" t="s">
        <v>3988</v>
      </c>
      <c r="K1081" t="b">
        <f>VLOOKUP(A1081,[1]Sheet1!$A:$T,20,FALSE)</f>
        <v>0</v>
      </c>
    </row>
    <row r="1082" spans="1:11" hidden="1" x14ac:dyDescent="0.45">
      <c r="A1082" t="s">
        <v>1431</v>
      </c>
      <c r="B1082" t="s">
        <v>1620</v>
      </c>
      <c r="C1082">
        <v>500</v>
      </c>
      <c r="D1082" t="s">
        <v>52</v>
      </c>
      <c r="E1082" t="s">
        <v>3910</v>
      </c>
      <c r="F1082" t="s">
        <v>2982</v>
      </c>
      <c r="G1082" s="1">
        <v>1.3037160000000001</v>
      </c>
      <c r="H1082" s="1">
        <v>103.7600133</v>
      </c>
      <c r="I1082" t="s">
        <v>3988</v>
      </c>
      <c r="K1082" t="b">
        <f>VLOOKUP(A1082,[1]Sheet1!$A:$T,20,FALSE)</f>
        <v>0</v>
      </c>
    </row>
    <row r="1083" spans="1:11" hidden="1" x14ac:dyDescent="0.45">
      <c r="A1083" t="s">
        <v>1432</v>
      </c>
      <c r="B1083" t="s">
        <v>1690</v>
      </c>
      <c r="C1083">
        <v>500</v>
      </c>
      <c r="D1083" t="s">
        <v>52</v>
      </c>
      <c r="E1083" t="s">
        <v>3910</v>
      </c>
      <c r="F1083" t="s">
        <v>2982</v>
      </c>
      <c r="G1083" s="1">
        <v>1.3201776999999999</v>
      </c>
      <c r="H1083" s="1">
        <v>103.69009869999999</v>
      </c>
      <c r="I1083" t="s">
        <v>3988</v>
      </c>
      <c r="K1083" t="b">
        <f>VLOOKUP(A1083,[1]Sheet1!$A:$T,20,FALSE)</f>
        <v>0</v>
      </c>
    </row>
    <row r="1084" spans="1:11" hidden="1" x14ac:dyDescent="0.45">
      <c r="A1084" t="s">
        <v>1433</v>
      </c>
      <c r="B1084" t="s">
        <v>2683</v>
      </c>
      <c r="C1084">
        <v>200</v>
      </c>
      <c r="D1084" t="s">
        <v>32</v>
      </c>
      <c r="E1084" t="s">
        <v>3911</v>
      </c>
      <c r="F1084" t="s">
        <v>2962</v>
      </c>
      <c r="G1084" s="1">
        <v>1.4499523000000001</v>
      </c>
      <c r="H1084" s="1">
        <v>103.7997424</v>
      </c>
      <c r="I1084" t="s">
        <v>3988</v>
      </c>
      <c r="K1084" t="b">
        <f>VLOOKUP(A1084,[1]Sheet1!$A:$T,20,FALSE)</f>
        <v>0</v>
      </c>
    </row>
    <row r="1085" spans="1:11" hidden="1" x14ac:dyDescent="0.45">
      <c r="A1085" t="s">
        <v>1434</v>
      </c>
      <c r="B1085" t="s">
        <v>2684</v>
      </c>
      <c r="C1085">
        <v>200</v>
      </c>
      <c r="D1085" t="s">
        <v>60</v>
      </c>
      <c r="E1085" t="s">
        <v>3912</v>
      </c>
      <c r="F1085" t="s">
        <v>2962</v>
      </c>
      <c r="G1085" s="1">
        <v>1.2961932</v>
      </c>
      <c r="H1085" s="1">
        <v>103.8433247</v>
      </c>
      <c r="I1085" t="s">
        <v>3988</v>
      </c>
      <c r="K1085" t="b">
        <f>VLOOKUP(A1085,[1]Sheet1!$A:$T,20,FALSE)</f>
        <v>0</v>
      </c>
    </row>
    <row r="1086" spans="1:11" x14ac:dyDescent="0.45">
      <c r="A1086" t="s">
        <v>1435</v>
      </c>
      <c r="B1086" t="s">
        <v>2366</v>
      </c>
      <c r="C1086">
        <v>450</v>
      </c>
      <c r="D1086" t="s">
        <v>15</v>
      </c>
      <c r="E1086" t="s">
        <v>4103</v>
      </c>
      <c r="F1086" t="s">
        <v>3980</v>
      </c>
      <c r="G1086" s="1">
        <v>1.2961932</v>
      </c>
      <c r="H1086" s="1">
        <v>103.8433247</v>
      </c>
      <c r="I1086" t="s">
        <v>3988</v>
      </c>
      <c r="K1086" t="b">
        <f>VLOOKUP(A1086,[1]Sheet1!$A:$T,20,FALSE)</f>
        <v>1</v>
      </c>
    </row>
    <row r="1087" spans="1:11" x14ac:dyDescent="0.45">
      <c r="A1087" t="s">
        <v>1436</v>
      </c>
      <c r="B1087" t="s">
        <v>2685</v>
      </c>
      <c r="C1087">
        <v>650</v>
      </c>
      <c r="D1087" t="s">
        <v>2</v>
      </c>
      <c r="E1087" t="s">
        <v>4104</v>
      </c>
      <c r="F1087" t="s">
        <v>4105</v>
      </c>
      <c r="G1087" s="1">
        <v>1.2496522999999999</v>
      </c>
      <c r="H1087" s="1">
        <v>103.8219636</v>
      </c>
      <c r="I1087" t="s">
        <v>3988</v>
      </c>
      <c r="K1087" t="b">
        <f>VLOOKUP(A1087,[1]Sheet1!$A:$T,20,FALSE)</f>
        <v>1</v>
      </c>
    </row>
    <row r="1088" spans="1:11" hidden="1" x14ac:dyDescent="0.45">
      <c r="A1088" t="s">
        <v>1437</v>
      </c>
      <c r="B1088" t="s">
        <v>2686</v>
      </c>
      <c r="C1088">
        <v>600</v>
      </c>
      <c r="D1088" t="s">
        <v>115</v>
      </c>
      <c r="E1088" t="s">
        <v>3914</v>
      </c>
      <c r="F1088" t="s">
        <v>3502</v>
      </c>
      <c r="G1088" s="1">
        <v>1.4278181000000001</v>
      </c>
      <c r="H1088" s="1">
        <v>103.755229</v>
      </c>
      <c r="I1088" t="s">
        <v>3988</v>
      </c>
      <c r="K1088" t="b">
        <f>VLOOKUP(A1088,[1]Sheet1!$A:$T,20,FALSE)</f>
        <v>0</v>
      </c>
    </row>
    <row r="1089" spans="1:11" hidden="1" x14ac:dyDescent="0.45">
      <c r="A1089" t="s">
        <v>1438</v>
      </c>
      <c r="B1089" t="s">
        <v>1700</v>
      </c>
      <c r="C1089">
        <v>200</v>
      </c>
      <c r="D1089" t="s">
        <v>115</v>
      </c>
      <c r="E1089" t="s">
        <v>3915</v>
      </c>
      <c r="F1089" t="s">
        <v>3502</v>
      </c>
      <c r="G1089" s="1">
        <v>1.4125656</v>
      </c>
      <c r="H1089" s="1">
        <v>103.9130169</v>
      </c>
      <c r="I1089" t="s">
        <v>3988</v>
      </c>
      <c r="K1089" t="b">
        <f>VLOOKUP(A1089,[1]Sheet1!$A:$T,20,FALSE)</f>
        <v>0</v>
      </c>
    </row>
    <row r="1090" spans="1:11" hidden="1" x14ac:dyDescent="0.45">
      <c r="A1090" t="s">
        <v>1439</v>
      </c>
      <c r="B1090" t="s">
        <v>2687</v>
      </c>
      <c r="C1090">
        <v>200</v>
      </c>
      <c r="D1090" t="s">
        <v>7</v>
      </c>
      <c r="E1090" t="s">
        <v>3691</v>
      </c>
      <c r="F1090" t="s">
        <v>2957</v>
      </c>
      <c r="G1090" s="1">
        <v>1.2681184000000001</v>
      </c>
      <c r="H1090" s="1">
        <v>103.63992229999999</v>
      </c>
      <c r="I1090" t="s">
        <v>3988</v>
      </c>
      <c r="K1090" t="b">
        <f>VLOOKUP(A1090,[1]Sheet1!$A:$T,20,FALSE)</f>
        <v>0</v>
      </c>
    </row>
    <row r="1091" spans="1:11" hidden="1" x14ac:dyDescent="0.45">
      <c r="A1091" t="s">
        <v>1440</v>
      </c>
      <c r="B1091" t="s">
        <v>2688</v>
      </c>
      <c r="C1091">
        <v>200</v>
      </c>
      <c r="D1091" t="s">
        <v>7</v>
      </c>
      <c r="E1091" t="s">
        <v>3691</v>
      </c>
      <c r="F1091" t="s">
        <v>2962</v>
      </c>
      <c r="G1091" s="1">
        <v>1.2897924999999999</v>
      </c>
      <c r="H1091" s="1">
        <v>103.88014</v>
      </c>
      <c r="I1091" t="s">
        <v>3988</v>
      </c>
      <c r="K1091" t="b">
        <f>VLOOKUP(A1091,[1]Sheet1!$A:$T,20,FALSE)</f>
        <v>0</v>
      </c>
    </row>
    <row r="1092" spans="1:11" hidden="1" x14ac:dyDescent="0.45">
      <c r="A1092" t="s">
        <v>1441</v>
      </c>
      <c r="B1092" t="s">
        <v>105</v>
      </c>
      <c r="C1092">
        <v>1000</v>
      </c>
      <c r="D1092" t="s">
        <v>90</v>
      </c>
      <c r="E1092" t="s">
        <v>3916</v>
      </c>
      <c r="F1092" t="s">
        <v>3917</v>
      </c>
      <c r="G1092" s="1">
        <v>1.2854129000000001</v>
      </c>
      <c r="H1092" s="1">
        <v>103.8565152</v>
      </c>
      <c r="I1092" t="s">
        <v>3988</v>
      </c>
      <c r="K1092" t="b">
        <f>VLOOKUP(A1092,[1]Sheet1!$A:$T,20,FALSE)</f>
        <v>0</v>
      </c>
    </row>
    <row r="1093" spans="1:11" hidden="1" x14ac:dyDescent="0.45">
      <c r="A1093" t="s">
        <v>1442</v>
      </c>
      <c r="B1093" t="s">
        <v>2689</v>
      </c>
      <c r="C1093">
        <v>200</v>
      </c>
      <c r="D1093" t="s">
        <v>27</v>
      </c>
      <c r="E1093" t="s">
        <v>3918</v>
      </c>
      <c r="F1093" t="s">
        <v>3057</v>
      </c>
      <c r="G1093" s="1">
        <v>1.3110390000000001</v>
      </c>
      <c r="H1093" s="1">
        <v>103.7767959</v>
      </c>
      <c r="I1093" t="s">
        <v>3988</v>
      </c>
      <c r="K1093" t="b">
        <f>VLOOKUP(A1093,[1]Sheet1!$A:$T,20,FALSE)</f>
        <v>0</v>
      </c>
    </row>
    <row r="1094" spans="1:11" hidden="1" x14ac:dyDescent="0.45">
      <c r="A1094" t="s">
        <v>1443</v>
      </c>
      <c r="B1094" t="s">
        <v>2690</v>
      </c>
      <c r="C1094">
        <v>200</v>
      </c>
      <c r="D1094" t="s">
        <v>1</v>
      </c>
      <c r="E1094" t="s">
        <v>3919</v>
      </c>
      <c r="F1094" t="s">
        <v>3023</v>
      </c>
      <c r="G1094" s="1">
        <v>1.3136201000000001</v>
      </c>
      <c r="H1094" s="1">
        <v>103.78261089999999</v>
      </c>
      <c r="I1094" t="s">
        <v>3988</v>
      </c>
      <c r="K1094" t="b">
        <f>VLOOKUP(A1094,[1]Sheet1!$A:$T,20,FALSE)</f>
        <v>0</v>
      </c>
    </row>
    <row r="1095" spans="1:11" hidden="1" x14ac:dyDescent="0.45">
      <c r="A1095" t="s">
        <v>1444</v>
      </c>
      <c r="B1095" t="s">
        <v>2691</v>
      </c>
      <c r="C1095">
        <v>200</v>
      </c>
      <c r="D1095" t="s">
        <v>17</v>
      </c>
      <c r="E1095" t="s">
        <v>3920</v>
      </c>
      <c r="F1095" t="s">
        <v>2952</v>
      </c>
      <c r="G1095" s="1">
        <v>1.3287176999999999</v>
      </c>
      <c r="H1095" s="1">
        <v>103.6488485</v>
      </c>
      <c r="I1095" t="s">
        <v>3988</v>
      </c>
      <c r="K1095" t="b">
        <f>VLOOKUP(A1095,[1]Sheet1!$A:$T,20,FALSE)</f>
        <v>0</v>
      </c>
    </row>
    <row r="1096" spans="1:11" hidden="1" x14ac:dyDescent="0.45">
      <c r="A1096" t="s">
        <v>1445</v>
      </c>
      <c r="B1096" t="s">
        <v>2692</v>
      </c>
      <c r="C1096">
        <v>200</v>
      </c>
      <c r="D1096" t="s">
        <v>1</v>
      </c>
      <c r="E1096" t="s">
        <v>3921</v>
      </c>
      <c r="F1096" t="s">
        <v>2977</v>
      </c>
      <c r="G1096" s="1">
        <v>1.3100429</v>
      </c>
      <c r="H1096" s="1">
        <v>103.85806909999999</v>
      </c>
      <c r="I1096" t="s">
        <v>3988</v>
      </c>
      <c r="K1096" t="b">
        <f>VLOOKUP(A1096,[1]Sheet1!$A:$T,20,FALSE)</f>
        <v>0</v>
      </c>
    </row>
    <row r="1097" spans="1:11" hidden="1" x14ac:dyDescent="0.45">
      <c r="A1097" t="s">
        <v>1446</v>
      </c>
      <c r="B1097" t="s">
        <v>2693</v>
      </c>
      <c r="C1097">
        <v>200</v>
      </c>
      <c r="D1097" t="s">
        <v>66</v>
      </c>
      <c r="E1097" t="s">
        <v>3922</v>
      </c>
      <c r="F1097" t="s">
        <v>2954</v>
      </c>
      <c r="G1097" s="1">
        <v>1.3112035</v>
      </c>
      <c r="H1097" s="1">
        <v>103.6424063</v>
      </c>
      <c r="I1097" t="s">
        <v>3988</v>
      </c>
      <c r="K1097" t="b">
        <f>VLOOKUP(A1097,[1]Sheet1!$A:$T,20,FALSE)</f>
        <v>0</v>
      </c>
    </row>
    <row r="1098" spans="1:11" hidden="1" x14ac:dyDescent="0.45">
      <c r="A1098" t="s">
        <v>1447</v>
      </c>
      <c r="B1098" t="s">
        <v>2694</v>
      </c>
      <c r="C1098">
        <v>580</v>
      </c>
      <c r="D1098" t="s">
        <v>1369</v>
      </c>
      <c r="E1098" t="s">
        <v>3923</v>
      </c>
      <c r="F1098" t="s">
        <v>2959</v>
      </c>
      <c r="G1098" s="1">
        <v>1.3171946000000001</v>
      </c>
      <c r="H1098" s="1">
        <v>103.84361149999999</v>
      </c>
      <c r="I1098" t="s">
        <v>3988</v>
      </c>
      <c r="K1098" t="b">
        <f>VLOOKUP(A1098,[1]Sheet1!$A:$T,20,FALSE)</f>
        <v>0</v>
      </c>
    </row>
    <row r="1099" spans="1:11" hidden="1" x14ac:dyDescent="0.45">
      <c r="A1099" t="s">
        <v>1448</v>
      </c>
      <c r="B1099" t="s">
        <v>2695</v>
      </c>
      <c r="C1099">
        <v>580</v>
      </c>
      <c r="D1099" t="s">
        <v>1369</v>
      </c>
      <c r="E1099" t="s">
        <v>3924</v>
      </c>
      <c r="F1099" t="s">
        <v>2959</v>
      </c>
      <c r="G1099" s="1">
        <v>1.3054190999999999</v>
      </c>
      <c r="H1099" s="1">
        <v>103.7906069</v>
      </c>
      <c r="I1099" t="s">
        <v>3988</v>
      </c>
      <c r="K1099" t="b">
        <f>VLOOKUP(A1099,[1]Sheet1!$A:$T,20,FALSE)</f>
        <v>0</v>
      </c>
    </row>
    <row r="1100" spans="1:11" hidden="1" x14ac:dyDescent="0.45">
      <c r="A1100" t="s">
        <v>1449</v>
      </c>
      <c r="B1100" t="s">
        <v>1711</v>
      </c>
      <c r="C1100">
        <v>200</v>
      </c>
      <c r="D1100" t="s">
        <v>9</v>
      </c>
      <c r="E1100" t="s">
        <v>3925</v>
      </c>
      <c r="F1100" t="s">
        <v>2988</v>
      </c>
      <c r="G1100" s="1">
        <v>1.2163168</v>
      </c>
      <c r="H1100" s="1">
        <v>103.6350333</v>
      </c>
      <c r="I1100" t="s">
        <v>3988</v>
      </c>
      <c r="K1100" t="b">
        <f>VLOOKUP(A1100,[1]Sheet1!$A:$T,20,FALSE)</f>
        <v>0</v>
      </c>
    </row>
    <row r="1101" spans="1:11" hidden="1" x14ac:dyDescent="0.45">
      <c r="A1101" t="s">
        <v>1450</v>
      </c>
      <c r="B1101" t="s">
        <v>2696</v>
      </c>
      <c r="C1101">
        <v>180</v>
      </c>
      <c r="D1101" t="s">
        <v>4</v>
      </c>
      <c r="E1101" t="s">
        <v>3926</v>
      </c>
      <c r="F1101" t="s">
        <v>3927</v>
      </c>
      <c r="G1101" s="1">
        <v>1.3662356</v>
      </c>
      <c r="H1101" s="1">
        <v>103.8467955</v>
      </c>
      <c r="I1101" t="s">
        <v>3988</v>
      </c>
      <c r="K1101" t="b">
        <f>VLOOKUP(A1101,[1]Sheet1!$A:$T,20,FALSE)</f>
        <v>0</v>
      </c>
    </row>
    <row r="1102" spans="1:11" hidden="1" x14ac:dyDescent="0.45">
      <c r="A1102" t="s">
        <v>1451</v>
      </c>
      <c r="B1102" t="s">
        <v>2697</v>
      </c>
      <c r="C1102">
        <v>150</v>
      </c>
      <c r="D1102" t="s">
        <v>7</v>
      </c>
      <c r="E1102" t="s">
        <v>3928</v>
      </c>
      <c r="F1102" t="s">
        <v>2988</v>
      </c>
      <c r="G1102" s="1">
        <v>1.3226279000000001</v>
      </c>
      <c r="H1102" s="1">
        <v>103.87250090000001</v>
      </c>
      <c r="I1102" t="s">
        <v>3988</v>
      </c>
      <c r="K1102" t="b">
        <f>VLOOKUP(A1102,[1]Sheet1!$A:$T,20,FALSE)</f>
        <v>0</v>
      </c>
    </row>
    <row r="1103" spans="1:11" hidden="1" x14ac:dyDescent="0.45">
      <c r="A1103" t="s">
        <v>1452</v>
      </c>
      <c r="B1103" t="s">
        <v>2698</v>
      </c>
      <c r="C1103">
        <v>200</v>
      </c>
      <c r="D1103" t="s">
        <v>1453</v>
      </c>
      <c r="E1103" t="s">
        <v>3929</v>
      </c>
      <c r="F1103" t="s">
        <v>3275</v>
      </c>
      <c r="G1103" s="1">
        <v>1.2967812999999999</v>
      </c>
      <c r="H1103" s="1">
        <v>103.7867569</v>
      </c>
      <c r="I1103" t="s">
        <v>3988</v>
      </c>
      <c r="K1103" t="b">
        <f>VLOOKUP(A1103,[1]Sheet1!$A:$T,20,FALSE)</f>
        <v>0</v>
      </c>
    </row>
    <row r="1104" spans="1:11" hidden="1" x14ac:dyDescent="0.45">
      <c r="A1104" t="s">
        <v>1454</v>
      </c>
      <c r="B1104" t="s">
        <v>1636</v>
      </c>
      <c r="C1104">
        <v>492</v>
      </c>
      <c r="D1104" t="s">
        <v>2</v>
      </c>
      <c r="E1104" t="s">
        <v>3913</v>
      </c>
      <c r="F1104" t="s">
        <v>2962</v>
      </c>
      <c r="G1104" s="1">
        <v>1.2807761</v>
      </c>
      <c r="H1104" s="1">
        <v>103.83546509999999</v>
      </c>
      <c r="I1104" t="s">
        <v>3988</v>
      </c>
      <c r="K1104" t="b">
        <f>VLOOKUP(A1104,[1]Sheet1!$A:$T,20,FALSE)</f>
        <v>0</v>
      </c>
    </row>
    <row r="1105" spans="1:11" hidden="1" x14ac:dyDescent="0.45">
      <c r="A1105" t="s">
        <v>1455</v>
      </c>
      <c r="B1105" t="s">
        <v>1642</v>
      </c>
      <c r="C1105">
        <v>760</v>
      </c>
      <c r="D1105" t="s">
        <v>2</v>
      </c>
      <c r="E1105" t="s">
        <v>3913</v>
      </c>
      <c r="F1105" t="s">
        <v>2962</v>
      </c>
      <c r="G1105" s="1">
        <v>1.2840039999999999</v>
      </c>
      <c r="H1105" s="1">
        <v>103.6461848</v>
      </c>
      <c r="I1105" t="s">
        <v>3988</v>
      </c>
      <c r="K1105" t="b">
        <f>VLOOKUP(A1105,[1]Sheet1!$A:$T,20,FALSE)</f>
        <v>0</v>
      </c>
    </row>
    <row r="1106" spans="1:11" hidden="1" x14ac:dyDescent="0.45">
      <c r="A1106" t="s">
        <v>1456</v>
      </c>
      <c r="B1106" t="s">
        <v>1643</v>
      </c>
      <c r="C1106">
        <v>660</v>
      </c>
      <c r="D1106" t="s">
        <v>2</v>
      </c>
      <c r="E1106" t="s">
        <v>3913</v>
      </c>
      <c r="F1106" t="s">
        <v>2962</v>
      </c>
      <c r="G1106" s="1">
        <v>1.3194254000000001</v>
      </c>
      <c r="H1106" s="1">
        <v>103.7010318</v>
      </c>
      <c r="I1106" t="s">
        <v>3988</v>
      </c>
      <c r="K1106" t="b">
        <f>VLOOKUP(A1106,[1]Sheet1!$A:$T,20,FALSE)</f>
        <v>0</v>
      </c>
    </row>
    <row r="1107" spans="1:11" hidden="1" x14ac:dyDescent="0.45">
      <c r="A1107" t="s">
        <v>1457</v>
      </c>
      <c r="B1107" t="s">
        <v>1644</v>
      </c>
      <c r="C1107">
        <v>820</v>
      </c>
      <c r="D1107" t="s">
        <v>2</v>
      </c>
      <c r="E1107" t="s">
        <v>3913</v>
      </c>
      <c r="F1107" t="s">
        <v>2962</v>
      </c>
      <c r="G1107" s="1">
        <v>1.3406800000000001</v>
      </c>
      <c r="H1107" s="1">
        <v>103.8743881</v>
      </c>
      <c r="I1107" t="s">
        <v>3988</v>
      </c>
      <c r="K1107" t="b">
        <f>VLOOKUP(A1107,[1]Sheet1!$A:$T,20,FALSE)</f>
        <v>0</v>
      </c>
    </row>
    <row r="1108" spans="1:11" hidden="1" x14ac:dyDescent="0.45">
      <c r="A1108" t="s">
        <v>1458</v>
      </c>
      <c r="B1108" t="s">
        <v>1745</v>
      </c>
      <c r="C1108">
        <v>200</v>
      </c>
      <c r="D1108" t="s">
        <v>2</v>
      </c>
      <c r="E1108" t="s">
        <v>3913</v>
      </c>
      <c r="F1108" t="s">
        <v>2962</v>
      </c>
      <c r="G1108" s="1">
        <v>1.2977683</v>
      </c>
      <c r="H1108" s="1">
        <v>103.8612651</v>
      </c>
      <c r="I1108" t="s">
        <v>3988</v>
      </c>
      <c r="K1108" t="b">
        <f>VLOOKUP(A1108,[1]Sheet1!$A:$T,20,FALSE)</f>
        <v>0</v>
      </c>
    </row>
    <row r="1109" spans="1:11" hidden="1" x14ac:dyDescent="0.45">
      <c r="A1109" t="s">
        <v>1459</v>
      </c>
      <c r="B1109" t="s">
        <v>1746</v>
      </c>
      <c r="C1109">
        <v>200</v>
      </c>
      <c r="D1109" t="s">
        <v>2</v>
      </c>
      <c r="E1109" t="s">
        <v>3913</v>
      </c>
      <c r="F1109" t="s">
        <v>2962</v>
      </c>
      <c r="G1109" s="1">
        <v>1.3002161000000001</v>
      </c>
      <c r="H1109" s="1">
        <v>103.8575951</v>
      </c>
      <c r="I1109" t="s">
        <v>3988</v>
      </c>
      <c r="K1109" t="b">
        <f>VLOOKUP(A1109,[1]Sheet1!$A:$T,20,FALSE)</f>
        <v>0</v>
      </c>
    </row>
    <row r="1110" spans="1:11" hidden="1" x14ac:dyDescent="0.45">
      <c r="A1110" t="s">
        <v>1460</v>
      </c>
      <c r="B1110" t="s">
        <v>1758</v>
      </c>
      <c r="C1110">
        <v>196</v>
      </c>
      <c r="D1110" t="s">
        <v>2</v>
      </c>
      <c r="E1110" t="s">
        <v>3913</v>
      </c>
      <c r="F1110" t="s">
        <v>2962</v>
      </c>
      <c r="G1110" s="1">
        <v>1.4009821</v>
      </c>
      <c r="H1110" s="1">
        <v>103.8552751</v>
      </c>
      <c r="I1110" t="s">
        <v>3988</v>
      </c>
      <c r="K1110" t="b">
        <f>VLOOKUP(A1110,[1]Sheet1!$A:$T,20,FALSE)</f>
        <v>0</v>
      </c>
    </row>
    <row r="1111" spans="1:11" hidden="1" x14ac:dyDescent="0.45">
      <c r="A1111" t="s">
        <v>1461</v>
      </c>
      <c r="B1111" t="s">
        <v>1646</v>
      </c>
      <c r="C1111">
        <v>500</v>
      </c>
      <c r="D1111" t="s">
        <v>2</v>
      </c>
      <c r="E1111" t="s">
        <v>3913</v>
      </c>
      <c r="F1111" t="s">
        <v>2962</v>
      </c>
      <c r="G1111" s="1">
        <v>1.3590412000000001</v>
      </c>
      <c r="H1111" s="1">
        <v>103.70468940000001</v>
      </c>
      <c r="I1111" t="s">
        <v>3988</v>
      </c>
      <c r="K1111" t="b">
        <f>VLOOKUP(A1111,[1]Sheet1!$A:$T,20,FALSE)</f>
        <v>0</v>
      </c>
    </row>
    <row r="1112" spans="1:11" hidden="1" x14ac:dyDescent="0.45">
      <c r="A1112" t="s">
        <v>1462</v>
      </c>
      <c r="B1112" t="s">
        <v>1647</v>
      </c>
      <c r="C1112">
        <v>657</v>
      </c>
      <c r="D1112" t="s">
        <v>2</v>
      </c>
      <c r="E1112" t="s">
        <v>3913</v>
      </c>
      <c r="F1112" t="s">
        <v>2962</v>
      </c>
      <c r="G1112" s="1">
        <v>1.3390133</v>
      </c>
      <c r="H1112" s="1">
        <v>103.8607509</v>
      </c>
      <c r="I1112" t="s">
        <v>3988</v>
      </c>
      <c r="K1112" t="b">
        <f>VLOOKUP(A1112,[1]Sheet1!$A:$T,20,FALSE)</f>
        <v>0</v>
      </c>
    </row>
    <row r="1113" spans="1:11" hidden="1" x14ac:dyDescent="0.45">
      <c r="A1113" t="s">
        <v>1463</v>
      </c>
      <c r="B1113" t="s">
        <v>1648</v>
      </c>
      <c r="C1113">
        <v>657</v>
      </c>
      <c r="D1113" t="s">
        <v>2</v>
      </c>
      <c r="E1113" t="s">
        <v>3913</v>
      </c>
      <c r="F1113" t="s">
        <v>2962</v>
      </c>
      <c r="G1113" s="1">
        <v>1.3120099999999999</v>
      </c>
      <c r="H1113" s="1">
        <v>103.86943309999999</v>
      </c>
      <c r="I1113" t="s">
        <v>3988</v>
      </c>
      <c r="K1113" t="b">
        <f>VLOOKUP(A1113,[1]Sheet1!$A:$T,20,FALSE)</f>
        <v>0</v>
      </c>
    </row>
    <row r="1114" spans="1:11" hidden="1" x14ac:dyDescent="0.45">
      <c r="A1114" t="s">
        <v>1464</v>
      </c>
      <c r="B1114" t="s">
        <v>1649</v>
      </c>
      <c r="C1114">
        <v>200</v>
      </c>
      <c r="D1114" t="s">
        <v>2</v>
      </c>
      <c r="E1114" t="s">
        <v>3913</v>
      </c>
      <c r="F1114" t="s">
        <v>2962</v>
      </c>
      <c r="G1114" s="1">
        <v>1.4101695999999999</v>
      </c>
      <c r="H1114" s="1">
        <v>103.9047934</v>
      </c>
      <c r="I1114" t="s">
        <v>3988</v>
      </c>
      <c r="K1114" t="b">
        <f>VLOOKUP(A1114,[1]Sheet1!$A:$T,20,FALSE)</f>
        <v>0</v>
      </c>
    </row>
    <row r="1115" spans="1:11" hidden="1" x14ac:dyDescent="0.45">
      <c r="A1115" t="s">
        <v>1465</v>
      </c>
      <c r="B1115" t="s">
        <v>1561</v>
      </c>
      <c r="C1115">
        <v>650</v>
      </c>
      <c r="D1115" t="s">
        <v>2</v>
      </c>
      <c r="E1115" t="s">
        <v>3913</v>
      </c>
      <c r="F1115" t="s">
        <v>2962</v>
      </c>
      <c r="G1115" s="1">
        <v>1.3478142</v>
      </c>
      <c r="H1115" s="1">
        <v>103.745322</v>
      </c>
      <c r="I1115" t="s">
        <v>3988</v>
      </c>
      <c r="K1115" t="b">
        <f>VLOOKUP(A1115,[1]Sheet1!$A:$T,20,FALSE)</f>
        <v>0</v>
      </c>
    </row>
    <row r="1116" spans="1:11" hidden="1" x14ac:dyDescent="0.45">
      <c r="A1116" t="s">
        <v>1466</v>
      </c>
      <c r="B1116" t="s">
        <v>1560</v>
      </c>
      <c r="C1116">
        <v>650</v>
      </c>
      <c r="D1116" t="s">
        <v>2</v>
      </c>
      <c r="E1116" t="s">
        <v>3913</v>
      </c>
      <c r="F1116" t="s">
        <v>2962</v>
      </c>
      <c r="G1116" s="1">
        <v>1.3465559</v>
      </c>
      <c r="H1116" s="1">
        <v>103.7401016</v>
      </c>
      <c r="I1116" t="s">
        <v>3988</v>
      </c>
      <c r="K1116" t="b">
        <f>VLOOKUP(A1116,[1]Sheet1!$A:$T,20,FALSE)</f>
        <v>0</v>
      </c>
    </row>
    <row r="1117" spans="1:11" hidden="1" x14ac:dyDescent="0.45">
      <c r="A1117" t="s">
        <v>1467</v>
      </c>
      <c r="B1117" t="s">
        <v>1650</v>
      </c>
      <c r="C1117">
        <v>560</v>
      </c>
      <c r="D1117" t="s">
        <v>2</v>
      </c>
      <c r="E1117" t="s">
        <v>3913</v>
      </c>
      <c r="F1117" t="s">
        <v>2962</v>
      </c>
      <c r="G1117" s="1">
        <v>1.3604126000000001</v>
      </c>
      <c r="H1117" s="1">
        <v>103.9296263</v>
      </c>
      <c r="I1117" t="s">
        <v>3988</v>
      </c>
      <c r="K1117" t="b">
        <f>VLOOKUP(A1117,[1]Sheet1!$A:$T,20,FALSE)</f>
        <v>0</v>
      </c>
    </row>
    <row r="1118" spans="1:11" hidden="1" x14ac:dyDescent="0.45">
      <c r="A1118" t="s">
        <v>1468</v>
      </c>
      <c r="B1118" t="s">
        <v>1651</v>
      </c>
      <c r="C1118">
        <v>560</v>
      </c>
      <c r="D1118" t="s">
        <v>2</v>
      </c>
      <c r="E1118" t="s">
        <v>3913</v>
      </c>
      <c r="F1118" t="s">
        <v>2962</v>
      </c>
      <c r="G1118" s="1">
        <v>1.3682958000000001</v>
      </c>
      <c r="H1118" s="1">
        <v>103.9328398</v>
      </c>
      <c r="I1118" t="s">
        <v>3988</v>
      </c>
      <c r="K1118" t="b">
        <f>VLOOKUP(A1118,[1]Sheet1!$A:$T,20,FALSE)</f>
        <v>0</v>
      </c>
    </row>
    <row r="1119" spans="1:11" hidden="1" x14ac:dyDescent="0.45">
      <c r="A1119" t="s">
        <v>1469</v>
      </c>
      <c r="B1119" t="s">
        <v>1569</v>
      </c>
      <c r="C1119">
        <v>200</v>
      </c>
      <c r="D1119" t="s">
        <v>2</v>
      </c>
      <c r="E1119" t="s">
        <v>3913</v>
      </c>
      <c r="F1119" t="s">
        <v>2962</v>
      </c>
      <c r="G1119" s="1">
        <v>1.3780977000000001</v>
      </c>
      <c r="H1119" s="1">
        <v>103.872119</v>
      </c>
      <c r="I1119" t="s">
        <v>3988</v>
      </c>
      <c r="K1119" t="b">
        <f>VLOOKUP(A1119,[1]Sheet1!$A:$T,20,FALSE)</f>
        <v>0</v>
      </c>
    </row>
    <row r="1120" spans="1:11" hidden="1" x14ac:dyDescent="0.45">
      <c r="A1120" t="s">
        <v>1470</v>
      </c>
      <c r="B1120" t="s">
        <v>1652</v>
      </c>
      <c r="C1120">
        <v>650</v>
      </c>
      <c r="D1120" t="s">
        <v>2</v>
      </c>
      <c r="E1120" t="s">
        <v>3913</v>
      </c>
      <c r="F1120" t="s">
        <v>2962</v>
      </c>
      <c r="G1120" s="1">
        <v>1.4482925</v>
      </c>
      <c r="H1120" s="1">
        <v>103.7856927</v>
      </c>
      <c r="I1120" t="s">
        <v>3988</v>
      </c>
      <c r="K1120" t="b">
        <f>VLOOKUP(A1120,[1]Sheet1!$A:$T,20,FALSE)</f>
        <v>0</v>
      </c>
    </row>
    <row r="1121" spans="1:11" hidden="1" x14ac:dyDescent="0.45">
      <c r="A1121" t="s">
        <v>1471</v>
      </c>
      <c r="B1121" t="s">
        <v>1759</v>
      </c>
      <c r="C1121">
        <v>591</v>
      </c>
      <c r="D1121" t="s">
        <v>2</v>
      </c>
      <c r="E1121" t="s">
        <v>3913</v>
      </c>
      <c r="F1121" t="s">
        <v>2962</v>
      </c>
      <c r="G1121" s="1">
        <v>1.3826065999999999</v>
      </c>
      <c r="H1121" s="1">
        <v>103.693129</v>
      </c>
      <c r="I1121" t="s">
        <v>3988</v>
      </c>
      <c r="K1121" t="b">
        <f>VLOOKUP(A1121,[1]Sheet1!$A:$T,20,FALSE)</f>
        <v>0</v>
      </c>
    </row>
    <row r="1122" spans="1:11" hidden="1" x14ac:dyDescent="0.45">
      <c r="A1122" t="s">
        <v>1472</v>
      </c>
      <c r="B1122" t="s">
        <v>2699</v>
      </c>
      <c r="C1122">
        <v>200</v>
      </c>
      <c r="D1122" t="s">
        <v>134</v>
      </c>
      <c r="E1122" t="s">
        <v>3930</v>
      </c>
      <c r="F1122" t="s">
        <v>3192</v>
      </c>
      <c r="G1122" s="1">
        <v>1.3133252</v>
      </c>
      <c r="H1122" s="1">
        <v>103.9010384</v>
      </c>
      <c r="I1122" t="s">
        <v>3988</v>
      </c>
      <c r="K1122" t="b">
        <f>VLOOKUP(A1122,[1]Sheet1!$A:$T,20,FALSE)</f>
        <v>0</v>
      </c>
    </row>
    <row r="1123" spans="1:11" hidden="1" x14ac:dyDescent="0.45">
      <c r="A1123" t="s">
        <v>1473</v>
      </c>
      <c r="B1123" t="s">
        <v>1693</v>
      </c>
      <c r="C1123">
        <v>490</v>
      </c>
      <c r="D1123" t="s">
        <v>134</v>
      </c>
      <c r="E1123" t="s">
        <v>3930</v>
      </c>
      <c r="F1123" t="s">
        <v>3192</v>
      </c>
      <c r="G1123" s="1">
        <v>1.4063083333333299</v>
      </c>
      <c r="H1123" s="1">
        <v>103.75688333333299</v>
      </c>
      <c r="I1123" t="s">
        <v>3988</v>
      </c>
      <c r="K1123" t="b">
        <f>VLOOKUP(A1123,[1]Sheet1!$A:$T,20,FALSE)</f>
        <v>0</v>
      </c>
    </row>
    <row r="1124" spans="1:11" hidden="1" x14ac:dyDescent="0.45">
      <c r="A1124" t="s">
        <v>1474</v>
      </c>
      <c r="B1124" t="s">
        <v>1617</v>
      </c>
      <c r="C1124">
        <v>600</v>
      </c>
      <c r="D1124" t="s">
        <v>54</v>
      </c>
      <c r="E1124" t="s">
        <v>3931</v>
      </c>
      <c r="F1124" t="s">
        <v>2954</v>
      </c>
      <c r="G1124" s="1">
        <v>1.3669947</v>
      </c>
      <c r="H1124" s="1" t="s">
        <v>2771</v>
      </c>
      <c r="I1124" t="s">
        <v>3988</v>
      </c>
      <c r="K1124" t="b">
        <f>VLOOKUP(A1124,[1]Sheet1!$A:$T,20,FALSE)</f>
        <v>0</v>
      </c>
    </row>
    <row r="1125" spans="1:11" hidden="1" x14ac:dyDescent="0.45">
      <c r="A1125" t="s">
        <v>1475</v>
      </c>
      <c r="B1125" t="s">
        <v>1653</v>
      </c>
      <c r="C1125">
        <v>591</v>
      </c>
      <c r="D1125" t="s">
        <v>2</v>
      </c>
      <c r="E1125" t="s">
        <v>3913</v>
      </c>
      <c r="F1125" t="s">
        <v>2962</v>
      </c>
      <c r="G1125" s="1">
        <v>1.3905733</v>
      </c>
      <c r="H1125" s="1">
        <v>103.6914601</v>
      </c>
      <c r="I1125" t="s">
        <v>3988</v>
      </c>
      <c r="K1125" t="b">
        <f>VLOOKUP(A1125,[1]Sheet1!$A:$T,20,FALSE)</f>
        <v>0</v>
      </c>
    </row>
    <row r="1126" spans="1:11" hidden="1" x14ac:dyDescent="0.45">
      <c r="A1126" t="s">
        <v>1476</v>
      </c>
      <c r="B1126" t="s">
        <v>1654</v>
      </c>
      <c r="C1126">
        <v>657</v>
      </c>
      <c r="D1126" t="s">
        <v>2</v>
      </c>
      <c r="E1126" t="s">
        <v>3913</v>
      </c>
      <c r="F1126" t="s">
        <v>2962</v>
      </c>
      <c r="G1126" s="1">
        <v>1.3530441</v>
      </c>
      <c r="H1126" s="1">
        <v>103.8613713</v>
      </c>
      <c r="I1126" t="s">
        <v>3988</v>
      </c>
      <c r="K1126" t="b">
        <f>VLOOKUP(A1126,[1]Sheet1!$A:$T,20,FALSE)</f>
        <v>0</v>
      </c>
    </row>
    <row r="1127" spans="1:11" x14ac:dyDescent="0.45">
      <c r="A1127" t="s">
        <v>1477</v>
      </c>
      <c r="B1127" t="s">
        <v>1747</v>
      </c>
      <c r="C1127">
        <v>980</v>
      </c>
      <c r="D1127" t="s">
        <v>2</v>
      </c>
      <c r="E1127" t="s">
        <v>4106</v>
      </c>
      <c r="F1127" t="s">
        <v>4107</v>
      </c>
      <c r="G1127" s="1">
        <v>1.2915532999999999</v>
      </c>
      <c r="H1127" s="1">
        <v>103.84467189999999</v>
      </c>
      <c r="I1127" t="s">
        <v>3988</v>
      </c>
      <c r="K1127" t="b">
        <f>VLOOKUP(A1127,[1]Sheet1!$A:$T,20,FALSE)</f>
        <v>1</v>
      </c>
    </row>
    <row r="1128" spans="1:11" hidden="1" x14ac:dyDescent="0.45">
      <c r="A1128" t="s">
        <v>1478</v>
      </c>
      <c r="B1128" t="s">
        <v>1748</v>
      </c>
      <c r="C1128">
        <v>196</v>
      </c>
      <c r="D1128" t="s">
        <v>2</v>
      </c>
      <c r="E1128" t="s">
        <v>3913</v>
      </c>
      <c r="F1128" t="s">
        <v>2962</v>
      </c>
      <c r="G1128" s="1">
        <v>1.2144914</v>
      </c>
      <c r="H1128" s="1">
        <v>103.83362750000001</v>
      </c>
      <c r="I1128" t="s">
        <v>3988</v>
      </c>
      <c r="K1128" t="b">
        <f>VLOOKUP(A1128,[1]Sheet1!$A:$T,20,FALSE)</f>
        <v>0</v>
      </c>
    </row>
    <row r="1129" spans="1:11" hidden="1" x14ac:dyDescent="0.45">
      <c r="A1129" t="s">
        <v>1479</v>
      </c>
      <c r="B1129" t="s">
        <v>1638</v>
      </c>
      <c r="C1129">
        <v>200</v>
      </c>
      <c r="D1129" t="s">
        <v>2</v>
      </c>
      <c r="E1129" t="s">
        <v>3913</v>
      </c>
      <c r="F1129" t="s">
        <v>2962</v>
      </c>
      <c r="G1129" s="1">
        <v>1.4188145000000001</v>
      </c>
      <c r="H1129" s="1">
        <v>103.91276740000001</v>
      </c>
      <c r="I1129" t="s">
        <v>3988</v>
      </c>
      <c r="K1129" t="b">
        <f>VLOOKUP(A1129,[1]Sheet1!$A:$T,20,FALSE)</f>
        <v>0</v>
      </c>
    </row>
    <row r="1130" spans="1:11" hidden="1" x14ac:dyDescent="0.45">
      <c r="A1130" t="s">
        <v>1480</v>
      </c>
      <c r="B1130" t="s">
        <v>1546</v>
      </c>
      <c r="C1130">
        <v>160</v>
      </c>
      <c r="D1130" t="s">
        <v>2</v>
      </c>
      <c r="E1130" t="s">
        <v>3913</v>
      </c>
      <c r="F1130" t="s">
        <v>2962</v>
      </c>
      <c r="G1130" s="1">
        <v>1.3605421</v>
      </c>
      <c r="H1130" s="1">
        <v>104.0298439</v>
      </c>
      <c r="I1130" t="s">
        <v>3988</v>
      </c>
      <c r="K1130" t="b">
        <f>VLOOKUP(A1130,[1]Sheet1!$A:$T,20,FALSE)</f>
        <v>0</v>
      </c>
    </row>
    <row r="1131" spans="1:11" hidden="1" x14ac:dyDescent="0.45">
      <c r="A1131" t="s">
        <v>1481</v>
      </c>
      <c r="B1131" t="s">
        <v>2700</v>
      </c>
      <c r="C1131">
        <v>200</v>
      </c>
      <c r="D1131" t="s">
        <v>113</v>
      </c>
      <c r="E1131" t="s">
        <v>3932</v>
      </c>
      <c r="F1131" t="s">
        <v>2988</v>
      </c>
      <c r="G1131" s="1">
        <v>1.2907747999999999</v>
      </c>
      <c r="H1131" s="1">
        <v>103.6196717</v>
      </c>
      <c r="I1131" t="s">
        <v>3988</v>
      </c>
      <c r="K1131" t="b">
        <f>VLOOKUP(A1131,[1]Sheet1!$A:$T,20,FALSE)</f>
        <v>0</v>
      </c>
    </row>
    <row r="1132" spans="1:11" hidden="1" x14ac:dyDescent="0.45">
      <c r="A1132" t="s">
        <v>1482</v>
      </c>
      <c r="B1132" t="s">
        <v>1616</v>
      </c>
      <c r="C1132">
        <v>200</v>
      </c>
      <c r="D1132" t="s">
        <v>22</v>
      </c>
      <c r="E1132" t="s">
        <v>3933</v>
      </c>
      <c r="F1132" t="s">
        <v>2982</v>
      </c>
      <c r="G1132" s="1">
        <v>1.3262171</v>
      </c>
      <c r="H1132" s="1">
        <v>103.8648627</v>
      </c>
      <c r="I1132" t="s">
        <v>3988</v>
      </c>
      <c r="K1132" t="b">
        <f>VLOOKUP(A1132,[1]Sheet1!$A:$T,20,FALSE)</f>
        <v>0</v>
      </c>
    </row>
    <row r="1133" spans="1:11" hidden="1" x14ac:dyDescent="0.45">
      <c r="A1133" t="s">
        <v>1485</v>
      </c>
      <c r="B1133" t="s">
        <v>2703</v>
      </c>
      <c r="C1133">
        <v>200</v>
      </c>
      <c r="D1133" t="s">
        <v>113</v>
      </c>
      <c r="E1133" t="s">
        <v>3932</v>
      </c>
      <c r="F1133" t="s">
        <v>2988</v>
      </c>
      <c r="G1133" s="1">
        <v>1.2897924999999999</v>
      </c>
      <c r="H1133" s="1">
        <v>103.88014</v>
      </c>
      <c r="I1133" t="s">
        <v>3988</v>
      </c>
      <c r="K1133" t="b">
        <f>VLOOKUP(A1133,[1]Sheet1!$A:$T,20,FALSE)</f>
        <v>0</v>
      </c>
    </row>
    <row r="1134" spans="1:11" hidden="1" x14ac:dyDescent="0.45">
      <c r="A1134" t="s">
        <v>1486</v>
      </c>
      <c r="B1134" t="s">
        <v>1760</v>
      </c>
      <c r="C1134">
        <v>200</v>
      </c>
      <c r="D1134" t="s">
        <v>2</v>
      </c>
      <c r="E1134" t="s">
        <v>3913</v>
      </c>
      <c r="F1134" t="s">
        <v>2962</v>
      </c>
      <c r="G1134" s="1">
        <v>1.4016822</v>
      </c>
      <c r="H1134" s="1">
        <v>103.8916674</v>
      </c>
      <c r="I1134" t="s">
        <v>3988</v>
      </c>
      <c r="K1134" t="b">
        <f>VLOOKUP(A1134,[1]Sheet1!$A:$T,20,FALSE)</f>
        <v>0</v>
      </c>
    </row>
    <row r="1135" spans="1:11" hidden="1" x14ac:dyDescent="0.45">
      <c r="A1135" t="s">
        <v>1487</v>
      </c>
      <c r="B1135" t="s">
        <v>1609</v>
      </c>
      <c r="C1135">
        <v>160</v>
      </c>
      <c r="D1135" t="s">
        <v>2</v>
      </c>
      <c r="E1135" t="s">
        <v>3913</v>
      </c>
      <c r="F1135" t="s">
        <v>2962</v>
      </c>
      <c r="G1135" s="1">
        <v>1.3544753</v>
      </c>
      <c r="H1135" s="1">
        <v>103.9567473</v>
      </c>
      <c r="I1135" t="s">
        <v>3988</v>
      </c>
      <c r="K1135" t="b">
        <f>VLOOKUP(A1135,[1]Sheet1!$A:$T,20,FALSE)</f>
        <v>0</v>
      </c>
    </row>
    <row r="1136" spans="1:11" hidden="1" x14ac:dyDescent="0.45">
      <c r="A1136" t="s">
        <v>1488</v>
      </c>
      <c r="B1136" t="s">
        <v>1645</v>
      </c>
      <c r="C1136">
        <v>200</v>
      </c>
      <c r="D1136" t="s">
        <v>2</v>
      </c>
      <c r="E1136" t="s">
        <v>3913</v>
      </c>
      <c r="F1136" t="s">
        <v>3134</v>
      </c>
      <c r="G1136" s="1">
        <v>1.3633187</v>
      </c>
      <c r="H1136" s="1">
        <v>103.9370777</v>
      </c>
      <c r="I1136" t="s">
        <v>3988</v>
      </c>
      <c r="K1136" t="b">
        <f>VLOOKUP(A1136,[1]Sheet1!$A:$T,20,FALSE)</f>
        <v>0</v>
      </c>
    </row>
    <row r="1137" spans="1:11" hidden="1" x14ac:dyDescent="0.45">
      <c r="A1137" t="s">
        <v>1489</v>
      </c>
      <c r="B1137" t="s">
        <v>2704</v>
      </c>
      <c r="C1137">
        <v>657</v>
      </c>
      <c r="D1137" t="s">
        <v>2</v>
      </c>
      <c r="E1137" t="s">
        <v>3913</v>
      </c>
      <c r="F1137" t="s">
        <v>3134</v>
      </c>
      <c r="G1137" s="1">
        <v>1.3412883</v>
      </c>
      <c r="H1137" s="1">
        <v>103.810537</v>
      </c>
      <c r="I1137" t="s">
        <v>3988</v>
      </c>
      <c r="K1137" t="b">
        <f>VLOOKUP(A1137,[1]Sheet1!$A:$T,20,FALSE)</f>
        <v>0</v>
      </c>
    </row>
    <row r="1138" spans="1:11" hidden="1" x14ac:dyDescent="0.45">
      <c r="A1138" t="s">
        <v>1490</v>
      </c>
      <c r="B1138" t="s">
        <v>2705</v>
      </c>
      <c r="C1138">
        <v>200</v>
      </c>
      <c r="D1138" t="s">
        <v>11</v>
      </c>
      <c r="E1138" t="s">
        <v>3935</v>
      </c>
      <c r="F1138" t="s">
        <v>2952</v>
      </c>
      <c r="G1138" s="1">
        <v>1.2799267000000001</v>
      </c>
      <c r="H1138" s="1">
        <v>103.8442615</v>
      </c>
      <c r="I1138" t="s">
        <v>3988</v>
      </c>
      <c r="K1138" t="b">
        <f>VLOOKUP(A1138,[1]Sheet1!$A:$T,20,FALSE)</f>
        <v>0</v>
      </c>
    </row>
    <row r="1139" spans="1:11" hidden="1" x14ac:dyDescent="0.45">
      <c r="A1139" t="s">
        <v>1491</v>
      </c>
      <c r="B1139" t="s">
        <v>1767</v>
      </c>
      <c r="C1139">
        <v>600</v>
      </c>
      <c r="D1139" t="s">
        <v>2</v>
      </c>
      <c r="E1139" t="s">
        <v>3913</v>
      </c>
      <c r="F1139" t="s">
        <v>2962</v>
      </c>
      <c r="G1139" s="1">
        <v>1.3039718</v>
      </c>
      <c r="H1139" s="1">
        <v>103.7030652</v>
      </c>
      <c r="I1139" t="s">
        <v>3988</v>
      </c>
      <c r="K1139" t="b">
        <f>VLOOKUP(A1139,[1]Sheet1!$A:$T,20,FALSE)</f>
        <v>0</v>
      </c>
    </row>
    <row r="1140" spans="1:11" hidden="1" x14ac:dyDescent="0.45">
      <c r="A1140" t="s">
        <v>1492</v>
      </c>
      <c r="B1140" t="s">
        <v>2366</v>
      </c>
      <c r="C1140">
        <v>450</v>
      </c>
      <c r="D1140" t="s">
        <v>15</v>
      </c>
      <c r="E1140" t="s">
        <v>3913</v>
      </c>
      <c r="F1140" t="s">
        <v>2962</v>
      </c>
      <c r="G1140" s="1">
        <v>1.3826411999999999</v>
      </c>
      <c r="H1140" s="1">
        <v>103.93486179999999</v>
      </c>
      <c r="I1140" t="s">
        <v>3988</v>
      </c>
      <c r="K1140" t="b">
        <f>VLOOKUP(A1140,[1]Sheet1!$A:$T,20,FALSE)</f>
        <v>0</v>
      </c>
    </row>
    <row r="1141" spans="1:11" hidden="1" x14ac:dyDescent="0.45">
      <c r="A1141" t="s">
        <v>1493</v>
      </c>
      <c r="B1141" t="s">
        <v>1685</v>
      </c>
      <c r="C1141">
        <v>1000</v>
      </c>
      <c r="D1141" t="s">
        <v>14</v>
      </c>
      <c r="E1141" t="s">
        <v>3936</v>
      </c>
      <c r="F1141" t="s">
        <v>2973</v>
      </c>
      <c r="G1141" s="1">
        <v>1.3862015999999999</v>
      </c>
      <c r="H1141" s="1">
        <v>103.9247446</v>
      </c>
      <c r="I1141" t="s">
        <v>3988</v>
      </c>
      <c r="K1141" t="b">
        <f>VLOOKUP(A1141,[1]Sheet1!$A:$T,20,FALSE)</f>
        <v>0</v>
      </c>
    </row>
    <row r="1142" spans="1:11" hidden="1" x14ac:dyDescent="0.45">
      <c r="A1142" t="s">
        <v>1494</v>
      </c>
      <c r="B1142" t="s">
        <v>2706</v>
      </c>
      <c r="C1142">
        <v>200</v>
      </c>
      <c r="D1142" t="s">
        <v>69</v>
      </c>
      <c r="E1142" t="s">
        <v>3937</v>
      </c>
      <c r="F1142" t="s">
        <v>3904</v>
      </c>
      <c r="G1142" s="1">
        <v>1.2549334999999999</v>
      </c>
      <c r="H1142" s="1">
        <v>103.82021949999999</v>
      </c>
      <c r="I1142" t="s">
        <v>3988</v>
      </c>
      <c r="K1142" t="b">
        <f>VLOOKUP(A1142,[1]Sheet1!$A:$T,20,FALSE)</f>
        <v>0</v>
      </c>
    </row>
    <row r="1143" spans="1:11" hidden="1" x14ac:dyDescent="0.45">
      <c r="A1143" t="s">
        <v>1495</v>
      </c>
      <c r="B1143" t="s">
        <v>2707</v>
      </c>
      <c r="C1143">
        <v>900</v>
      </c>
      <c r="D1143" t="s">
        <v>48</v>
      </c>
      <c r="E1143" t="s">
        <v>3938</v>
      </c>
      <c r="F1143" t="s">
        <v>2990</v>
      </c>
      <c r="G1143" s="1">
        <v>1.3103621999999999</v>
      </c>
      <c r="H1143" s="1">
        <v>103.8187073</v>
      </c>
      <c r="I1143" t="s">
        <v>3988</v>
      </c>
      <c r="K1143" t="b">
        <f>VLOOKUP(A1143,[1]Sheet1!$A:$T,20,FALSE)</f>
        <v>0</v>
      </c>
    </row>
    <row r="1144" spans="1:11" hidden="1" x14ac:dyDescent="0.45">
      <c r="A1144" t="s">
        <v>1496</v>
      </c>
      <c r="B1144" t="s">
        <v>2708</v>
      </c>
      <c r="C1144">
        <v>200</v>
      </c>
      <c r="D1144" t="s">
        <v>112</v>
      </c>
      <c r="E1144" t="s">
        <v>3939</v>
      </c>
      <c r="F1144" t="s">
        <v>2982</v>
      </c>
      <c r="G1144" s="1">
        <v>1.3328388</v>
      </c>
      <c r="H1144" s="1">
        <v>103.7358206</v>
      </c>
      <c r="I1144" t="s">
        <v>3988</v>
      </c>
      <c r="K1144" t="b">
        <f>VLOOKUP(A1144,[1]Sheet1!$A:$T,20,FALSE)</f>
        <v>0</v>
      </c>
    </row>
    <row r="1145" spans="1:11" hidden="1" x14ac:dyDescent="0.45">
      <c r="A1145" t="s">
        <v>1497</v>
      </c>
      <c r="B1145" t="s">
        <v>1947</v>
      </c>
      <c r="C1145">
        <v>200</v>
      </c>
      <c r="D1145" t="s">
        <v>37</v>
      </c>
      <c r="E1145" t="s">
        <v>3691</v>
      </c>
      <c r="F1145" t="s">
        <v>2954</v>
      </c>
      <c r="G1145" s="1">
        <v>1.2891845</v>
      </c>
      <c r="H1145" s="1">
        <v>103.8590236</v>
      </c>
      <c r="I1145" t="s">
        <v>3988</v>
      </c>
      <c r="K1145" t="b">
        <f>VLOOKUP(A1145,[1]Sheet1!$A:$T,20,FALSE)</f>
        <v>0</v>
      </c>
    </row>
    <row r="1146" spans="1:11" hidden="1" x14ac:dyDescent="0.45">
      <c r="A1146" t="s">
        <v>1498</v>
      </c>
      <c r="B1146" t="s">
        <v>2709</v>
      </c>
      <c r="C1146">
        <v>116</v>
      </c>
      <c r="D1146" t="s">
        <v>4</v>
      </c>
      <c r="E1146" t="s">
        <v>3822</v>
      </c>
      <c r="F1146" t="s">
        <v>2979</v>
      </c>
      <c r="G1146" s="1">
        <v>1.2746</v>
      </c>
      <c r="H1146" s="1">
        <v>103.79019150000001</v>
      </c>
      <c r="I1146" t="s">
        <v>3988</v>
      </c>
      <c r="K1146" t="b">
        <f>VLOOKUP(A1146,[1]Sheet1!$A:$T,20,FALSE)</f>
        <v>0</v>
      </c>
    </row>
    <row r="1147" spans="1:11" hidden="1" x14ac:dyDescent="0.45">
      <c r="A1147" t="s">
        <v>1500</v>
      </c>
      <c r="B1147" t="s">
        <v>2710</v>
      </c>
      <c r="C1147">
        <v>656</v>
      </c>
      <c r="D1147" t="s">
        <v>26</v>
      </c>
      <c r="E1147" t="s">
        <v>3940</v>
      </c>
      <c r="F1147" t="s">
        <v>3057</v>
      </c>
      <c r="G1147" s="1">
        <v>1.3562837999999999</v>
      </c>
      <c r="H1147" s="1">
        <v>103.76418820000001</v>
      </c>
      <c r="I1147" t="s">
        <v>3988</v>
      </c>
      <c r="K1147" t="b">
        <f>VLOOKUP(A1147,[1]Sheet1!$A:$T,20,FALSE)</f>
        <v>0</v>
      </c>
    </row>
    <row r="1148" spans="1:11" hidden="1" x14ac:dyDescent="0.45">
      <c r="A1148" t="s">
        <v>1501</v>
      </c>
      <c r="B1148" t="s">
        <v>2711</v>
      </c>
      <c r="C1148">
        <v>200</v>
      </c>
      <c r="D1148" t="s">
        <v>17</v>
      </c>
      <c r="E1148" t="s">
        <v>3941</v>
      </c>
      <c r="F1148" t="s">
        <v>2952</v>
      </c>
      <c r="G1148" s="1">
        <v>1.2774882000000001</v>
      </c>
      <c r="H1148" s="1">
        <v>103.8462222</v>
      </c>
      <c r="I1148" t="s">
        <v>3988</v>
      </c>
      <c r="K1148" t="b">
        <f>VLOOKUP(A1148,[1]Sheet1!$A:$T,20,FALSE)</f>
        <v>0</v>
      </c>
    </row>
    <row r="1149" spans="1:11" hidden="1" x14ac:dyDescent="0.45">
      <c r="A1149" t="s">
        <v>1502</v>
      </c>
      <c r="B1149" t="s">
        <v>2712</v>
      </c>
      <c r="C1149">
        <v>1000</v>
      </c>
      <c r="D1149" t="s">
        <v>1</v>
      </c>
      <c r="E1149" t="s">
        <v>3942</v>
      </c>
      <c r="F1149" t="s">
        <v>2977</v>
      </c>
      <c r="G1149" s="1">
        <v>1.3292256</v>
      </c>
      <c r="H1149" s="1">
        <v>103.78439520000001</v>
      </c>
      <c r="I1149" t="s">
        <v>3988</v>
      </c>
      <c r="K1149" t="b">
        <f>VLOOKUP(A1149,[1]Sheet1!$A:$T,20,FALSE)</f>
        <v>0</v>
      </c>
    </row>
    <row r="1150" spans="1:11" hidden="1" x14ac:dyDescent="0.45">
      <c r="A1150" t="s">
        <v>1503</v>
      </c>
      <c r="B1150" t="s">
        <v>2713</v>
      </c>
      <c r="C1150">
        <v>200</v>
      </c>
      <c r="D1150" t="s">
        <v>65</v>
      </c>
      <c r="E1150" t="s">
        <v>3886</v>
      </c>
      <c r="F1150" t="s">
        <v>2954</v>
      </c>
      <c r="G1150" s="1">
        <v>1.3282231</v>
      </c>
      <c r="H1150" s="1">
        <v>103.85151980000001</v>
      </c>
      <c r="I1150" t="s">
        <v>3988</v>
      </c>
      <c r="K1150" t="b">
        <f>VLOOKUP(A1150,[1]Sheet1!$A:$T,20,FALSE)</f>
        <v>0</v>
      </c>
    </row>
    <row r="1151" spans="1:11" hidden="1" x14ac:dyDescent="0.45">
      <c r="A1151" t="s">
        <v>1505</v>
      </c>
      <c r="B1151" t="s">
        <v>2715</v>
      </c>
      <c r="C1151">
        <v>200</v>
      </c>
      <c r="D1151" t="s">
        <v>66</v>
      </c>
      <c r="E1151" t="s">
        <v>3922</v>
      </c>
      <c r="F1151" t="s">
        <v>2954</v>
      </c>
      <c r="G1151" s="1">
        <v>1.3087366</v>
      </c>
      <c r="H1151" s="1">
        <v>103.6442679</v>
      </c>
      <c r="I1151" t="s">
        <v>3988</v>
      </c>
      <c r="K1151" t="b">
        <f>VLOOKUP(A1151,[1]Sheet1!$A:$T,20,FALSE)</f>
        <v>0</v>
      </c>
    </row>
    <row r="1152" spans="1:11" hidden="1" x14ac:dyDescent="0.45">
      <c r="A1152" t="s">
        <v>1506</v>
      </c>
      <c r="B1152" t="s">
        <v>2716</v>
      </c>
      <c r="C1152">
        <v>200</v>
      </c>
      <c r="D1152" t="s">
        <v>29</v>
      </c>
      <c r="E1152" t="s">
        <v>3944</v>
      </c>
      <c r="F1152" t="s">
        <v>3945</v>
      </c>
      <c r="G1152" s="1">
        <v>1.358387</v>
      </c>
      <c r="H1152" s="1">
        <v>103.7437991</v>
      </c>
      <c r="I1152" t="s">
        <v>3988</v>
      </c>
      <c r="K1152" t="b">
        <f>VLOOKUP(A1152,[1]Sheet1!$A:$T,20,FALSE)</f>
        <v>0</v>
      </c>
    </row>
    <row r="1153" spans="1:11" hidden="1" x14ac:dyDescent="0.45">
      <c r="A1153" t="s">
        <v>1507</v>
      </c>
      <c r="B1153" t="s">
        <v>1578</v>
      </c>
      <c r="C1153">
        <v>320</v>
      </c>
      <c r="D1153" t="s">
        <v>37</v>
      </c>
      <c r="E1153" t="s">
        <v>3691</v>
      </c>
      <c r="F1153" t="s">
        <v>2954</v>
      </c>
      <c r="G1153" s="1" t="s">
        <v>2945</v>
      </c>
      <c r="H1153" s="1" t="s">
        <v>2946</v>
      </c>
      <c r="K1153" t="b">
        <f>VLOOKUP(A1153,[1]Sheet1!$A:$T,20,FALSE)</f>
        <v>0</v>
      </c>
    </row>
    <row r="1154" spans="1:11" hidden="1" x14ac:dyDescent="0.45">
      <c r="A1154" t="s">
        <v>1508</v>
      </c>
      <c r="B1154" t="s">
        <v>2717</v>
      </c>
      <c r="C1154">
        <v>200</v>
      </c>
      <c r="D1154" t="s">
        <v>1</v>
      </c>
      <c r="E1154" t="s">
        <v>3938</v>
      </c>
      <c r="F1154" t="s">
        <v>2977</v>
      </c>
      <c r="G1154" s="1">
        <v>1.3170244</v>
      </c>
      <c r="H1154" s="1">
        <v>103.76034970000001</v>
      </c>
      <c r="I1154" t="s">
        <v>3988</v>
      </c>
      <c r="K1154" t="b">
        <f>VLOOKUP(A1154,[1]Sheet1!$A:$T,20,FALSE)</f>
        <v>0</v>
      </c>
    </row>
    <row r="1155" spans="1:11" hidden="1" x14ac:dyDescent="0.45">
      <c r="A1155" t="s">
        <v>1509</v>
      </c>
      <c r="B1155" t="s">
        <v>2718</v>
      </c>
      <c r="C1155">
        <v>900</v>
      </c>
      <c r="D1155" t="s">
        <v>48</v>
      </c>
      <c r="E1155" t="s">
        <v>3946</v>
      </c>
      <c r="F1155" t="s">
        <v>2990</v>
      </c>
      <c r="G1155" s="1">
        <v>1.3105745</v>
      </c>
      <c r="H1155" s="1">
        <v>103.8240323</v>
      </c>
      <c r="I1155" t="s">
        <v>3988</v>
      </c>
      <c r="K1155" t="b">
        <f>VLOOKUP(A1155,[1]Sheet1!$A:$T,20,FALSE)</f>
        <v>0</v>
      </c>
    </row>
    <row r="1156" spans="1:11" hidden="1" x14ac:dyDescent="0.45">
      <c r="A1156" t="s">
        <v>1510</v>
      </c>
      <c r="B1156" t="s">
        <v>2739</v>
      </c>
      <c r="C1156">
        <v>200</v>
      </c>
      <c r="D1156" t="s">
        <v>1511</v>
      </c>
      <c r="E1156" t="s">
        <v>3947</v>
      </c>
      <c r="F1156" t="s">
        <v>3948</v>
      </c>
      <c r="G1156" s="1">
        <v>1.356303</v>
      </c>
      <c r="H1156" s="1">
        <v>103.83749349999999</v>
      </c>
      <c r="I1156" t="s">
        <v>3988</v>
      </c>
      <c r="K1156" t="b">
        <f>VLOOKUP(A1156,[1]Sheet1!$A:$T,20,FALSE)</f>
        <v>0</v>
      </c>
    </row>
    <row r="1157" spans="1:11" hidden="1" x14ac:dyDescent="0.45">
      <c r="A1157" t="s">
        <v>1512</v>
      </c>
      <c r="B1157" t="s">
        <v>2740</v>
      </c>
      <c r="C1157">
        <v>1200</v>
      </c>
      <c r="D1157" t="s">
        <v>1</v>
      </c>
      <c r="E1157" t="s">
        <v>3949</v>
      </c>
      <c r="F1157" t="s">
        <v>2952</v>
      </c>
      <c r="G1157" s="1">
        <v>1.3459572</v>
      </c>
      <c r="H1157" s="1">
        <v>103.70453910000001</v>
      </c>
      <c r="I1157" t="s">
        <v>3988</v>
      </c>
      <c r="K1157" t="b">
        <f>VLOOKUP(A1157,[1]Sheet1!$A:$T,20,FALSE)</f>
        <v>0</v>
      </c>
    </row>
    <row r="1158" spans="1:11" hidden="1" x14ac:dyDescent="0.45">
      <c r="A1158" t="s">
        <v>1513</v>
      </c>
      <c r="B1158" t="s">
        <v>1678</v>
      </c>
      <c r="C1158">
        <v>200</v>
      </c>
      <c r="D1158" t="s">
        <v>98</v>
      </c>
      <c r="E1158" t="s">
        <v>3950</v>
      </c>
      <c r="F1158" t="s">
        <v>3032</v>
      </c>
      <c r="G1158" s="1">
        <v>1.4005083</v>
      </c>
      <c r="H1158" s="1">
        <v>103.78996359999999</v>
      </c>
      <c r="I1158" t="s">
        <v>3988</v>
      </c>
      <c r="K1158" t="b">
        <f>VLOOKUP(A1158,[1]Sheet1!$A:$T,20,FALSE)</f>
        <v>0</v>
      </c>
    </row>
    <row r="1159" spans="1:11" hidden="1" x14ac:dyDescent="0.45">
      <c r="A1159" t="s">
        <v>1514</v>
      </c>
      <c r="B1159" t="s">
        <v>2719</v>
      </c>
      <c r="C1159">
        <v>1000</v>
      </c>
      <c r="D1159" t="s">
        <v>1515</v>
      </c>
      <c r="E1159" t="s">
        <v>3951</v>
      </c>
      <c r="F1159" t="s">
        <v>3952</v>
      </c>
      <c r="G1159" s="1">
        <v>1.3045061</v>
      </c>
      <c r="H1159" s="1">
        <v>103.8339624</v>
      </c>
      <c r="I1159" t="s">
        <v>3988</v>
      </c>
      <c r="K1159" t="b">
        <f>VLOOKUP(A1159,[1]Sheet1!$A:$T,20,FALSE)</f>
        <v>0</v>
      </c>
    </row>
    <row r="1160" spans="1:11" hidden="1" x14ac:dyDescent="0.45">
      <c r="A1160" t="s">
        <v>1516</v>
      </c>
      <c r="B1160" t="s">
        <v>2720</v>
      </c>
      <c r="C1160">
        <v>700</v>
      </c>
      <c r="D1160" t="s">
        <v>54</v>
      </c>
      <c r="E1160" t="s">
        <v>3953</v>
      </c>
      <c r="F1160" t="s">
        <v>3647</v>
      </c>
      <c r="G1160" s="1">
        <v>1.3889807000000001</v>
      </c>
      <c r="H1160" s="1">
        <v>103.927319</v>
      </c>
      <c r="I1160" t="s">
        <v>3988</v>
      </c>
      <c r="K1160" t="b">
        <f>VLOOKUP(A1160,[1]Sheet1!$A:$T,20,FALSE)</f>
        <v>0</v>
      </c>
    </row>
    <row r="1161" spans="1:11" hidden="1" x14ac:dyDescent="0.45">
      <c r="A1161" t="s">
        <v>1517</v>
      </c>
      <c r="B1161" t="s">
        <v>2721</v>
      </c>
      <c r="C1161">
        <v>1000</v>
      </c>
      <c r="D1161" t="s">
        <v>1</v>
      </c>
      <c r="E1161" t="s">
        <v>3954</v>
      </c>
      <c r="F1161" t="s">
        <v>2977</v>
      </c>
      <c r="G1161" s="1">
        <v>1.2592794</v>
      </c>
      <c r="H1161" s="1">
        <v>103.7683859</v>
      </c>
      <c r="I1161" t="s">
        <v>3988</v>
      </c>
      <c r="K1161" t="b">
        <f>VLOOKUP(A1161,[1]Sheet1!$A:$T,20,FALSE)</f>
        <v>0</v>
      </c>
    </row>
    <row r="1162" spans="1:11" hidden="1" x14ac:dyDescent="0.45">
      <c r="A1162" t="s">
        <v>1518</v>
      </c>
      <c r="B1162" t="s">
        <v>2722</v>
      </c>
      <c r="C1162">
        <v>200</v>
      </c>
      <c r="D1162" t="s">
        <v>1</v>
      </c>
      <c r="E1162" t="s">
        <v>3949</v>
      </c>
      <c r="F1162" t="s">
        <v>2977</v>
      </c>
      <c r="G1162" s="1">
        <v>1.2662529</v>
      </c>
      <c r="H1162" s="1">
        <v>103.7469967</v>
      </c>
      <c r="I1162" t="s">
        <v>3988</v>
      </c>
      <c r="K1162" t="b">
        <f>VLOOKUP(A1162,[1]Sheet1!$A:$T,20,FALSE)</f>
        <v>0</v>
      </c>
    </row>
    <row r="1163" spans="1:11" hidden="1" x14ac:dyDescent="0.45">
      <c r="A1163" t="s">
        <v>1519</v>
      </c>
      <c r="B1163" t="s">
        <v>1686</v>
      </c>
      <c r="C1163">
        <v>590</v>
      </c>
      <c r="D1163" t="s">
        <v>55</v>
      </c>
      <c r="E1163" t="s">
        <v>3955</v>
      </c>
      <c r="F1163" t="s">
        <v>2988</v>
      </c>
      <c r="G1163" s="1">
        <v>1.33937222222222</v>
      </c>
      <c r="H1163" s="1">
        <v>103.796447222222</v>
      </c>
      <c r="I1163" t="s">
        <v>3988</v>
      </c>
      <c r="K1163" t="b">
        <f>VLOOKUP(A1163,[1]Sheet1!$A:$T,20,FALSE)</f>
        <v>0</v>
      </c>
    </row>
    <row r="1164" spans="1:11" hidden="1" x14ac:dyDescent="0.45">
      <c r="A1164" t="s">
        <v>1520</v>
      </c>
      <c r="B1164" t="s">
        <v>1687</v>
      </c>
      <c r="C1164">
        <v>590</v>
      </c>
      <c r="D1164" t="s">
        <v>55</v>
      </c>
      <c r="E1164" t="s">
        <v>3955</v>
      </c>
      <c r="F1164" t="s">
        <v>2988</v>
      </c>
      <c r="G1164" s="1">
        <v>1.363931</v>
      </c>
      <c r="H1164" s="1">
        <v>103.83149229999999</v>
      </c>
      <c r="I1164" t="s">
        <v>3988</v>
      </c>
      <c r="K1164" t="b">
        <f>VLOOKUP(A1164,[1]Sheet1!$A:$T,20,FALSE)</f>
        <v>0</v>
      </c>
    </row>
    <row r="1165" spans="1:11" hidden="1" x14ac:dyDescent="0.45">
      <c r="A1165" t="s">
        <v>1521</v>
      </c>
      <c r="B1165" t="s">
        <v>1577</v>
      </c>
      <c r="C1165">
        <v>460</v>
      </c>
      <c r="D1165" t="s">
        <v>55</v>
      </c>
      <c r="E1165" t="s">
        <v>3955</v>
      </c>
      <c r="F1165" t="s">
        <v>2988</v>
      </c>
      <c r="G1165" s="1">
        <v>1.3558638000000001</v>
      </c>
      <c r="H1165" s="1">
        <v>103.6934395</v>
      </c>
      <c r="I1165" t="s">
        <v>3988</v>
      </c>
      <c r="K1165" t="b">
        <f>VLOOKUP(A1165,[1]Sheet1!$A:$T,20,FALSE)</f>
        <v>0</v>
      </c>
    </row>
    <row r="1166" spans="1:11" hidden="1" x14ac:dyDescent="0.45">
      <c r="A1166" t="s">
        <v>1522</v>
      </c>
      <c r="B1166" t="s">
        <v>2723</v>
      </c>
      <c r="C1166">
        <v>200</v>
      </c>
      <c r="D1166" t="s">
        <v>17</v>
      </c>
      <c r="E1166" t="s">
        <v>4030</v>
      </c>
      <c r="F1166" t="s">
        <v>2952</v>
      </c>
      <c r="G1166" s="1">
        <v>1.2805872</v>
      </c>
      <c r="H1166" s="1">
        <v>103.6301047</v>
      </c>
      <c r="I1166" t="s">
        <v>3988</v>
      </c>
      <c r="K1166" t="b">
        <f>VLOOKUP(A1166,[1]Sheet1!$A:$T,20,FALSE)</f>
        <v>0</v>
      </c>
    </row>
    <row r="1167" spans="1:11" hidden="1" x14ac:dyDescent="0.45">
      <c r="A1167" t="s">
        <v>1523</v>
      </c>
      <c r="B1167" t="s">
        <v>2724</v>
      </c>
      <c r="C1167">
        <v>200</v>
      </c>
      <c r="D1167" t="s">
        <v>17</v>
      </c>
      <c r="E1167" t="s">
        <v>3956</v>
      </c>
      <c r="F1167" t="s">
        <v>2952</v>
      </c>
      <c r="G1167" s="1">
        <v>1.2681302000000001</v>
      </c>
      <c r="H1167" s="1">
        <v>103.8676595</v>
      </c>
      <c r="I1167" t="s">
        <v>3988</v>
      </c>
      <c r="K1167" t="b">
        <f>VLOOKUP(A1167,[1]Sheet1!$A:$T,20,FALSE)</f>
        <v>0</v>
      </c>
    </row>
    <row r="1168" spans="1:11" hidden="1" x14ac:dyDescent="0.45">
      <c r="A1168" t="s">
        <v>1524</v>
      </c>
      <c r="B1168" t="s">
        <v>1573</v>
      </c>
      <c r="C1168">
        <v>200</v>
      </c>
      <c r="D1168" t="s">
        <v>49</v>
      </c>
      <c r="E1168" t="s">
        <v>3957</v>
      </c>
      <c r="F1168" t="s">
        <v>2982</v>
      </c>
      <c r="G1168" s="1">
        <v>1.4408113</v>
      </c>
      <c r="H1168" s="1">
        <v>103.7055376</v>
      </c>
      <c r="I1168" t="s">
        <v>3988</v>
      </c>
      <c r="K1168" t="b">
        <f>VLOOKUP(A1168,[1]Sheet1!$A:$T,20,FALSE)</f>
        <v>0</v>
      </c>
    </row>
    <row r="1169" spans="1:11" hidden="1" x14ac:dyDescent="0.45">
      <c r="A1169" t="s">
        <v>1525</v>
      </c>
      <c r="B1169" t="s">
        <v>2725</v>
      </c>
      <c r="C1169">
        <v>200</v>
      </c>
      <c r="D1169" t="s">
        <v>15</v>
      </c>
      <c r="E1169" t="s">
        <v>3958</v>
      </c>
      <c r="F1169" t="s">
        <v>2962</v>
      </c>
      <c r="G1169" s="1">
        <v>1.3342552000000001</v>
      </c>
      <c r="H1169" s="1">
        <v>103.70945810000001</v>
      </c>
      <c r="I1169" t="s">
        <v>3988</v>
      </c>
      <c r="K1169" t="b">
        <f>VLOOKUP(A1169,[1]Sheet1!$A:$T,20,FALSE)</f>
        <v>0</v>
      </c>
    </row>
    <row r="1170" spans="1:11" hidden="1" x14ac:dyDescent="0.45">
      <c r="A1170" t="s">
        <v>1526</v>
      </c>
      <c r="B1170" t="s">
        <v>1790</v>
      </c>
      <c r="C1170">
        <v>1000</v>
      </c>
      <c r="D1170" t="s">
        <v>14</v>
      </c>
      <c r="E1170" t="s">
        <v>3959</v>
      </c>
      <c r="F1170" t="s">
        <v>2973</v>
      </c>
      <c r="G1170" s="1">
        <v>1.3395280000000001</v>
      </c>
      <c r="H1170" s="1">
        <v>103.76894900000001</v>
      </c>
      <c r="I1170" t="s">
        <v>3988</v>
      </c>
      <c r="K1170" t="b">
        <f>VLOOKUP(A1170,[1]Sheet1!$A:$T,20,FALSE)</f>
        <v>0</v>
      </c>
    </row>
    <row r="1171" spans="1:11" hidden="1" x14ac:dyDescent="0.45">
      <c r="A1171" t="s">
        <v>1527</v>
      </c>
      <c r="B1171" t="s">
        <v>2726</v>
      </c>
      <c r="C1171">
        <v>1000</v>
      </c>
      <c r="D1171" t="s">
        <v>14</v>
      </c>
      <c r="E1171" t="s">
        <v>3959</v>
      </c>
      <c r="F1171" t="s">
        <v>2973</v>
      </c>
      <c r="G1171" s="1">
        <v>1.3409411</v>
      </c>
      <c r="H1171" s="1">
        <v>103.76047560000001</v>
      </c>
      <c r="I1171" t="s">
        <v>3988</v>
      </c>
      <c r="K1171" t="b">
        <f>VLOOKUP(A1171,[1]Sheet1!$A:$T,20,FALSE)</f>
        <v>0</v>
      </c>
    </row>
    <row r="1172" spans="1:11" hidden="1" x14ac:dyDescent="0.45">
      <c r="A1172" t="s">
        <v>1528</v>
      </c>
      <c r="B1172" t="s">
        <v>2727</v>
      </c>
      <c r="C1172">
        <v>1000</v>
      </c>
      <c r="D1172" t="s">
        <v>14</v>
      </c>
      <c r="E1172" t="s">
        <v>3959</v>
      </c>
      <c r="F1172" t="s">
        <v>2973</v>
      </c>
      <c r="G1172" s="1">
        <v>1.3263923</v>
      </c>
      <c r="H1172" s="1">
        <v>103.8065483</v>
      </c>
      <c r="I1172" t="s">
        <v>3988</v>
      </c>
      <c r="K1172" t="b">
        <f>VLOOKUP(A1172,[1]Sheet1!$A:$T,20,FALSE)</f>
        <v>0</v>
      </c>
    </row>
    <row r="1173" spans="1:11" hidden="1" x14ac:dyDescent="0.45">
      <c r="A1173" t="s">
        <v>1529</v>
      </c>
      <c r="B1173" t="s">
        <v>2728</v>
      </c>
      <c r="C1173">
        <v>200</v>
      </c>
      <c r="D1173" t="s">
        <v>22</v>
      </c>
      <c r="E1173" t="s">
        <v>3960</v>
      </c>
      <c r="F1173" t="s">
        <v>2982</v>
      </c>
      <c r="G1173" s="1">
        <v>1.3796615999999999</v>
      </c>
      <c r="H1173" s="1">
        <v>103.75656960000001</v>
      </c>
      <c r="I1173" t="s">
        <v>3988</v>
      </c>
      <c r="K1173" t="b">
        <f>VLOOKUP(A1173,[1]Sheet1!$A:$T,20,FALSE)</f>
        <v>0</v>
      </c>
    </row>
    <row r="1174" spans="1:11" hidden="1" x14ac:dyDescent="0.45">
      <c r="A1174" t="s">
        <v>1530</v>
      </c>
      <c r="B1174" t="s">
        <v>2729</v>
      </c>
      <c r="C1174">
        <v>200</v>
      </c>
      <c r="D1174" t="s">
        <v>22</v>
      </c>
      <c r="E1174" t="s">
        <v>3960</v>
      </c>
      <c r="F1174" t="s">
        <v>2982</v>
      </c>
      <c r="G1174" s="1">
        <v>1.2933357000000001</v>
      </c>
      <c r="H1174" s="1">
        <v>103.807614</v>
      </c>
      <c r="I1174" t="s">
        <v>3988</v>
      </c>
      <c r="K1174" t="b">
        <f>VLOOKUP(A1174,[1]Sheet1!$A:$T,20,FALSE)</f>
        <v>0</v>
      </c>
    </row>
    <row r="1175" spans="1:11" hidden="1" x14ac:dyDescent="0.45">
      <c r="A1175" t="s">
        <v>1531</v>
      </c>
      <c r="B1175" t="s">
        <v>2730</v>
      </c>
      <c r="C1175">
        <v>200</v>
      </c>
      <c r="D1175" t="s">
        <v>22</v>
      </c>
      <c r="E1175" t="s">
        <v>3960</v>
      </c>
      <c r="F1175" t="s">
        <v>2982</v>
      </c>
      <c r="G1175" s="1">
        <v>1.3028867</v>
      </c>
      <c r="H1175" s="1">
        <v>103.7836854</v>
      </c>
      <c r="I1175" t="s">
        <v>3988</v>
      </c>
      <c r="K1175" t="b">
        <f>VLOOKUP(A1175,[1]Sheet1!$A:$T,20,FALSE)</f>
        <v>0</v>
      </c>
    </row>
    <row r="1176" spans="1:11" hidden="1" x14ac:dyDescent="0.45">
      <c r="A1176" t="s">
        <v>1532</v>
      </c>
      <c r="B1176" t="s">
        <v>2158</v>
      </c>
      <c r="C1176">
        <v>525</v>
      </c>
      <c r="D1176" t="s">
        <v>42</v>
      </c>
      <c r="E1176" t="s">
        <v>3961</v>
      </c>
      <c r="F1176" t="s">
        <v>2962</v>
      </c>
      <c r="G1176" s="1">
        <v>1.3551986</v>
      </c>
      <c r="H1176" s="1">
        <v>103.7314243</v>
      </c>
      <c r="I1176" t="s">
        <v>3988</v>
      </c>
      <c r="K1176" t="b">
        <f>VLOOKUP(A1176,[1]Sheet1!$A:$T,20,FALSE)</f>
        <v>0</v>
      </c>
    </row>
    <row r="1177" spans="1:11" hidden="1" x14ac:dyDescent="0.45">
      <c r="A1177" t="s">
        <v>1533</v>
      </c>
      <c r="B1177" t="s">
        <v>2468</v>
      </c>
      <c r="C1177">
        <v>656</v>
      </c>
      <c r="D1177" t="s">
        <v>18</v>
      </c>
      <c r="E1177" t="s">
        <v>3962</v>
      </c>
      <c r="F1177" t="s">
        <v>3082</v>
      </c>
      <c r="G1177" s="1">
        <v>1.338937</v>
      </c>
      <c r="H1177" s="1">
        <v>103.7161785</v>
      </c>
      <c r="I1177" t="s">
        <v>3988</v>
      </c>
      <c r="K1177" t="b">
        <f>VLOOKUP(A1177,[1]Sheet1!$A:$T,20,FALSE)</f>
        <v>0</v>
      </c>
    </row>
    <row r="1178" spans="1:11" hidden="1" x14ac:dyDescent="0.45">
      <c r="A1178" t="s">
        <v>1534</v>
      </c>
      <c r="B1178" t="s">
        <v>2731</v>
      </c>
      <c r="C1178">
        <v>650</v>
      </c>
      <c r="D1178" t="s">
        <v>15</v>
      </c>
      <c r="E1178" t="s">
        <v>3963</v>
      </c>
      <c r="F1178" t="s">
        <v>2962</v>
      </c>
      <c r="G1178" s="1">
        <v>1.2955584</v>
      </c>
      <c r="H1178" s="1">
        <v>103.7922221</v>
      </c>
      <c r="I1178" t="s">
        <v>3988</v>
      </c>
      <c r="K1178" t="b">
        <f>VLOOKUP(A1178,[1]Sheet1!$A:$T,20,FALSE)</f>
        <v>0</v>
      </c>
    </row>
    <row r="1179" spans="1:11" hidden="1" x14ac:dyDescent="0.45">
      <c r="A1179" t="s">
        <v>1535</v>
      </c>
      <c r="B1179" t="s">
        <v>2732</v>
      </c>
      <c r="C1179">
        <v>500</v>
      </c>
      <c r="D1179" t="s">
        <v>14</v>
      </c>
      <c r="E1179" t="s">
        <v>3959</v>
      </c>
      <c r="F1179" t="s">
        <v>2973</v>
      </c>
      <c r="G1179" s="1">
        <v>1.3167564</v>
      </c>
      <c r="H1179" s="1">
        <v>103.89307909999999</v>
      </c>
      <c r="I1179" t="s">
        <v>3988</v>
      </c>
      <c r="K1179" t="b">
        <f>VLOOKUP(A1179,[1]Sheet1!$A:$T,20,FALSE)</f>
        <v>0</v>
      </c>
    </row>
    <row r="1180" spans="1:11" hidden="1" x14ac:dyDescent="0.45">
      <c r="A1180" t="s">
        <v>1536</v>
      </c>
      <c r="B1180" t="s">
        <v>1581</v>
      </c>
      <c r="C1180">
        <v>200</v>
      </c>
      <c r="D1180" t="s">
        <v>22</v>
      </c>
      <c r="E1180" t="s">
        <v>3964</v>
      </c>
      <c r="F1180" t="s">
        <v>2982</v>
      </c>
      <c r="G1180" s="1">
        <v>1.3407559</v>
      </c>
      <c r="H1180" s="1">
        <v>103.771885</v>
      </c>
      <c r="I1180" t="s">
        <v>3988</v>
      </c>
      <c r="K1180" t="b">
        <f>VLOOKUP(A1180,[1]Sheet1!$A:$T,20,FALSE)</f>
        <v>0</v>
      </c>
    </row>
    <row r="1181" spans="1:11" hidden="1" x14ac:dyDescent="0.45">
      <c r="A1181" t="s">
        <v>1537</v>
      </c>
      <c r="B1181" t="s">
        <v>2733</v>
      </c>
      <c r="C1181">
        <v>180</v>
      </c>
      <c r="D1181" t="s">
        <v>31</v>
      </c>
      <c r="E1181" t="s">
        <v>3965</v>
      </c>
      <c r="F1181" t="s">
        <v>2959</v>
      </c>
      <c r="G1181" s="1">
        <v>1.2956601999999999</v>
      </c>
      <c r="H1181" s="1">
        <v>103.78885080000001</v>
      </c>
      <c r="I1181" t="s">
        <v>3988</v>
      </c>
      <c r="K1181" t="b">
        <f>VLOOKUP(A1181,[1]Sheet1!$A:$T,20,FALSE)</f>
        <v>0</v>
      </c>
    </row>
    <row r="1182" spans="1:11" hidden="1" x14ac:dyDescent="0.45">
      <c r="A1182" t="s">
        <v>1538</v>
      </c>
      <c r="B1182" t="s">
        <v>1550</v>
      </c>
      <c r="C1182">
        <v>200</v>
      </c>
      <c r="D1182" t="s">
        <v>2</v>
      </c>
      <c r="E1182" t="s">
        <v>3913</v>
      </c>
      <c r="F1182" t="s">
        <v>2962</v>
      </c>
      <c r="G1182" s="1">
        <v>1.3018791000000001</v>
      </c>
      <c r="H1182" s="1">
        <v>103.8781853</v>
      </c>
      <c r="I1182" t="s">
        <v>3988</v>
      </c>
      <c r="K1182" t="b">
        <f>VLOOKUP(A1182,[1]Sheet1!$A:$T,20,FALSE)</f>
        <v>0</v>
      </c>
    </row>
    <row r="1183" spans="1:11" hidden="1" x14ac:dyDescent="0.45">
      <c r="A1183" t="s">
        <v>1539</v>
      </c>
      <c r="B1183" t="s">
        <v>2734</v>
      </c>
      <c r="C1183">
        <v>190</v>
      </c>
      <c r="D1183" t="s">
        <v>31</v>
      </c>
      <c r="E1183" t="s">
        <v>3966</v>
      </c>
      <c r="F1183" t="s">
        <v>2959</v>
      </c>
      <c r="G1183" s="1">
        <v>1.3009771000000001</v>
      </c>
      <c r="H1183" s="1">
        <v>103.8604818</v>
      </c>
      <c r="I1183" t="s">
        <v>3988</v>
      </c>
      <c r="K1183" t="b">
        <f>VLOOKUP(A1183,[1]Sheet1!$A:$T,20,FALSE)</f>
        <v>0</v>
      </c>
    </row>
    <row r="1184" spans="1:11" hidden="1" x14ac:dyDescent="0.45">
      <c r="A1184" t="s">
        <v>1540</v>
      </c>
      <c r="B1184" t="s">
        <v>2735</v>
      </c>
      <c r="C1184">
        <v>200</v>
      </c>
      <c r="D1184" t="s">
        <v>17</v>
      </c>
      <c r="E1184" t="s">
        <v>3957</v>
      </c>
      <c r="F1184" t="s">
        <v>2952</v>
      </c>
      <c r="G1184" s="1">
        <v>1.21695833333333</v>
      </c>
      <c r="H1184" s="1">
        <v>103.620608333333</v>
      </c>
      <c r="I1184" t="s">
        <v>3988</v>
      </c>
      <c r="K1184" t="b">
        <f>VLOOKUP(A1184,[1]Sheet1!$A:$T,20,FALSE)</f>
        <v>0</v>
      </c>
    </row>
    <row r="1185" spans="1:11" hidden="1" x14ac:dyDescent="0.45">
      <c r="A1185" t="s">
        <v>1541</v>
      </c>
      <c r="B1185" t="s">
        <v>1614</v>
      </c>
      <c r="C1185">
        <v>200</v>
      </c>
      <c r="D1185" t="s">
        <v>26</v>
      </c>
      <c r="E1185" t="s">
        <v>3967</v>
      </c>
      <c r="F1185" t="s">
        <v>2952</v>
      </c>
      <c r="G1185" s="1">
        <v>1.3299631999999999</v>
      </c>
      <c r="H1185" s="1">
        <v>103.7830622</v>
      </c>
      <c r="I1185" t="s">
        <v>3988</v>
      </c>
      <c r="K1185" t="b">
        <f>VLOOKUP(A1185,[1]Sheet1!$A:$T,20,FALSE)</f>
        <v>0</v>
      </c>
    </row>
    <row r="1186" spans="1:11" hidden="1" x14ac:dyDescent="0.45">
      <c r="A1186" t="s">
        <v>1542</v>
      </c>
      <c r="B1186" t="s">
        <v>2736</v>
      </c>
      <c r="C1186">
        <v>200</v>
      </c>
      <c r="D1186" t="s">
        <v>1</v>
      </c>
      <c r="E1186" t="s">
        <v>3968</v>
      </c>
      <c r="F1186" t="s">
        <v>2962</v>
      </c>
      <c r="G1186" s="1">
        <v>1.2670907</v>
      </c>
      <c r="H1186" s="1">
        <v>103.8627821</v>
      </c>
      <c r="I1186" t="s">
        <v>3988</v>
      </c>
      <c r="K1186" t="b">
        <f>VLOOKUP(A1186,[1]Sheet1!$A:$T,20,FALSE)</f>
        <v>0</v>
      </c>
    </row>
    <row r="1187" spans="1:11" x14ac:dyDescent="0.45">
      <c r="A1187" t="s">
        <v>141</v>
      </c>
      <c r="B1187" t="s">
        <v>1781</v>
      </c>
      <c r="C1187">
        <v>300</v>
      </c>
      <c r="D1187" t="s">
        <v>142</v>
      </c>
      <c r="E1187" t="s">
        <v>4108</v>
      </c>
      <c r="F1187" t="s">
        <v>4109</v>
      </c>
      <c r="G1187" s="1">
        <v>1.2802362</v>
      </c>
      <c r="H1187" s="1">
        <v>103.84900020000001</v>
      </c>
      <c r="K1187" t="b">
        <f>VLOOKUP(A1187,[1]Sheet1!$A:$T,20,FALSE)</f>
        <v>1</v>
      </c>
    </row>
    <row r="1188" spans="1:11" hidden="1" x14ac:dyDescent="0.45">
      <c r="A1188" t="s">
        <v>152</v>
      </c>
      <c r="B1188" t="s">
        <v>1788</v>
      </c>
      <c r="C1188">
        <v>450</v>
      </c>
      <c r="E1188" t="s">
        <v>2967</v>
      </c>
      <c r="F1188" t="s">
        <v>2952</v>
      </c>
      <c r="G1188" s="1">
        <v>1.3365834999999999</v>
      </c>
      <c r="H1188" s="1">
        <v>103.88367169999999</v>
      </c>
      <c r="K1188" t="b">
        <f>VLOOKUP(A1188,[1]Sheet1!$A:$T,20,FALSE)</f>
        <v>0</v>
      </c>
    </row>
    <row r="1189" spans="1:11" hidden="1" x14ac:dyDescent="0.45">
      <c r="A1189" t="s">
        <v>171</v>
      </c>
      <c r="B1189" t="s">
        <v>3969</v>
      </c>
      <c r="C1189">
        <v>400</v>
      </c>
      <c r="E1189" t="s">
        <v>2987</v>
      </c>
      <c r="F1189" t="s">
        <v>2988</v>
      </c>
      <c r="G1189" s="1">
        <v>1.2868226</v>
      </c>
      <c r="H1189" s="1">
        <v>103.8411911</v>
      </c>
      <c r="K1189" t="b">
        <f>VLOOKUP(A1189,[1]Sheet1!$A:$T,20,FALSE)</f>
        <v>0</v>
      </c>
    </row>
    <row r="1190" spans="1:11" hidden="1" x14ac:dyDescent="0.45">
      <c r="A1190" t="s">
        <v>172</v>
      </c>
      <c r="B1190" t="s">
        <v>1743</v>
      </c>
      <c r="C1190">
        <v>400</v>
      </c>
      <c r="E1190" t="s">
        <v>2987</v>
      </c>
      <c r="F1190" t="s">
        <v>2988</v>
      </c>
      <c r="G1190" s="1">
        <v>1.3029453</v>
      </c>
      <c r="H1190" s="1">
        <v>103.8618518</v>
      </c>
      <c r="K1190" t="b">
        <f>VLOOKUP(A1190,[1]Sheet1!$A:$T,20,FALSE)</f>
        <v>0</v>
      </c>
    </row>
    <row r="1191" spans="1:11" hidden="1" x14ac:dyDescent="0.45">
      <c r="A1191" t="s">
        <v>184</v>
      </c>
      <c r="B1191" t="s">
        <v>1744</v>
      </c>
      <c r="C1191">
        <v>300</v>
      </c>
      <c r="E1191" t="s">
        <v>2996</v>
      </c>
      <c r="F1191" t="s">
        <v>2971</v>
      </c>
      <c r="G1191" s="1">
        <v>1.3393596000000001</v>
      </c>
      <c r="H1191" s="1">
        <v>103.7272995</v>
      </c>
      <c r="K1191" t="b">
        <f>VLOOKUP(A1191,[1]Sheet1!$A:$T,20,FALSE)</f>
        <v>0</v>
      </c>
    </row>
    <row r="1192" spans="1:11" hidden="1" x14ac:dyDescent="0.45">
      <c r="A1192" t="s">
        <v>216</v>
      </c>
      <c r="B1192" t="s">
        <v>1742</v>
      </c>
      <c r="C1192">
        <v>400</v>
      </c>
      <c r="E1192" t="s">
        <v>2989</v>
      </c>
      <c r="F1192" t="s">
        <v>3002</v>
      </c>
      <c r="G1192" s="1">
        <v>1.3387594</v>
      </c>
      <c r="H1192" s="1">
        <v>103.77860010000001</v>
      </c>
      <c r="K1192" t="b">
        <f>VLOOKUP(A1192,[1]Sheet1!$A:$T,20,FALSE)</f>
        <v>0</v>
      </c>
    </row>
    <row r="1193" spans="1:11" hidden="1" x14ac:dyDescent="0.45">
      <c r="A1193" t="s">
        <v>166</v>
      </c>
      <c r="B1193" t="s">
        <v>1799</v>
      </c>
      <c r="C1193">
        <v>450</v>
      </c>
      <c r="E1193" t="s">
        <v>2981</v>
      </c>
      <c r="F1193" t="s">
        <v>2982</v>
      </c>
      <c r="G1193" s="1">
        <v>1.2819202999999999</v>
      </c>
      <c r="H1193" s="1">
        <v>103.81953249999999</v>
      </c>
      <c r="K1193" t="b">
        <f>VLOOKUP(A1193,[1]Sheet1!$A:$T,20,FALSE)</f>
        <v>0</v>
      </c>
    </row>
    <row r="1194" spans="1:11" hidden="1" x14ac:dyDescent="0.45">
      <c r="A1194" t="s">
        <v>231</v>
      </c>
      <c r="B1194" t="s">
        <v>1842</v>
      </c>
      <c r="C1194">
        <v>330</v>
      </c>
      <c r="E1194" t="s">
        <v>3039</v>
      </c>
      <c r="F1194" t="s">
        <v>3040</v>
      </c>
      <c r="G1194" s="1">
        <v>1.456008</v>
      </c>
      <c r="H1194" s="1">
        <v>103.7975387</v>
      </c>
      <c r="K1194" t="b">
        <f>VLOOKUP(A1194,[1]Sheet1!$A:$T,20,FALSE)</f>
        <v>0</v>
      </c>
    </row>
    <row r="1195" spans="1:11" hidden="1" x14ac:dyDescent="0.45">
      <c r="A1195" t="s">
        <v>203</v>
      </c>
      <c r="B1195" t="s">
        <v>1824</v>
      </c>
      <c r="C1195">
        <v>350</v>
      </c>
      <c r="E1195" t="s">
        <v>3011</v>
      </c>
      <c r="F1195" t="s">
        <v>2962</v>
      </c>
      <c r="G1195" s="1">
        <v>1.2824477000000001</v>
      </c>
      <c r="H1195" s="1">
        <v>103.80801649999999</v>
      </c>
      <c r="K1195" t="b">
        <f>VLOOKUP(A1195,[1]Sheet1!$A:$T,20,FALSE)</f>
        <v>0</v>
      </c>
    </row>
    <row r="1196" spans="1:11" hidden="1" x14ac:dyDescent="0.45">
      <c r="A1196" t="s">
        <v>222</v>
      </c>
      <c r="B1196" t="s">
        <v>1834</v>
      </c>
      <c r="C1196">
        <v>400</v>
      </c>
      <c r="E1196" t="s">
        <v>3029</v>
      </c>
      <c r="F1196" t="s">
        <v>3030</v>
      </c>
      <c r="G1196" s="1">
        <v>1.3210772</v>
      </c>
      <c r="H1196" s="1">
        <v>103.8433371</v>
      </c>
      <c r="K1196" t="b">
        <f>VLOOKUP(A1196,[1]Sheet1!$A:$T,20,FALSE)</f>
        <v>0</v>
      </c>
    </row>
    <row r="1197" spans="1:11" hidden="1" x14ac:dyDescent="0.45">
      <c r="A1197" t="s">
        <v>201</v>
      </c>
      <c r="B1197" t="s">
        <v>1822</v>
      </c>
      <c r="C1197">
        <v>300</v>
      </c>
      <c r="E1197" t="s">
        <v>3009</v>
      </c>
      <c r="F1197" t="s">
        <v>3010</v>
      </c>
      <c r="G1197" s="1">
        <v>1.2967806</v>
      </c>
      <c r="H1197" s="1">
        <v>103.84841280000001</v>
      </c>
      <c r="K1197" t="b">
        <f>VLOOKUP(A1197,[1]Sheet1!$A:$T,20,FALSE)</f>
        <v>0</v>
      </c>
    </row>
    <row r="1198" spans="1:11" hidden="1" x14ac:dyDescent="0.45">
      <c r="A1198" t="s">
        <v>167</v>
      </c>
      <c r="B1198" t="s">
        <v>3970</v>
      </c>
      <c r="C1198">
        <v>900</v>
      </c>
      <c r="E1198" t="s">
        <v>2983</v>
      </c>
      <c r="F1198" t="s">
        <v>2982</v>
      </c>
      <c r="G1198" s="1">
        <v>1.2948268000000001</v>
      </c>
      <c r="H1198" s="1">
        <v>103.8340517</v>
      </c>
      <c r="K1198" t="b">
        <f>VLOOKUP(A1198,[1]Sheet1!$A:$T,20,FALSE)</f>
        <v>0</v>
      </c>
    </row>
    <row r="1199" spans="1:11" hidden="1" x14ac:dyDescent="0.45">
      <c r="A1199" t="s">
        <v>226</v>
      </c>
      <c r="B1199" t="s">
        <v>1837</v>
      </c>
      <c r="C1199">
        <v>300</v>
      </c>
      <c r="E1199" t="s">
        <v>3035</v>
      </c>
      <c r="F1199" t="s">
        <v>2962</v>
      </c>
      <c r="G1199" s="1">
        <v>1.3411761</v>
      </c>
      <c r="H1199" s="1">
        <v>103.85606629999999</v>
      </c>
      <c r="K1199" t="b">
        <f>VLOOKUP(A1199,[1]Sheet1!$A:$T,20,FALSE)</f>
        <v>0</v>
      </c>
    </row>
    <row r="1200" spans="1:11" hidden="1" x14ac:dyDescent="0.45">
      <c r="A1200" t="s">
        <v>186</v>
      </c>
      <c r="B1200" t="s">
        <v>1813</v>
      </c>
      <c r="C1200">
        <v>400</v>
      </c>
      <c r="E1200" t="s">
        <v>2998</v>
      </c>
      <c r="F1200" t="s">
        <v>2999</v>
      </c>
      <c r="G1200" s="1">
        <v>1.3027713000000001</v>
      </c>
      <c r="H1200" s="1">
        <v>103.8651722</v>
      </c>
      <c r="K1200" t="b">
        <f>VLOOKUP(A1200,[1]Sheet1!$A:$T,20,FALSE)</f>
        <v>0</v>
      </c>
    </row>
    <row r="1201" spans="1:11" hidden="1" x14ac:dyDescent="0.45">
      <c r="A1201" t="s">
        <v>185</v>
      </c>
      <c r="B1201" t="s">
        <v>1768</v>
      </c>
      <c r="C1201">
        <v>303</v>
      </c>
      <c r="E1201" t="s">
        <v>2997</v>
      </c>
      <c r="F1201" t="s">
        <v>2962</v>
      </c>
      <c r="G1201" s="1">
        <v>1.3458626</v>
      </c>
      <c r="H1201" s="1">
        <v>103.7479058</v>
      </c>
      <c r="K1201" t="b">
        <f>VLOOKUP(A1201,[1]Sheet1!$A:$T,20,FALSE)</f>
        <v>0</v>
      </c>
    </row>
    <row r="1202" spans="1:11" hidden="1" x14ac:dyDescent="0.45">
      <c r="A1202" t="s">
        <v>225</v>
      </c>
      <c r="B1202" t="s">
        <v>1836</v>
      </c>
      <c r="C1202">
        <v>400</v>
      </c>
      <c r="E1202" t="s">
        <v>3033</v>
      </c>
      <c r="F1202" t="s">
        <v>3034</v>
      </c>
      <c r="G1202" s="1">
        <v>1.4291662000000001</v>
      </c>
      <c r="H1202" s="1">
        <v>103.7642943</v>
      </c>
      <c r="K1202" t="b">
        <f>VLOOKUP(A1202,[1]Sheet1!$A:$T,20,FALSE)</f>
        <v>0</v>
      </c>
    </row>
    <row r="1203" spans="1:11" hidden="1" x14ac:dyDescent="0.45">
      <c r="A1203" t="s">
        <v>233</v>
      </c>
      <c r="B1203" t="s">
        <v>1843</v>
      </c>
      <c r="C1203">
        <v>230</v>
      </c>
      <c r="E1203" t="s">
        <v>3042</v>
      </c>
      <c r="F1203" t="s">
        <v>2962</v>
      </c>
      <c r="G1203" s="1">
        <v>1.3610323</v>
      </c>
      <c r="H1203" s="1">
        <v>103.7480915</v>
      </c>
      <c r="K1203" t="b">
        <f>VLOOKUP(A1203,[1]Sheet1!$A:$T,20,FALSE)</f>
        <v>0</v>
      </c>
    </row>
    <row r="1204" spans="1:11" hidden="1" x14ac:dyDescent="0.45">
      <c r="A1204" t="s">
        <v>247</v>
      </c>
      <c r="B1204" t="s">
        <v>1857</v>
      </c>
      <c r="C1204">
        <v>300</v>
      </c>
      <c r="E1204" t="s">
        <v>3050</v>
      </c>
      <c r="F1204" t="s">
        <v>3051</v>
      </c>
      <c r="G1204" s="1">
        <v>1.2975991</v>
      </c>
      <c r="H1204" s="1">
        <v>103.8326778</v>
      </c>
      <c r="K1204" t="b">
        <f>VLOOKUP(A1204,[1]Sheet1!$A:$T,20,FALSE)</f>
        <v>0</v>
      </c>
    </row>
    <row r="1205" spans="1:11" hidden="1" x14ac:dyDescent="0.45">
      <c r="A1205" t="s">
        <v>303</v>
      </c>
      <c r="B1205" t="s">
        <v>1894</v>
      </c>
      <c r="C1205">
        <v>330</v>
      </c>
      <c r="E1205" t="s">
        <v>3092</v>
      </c>
      <c r="F1205" t="s">
        <v>2962</v>
      </c>
      <c r="G1205" s="1">
        <v>1.2799050999999999</v>
      </c>
      <c r="H1205" s="1">
        <v>103.8014222</v>
      </c>
      <c r="K1205" t="b">
        <f>VLOOKUP(A1205,[1]Sheet1!$A:$T,20,FALSE)</f>
        <v>0</v>
      </c>
    </row>
    <row r="1206" spans="1:11" hidden="1" x14ac:dyDescent="0.45">
      <c r="A1206" t="s">
        <v>320</v>
      </c>
      <c r="B1206" t="s">
        <v>1899</v>
      </c>
      <c r="C1206">
        <v>490</v>
      </c>
      <c r="E1206" t="s">
        <v>3105</v>
      </c>
      <c r="F1206" t="s">
        <v>2952</v>
      </c>
      <c r="G1206" s="1">
        <v>1.3342509</v>
      </c>
      <c r="H1206" s="1">
        <v>103.8846303</v>
      </c>
      <c r="K1206" t="b">
        <f>VLOOKUP(A1206,[1]Sheet1!$A:$T,20,FALSE)</f>
        <v>0</v>
      </c>
    </row>
    <row r="1207" spans="1:11" hidden="1" x14ac:dyDescent="0.45">
      <c r="A1207" t="s">
        <v>378</v>
      </c>
      <c r="B1207" t="s">
        <v>1951</v>
      </c>
      <c r="C1207">
        <v>393</v>
      </c>
      <c r="D1207" t="s">
        <v>12</v>
      </c>
      <c r="E1207" t="s">
        <v>3149</v>
      </c>
      <c r="F1207" t="s">
        <v>2969</v>
      </c>
      <c r="G1207" s="1">
        <v>1.3198509</v>
      </c>
      <c r="H1207" s="1">
        <v>103.66924160000001</v>
      </c>
      <c r="K1207" t="b">
        <f>VLOOKUP(A1207,[1]Sheet1!$A:$T,20,FALSE)</f>
        <v>0</v>
      </c>
    </row>
    <row r="1208" spans="1:11" hidden="1" x14ac:dyDescent="0.45">
      <c r="A1208" t="s">
        <v>284</v>
      </c>
      <c r="B1208" t="s">
        <v>1655</v>
      </c>
      <c r="C1208">
        <v>400</v>
      </c>
      <c r="E1208" t="s">
        <v>3075</v>
      </c>
      <c r="F1208" t="s">
        <v>2954</v>
      </c>
      <c r="G1208" s="1">
        <v>1.319706</v>
      </c>
      <c r="H1208" s="1">
        <v>103.7296114</v>
      </c>
      <c r="K1208" t="b">
        <f>VLOOKUP(A1208,[1]Sheet1!$A:$T,20,FALSE)</f>
        <v>0</v>
      </c>
    </row>
    <row r="1209" spans="1:11" hidden="1" x14ac:dyDescent="0.45">
      <c r="A1209" t="s">
        <v>296</v>
      </c>
      <c r="B1209" t="s">
        <v>106</v>
      </c>
      <c r="C1209">
        <v>1200</v>
      </c>
      <c r="E1209" t="s">
        <v>3084</v>
      </c>
      <c r="F1209" t="s">
        <v>2969</v>
      </c>
      <c r="G1209" s="1">
        <v>1.2764964999999999</v>
      </c>
      <c r="H1209" s="1">
        <v>103.8293608</v>
      </c>
      <c r="K1209" t="b">
        <f>VLOOKUP(A1209,[1]Sheet1!$A:$T,20,FALSE)</f>
        <v>0</v>
      </c>
    </row>
    <row r="1210" spans="1:11" hidden="1" x14ac:dyDescent="0.45">
      <c r="A1210" t="s">
        <v>241</v>
      </c>
      <c r="B1210" t="s">
        <v>1851</v>
      </c>
      <c r="C1210">
        <v>263</v>
      </c>
      <c r="E1210" t="s">
        <v>3046</v>
      </c>
      <c r="F1210" t="s">
        <v>2962</v>
      </c>
      <c r="G1210" s="1">
        <v>1.3004225</v>
      </c>
      <c r="H1210" s="1">
        <v>103.85228669999999</v>
      </c>
      <c r="K1210" t="b">
        <f>VLOOKUP(A1210,[1]Sheet1!$A:$T,20,FALSE)</f>
        <v>0</v>
      </c>
    </row>
    <row r="1211" spans="1:11" hidden="1" x14ac:dyDescent="0.45">
      <c r="A1211" t="s">
        <v>243</v>
      </c>
      <c r="B1211" t="s">
        <v>1853</v>
      </c>
      <c r="C1211">
        <v>500</v>
      </c>
      <c r="E1211" t="s">
        <v>3048</v>
      </c>
      <c r="F1211" t="s">
        <v>2982</v>
      </c>
      <c r="G1211" s="1">
        <v>1.2752148999999999</v>
      </c>
      <c r="H1211" s="1">
        <v>103.80132999999999</v>
      </c>
      <c r="K1211" t="b">
        <f>VLOOKUP(A1211,[1]Sheet1!$A:$T,20,FALSE)</f>
        <v>0</v>
      </c>
    </row>
    <row r="1212" spans="1:11" hidden="1" x14ac:dyDescent="0.45">
      <c r="A1212" t="s">
        <v>264</v>
      </c>
      <c r="B1212" t="s">
        <v>3971</v>
      </c>
      <c r="C1212">
        <v>300</v>
      </c>
      <c r="E1212" t="s">
        <v>3061</v>
      </c>
      <c r="F1212" t="s">
        <v>2962</v>
      </c>
      <c r="G1212" s="1">
        <v>1.3482339999999999</v>
      </c>
      <c r="H1212" s="1">
        <v>103.7491053</v>
      </c>
      <c r="K1212" t="b">
        <f>VLOOKUP(A1212,[1]Sheet1!$A:$T,20,FALSE)</f>
        <v>0</v>
      </c>
    </row>
    <row r="1213" spans="1:11" hidden="1" x14ac:dyDescent="0.45">
      <c r="A1213" t="s">
        <v>268</v>
      </c>
      <c r="B1213" t="s">
        <v>1872</v>
      </c>
      <c r="C1213">
        <v>300</v>
      </c>
      <c r="D1213" t="s">
        <v>142</v>
      </c>
      <c r="E1213" t="s">
        <v>3061</v>
      </c>
      <c r="F1213" t="s">
        <v>2962</v>
      </c>
      <c r="G1213" s="1">
        <v>1.3410675999999999</v>
      </c>
      <c r="H1213" s="1">
        <v>103.7415732</v>
      </c>
      <c r="K1213" t="b">
        <f>VLOOKUP(A1213,[1]Sheet1!$A:$T,20,FALSE)</f>
        <v>0</v>
      </c>
    </row>
    <row r="1214" spans="1:11" hidden="1" x14ac:dyDescent="0.45">
      <c r="A1214" t="s">
        <v>285</v>
      </c>
      <c r="B1214" t="s">
        <v>1881</v>
      </c>
      <c r="C1214">
        <v>300</v>
      </c>
      <c r="E1214" t="s">
        <v>3061</v>
      </c>
      <c r="F1214" t="s">
        <v>2962</v>
      </c>
      <c r="G1214" s="1">
        <v>1.3129407</v>
      </c>
      <c r="H1214" s="1">
        <v>103.7716487</v>
      </c>
      <c r="K1214" t="b">
        <f>VLOOKUP(A1214,[1]Sheet1!$A:$T,20,FALSE)</f>
        <v>0</v>
      </c>
    </row>
    <row r="1215" spans="1:11" hidden="1" x14ac:dyDescent="0.45">
      <c r="A1215" t="s">
        <v>287</v>
      </c>
      <c r="B1215" t="s">
        <v>1883</v>
      </c>
      <c r="C1215">
        <v>300</v>
      </c>
      <c r="E1215" t="s">
        <v>3061</v>
      </c>
      <c r="F1215" t="s">
        <v>2962</v>
      </c>
      <c r="G1215" s="1">
        <v>1.3181001000000001</v>
      </c>
      <c r="H1215" s="1">
        <v>103.76669269999999</v>
      </c>
      <c r="K1215" t="b">
        <f>VLOOKUP(A1215,[1]Sheet1!$A:$T,20,FALSE)</f>
        <v>0</v>
      </c>
    </row>
    <row r="1216" spans="1:11" hidden="1" x14ac:dyDescent="0.45">
      <c r="A1216" t="s">
        <v>221</v>
      </c>
      <c r="B1216" t="s">
        <v>3972</v>
      </c>
      <c r="C1216">
        <v>200</v>
      </c>
      <c r="E1216" t="s">
        <v>3027</v>
      </c>
      <c r="F1216" t="s">
        <v>3028</v>
      </c>
      <c r="G1216" s="1">
        <v>1.383321</v>
      </c>
      <c r="H1216" s="1">
        <v>103.83337299999999</v>
      </c>
      <c r="K1216" t="b">
        <f>VLOOKUP(A1216,[1]Sheet1!$A:$T,20,FALSE)</f>
        <v>0</v>
      </c>
    </row>
    <row r="1217" spans="1:11" hidden="1" x14ac:dyDescent="0.45">
      <c r="A1217" t="s">
        <v>302</v>
      </c>
      <c r="B1217" t="s">
        <v>3973</v>
      </c>
      <c r="C1217">
        <v>200</v>
      </c>
      <c r="E1217" t="s">
        <v>3090</v>
      </c>
      <c r="F1217" t="s">
        <v>2962</v>
      </c>
      <c r="G1217" s="1">
        <v>1.2829615000000001</v>
      </c>
      <c r="H1217" s="1">
        <v>103.8398146</v>
      </c>
      <c r="K1217" t="b">
        <f>VLOOKUP(A1217,[1]Sheet1!$A:$T,20,FALSE)</f>
        <v>0</v>
      </c>
    </row>
    <row r="1218" spans="1:11" hidden="1" x14ac:dyDescent="0.45">
      <c r="A1218" t="s">
        <v>136</v>
      </c>
      <c r="B1218" t="s">
        <v>1777</v>
      </c>
      <c r="C1218">
        <v>270</v>
      </c>
      <c r="E1218" t="s">
        <v>2947</v>
      </c>
      <c r="F1218" t="s">
        <v>2948</v>
      </c>
      <c r="G1218" s="1">
        <v>1.2325368000000001</v>
      </c>
      <c r="H1218" s="1">
        <v>103.7680853</v>
      </c>
      <c r="K1218" t="b">
        <f>VLOOKUP(A1218,[1]Sheet1!$A:$T,20,FALSE)</f>
        <v>0</v>
      </c>
    </row>
    <row r="1219" spans="1:11" hidden="1" x14ac:dyDescent="0.45">
      <c r="A1219" t="s">
        <v>365</v>
      </c>
      <c r="B1219" t="s">
        <v>1939</v>
      </c>
      <c r="C1219">
        <v>394</v>
      </c>
      <c r="E1219" t="s">
        <v>4008</v>
      </c>
      <c r="F1219" t="s">
        <v>4009</v>
      </c>
      <c r="G1219" s="1">
        <v>1.2740307</v>
      </c>
      <c r="H1219" s="1">
        <v>103.7924318</v>
      </c>
      <c r="K1219" t="b">
        <f>VLOOKUP(A1219,[1]Sheet1!$A:$T,20,FALSE)</f>
        <v>0</v>
      </c>
    </row>
    <row r="1220" spans="1:11" hidden="1" x14ac:dyDescent="0.45">
      <c r="A1220" t="s">
        <v>385</v>
      </c>
      <c r="B1220" t="s">
        <v>1592</v>
      </c>
      <c r="C1220">
        <v>400</v>
      </c>
      <c r="E1220" t="s">
        <v>3153</v>
      </c>
      <c r="F1220" t="s">
        <v>2982</v>
      </c>
      <c r="G1220" s="1">
        <v>1.2923895000000001</v>
      </c>
      <c r="H1220" s="1">
        <v>103.71170979999999</v>
      </c>
      <c r="K1220" t="b">
        <f>VLOOKUP(A1220,[1]Sheet1!$A:$T,20,FALSE)</f>
        <v>0</v>
      </c>
    </row>
    <row r="1221" spans="1:11" hidden="1" x14ac:dyDescent="0.45">
      <c r="A1221" t="s">
        <v>279</v>
      </c>
      <c r="B1221" t="s">
        <v>1684</v>
      </c>
      <c r="C1221">
        <v>200</v>
      </c>
      <c r="D1221" t="s">
        <v>6</v>
      </c>
      <c r="E1221" t="s">
        <v>3067</v>
      </c>
      <c r="F1221" t="s">
        <v>2962</v>
      </c>
      <c r="G1221" s="1">
        <v>1.2868653000000001</v>
      </c>
      <c r="H1221" s="1">
        <v>103.8672157</v>
      </c>
      <c r="K1221" t="b">
        <f>VLOOKUP(A1221,[1]Sheet1!$A:$T,20,FALSE)</f>
        <v>0</v>
      </c>
    </row>
    <row r="1222" spans="1:11" hidden="1" x14ac:dyDescent="0.45">
      <c r="A1222" t="s">
        <v>324</v>
      </c>
      <c r="B1222" t="s">
        <v>1902</v>
      </c>
      <c r="C1222">
        <v>300</v>
      </c>
      <c r="E1222" t="s">
        <v>3110</v>
      </c>
      <c r="F1222" t="s">
        <v>2962</v>
      </c>
      <c r="G1222" s="1">
        <v>1.3111515</v>
      </c>
      <c r="H1222" s="1">
        <v>103.76693520000001</v>
      </c>
      <c r="K1222" t="b">
        <f>VLOOKUP(A1222,[1]Sheet1!$A:$T,20,FALSE)</f>
        <v>0</v>
      </c>
    </row>
    <row r="1223" spans="1:11" hidden="1" x14ac:dyDescent="0.45">
      <c r="A1223" t="s">
        <v>266</v>
      </c>
      <c r="B1223" t="s">
        <v>1870</v>
      </c>
      <c r="C1223">
        <v>300</v>
      </c>
      <c r="E1223" t="s">
        <v>3061</v>
      </c>
      <c r="F1223" t="s">
        <v>2962</v>
      </c>
      <c r="G1223" s="1">
        <v>1.3385237999999999</v>
      </c>
      <c r="H1223" s="1">
        <v>103.7234835</v>
      </c>
      <c r="K1223" t="b">
        <f>VLOOKUP(A1223,[1]Sheet1!$A:$T,20,FALSE)</f>
        <v>0</v>
      </c>
    </row>
    <row r="1224" spans="1:11" hidden="1" x14ac:dyDescent="0.45">
      <c r="A1224" t="s">
        <v>366</v>
      </c>
      <c r="B1224" t="s">
        <v>1940</v>
      </c>
      <c r="C1224">
        <v>400</v>
      </c>
      <c r="E1224" t="s">
        <v>3139</v>
      </c>
      <c r="F1224" t="s">
        <v>3102</v>
      </c>
      <c r="G1224" s="1">
        <v>1.2822406</v>
      </c>
      <c r="H1224" s="1">
        <v>103.8512873</v>
      </c>
      <c r="K1224" t="b">
        <f>VLOOKUP(A1224,[1]Sheet1!$A:$T,20,FALSE)</f>
        <v>0</v>
      </c>
    </row>
    <row r="1225" spans="1:11" x14ac:dyDescent="0.45">
      <c r="A1225" t="s">
        <v>212</v>
      </c>
      <c r="B1225" t="s">
        <v>3974</v>
      </c>
      <c r="C1225">
        <v>300</v>
      </c>
      <c r="D1225" t="s">
        <v>40</v>
      </c>
      <c r="E1225" t="s">
        <v>4047</v>
      </c>
      <c r="F1225" t="s">
        <v>4110</v>
      </c>
      <c r="G1225" s="1">
        <v>1.2845015</v>
      </c>
      <c r="H1225" s="1">
        <v>103.8499161</v>
      </c>
      <c r="K1225" t="b">
        <f>VLOOKUP(A1225,[1]Sheet1!$A:$T,20,FALSE)</f>
        <v>1</v>
      </c>
    </row>
    <row r="1226" spans="1:11" hidden="1" x14ac:dyDescent="0.45">
      <c r="A1226" t="s">
        <v>409</v>
      </c>
      <c r="B1226" t="s">
        <v>1973</v>
      </c>
      <c r="C1226">
        <v>400</v>
      </c>
      <c r="E1226" t="s">
        <v>3173</v>
      </c>
      <c r="F1226" t="s">
        <v>3040</v>
      </c>
      <c r="G1226" s="1">
        <v>1.3469736999999999</v>
      </c>
      <c r="H1226" s="1">
        <v>103.7590586</v>
      </c>
      <c r="K1226" t="b">
        <f>VLOOKUP(A1226,[1]Sheet1!$A:$T,20,FALSE)</f>
        <v>0</v>
      </c>
    </row>
    <row r="1227" spans="1:11" hidden="1" x14ac:dyDescent="0.45">
      <c r="A1227" t="s">
        <v>408</v>
      </c>
      <c r="B1227" t="s">
        <v>1857</v>
      </c>
      <c r="C1227">
        <v>300</v>
      </c>
      <c r="E1227" t="s">
        <v>3172</v>
      </c>
      <c r="F1227" t="s">
        <v>2948</v>
      </c>
      <c r="G1227" s="1">
        <v>1.2975991</v>
      </c>
      <c r="H1227" s="1">
        <v>103.8326778</v>
      </c>
      <c r="K1227" t="b">
        <f>VLOOKUP(A1227,[1]Sheet1!$A:$T,20,FALSE)</f>
        <v>0</v>
      </c>
    </row>
    <row r="1228" spans="1:11" hidden="1" x14ac:dyDescent="0.45">
      <c r="A1228" t="s">
        <v>295</v>
      </c>
      <c r="B1228" t="s">
        <v>1889</v>
      </c>
      <c r="C1228">
        <v>250</v>
      </c>
      <c r="E1228" t="s">
        <v>3083</v>
      </c>
      <c r="F1228" t="s">
        <v>2982</v>
      </c>
      <c r="G1228" s="1">
        <v>1.3175014</v>
      </c>
      <c r="H1228" s="1">
        <v>103.89891160000001</v>
      </c>
      <c r="K1228" t="b">
        <f>VLOOKUP(A1228,[1]Sheet1!$A:$T,20,FALSE)</f>
        <v>0</v>
      </c>
    </row>
    <row r="1229" spans="1:11" hidden="1" x14ac:dyDescent="0.45">
      <c r="A1229" t="s">
        <v>396</v>
      </c>
      <c r="B1229" t="s">
        <v>1965</v>
      </c>
      <c r="C1229">
        <v>393</v>
      </c>
      <c r="E1229" t="s">
        <v>3161</v>
      </c>
      <c r="F1229" t="s">
        <v>2969</v>
      </c>
      <c r="G1229" s="1">
        <v>1.3064684</v>
      </c>
      <c r="H1229" s="1">
        <v>103.6618258</v>
      </c>
      <c r="K1229" t="b">
        <f>VLOOKUP(A1229,[1]Sheet1!$A:$T,20,FALSE)</f>
        <v>0</v>
      </c>
    </row>
    <row r="1230" spans="1:11" hidden="1" x14ac:dyDescent="0.45">
      <c r="A1230" t="s">
        <v>397</v>
      </c>
      <c r="B1230" t="s">
        <v>1966</v>
      </c>
      <c r="C1230">
        <v>393</v>
      </c>
      <c r="E1230" t="s">
        <v>3161</v>
      </c>
      <c r="F1230" t="s">
        <v>2969</v>
      </c>
      <c r="G1230" s="1">
        <v>1.3249048000000001</v>
      </c>
      <c r="H1230" s="1">
        <v>103.7060323</v>
      </c>
      <c r="K1230" t="b">
        <f>VLOOKUP(A1230,[1]Sheet1!$A:$T,20,FALSE)</f>
        <v>0</v>
      </c>
    </row>
    <row r="1231" spans="1:11" hidden="1" x14ac:dyDescent="0.45">
      <c r="A1231" t="s">
        <v>405</v>
      </c>
      <c r="B1231" t="s">
        <v>1971</v>
      </c>
      <c r="C1231">
        <v>750</v>
      </c>
      <c r="E1231" t="s">
        <v>3169</v>
      </c>
      <c r="F1231" t="s">
        <v>3170</v>
      </c>
      <c r="G1231" s="1">
        <v>1.2770775000000001</v>
      </c>
      <c r="H1231" s="1">
        <v>103.8491787</v>
      </c>
      <c r="K1231" t="b">
        <f>VLOOKUP(A1231,[1]Sheet1!$A:$T,20,FALSE)</f>
        <v>0</v>
      </c>
    </row>
    <row r="1232" spans="1:11" hidden="1" x14ac:dyDescent="0.45">
      <c r="A1232" t="s">
        <v>398</v>
      </c>
      <c r="B1232" t="s">
        <v>1967</v>
      </c>
      <c r="C1232">
        <v>393</v>
      </c>
      <c r="E1232" t="s">
        <v>3162</v>
      </c>
      <c r="F1232" t="s">
        <v>2969</v>
      </c>
      <c r="G1232" s="1">
        <v>1.2803447999999999</v>
      </c>
      <c r="H1232" s="1">
        <v>103.6281094</v>
      </c>
      <c r="K1232" t="b">
        <f>VLOOKUP(A1232,[1]Sheet1!$A:$T,20,FALSE)</f>
        <v>0</v>
      </c>
    </row>
    <row r="1233" spans="1:11" hidden="1" x14ac:dyDescent="0.45">
      <c r="A1233" t="s">
        <v>441</v>
      </c>
      <c r="B1233" t="s">
        <v>1558</v>
      </c>
      <c r="C1233">
        <v>656</v>
      </c>
      <c r="E1233" t="s">
        <v>3162</v>
      </c>
      <c r="F1233" t="s">
        <v>2969</v>
      </c>
      <c r="G1233" s="1">
        <v>1.3164912</v>
      </c>
      <c r="H1233" s="1">
        <v>103.62787419999999</v>
      </c>
      <c r="K1233" t="b">
        <f>VLOOKUP(A1233,[1]Sheet1!$A:$T,20,FALSE)</f>
        <v>0</v>
      </c>
    </row>
    <row r="1234" spans="1:11" hidden="1" x14ac:dyDescent="0.45">
      <c r="A1234" t="s">
        <v>404</v>
      </c>
      <c r="B1234" t="s">
        <v>1626</v>
      </c>
      <c r="C1234">
        <v>400</v>
      </c>
      <c r="E1234" t="s">
        <v>3167</v>
      </c>
      <c r="F1234" t="s">
        <v>3168</v>
      </c>
      <c r="G1234" s="1">
        <v>1.3467647</v>
      </c>
      <c r="H1234" s="1">
        <v>103.67881819999999</v>
      </c>
      <c r="K1234" t="b">
        <f>VLOOKUP(A1234,[1]Sheet1!$A:$T,20,FALSE)</f>
        <v>0</v>
      </c>
    </row>
    <row r="1235" spans="1:11" hidden="1" x14ac:dyDescent="0.45">
      <c r="A1235" t="s">
        <v>369</v>
      </c>
      <c r="B1235" t="s">
        <v>2737</v>
      </c>
      <c r="C1235">
        <v>200</v>
      </c>
      <c r="E1235" t="s">
        <v>3140</v>
      </c>
      <c r="F1235" t="s">
        <v>3045</v>
      </c>
      <c r="G1235" s="1">
        <v>1.3486844</v>
      </c>
      <c r="H1235" s="1">
        <v>103.7123599</v>
      </c>
      <c r="K1235" t="b">
        <f>VLOOKUP(A1235,[1]Sheet1!$A:$T,20,FALSE)</f>
        <v>0</v>
      </c>
    </row>
    <row r="1236" spans="1:11" hidden="1" x14ac:dyDescent="0.45">
      <c r="A1236" t="s">
        <v>416</v>
      </c>
      <c r="B1236" t="s">
        <v>1684</v>
      </c>
      <c r="C1236">
        <v>200</v>
      </c>
      <c r="E1236" t="s">
        <v>3146</v>
      </c>
      <c r="F1236" t="s">
        <v>2952</v>
      </c>
      <c r="G1236" s="1">
        <v>1.2868653000000001</v>
      </c>
      <c r="H1236" s="1">
        <v>103.8672157</v>
      </c>
      <c r="K1236" t="b">
        <f>VLOOKUP(A1236,[1]Sheet1!$A:$T,20,FALSE)</f>
        <v>0</v>
      </c>
    </row>
    <row r="1237" spans="1:11" hidden="1" x14ac:dyDescent="0.45">
      <c r="A1237" t="s">
        <v>473</v>
      </c>
      <c r="B1237" t="s">
        <v>2018</v>
      </c>
      <c r="C1237">
        <v>300</v>
      </c>
      <c r="E1237" t="s">
        <v>3213</v>
      </c>
      <c r="F1237" t="s">
        <v>2982</v>
      </c>
      <c r="G1237" s="1">
        <v>1.3431648</v>
      </c>
      <c r="H1237" s="1">
        <v>103.77603139999999</v>
      </c>
      <c r="K1237" t="b">
        <f>VLOOKUP(A1237,[1]Sheet1!$A:$T,20,FALSE)</f>
        <v>0</v>
      </c>
    </row>
    <row r="1238" spans="1:11" hidden="1" x14ac:dyDescent="0.45">
      <c r="A1238" t="s">
        <v>474</v>
      </c>
      <c r="B1238" t="s">
        <v>2019</v>
      </c>
      <c r="C1238">
        <v>230</v>
      </c>
      <c r="E1238" t="s">
        <v>3214</v>
      </c>
      <c r="F1238" t="s">
        <v>2962</v>
      </c>
      <c r="G1238" s="1">
        <v>1.3913169999999999</v>
      </c>
      <c r="H1238" s="1">
        <v>103.87010309999999</v>
      </c>
      <c r="K1238" t="b">
        <f>VLOOKUP(A1238,[1]Sheet1!$A:$T,20,FALSE)</f>
        <v>0</v>
      </c>
    </row>
    <row r="1239" spans="1:11" hidden="1" x14ac:dyDescent="0.45">
      <c r="A1239" t="s">
        <v>359</v>
      </c>
      <c r="B1239" t="s">
        <v>1933</v>
      </c>
      <c r="C1239">
        <v>250</v>
      </c>
      <c r="E1239" t="s">
        <v>3131</v>
      </c>
      <c r="F1239" t="s">
        <v>2982</v>
      </c>
      <c r="G1239" s="1">
        <v>1.320479</v>
      </c>
      <c r="H1239" s="1">
        <v>103.8419945</v>
      </c>
      <c r="K1239" t="b">
        <f>VLOOKUP(A1239,[1]Sheet1!$A:$T,20,FALSE)</f>
        <v>0</v>
      </c>
    </row>
    <row r="1240" spans="1:11" hidden="1" x14ac:dyDescent="0.45">
      <c r="A1240" t="s">
        <v>403</v>
      </c>
      <c r="B1240" t="s">
        <v>1970</v>
      </c>
      <c r="C1240">
        <v>230</v>
      </c>
      <c r="E1240" t="s">
        <v>3166</v>
      </c>
      <c r="F1240" t="s">
        <v>2982</v>
      </c>
      <c r="G1240" s="1">
        <v>1.2817673999999999</v>
      </c>
      <c r="H1240" s="1">
        <v>103.82120190000001</v>
      </c>
      <c r="K1240" t="b">
        <f>VLOOKUP(A1240,[1]Sheet1!$A:$T,20,FALSE)</f>
        <v>0</v>
      </c>
    </row>
    <row r="1241" spans="1:11" hidden="1" x14ac:dyDescent="0.45">
      <c r="A1241" t="s">
        <v>504</v>
      </c>
      <c r="B1241" t="s">
        <v>2039</v>
      </c>
      <c r="C1241">
        <v>220</v>
      </c>
      <c r="E1241" t="s">
        <v>3231</v>
      </c>
      <c r="F1241" t="s">
        <v>2954</v>
      </c>
      <c r="G1241" s="1">
        <v>1.3986848999999999</v>
      </c>
      <c r="H1241" s="1">
        <v>103.8907001</v>
      </c>
      <c r="K1241" t="b">
        <f>VLOOKUP(A1241,[1]Sheet1!$A:$T,20,FALSE)</f>
        <v>0</v>
      </c>
    </row>
    <row r="1242" spans="1:11" hidden="1" x14ac:dyDescent="0.45">
      <c r="A1242" t="s">
        <v>514</v>
      </c>
      <c r="B1242" t="s">
        <v>2047</v>
      </c>
      <c r="C1242">
        <v>700</v>
      </c>
      <c r="E1242" t="s">
        <v>3238</v>
      </c>
      <c r="F1242" t="s">
        <v>3057</v>
      </c>
      <c r="G1242" s="1">
        <v>1.2998885</v>
      </c>
      <c r="H1242" s="1">
        <v>103.86126280000001</v>
      </c>
      <c r="K1242" t="b">
        <f>VLOOKUP(A1242,[1]Sheet1!$A:$T,20,FALSE)</f>
        <v>0</v>
      </c>
    </row>
    <row r="1243" spans="1:11" hidden="1" x14ac:dyDescent="0.45">
      <c r="A1243" t="s">
        <v>411</v>
      </c>
      <c r="B1243" t="s">
        <v>1736</v>
      </c>
      <c r="C1243">
        <v>310</v>
      </c>
      <c r="E1243" t="s">
        <v>3174</v>
      </c>
      <c r="F1243" t="s">
        <v>2982</v>
      </c>
      <c r="G1243" s="1">
        <v>1.3829020000000001</v>
      </c>
      <c r="H1243" s="1">
        <v>103.7613683</v>
      </c>
      <c r="K1243" t="b">
        <f>VLOOKUP(A1243,[1]Sheet1!$A:$T,20,FALSE)</f>
        <v>0</v>
      </c>
    </row>
    <row r="1244" spans="1:11" hidden="1" x14ac:dyDescent="0.45">
      <c r="A1244" t="s">
        <v>270</v>
      </c>
      <c r="B1244" t="s">
        <v>1874</v>
      </c>
      <c r="C1244">
        <v>330</v>
      </c>
      <c r="E1244" t="s">
        <v>3069</v>
      </c>
      <c r="F1244" t="s">
        <v>2962</v>
      </c>
      <c r="G1244" s="1">
        <v>1.2803642</v>
      </c>
      <c r="H1244" s="1">
        <v>103.8176826</v>
      </c>
      <c r="K1244" t="b">
        <f>VLOOKUP(A1244,[1]Sheet1!$A:$T,20,FALSE)</f>
        <v>0</v>
      </c>
    </row>
    <row r="1245" spans="1:11" hidden="1" x14ac:dyDescent="0.45">
      <c r="A1245" t="s">
        <v>572</v>
      </c>
      <c r="B1245" t="s">
        <v>2090</v>
      </c>
      <c r="C1245">
        <v>300</v>
      </c>
      <c r="E1245" t="s">
        <v>3271</v>
      </c>
      <c r="F1245" t="s">
        <v>2975</v>
      </c>
      <c r="G1245" s="1">
        <v>1.4214869000000001</v>
      </c>
      <c r="H1245" s="1">
        <v>103.6813016</v>
      </c>
      <c r="K1245" t="b">
        <f>VLOOKUP(A1245,[1]Sheet1!$A:$T,20,FALSE)</f>
        <v>0</v>
      </c>
    </row>
    <row r="1246" spans="1:11" hidden="1" x14ac:dyDescent="0.45">
      <c r="A1246" t="s">
        <v>547</v>
      </c>
      <c r="B1246" t="s">
        <v>2070</v>
      </c>
      <c r="C1246">
        <v>500</v>
      </c>
      <c r="E1246" t="s">
        <v>3261</v>
      </c>
      <c r="F1246" t="s">
        <v>2982</v>
      </c>
      <c r="G1246" s="1">
        <v>1.4318556</v>
      </c>
      <c r="H1246" s="1">
        <v>103.7752941</v>
      </c>
      <c r="K1246" t="b">
        <f>VLOOKUP(A1246,[1]Sheet1!$A:$T,20,FALSE)</f>
        <v>0</v>
      </c>
    </row>
    <row r="1247" spans="1:11" hidden="1" x14ac:dyDescent="0.45">
      <c r="A1247" t="s">
        <v>471</v>
      </c>
      <c r="B1247" t="s">
        <v>2016</v>
      </c>
      <c r="C1247">
        <v>400</v>
      </c>
      <c r="E1247" t="s">
        <v>3211</v>
      </c>
      <c r="F1247" t="s">
        <v>3212</v>
      </c>
      <c r="G1247" s="1">
        <v>1.3287993</v>
      </c>
      <c r="H1247" s="1">
        <v>103.8090775</v>
      </c>
      <c r="K1247" t="b">
        <f>VLOOKUP(A1247,[1]Sheet1!$A:$T,20,FALSE)</f>
        <v>0</v>
      </c>
    </row>
    <row r="1248" spans="1:11" hidden="1" x14ac:dyDescent="0.45">
      <c r="A1248" t="s">
        <v>484</v>
      </c>
      <c r="B1248" t="s">
        <v>1565</v>
      </c>
      <c r="C1248">
        <v>200</v>
      </c>
      <c r="E1248" t="s">
        <v>3975</v>
      </c>
      <c r="F1248" t="s">
        <v>2962</v>
      </c>
      <c r="G1248" s="1">
        <v>1.3516178000000001</v>
      </c>
      <c r="H1248" s="1">
        <v>103.9491361</v>
      </c>
      <c r="K1248" t="b">
        <f>VLOOKUP(A1248,[1]Sheet1!$A:$T,20,FALSE)</f>
        <v>0</v>
      </c>
    </row>
    <row r="1249" spans="1:11" hidden="1" x14ac:dyDescent="0.45">
      <c r="A1249" t="s">
        <v>568</v>
      </c>
      <c r="B1249" t="s">
        <v>2087</v>
      </c>
      <c r="C1249">
        <v>600</v>
      </c>
      <c r="E1249" t="s">
        <v>3279</v>
      </c>
      <c r="F1249" t="s">
        <v>2982</v>
      </c>
      <c r="G1249" s="1">
        <v>1.3024796999999999</v>
      </c>
      <c r="H1249" s="1">
        <v>103.6848497</v>
      </c>
      <c r="K1249" t="b">
        <f>VLOOKUP(A1249,[1]Sheet1!$A:$T,20,FALSE)</f>
        <v>0</v>
      </c>
    </row>
    <row r="1250" spans="1:11" hidden="1" x14ac:dyDescent="0.45">
      <c r="A1250" t="s">
        <v>464</v>
      </c>
      <c r="B1250" t="s">
        <v>2010</v>
      </c>
      <c r="C1250">
        <v>400</v>
      </c>
      <c r="E1250" t="s">
        <v>3198</v>
      </c>
      <c r="F1250" t="s">
        <v>2962</v>
      </c>
      <c r="G1250" s="1">
        <v>1.3230888000000001</v>
      </c>
      <c r="H1250" s="1">
        <v>103.8837391</v>
      </c>
      <c r="K1250" t="b">
        <f>VLOOKUP(A1250,[1]Sheet1!$A:$T,20,FALSE)</f>
        <v>0</v>
      </c>
    </row>
    <row r="1251" spans="1:11" hidden="1" x14ac:dyDescent="0.45">
      <c r="A1251" t="s">
        <v>483</v>
      </c>
      <c r="B1251" t="s">
        <v>1565</v>
      </c>
      <c r="C1251">
        <v>250</v>
      </c>
      <c r="E1251" t="s">
        <v>3976</v>
      </c>
      <c r="F1251" t="s">
        <v>3977</v>
      </c>
      <c r="G1251" s="1">
        <v>1.3516178000000001</v>
      </c>
      <c r="H1251" s="1">
        <v>103.9491361</v>
      </c>
      <c r="K1251" t="b">
        <f>VLOOKUP(A1251,[1]Sheet1!$A:$T,20,FALSE)</f>
        <v>0</v>
      </c>
    </row>
    <row r="1252" spans="1:11" hidden="1" x14ac:dyDescent="0.45">
      <c r="A1252" t="s">
        <v>545</v>
      </c>
      <c r="B1252" t="s">
        <v>2068</v>
      </c>
      <c r="C1252">
        <v>250</v>
      </c>
      <c r="E1252" t="s">
        <v>3261</v>
      </c>
      <c r="F1252" t="s">
        <v>2982</v>
      </c>
      <c r="G1252" s="1">
        <v>1.4016643</v>
      </c>
      <c r="H1252" s="1">
        <v>103.8918974</v>
      </c>
      <c r="K1252" t="b">
        <f>VLOOKUP(A1252,[1]Sheet1!$A:$T,20,FALSE)</f>
        <v>0</v>
      </c>
    </row>
    <row r="1253" spans="1:11" hidden="1" x14ac:dyDescent="0.45">
      <c r="A1253" t="s">
        <v>548</v>
      </c>
      <c r="B1253" t="s">
        <v>2071</v>
      </c>
      <c r="C1253">
        <v>250</v>
      </c>
      <c r="E1253" t="s">
        <v>3261</v>
      </c>
      <c r="F1253" t="s">
        <v>2982</v>
      </c>
      <c r="G1253" s="1">
        <v>1.4380725999999999</v>
      </c>
      <c r="H1253" s="1">
        <v>103.7936134</v>
      </c>
      <c r="K1253" t="b">
        <f>VLOOKUP(A1253,[1]Sheet1!$A:$T,20,FALSE)</f>
        <v>0</v>
      </c>
    </row>
    <row r="1254" spans="1:11" hidden="1" x14ac:dyDescent="0.45">
      <c r="A1254" t="s">
        <v>489</v>
      </c>
      <c r="B1254" t="s">
        <v>2030</v>
      </c>
      <c r="C1254">
        <v>500</v>
      </c>
      <c r="E1254" t="s">
        <v>3221</v>
      </c>
      <c r="F1254" t="s">
        <v>2962</v>
      </c>
      <c r="G1254" s="1">
        <v>1.2911851000000001</v>
      </c>
      <c r="H1254" s="1">
        <v>103.85118439999999</v>
      </c>
      <c r="K1254" t="b">
        <f>VLOOKUP(A1254,[1]Sheet1!$A:$T,20,FALSE)</f>
        <v>0</v>
      </c>
    </row>
    <row r="1255" spans="1:11" hidden="1" x14ac:dyDescent="0.45">
      <c r="A1255" t="s">
        <v>546</v>
      </c>
      <c r="B1255" t="s">
        <v>2069</v>
      </c>
      <c r="C1255">
        <v>250</v>
      </c>
      <c r="E1255" t="s">
        <v>3261</v>
      </c>
      <c r="F1255" t="s">
        <v>2982</v>
      </c>
      <c r="G1255" s="1">
        <v>1.4432821</v>
      </c>
      <c r="H1255" s="1">
        <v>103.77729429999999</v>
      </c>
      <c r="K1255" t="b">
        <f>VLOOKUP(A1255,[1]Sheet1!$A:$T,20,FALSE)</f>
        <v>0</v>
      </c>
    </row>
    <row r="1256" spans="1:11" hidden="1" x14ac:dyDescent="0.45">
      <c r="A1256" t="s">
        <v>591</v>
      </c>
      <c r="B1256" t="s">
        <v>2101</v>
      </c>
      <c r="C1256">
        <v>500</v>
      </c>
      <c r="E1256" t="s">
        <v>3296</v>
      </c>
      <c r="F1256" t="s">
        <v>3063</v>
      </c>
      <c r="G1256" s="1">
        <v>1.3862015999999999</v>
      </c>
      <c r="H1256" s="1">
        <v>103.9247446</v>
      </c>
      <c r="K1256" t="b">
        <f>VLOOKUP(A1256,[1]Sheet1!$A:$T,20,FALSE)</f>
        <v>0</v>
      </c>
    </row>
    <row r="1257" spans="1:11" hidden="1" x14ac:dyDescent="0.45">
      <c r="A1257" t="s">
        <v>581</v>
      </c>
      <c r="B1257" t="s">
        <v>2098</v>
      </c>
      <c r="C1257">
        <v>300</v>
      </c>
      <c r="E1257" t="s">
        <v>3291</v>
      </c>
      <c r="F1257" t="s">
        <v>2962</v>
      </c>
      <c r="G1257" s="1">
        <v>1.2799058000000001</v>
      </c>
      <c r="H1257" s="1">
        <v>103.8704697</v>
      </c>
      <c r="K1257" t="b">
        <f>VLOOKUP(A1257,[1]Sheet1!$A:$T,20,FALSE)</f>
        <v>0</v>
      </c>
    </row>
    <row r="1258" spans="1:11" x14ac:dyDescent="0.45">
      <c r="A1258" t="s">
        <v>556</v>
      </c>
      <c r="B1258" t="s">
        <v>2078</v>
      </c>
      <c r="C1258">
        <v>800</v>
      </c>
      <c r="D1258" t="s">
        <v>64</v>
      </c>
      <c r="E1258" t="s">
        <v>4049</v>
      </c>
      <c r="F1258" t="s">
        <v>4111</v>
      </c>
      <c r="G1258" s="1">
        <v>1.2795928999999999</v>
      </c>
      <c r="H1258" s="1">
        <v>103.8495477</v>
      </c>
      <c r="K1258" t="b">
        <f>VLOOKUP(A1258,[1]Sheet1!$A:$T,20,FALSE)</f>
        <v>1</v>
      </c>
    </row>
    <row r="1259" spans="1:11" hidden="1" x14ac:dyDescent="0.45">
      <c r="A1259" t="s">
        <v>652</v>
      </c>
      <c r="B1259" t="s">
        <v>3978</v>
      </c>
      <c r="C1259">
        <v>190</v>
      </c>
      <c r="E1259" t="s">
        <v>3342</v>
      </c>
      <c r="F1259" t="s">
        <v>3343</v>
      </c>
      <c r="G1259" s="1">
        <v>1.3334832000000001</v>
      </c>
      <c r="H1259" s="1">
        <v>103.7268079</v>
      </c>
      <c r="K1259" t="b">
        <f>VLOOKUP(A1259,[1]Sheet1!$A:$T,20,FALSE)</f>
        <v>0</v>
      </c>
    </row>
    <row r="1260" spans="1:11" hidden="1" x14ac:dyDescent="0.45">
      <c r="A1260" t="s">
        <v>551</v>
      </c>
      <c r="B1260" t="s">
        <v>2074</v>
      </c>
      <c r="C1260">
        <v>1100</v>
      </c>
      <c r="E1260" t="s">
        <v>3259</v>
      </c>
      <c r="F1260" t="s">
        <v>2982</v>
      </c>
      <c r="G1260" s="1">
        <v>1.2758868000000001</v>
      </c>
      <c r="H1260" s="1">
        <v>103.84592379999999</v>
      </c>
      <c r="K1260" t="b">
        <f>VLOOKUP(A1260,[1]Sheet1!$A:$T,20,FALSE)</f>
        <v>0</v>
      </c>
    </row>
    <row r="1261" spans="1:11" hidden="1" x14ac:dyDescent="0.45">
      <c r="A1261" t="s">
        <v>289</v>
      </c>
      <c r="B1261" t="s">
        <v>1885</v>
      </c>
      <c r="C1261">
        <v>400</v>
      </c>
      <c r="E1261" t="s">
        <v>3078</v>
      </c>
      <c r="F1261" t="s">
        <v>3002</v>
      </c>
      <c r="G1261" s="1">
        <v>1.3569966</v>
      </c>
      <c r="H1261" s="1">
        <v>103.7630848</v>
      </c>
      <c r="K1261" t="b">
        <f>VLOOKUP(A1261,[1]Sheet1!$A:$T,20,FALSE)</f>
        <v>0</v>
      </c>
    </row>
    <row r="1262" spans="1:11" hidden="1" x14ac:dyDescent="0.45">
      <c r="A1262" t="s">
        <v>517</v>
      </c>
      <c r="B1262" t="s">
        <v>1897</v>
      </c>
      <c r="C1262">
        <v>393</v>
      </c>
      <c r="E1262" t="s">
        <v>3240</v>
      </c>
      <c r="F1262" t="s">
        <v>2969</v>
      </c>
      <c r="G1262" s="1">
        <v>1.4468645</v>
      </c>
      <c r="H1262" s="1">
        <v>103.8100207</v>
      </c>
      <c r="K1262" t="b">
        <f>VLOOKUP(A1262,[1]Sheet1!$A:$T,20,FALSE)</f>
        <v>0</v>
      </c>
    </row>
    <row r="1263" spans="1:11" hidden="1" x14ac:dyDescent="0.45">
      <c r="A1263" t="s">
        <v>290</v>
      </c>
      <c r="B1263" t="s">
        <v>1886</v>
      </c>
      <c r="C1263">
        <v>400</v>
      </c>
      <c r="E1263" t="s">
        <v>3078</v>
      </c>
      <c r="F1263" t="s">
        <v>2988</v>
      </c>
      <c r="G1263" s="1">
        <v>1.3165735000000001</v>
      </c>
      <c r="H1263" s="1">
        <v>103.84529360000001</v>
      </c>
      <c r="K1263" t="b">
        <f>VLOOKUP(A1263,[1]Sheet1!$A:$T,20,FALSE)</f>
        <v>0</v>
      </c>
    </row>
    <row r="1264" spans="1:11" hidden="1" x14ac:dyDescent="0.45">
      <c r="A1264" t="s">
        <v>448</v>
      </c>
      <c r="B1264" t="s">
        <v>2002</v>
      </c>
      <c r="C1264">
        <v>300</v>
      </c>
      <c r="E1264" t="s">
        <v>3195</v>
      </c>
      <c r="F1264" t="s">
        <v>3196</v>
      </c>
      <c r="G1264" s="1">
        <v>1.3050075999999999</v>
      </c>
      <c r="H1264" s="1">
        <v>103.70453999999999</v>
      </c>
      <c r="K1264" t="b">
        <f>VLOOKUP(A1264,[1]Sheet1!$A:$T,20,FALSE)</f>
        <v>0</v>
      </c>
    </row>
    <row r="1265" spans="1:11" hidden="1" x14ac:dyDescent="0.45">
      <c r="A1265" t="s">
        <v>544</v>
      </c>
      <c r="B1265" t="s">
        <v>1608</v>
      </c>
      <c r="C1265">
        <v>350</v>
      </c>
      <c r="E1265" t="s">
        <v>3260</v>
      </c>
      <c r="F1265" t="s">
        <v>2948</v>
      </c>
      <c r="G1265" s="1">
        <v>1.4146569</v>
      </c>
      <c r="H1265" s="1">
        <v>103.8103151</v>
      </c>
      <c r="K1265" t="b">
        <f>VLOOKUP(A1265,[1]Sheet1!$A:$T,20,FALSE)</f>
        <v>0</v>
      </c>
    </row>
    <row r="1266" spans="1:11" hidden="1" x14ac:dyDescent="0.45">
      <c r="A1266" t="s">
        <v>577</v>
      </c>
      <c r="B1266" t="s">
        <v>2094</v>
      </c>
      <c r="C1266">
        <v>300</v>
      </c>
      <c r="E1266" t="s">
        <v>3174</v>
      </c>
      <c r="F1266" t="s">
        <v>3287</v>
      </c>
      <c r="G1266" s="1">
        <v>1.3672861000000001</v>
      </c>
      <c r="H1266" s="1">
        <v>103.9393608</v>
      </c>
      <c r="K1266" t="b">
        <f>VLOOKUP(A1266,[1]Sheet1!$A:$T,20,FALSE)</f>
        <v>0</v>
      </c>
    </row>
    <row r="1267" spans="1:11" hidden="1" x14ac:dyDescent="0.45">
      <c r="A1267" t="s">
        <v>563</v>
      </c>
      <c r="B1267" t="s">
        <v>1657</v>
      </c>
      <c r="C1267">
        <v>400</v>
      </c>
      <c r="E1267" t="s">
        <v>3273</v>
      </c>
      <c r="F1267" t="s">
        <v>2982</v>
      </c>
      <c r="G1267" s="1">
        <v>1.2554041</v>
      </c>
      <c r="H1267" s="1">
        <v>103.6977112</v>
      </c>
      <c r="K1267" t="b">
        <f>VLOOKUP(A1267,[1]Sheet1!$A:$T,20,FALSE)</f>
        <v>0</v>
      </c>
    </row>
    <row r="1268" spans="1:11" hidden="1" x14ac:dyDescent="0.45">
      <c r="A1268" t="s">
        <v>644</v>
      </c>
      <c r="B1268" t="s">
        <v>1670</v>
      </c>
      <c r="C1268">
        <v>250</v>
      </c>
      <c r="E1268" t="s">
        <v>3337</v>
      </c>
      <c r="F1268" t="s">
        <v>2952</v>
      </c>
      <c r="G1268" s="1">
        <v>1.4066791999999999</v>
      </c>
      <c r="H1268" s="1">
        <v>103.8211786</v>
      </c>
      <c r="K1268" t="b">
        <f>VLOOKUP(A1268,[1]Sheet1!$A:$T,20,FALSE)</f>
        <v>0</v>
      </c>
    </row>
    <row r="1269" spans="1:11" hidden="1" x14ac:dyDescent="0.45">
      <c r="A1269" t="s">
        <v>525</v>
      </c>
      <c r="B1269" t="s">
        <v>2056</v>
      </c>
      <c r="C1269">
        <v>330</v>
      </c>
      <c r="E1269" t="s">
        <v>3247</v>
      </c>
      <c r="F1269" t="s">
        <v>3145</v>
      </c>
      <c r="G1269" s="1">
        <v>1.2913475999999999</v>
      </c>
      <c r="H1269" s="1">
        <v>103.8499898</v>
      </c>
      <c r="K1269" t="b">
        <f>VLOOKUP(A1269,[1]Sheet1!$A:$T,20,FALSE)</f>
        <v>0</v>
      </c>
    </row>
    <row r="1270" spans="1:11" hidden="1" x14ac:dyDescent="0.45">
      <c r="A1270" t="s">
        <v>630</v>
      </c>
      <c r="B1270" t="s">
        <v>2127</v>
      </c>
      <c r="C1270">
        <v>300</v>
      </c>
      <c r="E1270" t="s">
        <v>3326</v>
      </c>
      <c r="F1270" t="s">
        <v>3327</v>
      </c>
      <c r="G1270" s="1">
        <v>1.3925388999999999</v>
      </c>
      <c r="H1270" s="1">
        <v>103.899567</v>
      </c>
      <c r="K1270" t="b">
        <f>VLOOKUP(A1270,[1]Sheet1!$A:$T,20,FALSE)</f>
        <v>0</v>
      </c>
    </row>
    <row r="1271" spans="1:11" hidden="1" x14ac:dyDescent="0.45">
      <c r="A1271" t="s">
        <v>631</v>
      </c>
      <c r="B1271" t="s">
        <v>2128</v>
      </c>
      <c r="C1271">
        <v>300</v>
      </c>
      <c r="E1271" t="s">
        <v>3328</v>
      </c>
      <c r="F1271" t="s">
        <v>2982</v>
      </c>
      <c r="G1271" s="1">
        <v>1.4407277000000001</v>
      </c>
      <c r="H1271" s="1">
        <v>103.7718776</v>
      </c>
      <c r="K1271" t="b">
        <f>VLOOKUP(A1271,[1]Sheet1!$A:$T,20,FALSE)</f>
        <v>0</v>
      </c>
    </row>
    <row r="1272" spans="1:11" hidden="1" x14ac:dyDescent="0.45">
      <c r="A1272" t="s">
        <v>640</v>
      </c>
      <c r="B1272" t="s">
        <v>2132</v>
      </c>
      <c r="C1272">
        <v>394</v>
      </c>
      <c r="E1272" t="s">
        <v>3336</v>
      </c>
      <c r="F1272" t="s">
        <v>2948</v>
      </c>
      <c r="G1272" s="1">
        <v>1.2958985999999999</v>
      </c>
      <c r="H1272" s="1">
        <v>103.62059170000001</v>
      </c>
      <c r="K1272" t="b">
        <f>VLOOKUP(A1272,[1]Sheet1!$A:$T,20,FALSE)</f>
        <v>0</v>
      </c>
    </row>
    <row r="1273" spans="1:11" hidden="1" x14ac:dyDescent="0.45">
      <c r="A1273" t="s">
        <v>696</v>
      </c>
      <c r="B1273" t="s">
        <v>1681</v>
      </c>
      <c r="C1273">
        <v>396</v>
      </c>
      <c r="E1273" t="s">
        <v>3979</v>
      </c>
      <c r="F1273" t="s">
        <v>3980</v>
      </c>
      <c r="G1273" s="1">
        <v>1.3278342000000001</v>
      </c>
      <c r="H1273" s="1">
        <v>103.8871027</v>
      </c>
      <c r="K1273" t="b">
        <f>VLOOKUP(A1273,[1]Sheet1!$A:$T,20,FALSE)</f>
        <v>0</v>
      </c>
    </row>
    <row r="1274" spans="1:11" hidden="1" x14ac:dyDescent="0.45">
      <c r="A1274" t="s">
        <v>567</v>
      </c>
      <c r="B1274" t="s">
        <v>2086</v>
      </c>
      <c r="C1274">
        <v>400</v>
      </c>
      <c r="E1274" t="s">
        <v>3278</v>
      </c>
      <c r="F1274" t="s">
        <v>2962</v>
      </c>
      <c r="G1274" s="1">
        <v>1.3296785</v>
      </c>
      <c r="H1274" s="1">
        <v>103.78652839999999</v>
      </c>
      <c r="K1274" t="b">
        <f>VLOOKUP(A1274,[1]Sheet1!$A:$T,20,FALSE)</f>
        <v>0</v>
      </c>
    </row>
    <row r="1275" spans="1:11" hidden="1" x14ac:dyDescent="0.45">
      <c r="A1275" t="s">
        <v>673</v>
      </c>
      <c r="B1275" t="s">
        <v>2150</v>
      </c>
      <c r="C1275">
        <v>330</v>
      </c>
      <c r="E1275" t="s">
        <v>3355</v>
      </c>
      <c r="F1275" t="s">
        <v>2954</v>
      </c>
      <c r="G1275" s="1">
        <v>1.2709896999999999</v>
      </c>
      <c r="H1275" s="1">
        <v>103.6709891</v>
      </c>
      <c r="K1275" t="b">
        <f>VLOOKUP(A1275,[1]Sheet1!$A:$T,20,FALSE)</f>
        <v>0</v>
      </c>
    </row>
    <row r="1276" spans="1:11" hidden="1" x14ac:dyDescent="0.45">
      <c r="A1276" t="s">
        <v>706</v>
      </c>
      <c r="B1276" t="s">
        <v>2162</v>
      </c>
      <c r="C1276">
        <v>656</v>
      </c>
      <c r="E1276" t="s">
        <v>3373</v>
      </c>
      <c r="F1276" t="s">
        <v>2969</v>
      </c>
      <c r="G1276" s="1">
        <v>1.2822013999999999</v>
      </c>
      <c r="H1276" s="1">
        <v>103.80302380000001</v>
      </c>
      <c r="K1276" t="b">
        <f>VLOOKUP(A1276,[1]Sheet1!$A:$T,20,FALSE)</f>
        <v>0</v>
      </c>
    </row>
    <row r="1277" spans="1:11" hidden="1" x14ac:dyDescent="0.45">
      <c r="A1277" t="s">
        <v>720</v>
      </c>
      <c r="B1277" t="s">
        <v>1627</v>
      </c>
      <c r="C1277">
        <v>300</v>
      </c>
      <c r="E1277" t="s">
        <v>3384</v>
      </c>
      <c r="F1277" t="s">
        <v>2982</v>
      </c>
      <c r="G1277" s="1">
        <v>1.3570907000000001</v>
      </c>
      <c r="H1277" s="1">
        <v>103.70284599999999</v>
      </c>
      <c r="K1277" t="b">
        <f>VLOOKUP(A1277,[1]Sheet1!$A:$T,20,FALSE)</f>
        <v>0</v>
      </c>
    </row>
    <row r="1278" spans="1:11" hidden="1" x14ac:dyDescent="0.45">
      <c r="A1278" t="s">
        <v>722</v>
      </c>
      <c r="B1278" t="s">
        <v>2173</v>
      </c>
      <c r="C1278">
        <v>350</v>
      </c>
      <c r="E1278" t="s">
        <v>3386</v>
      </c>
      <c r="F1278" t="s">
        <v>2957</v>
      </c>
      <c r="G1278" s="1">
        <v>1.3128453</v>
      </c>
      <c r="H1278" s="1">
        <v>103.82608399999999</v>
      </c>
      <c r="K1278" t="b">
        <f>VLOOKUP(A1278,[1]Sheet1!$A:$T,20,FALSE)</f>
        <v>0</v>
      </c>
    </row>
    <row r="1279" spans="1:11" hidden="1" x14ac:dyDescent="0.45">
      <c r="A1279" t="s">
        <v>721</v>
      </c>
      <c r="B1279" t="s">
        <v>1629</v>
      </c>
      <c r="C1279">
        <v>300</v>
      </c>
      <c r="E1279" t="s">
        <v>3385</v>
      </c>
      <c r="F1279" t="s">
        <v>2982</v>
      </c>
      <c r="G1279" s="1">
        <v>1.3511648999999999</v>
      </c>
      <c r="H1279" s="1">
        <v>103.6935387</v>
      </c>
      <c r="K1279" t="b">
        <f>VLOOKUP(A1279,[1]Sheet1!$A:$T,20,FALSE)</f>
        <v>0</v>
      </c>
    </row>
    <row r="1280" spans="1:11" hidden="1" x14ac:dyDescent="0.45">
      <c r="A1280" t="s">
        <v>727</v>
      </c>
      <c r="B1280" t="s">
        <v>2177</v>
      </c>
      <c r="C1280">
        <v>984</v>
      </c>
      <c r="E1280" t="s">
        <v>3392</v>
      </c>
      <c r="F1280" t="s">
        <v>2969</v>
      </c>
      <c r="G1280" s="1">
        <v>1.2736258</v>
      </c>
      <c r="H1280" s="1">
        <v>103.8427313</v>
      </c>
      <c r="K1280" t="b">
        <f>VLOOKUP(A1280,[1]Sheet1!$A:$T,20,FALSE)</f>
        <v>0</v>
      </c>
    </row>
    <row r="1281" spans="1:11" hidden="1" x14ac:dyDescent="0.45">
      <c r="A1281" t="s">
        <v>611</v>
      </c>
      <c r="B1281" t="s">
        <v>2112</v>
      </c>
      <c r="C1281">
        <v>400</v>
      </c>
      <c r="E1281" t="s">
        <v>3313</v>
      </c>
      <c r="F1281" t="s">
        <v>3023</v>
      </c>
      <c r="G1281" s="1">
        <v>1.3004144</v>
      </c>
      <c r="H1281" s="1">
        <v>103.78237660000001</v>
      </c>
      <c r="K1281" t="b">
        <f>VLOOKUP(A1281,[1]Sheet1!$A:$T,20,FALSE)</f>
        <v>0</v>
      </c>
    </row>
    <row r="1282" spans="1:11" hidden="1" x14ac:dyDescent="0.45">
      <c r="A1282" t="s">
        <v>725</v>
      </c>
      <c r="B1282" t="s">
        <v>1557</v>
      </c>
      <c r="C1282">
        <v>209</v>
      </c>
      <c r="E1282" t="s">
        <v>3390</v>
      </c>
      <c r="F1282" t="s">
        <v>3006</v>
      </c>
      <c r="G1282" s="1">
        <v>1.4125656</v>
      </c>
      <c r="H1282" s="1">
        <v>103.9130169</v>
      </c>
      <c r="K1282" t="b">
        <f>VLOOKUP(A1282,[1]Sheet1!$A:$T,20,FALSE)</f>
        <v>0</v>
      </c>
    </row>
    <row r="1283" spans="1:11" hidden="1" x14ac:dyDescent="0.45">
      <c r="A1283" t="s">
        <v>753</v>
      </c>
      <c r="B1283" t="s">
        <v>2197</v>
      </c>
      <c r="C1283">
        <v>400</v>
      </c>
      <c r="E1283" t="s">
        <v>3416</v>
      </c>
      <c r="F1283" t="s">
        <v>3143</v>
      </c>
      <c r="G1283" s="1">
        <v>1.2705078999999999</v>
      </c>
      <c r="H1283" s="1">
        <v>103.861752</v>
      </c>
      <c r="K1283" t="b">
        <f>VLOOKUP(A1283,[1]Sheet1!$A:$T,20,FALSE)</f>
        <v>0</v>
      </c>
    </row>
    <row r="1284" spans="1:11" hidden="1" x14ac:dyDescent="0.45">
      <c r="A1284" t="s">
        <v>712</v>
      </c>
      <c r="B1284" t="s">
        <v>2166</v>
      </c>
      <c r="C1284">
        <v>1000</v>
      </c>
      <c r="E1284" t="s">
        <v>3322</v>
      </c>
      <c r="F1284" t="s">
        <v>3376</v>
      </c>
      <c r="G1284" s="1">
        <v>1.2868653000000001</v>
      </c>
      <c r="H1284" s="1">
        <v>103.8672157</v>
      </c>
      <c r="K1284" t="b">
        <f>VLOOKUP(A1284,[1]Sheet1!$A:$T,20,FALSE)</f>
        <v>0</v>
      </c>
    </row>
    <row r="1285" spans="1:11" hidden="1" x14ac:dyDescent="0.45">
      <c r="A1285" t="s">
        <v>763</v>
      </c>
      <c r="B1285" t="s">
        <v>2206</v>
      </c>
      <c r="C1285">
        <v>450</v>
      </c>
      <c r="E1285" t="s">
        <v>3424</v>
      </c>
      <c r="F1285" t="s">
        <v>2982</v>
      </c>
      <c r="G1285" s="1">
        <v>1.2827531000000001</v>
      </c>
      <c r="H1285" s="1">
        <v>103.6385882</v>
      </c>
      <c r="K1285" t="b">
        <f>VLOOKUP(A1285,[1]Sheet1!$A:$T,20,FALSE)</f>
        <v>0</v>
      </c>
    </row>
    <row r="1286" spans="1:11" hidden="1" x14ac:dyDescent="0.45">
      <c r="A1286" t="s">
        <v>787</v>
      </c>
      <c r="B1286" t="s">
        <v>1619</v>
      </c>
      <c r="C1286">
        <v>300</v>
      </c>
      <c r="E1286" t="s">
        <v>3445</v>
      </c>
      <c r="F1286" t="s">
        <v>3082</v>
      </c>
      <c r="G1286" s="1">
        <v>1.3410785000000001</v>
      </c>
      <c r="H1286" s="1">
        <v>103.7038769</v>
      </c>
      <c r="K1286" t="b">
        <f>VLOOKUP(A1286,[1]Sheet1!$A:$T,20,FALSE)</f>
        <v>0</v>
      </c>
    </row>
    <row r="1287" spans="1:11" hidden="1" x14ac:dyDescent="0.45">
      <c r="A1287" t="s">
        <v>768</v>
      </c>
      <c r="B1287" t="s">
        <v>2211</v>
      </c>
      <c r="C1287">
        <v>350</v>
      </c>
      <c r="E1287" t="s">
        <v>3428</v>
      </c>
      <c r="F1287" t="s">
        <v>2982</v>
      </c>
      <c r="G1287" s="1">
        <v>1.3803871999999999</v>
      </c>
      <c r="H1287" s="1">
        <v>103.7653547</v>
      </c>
      <c r="K1287" t="b">
        <f>VLOOKUP(A1287,[1]Sheet1!$A:$T,20,FALSE)</f>
        <v>0</v>
      </c>
    </row>
    <row r="1288" spans="1:11" x14ac:dyDescent="0.45">
      <c r="A1288" t="s">
        <v>750</v>
      </c>
      <c r="B1288" t="s">
        <v>2196</v>
      </c>
      <c r="C1288">
        <v>330</v>
      </c>
      <c r="D1288" t="s">
        <v>117</v>
      </c>
      <c r="E1288" t="s">
        <v>3979</v>
      </c>
      <c r="F1288" t="s">
        <v>4112</v>
      </c>
      <c r="G1288" s="1">
        <v>1.280851</v>
      </c>
      <c r="H1288" s="1">
        <v>103.849058</v>
      </c>
      <c r="K1288" t="b">
        <f>VLOOKUP(A1288,[1]Sheet1!$A:$T,20,FALSE)</f>
        <v>1</v>
      </c>
    </row>
    <row r="1289" spans="1:11" hidden="1" x14ac:dyDescent="0.45">
      <c r="A1289" t="s">
        <v>755</v>
      </c>
      <c r="B1289" t="s">
        <v>2199</v>
      </c>
      <c r="C1289">
        <v>300</v>
      </c>
      <c r="E1289" t="s">
        <v>3418</v>
      </c>
      <c r="F1289" t="s">
        <v>3419</v>
      </c>
      <c r="G1289" s="1">
        <v>1.3292447999999999</v>
      </c>
      <c r="H1289" s="1">
        <v>103.8109417</v>
      </c>
      <c r="K1289" t="b">
        <f>VLOOKUP(A1289,[1]Sheet1!$A:$T,20,FALSE)</f>
        <v>0</v>
      </c>
    </row>
    <row r="1290" spans="1:11" hidden="1" x14ac:dyDescent="0.45">
      <c r="A1290" t="s">
        <v>809</v>
      </c>
      <c r="B1290" t="s">
        <v>2238</v>
      </c>
      <c r="C1290">
        <v>300</v>
      </c>
      <c r="E1290" t="s">
        <v>3462</v>
      </c>
      <c r="F1290" t="s">
        <v>2962</v>
      </c>
      <c r="G1290" s="1">
        <v>1.2971419</v>
      </c>
      <c r="H1290" s="1">
        <v>103.7775444</v>
      </c>
      <c r="K1290" t="b">
        <f>VLOOKUP(A1290,[1]Sheet1!$A:$T,20,FALSE)</f>
        <v>0</v>
      </c>
    </row>
    <row r="1291" spans="1:11" hidden="1" x14ac:dyDescent="0.45">
      <c r="A1291" t="s">
        <v>783</v>
      </c>
      <c r="B1291" t="s">
        <v>1592</v>
      </c>
      <c r="C1291">
        <v>400</v>
      </c>
      <c r="E1291" t="s">
        <v>3408</v>
      </c>
      <c r="F1291" t="s">
        <v>2982</v>
      </c>
      <c r="G1291" s="1">
        <v>1.2816365000000001</v>
      </c>
      <c r="H1291" s="1">
        <v>103.7139512</v>
      </c>
      <c r="K1291" t="b">
        <f>VLOOKUP(A1291,[1]Sheet1!$A:$T,20,FALSE)</f>
        <v>0</v>
      </c>
    </row>
    <row r="1292" spans="1:11" hidden="1" x14ac:dyDescent="0.45">
      <c r="A1292" t="s">
        <v>764</v>
      </c>
      <c r="B1292" t="s">
        <v>2207</v>
      </c>
      <c r="C1292">
        <v>300</v>
      </c>
      <c r="E1292" t="s">
        <v>3425</v>
      </c>
      <c r="F1292" t="s">
        <v>3426</v>
      </c>
      <c r="G1292" s="1">
        <v>1.3501399000000001</v>
      </c>
      <c r="H1292" s="1">
        <v>103.7299366</v>
      </c>
      <c r="K1292" t="b">
        <f>VLOOKUP(A1292,[1]Sheet1!$A:$T,20,FALSE)</f>
        <v>0</v>
      </c>
    </row>
    <row r="1293" spans="1:11" hidden="1" x14ac:dyDescent="0.45">
      <c r="A1293" t="s">
        <v>801</v>
      </c>
      <c r="B1293" t="s">
        <v>2233</v>
      </c>
      <c r="C1293">
        <v>300</v>
      </c>
      <c r="E1293" t="s">
        <v>3425</v>
      </c>
      <c r="F1293" t="s">
        <v>2982</v>
      </c>
      <c r="G1293" s="1">
        <v>1.3186983999999999</v>
      </c>
      <c r="H1293" s="1">
        <v>103.8632322</v>
      </c>
      <c r="K1293" t="b">
        <f>VLOOKUP(A1293,[1]Sheet1!$A:$T,20,FALSE)</f>
        <v>0</v>
      </c>
    </row>
    <row r="1294" spans="1:11" hidden="1" x14ac:dyDescent="0.45">
      <c r="A1294" t="s">
        <v>805</v>
      </c>
      <c r="B1294" t="s">
        <v>2235</v>
      </c>
      <c r="C1294">
        <v>400</v>
      </c>
      <c r="E1294" t="s">
        <v>3459</v>
      </c>
      <c r="F1294" t="s">
        <v>2973</v>
      </c>
      <c r="G1294" s="1">
        <v>1.2777669</v>
      </c>
      <c r="H1294" s="1">
        <v>103.6812961</v>
      </c>
      <c r="K1294" t="b">
        <f>VLOOKUP(A1294,[1]Sheet1!$A:$T,20,FALSE)</f>
        <v>0</v>
      </c>
    </row>
    <row r="1295" spans="1:11" hidden="1" x14ac:dyDescent="0.45">
      <c r="A1295" t="s">
        <v>743</v>
      </c>
      <c r="B1295" t="s">
        <v>2189</v>
      </c>
      <c r="C1295">
        <v>328</v>
      </c>
      <c r="E1295" t="s">
        <v>3409</v>
      </c>
      <c r="F1295" t="s">
        <v>3057</v>
      </c>
      <c r="G1295" s="1">
        <v>1.2868653000000001</v>
      </c>
      <c r="H1295" s="1">
        <v>103.8672157</v>
      </c>
      <c r="K1295" t="b">
        <f>VLOOKUP(A1295,[1]Sheet1!$A:$T,20,FALSE)</f>
        <v>0</v>
      </c>
    </row>
    <row r="1296" spans="1:11" hidden="1" x14ac:dyDescent="0.45">
      <c r="A1296" t="s">
        <v>751</v>
      </c>
      <c r="B1296" t="s">
        <v>1715</v>
      </c>
      <c r="C1296">
        <v>280</v>
      </c>
      <c r="D1296" t="s">
        <v>120</v>
      </c>
      <c r="E1296" t="s">
        <v>3414</v>
      </c>
      <c r="F1296" t="s">
        <v>3383</v>
      </c>
      <c r="G1296" s="1">
        <v>1.2434702</v>
      </c>
      <c r="H1296" s="1">
        <v>103.6113191</v>
      </c>
      <c r="K1296" t="b">
        <f>VLOOKUP(A1296,[1]Sheet1!$A:$T,20,FALSE)</f>
        <v>0</v>
      </c>
    </row>
    <row r="1297" spans="1:11" hidden="1" x14ac:dyDescent="0.45">
      <c r="A1297" t="s">
        <v>862</v>
      </c>
      <c r="B1297" t="s">
        <v>2275</v>
      </c>
      <c r="C1297">
        <v>200</v>
      </c>
      <c r="E1297" t="s">
        <v>3423</v>
      </c>
      <c r="F1297" t="s">
        <v>3165</v>
      </c>
      <c r="G1297" s="1">
        <v>1.2868653000000001</v>
      </c>
      <c r="H1297" s="1">
        <v>103.8672157</v>
      </c>
      <c r="K1297" t="b">
        <f>VLOOKUP(A1297,[1]Sheet1!$A:$T,20,FALSE)</f>
        <v>0</v>
      </c>
    </row>
    <row r="1298" spans="1:11" hidden="1" x14ac:dyDescent="0.45">
      <c r="A1298" t="s">
        <v>923</v>
      </c>
      <c r="B1298" t="s">
        <v>2325</v>
      </c>
      <c r="C1298">
        <v>300</v>
      </c>
      <c r="E1298" t="s">
        <v>3541</v>
      </c>
      <c r="F1298" t="s">
        <v>2959</v>
      </c>
      <c r="G1298" s="1">
        <v>1.3076687</v>
      </c>
      <c r="H1298" s="1">
        <v>103.82816440000001</v>
      </c>
      <c r="K1298" t="b">
        <f>VLOOKUP(A1298,[1]Sheet1!$A:$T,20,FALSE)</f>
        <v>0</v>
      </c>
    </row>
    <row r="1299" spans="1:11" hidden="1" x14ac:dyDescent="0.45">
      <c r="A1299" t="s">
        <v>926</v>
      </c>
      <c r="B1299" t="s">
        <v>2328</v>
      </c>
      <c r="C1299">
        <v>270</v>
      </c>
      <c r="E1299" t="s">
        <v>3541</v>
      </c>
      <c r="F1299" t="s">
        <v>2959</v>
      </c>
      <c r="G1299" s="1">
        <v>1.2995829000000001</v>
      </c>
      <c r="H1299" s="1">
        <v>103.853534</v>
      </c>
      <c r="K1299" t="b">
        <f>VLOOKUP(A1299,[1]Sheet1!$A:$T,20,FALSE)</f>
        <v>0</v>
      </c>
    </row>
    <row r="1300" spans="1:11" hidden="1" x14ac:dyDescent="0.45">
      <c r="A1300" t="s">
        <v>987</v>
      </c>
      <c r="B1300" t="s">
        <v>2364</v>
      </c>
      <c r="C1300">
        <v>200</v>
      </c>
      <c r="E1300" t="s">
        <v>3563</v>
      </c>
      <c r="F1300" t="s">
        <v>2962</v>
      </c>
      <c r="G1300" s="1">
        <v>1.3393425000000001</v>
      </c>
      <c r="H1300" s="1">
        <v>103.78504119999999</v>
      </c>
      <c r="K1300" t="b">
        <f>VLOOKUP(A1300,[1]Sheet1!$A:$T,20,FALSE)</f>
        <v>0</v>
      </c>
    </row>
    <row r="1301" spans="1:11" x14ac:dyDescent="0.45">
      <c r="A1301" t="s">
        <v>909</v>
      </c>
      <c r="B1301" t="s">
        <v>2313</v>
      </c>
      <c r="C1301">
        <v>400</v>
      </c>
      <c r="D1301" t="s">
        <v>31</v>
      </c>
      <c r="E1301" t="s">
        <v>4113</v>
      </c>
      <c r="F1301" t="s">
        <v>4114</v>
      </c>
      <c r="G1301" s="1">
        <v>1.3044857999999999</v>
      </c>
      <c r="H1301" s="1">
        <v>103.83394199999999</v>
      </c>
      <c r="K1301" t="b">
        <f>VLOOKUP(A1301,[1]Sheet1!$A:$T,20,FALSE)</f>
        <v>1</v>
      </c>
    </row>
    <row r="1302" spans="1:11" hidden="1" x14ac:dyDescent="0.45">
      <c r="A1302" t="s">
        <v>925</v>
      </c>
      <c r="B1302" t="s">
        <v>2327</v>
      </c>
      <c r="C1302">
        <v>270</v>
      </c>
      <c r="E1302" t="s">
        <v>3541</v>
      </c>
      <c r="F1302" t="s">
        <v>2959</v>
      </c>
      <c r="G1302" s="1">
        <v>1.2873021</v>
      </c>
      <c r="H1302" s="1">
        <v>103.8339981</v>
      </c>
      <c r="K1302" t="b">
        <f>VLOOKUP(A1302,[1]Sheet1!$A:$T,20,FALSE)</f>
        <v>0</v>
      </c>
    </row>
    <row r="1303" spans="1:11" hidden="1" x14ac:dyDescent="0.45">
      <c r="A1303" t="s">
        <v>899</v>
      </c>
      <c r="B1303" t="s">
        <v>2303</v>
      </c>
      <c r="C1303">
        <v>300</v>
      </c>
      <c r="E1303" t="s">
        <v>3525</v>
      </c>
      <c r="F1303" t="s">
        <v>2959</v>
      </c>
      <c r="G1303" s="1">
        <v>1.2956679</v>
      </c>
      <c r="H1303" s="1">
        <v>103.8530256</v>
      </c>
      <c r="K1303" t="b">
        <f>VLOOKUP(A1303,[1]Sheet1!$A:$T,20,FALSE)</f>
        <v>0</v>
      </c>
    </row>
    <row r="1304" spans="1:11" hidden="1" x14ac:dyDescent="0.45">
      <c r="A1304" t="s">
        <v>934</v>
      </c>
      <c r="B1304" t="s">
        <v>2335</v>
      </c>
      <c r="C1304">
        <v>270</v>
      </c>
      <c r="E1304" t="s">
        <v>3541</v>
      </c>
      <c r="F1304" t="s">
        <v>2959</v>
      </c>
      <c r="G1304" s="1">
        <v>1.3432440999999999</v>
      </c>
      <c r="H1304" s="1">
        <v>103.8861945</v>
      </c>
      <c r="K1304" t="b">
        <f>VLOOKUP(A1304,[1]Sheet1!$A:$T,20,FALSE)</f>
        <v>0</v>
      </c>
    </row>
    <row r="1305" spans="1:11" hidden="1" x14ac:dyDescent="0.45">
      <c r="A1305" t="s">
        <v>904</v>
      </c>
      <c r="B1305" t="s">
        <v>2308</v>
      </c>
      <c r="C1305">
        <v>984</v>
      </c>
      <c r="E1305" t="s">
        <v>3526</v>
      </c>
      <c r="F1305" t="s">
        <v>2969</v>
      </c>
      <c r="G1305" s="1">
        <v>1.2894675</v>
      </c>
      <c r="H1305" s="1">
        <v>103.7230275</v>
      </c>
      <c r="K1305" t="b">
        <f>VLOOKUP(A1305,[1]Sheet1!$A:$T,20,FALSE)</f>
        <v>0</v>
      </c>
    </row>
    <row r="1306" spans="1:11" hidden="1" x14ac:dyDescent="0.45">
      <c r="A1306" t="s">
        <v>980</v>
      </c>
      <c r="B1306" t="s">
        <v>1705</v>
      </c>
      <c r="C1306">
        <v>400</v>
      </c>
      <c r="E1306" t="s">
        <v>3981</v>
      </c>
      <c r="F1306" t="s">
        <v>3982</v>
      </c>
      <c r="G1306" s="1">
        <v>1.4048514999999999</v>
      </c>
      <c r="H1306" s="1">
        <v>103.7907474</v>
      </c>
      <c r="K1306" t="b">
        <f>VLOOKUP(A1306,[1]Sheet1!$A:$T,20,FALSE)</f>
        <v>0</v>
      </c>
    </row>
    <row r="1307" spans="1:11" hidden="1" x14ac:dyDescent="0.45">
      <c r="A1307" t="s">
        <v>906</v>
      </c>
      <c r="B1307" t="s">
        <v>2310</v>
      </c>
      <c r="C1307">
        <v>984</v>
      </c>
      <c r="E1307" t="s">
        <v>3526</v>
      </c>
      <c r="F1307" t="s">
        <v>2969</v>
      </c>
      <c r="G1307" s="1">
        <v>1.2758925000000001</v>
      </c>
      <c r="H1307" s="1">
        <v>103.72687120000001</v>
      </c>
      <c r="K1307" t="b">
        <f>VLOOKUP(A1307,[1]Sheet1!$A:$T,20,FALSE)</f>
        <v>0</v>
      </c>
    </row>
    <row r="1308" spans="1:11" hidden="1" x14ac:dyDescent="0.45">
      <c r="A1308" t="s">
        <v>952</v>
      </c>
      <c r="B1308" t="s">
        <v>2345</v>
      </c>
      <c r="C1308">
        <v>328</v>
      </c>
      <c r="E1308" t="s">
        <v>3533</v>
      </c>
      <c r="F1308" t="s">
        <v>2959</v>
      </c>
      <c r="G1308" s="1">
        <v>1.3053499</v>
      </c>
      <c r="H1308" s="1">
        <v>103.7843187</v>
      </c>
      <c r="K1308" t="b">
        <f>VLOOKUP(A1308,[1]Sheet1!$A:$T,20,FALSE)</f>
        <v>0</v>
      </c>
    </row>
    <row r="1309" spans="1:11" hidden="1" x14ac:dyDescent="0.45">
      <c r="A1309" t="s">
        <v>950</v>
      </c>
      <c r="B1309" t="s">
        <v>2344</v>
      </c>
      <c r="C1309">
        <v>328</v>
      </c>
      <c r="E1309" t="s">
        <v>3533</v>
      </c>
      <c r="F1309" t="s">
        <v>2959</v>
      </c>
      <c r="G1309" s="1">
        <v>1.3119506000000001</v>
      </c>
      <c r="H1309" s="1">
        <v>103.8364622</v>
      </c>
      <c r="K1309" t="b">
        <f>VLOOKUP(A1309,[1]Sheet1!$A:$T,20,FALSE)</f>
        <v>0</v>
      </c>
    </row>
    <row r="1310" spans="1:11" hidden="1" x14ac:dyDescent="0.45">
      <c r="A1310" t="s">
        <v>912</v>
      </c>
      <c r="B1310" t="s">
        <v>2316</v>
      </c>
      <c r="C1310">
        <v>400</v>
      </c>
      <c r="E1310" t="s">
        <v>3533</v>
      </c>
      <c r="F1310" t="s">
        <v>2959</v>
      </c>
      <c r="G1310" s="1">
        <v>1.2836198999999999</v>
      </c>
      <c r="H1310" s="1">
        <v>103.8520589</v>
      </c>
      <c r="K1310" t="b">
        <f>VLOOKUP(A1310,[1]Sheet1!$A:$T,20,FALSE)</f>
        <v>0</v>
      </c>
    </row>
    <row r="1311" spans="1:11" hidden="1" x14ac:dyDescent="0.45">
      <c r="A1311" t="s">
        <v>961</v>
      </c>
      <c r="B1311" t="s">
        <v>2352</v>
      </c>
      <c r="C1311">
        <v>328</v>
      </c>
      <c r="E1311" t="s">
        <v>3533</v>
      </c>
      <c r="F1311" t="s">
        <v>2959</v>
      </c>
      <c r="G1311" s="1">
        <v>1.3418002</v>
      </c>
      <c r="H1311" s="1">
        <v>103.7762594</v>
      </c>
      <c r="K1311" t="b">
        <f>VLOOKUP(A1311,[1]Sheet1!$A:$T,20,FALSE)</f>
        <v>0</v>
      </c>
    </row>
    <row r="1312" spans="1:11" hidden="1" x14ac:dyDescent="0.45">
      <c r="A1312" t="s">
        <v>911</v>
      </c>
      <c r="B1312" t="s">
        <v>2315</v>
      </c>
      <c r="C1312">
        <v>270</v>
      </c>
      <c r="E1312" t="s">
        <v>3532</v>
      </c>
      <c r="F1312" t="s">
        <v>2959</v>
      </c>
      <c r="G1312" s="1">
        <v>1.2821418</v>
      </c>
      <c r="H1312" s="1">
        <v>103.8507549</v>
      </c>
      <c r="K1312" t="b">
        <f>VLOOKUP(A1312,[1]Sheet1!$A:$T,20,FALSE)</f>
        <v>0</v>
      </c>
    </row>
    <row r="1313" spans="1:11" hidden="1" x14ac:dyDescent="0.45">
      <c r="A1313" t="s">
        <v>962</v>
      </c>
      <c r="B1313" t="s">
        <v>2353</v>
      </c>
      <c r="C1313">
        <v>262</v>
      </c>
      <c r="E1313" t="s">
        <v>3533</v>
      </c>
      <c r="F1313" t="s">
        <v>2959</v>
      </c>
      <c r="G1313" s="1">
        <v>1.3206343</v>
      </c>
      <c r="H1313" s="1">
        <v>103.83351209999999</v>
      </c>
      <c r="K1313" t="b">
        <f>VLOOKUP(A1313,[1]Sheet1!$A:$T,20,FALSE)</f>
        <v>0</v>
      </c>
    </row>
    <row r="1314" spans="1:11" hidden="1" x14ac:dyDescent="0.45">
      <c r="A1314" t="s">
        <v>922</v>
      </c>
      <c r="B1314" t="s">
        <v>2324</v>
      </c>
      <c r="C1314">
        <v>300</v>
      </c>
      <c r="E1314" t="s">
        <v>3541</v>
      </c>
      <c r="F1314" t="s">
        <v>2959</v>
      </c>
      <c r="G1314" s="1">
        <v>1.3429503</v>
      </c>
      <c r="H1314" s="1">
        <v>103.7682454</v>
      </c>
      <c r="K1314" t="b">
        <f>VLOOKUP(A1314,[1]Sheet1!$A:$T,20,FALSE)</f>
        <v>0</v>
      </c>
    </row>
    <row r="1315" spans="1:11" hidden="1" x14ac:dyDescent="0.45">
      <c r="A1315" t="s">
        <v>900</v>
      </c>
      <c r="B1315" t="s">
        <v>2304</v>
      </c>
      <c r="C1315">
        <v>492</v>
      </c>
      <c r="E1315" t="s">
        <v>3526</v>
      </c>
      <c r="F1315" t="s">
        <v>2969</v>
      </c>
      <c r="G1315" s="1">
        <v>1.3126021000000001</v>
      </c>
      <c r="H1315" s="1">
        <v>103.83815</v>
      </c>
      <c r="K1315" t="b">
        <f>VLOOKUP(A1315,[1]Sheet1!$A:$T,20,FALSE)</f>
        <v>0</v>
      </c>
    </row>
    <row r="1316" spans="1:11" hidden="1" x14ac:dyDescent="0.45">
      <c r="A1316" t="s">
        <v>901</v>
      </c>
      <c r="B1316" t="s">
        <v>2305</v>
      </c>
      <c r="C1316">
        <v>260</v>
      </c>
      <c r="E1316" t="s">
        <v>3475</v>
      </c>
      <c r="F1316" t="s">
        <v>2959</v>
      </c>
      <c r="G1316" s="1">
        <v>1.3033570000000001</v>
      </c>
      <c r="H1316" s="1">
        <v>103.90468559999999</v>
      </c>
      <c r="K1316" t="b">
        <f>VLOOKUP(A1316,[1]Sheet1!$A:$T,20,FALSE)</f>
        <v>0</v>
      </c>
    </row>
    <row r="1317" spans="1:11" hidden="1" x14ac:dyDescent="0.45">
      <c r="A1317" t="s">
        <v>959</v>
      </c>
      <c r="B1317" t="s">
        <v>2351</v>
      </c>
      <c r="C1317">
        <v>400</v>
      </c>
      <c r="E1317" t="s">
        <v>3533</v>
      </c>
      <c r="F1317" t="s">
        <v>2959</v>
      </c>
      <c r="G1317" s="1">
        <v>1.3039788999999999</v>
      </c>
      <c r="H1317" s="1">
        <v>103.86155429999999</v>
      </c>
      <c r="K1317" t="b">
        <f>VLOOKUP(A1317,[1]Sheet1!$A:$T,20,FALSE)</f>
        <v>0</v>
      </c>
    </row>
    <row r="1318" spans="1:11" hidden="1" x14ac:dyDescent="0.45">
      <c r="A1318" t="s">
        <v>979</v>
      </c>
      <c r="B1318" t="s">
        <v>1707</v>
      </c>
      <c r="C1318">
        <v>400</v>
      </c>
      <c r="E1318" t="s">
        <v>3559</v>
      </c>
      <c r="F1318" t="s">
        <v>2954</v>
      </c>
      <c r="G1318" s="1">
        <v>1.4048514999999999</v>
      </c>
      <c r="H1318" s="1">
        <v>103.7907474</v>
      </c>
      <c r="K1318" t="b">
        <f>VLOOKUP(A1318,[1]Sheet1!$A:$T,20,FALSE)</f>
        <v>0</v>
      </c>
    </row>
    <row r="1319" spans="1:11" hidden="1" x14ac:dyDescent="0.45">
      <c r="A1319" t="s">
        <v>957</v>
      </c>
      <c r="B1319" t="s">
        <v>2349</v>
      </c>
      <c r="C1319">
        <v>450</v>
      </c>
      <c r="E1319" t="s">
        <v>3533</v>
      </c>
      <c r="F1319" t="s">
        <v>2959</v>
      </c>
      <c r="G1319" s="1">
        <v>1.2899887000000001</v>
      </c>
      <c r="H1319" s="1">
        <v>103.8492172</v>
      </c>
      <c r="K1319" t="b">
        <f>VLOOKUP(A1319,[1]Sheet1!$A:$T,20,FALSE)</f>
        <v>0</v>
      </c>
    </row>
    <row r="1320" spans="1:11" hidden="1" x14ac:dyDescent="0.45">
      <c r="A1320" t="s">
        <v>845</v>
      </c>
      <c r="B1320" t="s">
        <v>2263</v>
      </c>
      <c r="C1320">
        <v>330</v>
      </c>
      <c r="E1320" t="s">
        <v>3488</v>
      </c>
      <c r="F1320" t="s">
        <v>3489</v>
      </c>
      <c r="G1320" s="1">
        <v>1.4510289000000001</v>
      </c>
      <c r="H1320" s="1">
        <v>103.78020050000001</v>
      </c>
      <c r="K1320" t="b">
        <f>VLOOKUP(A1320,[1]Sheet1!$A:$T,20,FALSE)</f>
        <v>0</v>
      </c>
    </row>
    <row r="1321" spans="1:11" hidden="1" x14ac:dyDescent="0.45">
      <c r="A1321" t="s">
        <v>974</v>
      </c>
      <c r="B1321" t="s">
        <v>1655</v>
      </c>
      <c r="C1321">
        <v>400</v>
      </c>
      <c r="E1321" t="s">
        <v>3559</v>
      </c>
      <c r="F1321" t="s">
        <v>2954</v>
      </c>
      <c r="G1321" s="1">
        <v>1.3227808000000001</v>
      </c>
      <c r="H1321" s="1">
        <v>103.728809</v>
      </c>
      <c r="K1321" t="b">
        <f>VLOOKUP(A1321,[1]Sheet1!$A:$T,20,FALSE)</f>
        <v>0</v>
      </c>
    </row>
    <row r="1322" spans="1:11" hidden="1" x14ac:dyDescent="0.45">
      <c r="A1322" t="s">
        <v>844</v>
      </c>
      <c r="B1322" t="s">
        <v>2262</v>
      </c>
      <c r="C1322">
        <v>350</v>
      </c>
      <c r="E1322" t="s">
        <v>3487</v>
      </c>
      <c r="F1322" t="s">
        <v>2952</v>
      </c>
      <c r="G1322" s="1">
        <v>1.4599465</v>
      </c>
      <c r="H1322" s="1">
        <v>103.8227163</v>
      </c>
      <c r="K1322" t="b">
        <f>VLOOKUP(A1322,[1]Sheet1!$A:$T,20,FALSE)</f>
        <v>0</v>
      </c>
    </row>
    <row r="1323" spans="1:11" hidden="1" x14ac:dyDescent="0.45">
      <c r="A1323" t="s">
        <v>954</v>
      </c>
      <c r="B1323" t="s">
        <v>2347</v>
      </c>
      <c r="C1323">
        <v>460</v>
      </c>
      <c r="E1323" t="s">
        <v>3557</v>
      </c>
      <c r="F1323" t="s">
        <v>2962</v>
      </c>
      <c r="G1323" s="1">
        <v>1.3029341000000001</v>
      </c>
      <c r="H1323" s="1">
        <v>103.8269497</v>
      </c>
      <c r="K1323" t="b">
        <f>VLOOKUP(A1323,[1]Sheet1!$A:$T,20,FALSE)</f>
        <v>0</v>
      </c>
    </row>
    <row r="1324" spans="1:11" hidden="1" x14ac:dyDescent="0.45">
      <c r="A1324" t="s">
        <v>1001</v>
      </c>
      <c r="B1324" t="s">
        <v>2375</v>
      </c>
      <c r="C1324">
        <v>300</v>
      </c>
      <c r="E1324" t="s">
        <v>3580</v>
      </c>
      <c r="F1324" t="s">
        <v>2952</v>
      </c>
      <c r="G1324" s="1">
        <v>1.3349089000000001</v>
      </c>
      <c r="H1324" s="1">
        <v>103.7834522</v>
      </c>
      <c r="K1324" t="b">
        <f>VLOOKUP(A1324,[1]Sheet1!$A:$T,20,FALSE)</f>
        <v>0</v>
      </c>
    </row>
    <row r="1325" spans="1:11" x14ac:dyDescent="0.45">
      <c r="A1325" t="s">
        <v>1015</v>
      </c>
      <c r="B1325" t="s">
        <v>2386</v>
      </c>
      <c r="C1325">
        <v>200</v>
      </c>
      <c r="D1325" t="s">
        <v>51</v>
      </c>
      <c r="E1325" t="s">
        <v>3983</v>
      </c>
      <c r="F1325" t="s">
        <v>4045</v>
      </c>
      <c r="G1325" s="1">
        <v>1.2868653000000001</v>
      </c>
      <c r="H1325" s="1">
        <v>103.8672157</v>
      </c>
      <c r="K1325" t="b">
        <f>VLOOKUP(A1325,[1]Sheet1!$A:$T,20,FALSE)</f>
        <v>1</v>
      </c>
    </row>
    <row r="1326" spans="1:11" hidden="1" x14ac:dyDescent="0.45">
      <c r="A1326" t="s">
        <v>902</v>
      </c>
      <c r="B1326" t="s">
        <v>2306</v>
      </c>
      <c r="C1326">
        <v>984</v>
      </c>
      <c r="E1326" t="s">
        <v>3526</v>
      </c>
      <c r="F1326" t="s">
        <v>2969</v>
      </c>
      <c r="G1326" s="1">
        <v>1.2242067000000001</v>
      </c>
      <c r="H1326" s="1">
        <v>103.67332930000001</v>
      </c>
      <c r="K1326" t="b">
        <f>VLOOKUP(A1326,[1]Sheet1!$A:$T,20,FALSE)</f>
        <v>0</v>
      </c>
    </row>
    <row r="1327" spans="1:11" hidden="1" x14ac:dyDescent="0.45">
      <c r="A1327" t="s">
        <v>986</v>
      </c>
      <c r="B1327" t="s">
        <v>2363</v>
      </c>
      <c r="C1327">
        <v>350</v>
      </c>
      <c r="E1327" t="s">
        <v>3562</v>
      </c>
      <c r="F1327" t="s">
        <v>2982</v>
      </c>
      <c r="G1327" s="1">
        <v>1.2989986</v>
      </c>
      <c r="H1327" s="1">
        <v>103.8248651</v>
      </c>
      <c r="K1327" t="b">
        <f>VLOOKUP(A1327,[1]Sheet1!$A:$T,20,FALSE)</f>
        <v>0</v>
      </c>
    </row>
    <row r="1328" spans="1:11" hidden="1" x14ac:dyDescent="0.45">
      <c r="A1328" t="s">
        <v>1065</v>
      </c>
      <c r="B1328" t="s">
        <v>1623</v>
      </c>
      <c r="C1328">
        <v>328</v>
      </c>
      <c r="E1328" t="s">
        <v>4021</v>
      </c>
      <c r="F1328" t="s">
        <v>4022</v>
      </c>
      <c r="G1328" s="1">
        <v>1.3393425000000001</v>
      </c>
      <c r="H1328" s="1">
        <v>103.78504119999999</v>
      </c>
      <c r="K1328" t="b">
        <f>VLOOKUP(A1328,[1]Sheet1!$A:$T,20,FALSE)</f>
        <v>0</v>
      </c>
    </row>
    <row r="1329" spans="1:11" hidden="1" x14ac:dyDescent="0.45">
      <c r="A1329" t="s">
        <v>910</v>
      </c>
      <c r="B1329" t="s">
        <v>2314</v>
      </c>
      <c r="C1329">
        <v>350</v>
      </c>
      <c r="E1329" t="s">
        <v>3533</v>
      </c>
      <c r="F1329" t="s">
        <v>2959</v>
      </c>
      <c r="G1329" s="1">
        <v>1.3112244</v>
      </c>
      <c r="H1329" s="1">
        <v>103.8267882</v>
      </c>
      <c r="K1329" t="b">
        <f>VLOOKUP(A1329,[1]Sheet1!$A:$T,20,FALSE)</f>
        <v>0</v>
      </c>
    </row>
    <row r="1330" spans="1:11" hidden="1" x14ac:dyDescent="0.45">
      <c r="A1330" t="s">
        <v>1105</v>
      </c>
      <c r="B1330" t="s">
        <v>1684</v>
      </c>
      <c r="C1330">
        <v>350</v>
      </c>
      <c r="E1330" t="s">
        <v>3984</v>
      </c>
      <c r="F1330" t="s">
        <v>3985</v>
      </c>
      <c r="G1330" s="1">
        <v>1.2868653000000001</v>
      </c>
      <c r="H1330" s="1">
        <v>103.8672157</v>
      </c>
      <c r="K1330" t="b">
        <f>VLOOKUP(A1330,[1]Sheet1!$A:$T,20,FALSE)</f>
        <v>0</v>
      </c>
    </row>
    <row r="1331" spans="1:11" hidden="1" x14ac:dyDescent="0.45">
      <c r="A1331" t="s">
        <v>1139</v>
      </c>
      <c r="B1331" t="s">
        <v>2483</v>
      </c>
      <c r="C1331">
        <v>230</v>
      </c>
      <c r="E1331" t="s">
        <v>3690</v>
      </c>
      <c r="F1331" t="s">
        <v>2962</v>
      </c>
      <c r="G1331" s="1">
        <v>1.3075749000000001</v>
      </c>
      <c r="H1331" s="1">
        <v>103.8028912</v>
      </c>
      <c r="K1331" t="b">
        <f>VLOOKUP(A1331,[1]Sheet1!$A:$T,20,FALSE)</f>
        <v>0</v>
      </c>
    </row>
    <row r="1332" spans="1:11" hidden="1" x14ac:dyDescent="0.45">
      <c r="A1332" t="s">
        <v>1146</v>
      </c>
      <c r="B1332" t="s">
        <v>2488</v>
      </c>
      <c r="C1332">
        <v>400</v>
      </c>
      <c r="E1332" t="s">
        <v>3700</v>
      </c>
      <c r="F1332" t="s">
        <v>2982</v>
      </c>
      <c r="G1332" s="1">
        <v>1.2797825</v>
      </c>
      <c r="H1332" s="1">
        <v>103.8669683</v>
      </c>
      <c r="K1332" t="b">
        <f>VLOOKUP(A1332,[1]Sheet1!$A:$T,20,FALSE)</f>
        <v>0</v>
      </c>
    </row>
    <row r="1333" spans="1:11" hidden="1" x14ac:dyDescent="0.45">
      <c r="A1333" t="s">
        <v>975</v>
      </c>
      <c r="B1333" t="s">
        <v>1731</v>
      </c>
      <c r="C1333">
        <v>400</v>
      </c>
      <c r="E1333" t="s">
        <v>3559</v>
      </c>
      <c r="F1333" t="s">
        <v>2954</v>
      </c>
      <c r="G1333" s="1">
        <v>1.3171212000000001</v>
      </c>
      <c r="H1333" s="1">
        <v>103.7165502</v>
      </c>
      <c r="K1333" t="b">
        <f>VLOOKUP(A1333,[1]Sheet1!$A:$T,20,FALSE)</f>
        <v>0</v>
      </c>
    </row>
    <row r="1334" spans="1:11" hidden="1" x14ac:dyDescent="0.45">
      <c r="A1334" t="s">
        <v>1041</v>
      </c>
      <c r="B1334" t="s">
        <v>2404</v>
      </c>
      <c r="C1334">
        <v>250</v>
      </c>
      <c r="E1334" t="s">
        <v>3611</v>
      </c>
      <c r="F1334" t="s">
        <v>3612</v>
      </c>
      <c r="G1334" s="1">
        <v>1.4187110000000001</v>
      </c>
      <c r="H1334" s="1">
        <v>103.86426849999999</v>
      </c>
      <c r="K1334" t="b">
        <f>VLOOKUP(A1334,[1]Sheet1!$A:$T,20,FALSE)</f>
        <v>0</v>
      </c>
    </row>
    <row r="1335" spans="1:11" hidden="1" x14ac:dyDescent="0.45">
      <c r="A1335" t="s">
        <v>1023</v>
      </c>
      <c r="B1335" t="s">
        <v>1956</v>
      </c>
      <c r="C1335">
        <v>394</v>
      </c>
      <c r="E1335" t="s">
        <v>3597</v>
      </c>
      <c r="F1335" t="s">
        <v>3145</v>
      </c>
      <c r="G1335" s="1">
        <v>1.2950975</v>
      </c>
      <c r="H1335" s="1">
        <v>103.8540684</v>
      </c>
      <c r="K1335" t="b">
        <f>VLOOKUP(A1335,[1]Sheet1!$A:$T,20,FALSE)</f>
        <v>0</v>
      </c>
    </row>
    <row r="1336" spans="1:11" hidden="1" x14ac:dyDescent="0.45">
      <c r="A1336" t="s">
        <v>1118</v>
      </c>
      <c r="B1336" t="s">
        <v>2462</v>
      </c>
      <c r="C1336">
        <v>300</v>
      </c>
      <c r="E1336" t="s">
        <v>3670</v>
      </c>
      <c r="F1336" t="s">
        <v>2952</v>
      </c>
      <c r="G1336" s="1">
        <v>1.2981526999999999</v>
      </c>
      <c r="H1336" s="1">
        <v>103.8441114</v>
      </c>
      <c r="K1336" t="b">
        <f>VLOOKUP(A1336,[1]Sheet1!$A:$T,20,FALSE)</f>
        <v>0</v>
      </c>
    </row>
    <row r="1337" spans="1:11" hidden="1" x14ac:dyDescent="0.45">
      <c r="A1337" t="s">
        <v>837</v>
      </c>
      <c r="B1337" t="s">
        <v>1545</v>
      </c>
      <c r="C1337">
        <v>350</v>
      </c>
      <c r="E1337" t="s">
        <v>3114</v>
      </c>
      <c r="F1337" t="s">
        <v>2988</v>
      </c>
      <c r="G1337" s="1">
        <v>1.4027068</v>
      </c>
      <c r="H1337" s="1">
        <v>103.8098111</v>
      </c>
      <c r="K1337" t="b">
        <f>VLOOKUP(A1337,[1]Sheet1!$A:$T,20,FALSE)</f>
        <v>0</v>
      </c>
    </row>
    <row r="1338" spans="1:11" hidden="1" x14ac:dyDescent="0.45">
      <c r="A1338" t="s">
        <v>1182</v>
      </c>
      <c r="B1338" t="s">
        <v>2514</v>
      </c>
      <c r="C1338">
        <v>1000</v>
      </c>
      <c r="D1338" t="s">
        <v>64</v>
      </c>
      <c r="E1338" t="s">
        <v>3732</v>
      </c>
      <c r="F1338" t="s">
        <v>3057</v>
      </c>
      <c r="G1338" s="1">
        <v>1.2810052000000001</v>
      </c>
      <c r="H1338" s="1">
        <v>103.8512353</v>
      </c>
      <c r="K1338" t="b">
        <f>VLOOKUP(A1338,[1]Sheet1!$A:$T,20,FALSE)</f>
        <v>0</v>
      </c>
    </row>
    <row r="1339" spans="1:11" x14ac:dyDescent="0.45">
      <c r="A1339" t="s">
        <v>1192</v>
      </c>
      <c r="B1339" t="s">
        <v>2522</v>
      </c>
      <c r="C1339">
        <v>492</v>
      </c>
      <c r="D1339" t="s">
        <v>31</v>
      </c>
      <c r="E1339" t="s">
        <v>4115</v>
      </c>
      <c r="F1339" t="s">
        <v>4116</v>
      </c>
      <c r="G1339" s="1">
        <v>1.3073047</v>
      </c>
      <c r="H1339" s="1">
        <v>103.83381850000001</v>
      </c>
      <c r="K1339" t="b">
        <f>VLOOKUP(A1339,[1]Sheet1!$A:$T,20,FALSE)</f>
        <v>1</v>
      </c>
    </row>
    <row r="1340" spans="1:11" hidden="1" x14ac:dyDescent="0.45">
      <c r="A1340" t="s">
        <v>1026</v>
      </c>
      <c r="B1340" t="s">
        <v>2394</v>
      </c>
      <c r="C1340">
        <v>350</v>
      </c>
      <c r="E1340" t="s">
        <v>3600</v>
      </c>
      <c r="F1340" t="s">
        <v>2982</v>
      </c>
      <c r="G1340" s="1">
        <v>1.3381320000000001</v>
      </c>
      <c r="H1340" s="1">
        <v>103.7719864</v>
      </c>
      <c r="K1340" t="b">
        <f>VLOOKUP(A1340,[1]Sheet1!$A:$T,20,FALSE)</f>
        <v>0</v>
      </c>
    </row>
    <row r="1341" spans="1:11" hidden="1" x14ac:dyDescent="0.45">
      <c r="A1341" t="s">
        <v>1168</v>
      </c>
      <c r="B1341" t="s">
        <v>2504</v>
      </c>
      <c r="C1341">
        <v>500</v>
      </c>
      <c r="E1341" t="s">
        <v>3719</v>
      </c>
      <c r="F1341" t="s">
        <v>2962</v>
      </c>
      <c r="G1341" s="1">
        <v>1.3112883</v>
      </c>
      <c r="H1341" s="1">
        <v>103.78723069999999</v>
      </c>
      <c r="K1341" t="b">
        <f>VLOOKUP(A1341,[1]Sheet1!$A:$T,20,FALSE)</f>
        <v>0</v>
      </c>
    </row>
    <row r="1342" spans="1:11" hidden="1" x14ac:dyDescent="0.45">
      <c r="A1342" t="s">
        <v>1195</v>
      </c>
      <c r="B1342" t="s">
        <v>2524</v>
      </c>
      <c r="C1342">
        <v>328</v>
      </c>
      <c r="E1342" t="s">
        <v>3739</v>
      </c>
      <c r="F1342" t="s">
        <v>2959</v>
      </c>
      <c r="G1342" s="1">
        <v>1.456008</v>
      </c>
      <c r="H1342" s="1">
        <v>103.7975387</v>
      </c>
      <c r="K1342" t="b">
        <f>VLOOKUP(A1342,[1]Sheet1!$A:$T,20,FALSE)</f>
        <v>0</v>
      </c>
    </row>
    <row r="1343" spans="1:11" hidden="1" x14ac:dyDescent="0.45">
      <c r="A1343" t="s">
        <v>1187</v>
      </c>
      <c r="B1343" t="s">
        <v>2517</v>
      </c>
      <c r="C1343">
        <v>1000</v>
      </c>
      <c r="D1343" t="s">
        <v>64</v>
      </c>
      <c r="E1343" t="s">
        <v>3732</v>
      </c>
      <c r="F1343" t="s">
        <v>3057</v>
      </c>
      <c r="G1343" s="1">
        <v>1.2796213999999999</v>
      </c>
      <c r="H1343" s="1">
        <v>103.84927999999999</v>
      </c>
      <c r="K1343" t="b">
        <f>VLOOKUP(A1343,[1]Sheet1!$A:$T,20,FALSE)</f>
        <v>0</v>
      </c>
    </row>
    <row r="1344" spans="1:11" hidden="1" x14ac:dyDescent="0.45">
      <c r="A1344" t="s">
        <v>1214</v>
      </c>
      <c r="B1344" t="s">
        <v>1563</v>
      </c>
      <c r="C1344">
        <v>330</v>
      </c>
      <c r="E1344" t="s">
        <v>3755</v>
      </c>
      <c r="F1344" t="s">
        <v>2979</v>
      </c>
      <c r="G1344" s="1">
        <v>1.456008</v>
      </c>
      <c r="H1344" s="1">
        <v>103.7975387</v>
      </c>
      <c r="K1344" t="b">
        <f>VLOOKUP(A1344,[1]Sheet1!$A:$T,20,FALSE)</f>
        <v>0</v>
      </c>
    </row>
    <row r="1345" spans="1:11" x14ac:dyDescent="0.45">
      <c r="A1345" t="s">
        <v>1212</v>
      </c>
      <c r="B1345" t="s">
        <v>2539</v>
      </c>
      <c r="C1345">
        <v>700</v>
      </c>
      <c r="D1345" t="s">
        <v>142</v>
      </c>
      <c r="E1345" t="s">
        <v>4117</v>
      </c>
      <c r="F1345" t="s">
        <v>3980</v>
      </c>
      <c r="G1345" s="1">
        <v>1.2795928999999999</v>
      </c>
      <c r="H1345" s="1">
        <v>103.8495477</v>
      </c>
      <c r="K1345" t="b">
        <f>VLOOKUP(A1345,[1]Sheet1!$A:$T,20,FALSE)</f>
        <v>1</v>
      </c>
    </row>
    <row r="1346" spans="1:11" hidden="1" x14ac:dyDescent="0.45">
      <c r="A1346" t="s">
        <v>1167</v>
      </c>
      <c r="B1346" t="s">
        <v>2503</v>
      </c>
      <c r="C1346">
        <v>300</v>
      </c>
      <c r="E1346" t="s">
        <v>3718</v>
      </c>
      <c r="F1346" t="s">
        <v>2962</v>
      </c>
      <c r="G1346" s="1">
        <v>1.3370839999999999</v>
      </c>
      <c r="H1346" s="1">
        <v>103.8535411</v>
      </c>
      <c r="K1346" t="b">
        <f>VLOOKUP(A1346,[1]Sheet1!$A:$T,20,FALSE)</f>
        <v>0</v>
      </c>
    </row>
    <row r="1347" spans="1:11" hidden="1" x14ac:dyDescent="0.45">
      <c r="A1347" t="s">
        <v>1085</v>
      </c>
      <c r="B1347" t="s">
        <v>2440</v>
      </c>
      <c r="C1347">
        <v>393</v>
      </c>
      <c r="E1347" t="s">
        <v>3650</v>
      </c>
      <c r="F1347" t="s">
        <v>2969</v>
      </c>
      <c r="G1347" s="1">
        <v>1.26298</v>
      </c>
      <c r="H1347" s="1">
        <v>103.7201645</v>
      </c>
      <c r="K1347" t="b">
        <f>VLOOKUP(A1347,[1]Sheet1!$A:$T,20,FALSE)</f>
        <v>0</v>
      </c>
    </row>
    <row r="1348" spans="1:11" hidden="1" x14ac:dyDescent="0.45">
      <c r="A1348" t="s">
        <v>1209</v>
      </c>
      <c r="B1348" t="s">
        <v>2536</v>
      </c>
      <c r="C1348">
        <v>980</v>
      </c>
      <c r="E1348" t="s">
        <v>3752</v>
      </c>
      <c r="F1348" t="s">
        <v>2959</v>
      </c>
      <c r="G1348" s="1">
        <v>1.2843496000000001</v>
      </c>
      <c r="H1348" s="1">
        <v>103.85107259999999</v>
      </c>
      <c r="K1348" t="b">
        <f>VLOOKUP(A1348,[1]Sheet1!$A:$T,20,FALSE)</f>
        <v>0</v>
      </c>
    </row>
    <row r="1349" spans="1:11" hidden="1" x14ac:dyDescent="0.45">
      <c r="A1349" t="s">
        <v>1265</v>
      </c>
      <c r="B1349" t="s">
        <v>2743</v>
      </c>
      <c r="C1349">
        <v>200</v>
      </c>
      <c r="E1349" t="s">
        <v>3785</v>
      </c>
      <c r="F1349" t="s">
        <v>3086</v>
      </c>
      <c r="G1349" s="1">
        <v>1.3022416999999999</v>
      </c>
      <c r="H1349" s="1">
        <v>103.835182</v>
      </c>
      <c r="K1349" t="b">
        <f>VLOOKUP(A1349,[1]Sheet1!$A:$T,20,FALSE)</f>
        <v>0</v>
      </c>
    </row>
    <row r="1350" spans="1:11" hidden="1" x14ac:dyDescent="0.45">
      <c r="A1350" t="s">
        <v>1231</v>
      </c>
      <c r="B1350" t="s">
        <v>2263</v>
      </c>
      <c r="C1350">
        <v>330</v>
      </c>
      <c r="E1350" t="s">
        <v>3766</v>
      </c>
      <c r="F1350" t="s">
        <v>3057</v>
      </c>
      <c r="G1350" s="1">
        <v>1.4578427</v>
      </c>
      <c r="H1350" s="1">
        <v>103.802727</v>
      </c>
      <c r="K1350" t="b">
        <f>VLOOKUP(A1350,[1]Sheet1!$A:$T,20,FALSE)</f>
        <v>0</v>
      </c>
    </row>
    <row r="1351" spans="1:11" hidden="1" x14ac:dyDescent="0.45">
      <c r="A1351" t="s">
        <v>1233</v>
      </c>
      <c r="B1351" t="s">
        <v>1710</v>
      </c>
      <c r="C1351">
        <v>330</v>
      </c>
      <c r="E1351" t="s">
        <v>3766</v>
      </c>
      <c r="F1351" t="s">
        <v>3057</v>
      </c>
      <c r="G1351" s="1">
        <v>1.3589096000000001</v>
      </c>
      <c r="H1351" s="1">
        <v>103.6942698</v>
      </c>
      <c r="K1351" t="b">
        <f>VLOOKUP(A1351,[1]Sheet1!$A:$T,20,FALSE)</f>
        <v>0</v>
      </c>
    </row>
    <row r="1352" spans="1:11" hidden="1" x14ac:dyDescent="0.45">
      <c r="A1352" t="s">
        <v>1228</v>
      </c>
      <c r="B1352" t="s">
        <v>2018</v>
      </c>
      <c r="C1352">
        <v>300</v>
      </c>
      <c r="E1352" t="s">
        <v>3766</v>
      </c>
      <c r="F1352" t="s">
        <v>3057</v>
      </c>
      <c r="G1352" s="1">
        <v>1.3431648</v>
      </c>
      <c r="H1352" s="1">
        <v>103.77603139999999</v>
      </c>
      <c r="K1352" t="b">
        <f>VLOOKUP(A1352,[1]Sheet1!$A:$T,20,FALSE)</f>
        <v>0</v>
      </c>
    </row>
    <row r="1353" spans="1:11" hidden="1" x14ac:dyDescent="0.45">
      <c r="A1353" t="s">
        <v>1229</v>
      </c>
      <c r="B1353" t="s">
        <v>2128</v>
      </c>
      <c r="C1353">
        <v>300</v>
      </c>
      <c r="E1353" t="s">
        <v>3766</v>
      </c>
      <c r="F1353" t="s">
        <v>3057</v>
      </c>
      <c r="G1353" s="1">
        <v>1.4407277000000001</v>
      </c>
      <c r="H1353" s="1">
        <v>103.7718776</v>
      </c>
      <c r="K1353" t="b">
        <f>VLOOKUP(A1353,[1]Sheet1!$A:$T,20,FALSE)</f>
        <v>0</v>
      </c>
    </row>
    <row r="1354" spans="1:11" hidden="1" x14ac:dyDescent="0.45">
      <c r="A1354" t="s">
        <v>1220</v>
      </c>
      <c r="B1354" t="s">
        <v>1951</v>
      </c>
      <c r="C1354">
        <v>330</v>
      </c>
      <c r="E1354" t="s">
        <v>3759</v>
      </c>
      <c r="F1354" t="s">
        <v>2979</v>
      </c>
      <c r="G1354" s="1">
        <v>1.3124855</v>
      </c>
      <c r="H1354" s="1">
        <v>103.66984960000001</v>
      </c>
      <c r="K1354" t="b">
        <f>VLOOKUP(A1354,[1]Sheet1!$A:$T,20,FALSE)</f>
        <v>0</v>
      </c>
    </row>
    <row r="1355" spans="1:11" hidden="1" x14ac:dyDescent="0.45">
      <c r="A1355" t="s">
        <v>1306</v>
      </c>
      <c r="B1355" t="s">
        <v>2599</v>
      </c>
      <c r="C1355">
        <v>400</v>
      </c>
      <c r="E1355" t="s">
        <v>3810</v>
      </c>
      <c r="F1355" t="s">
        <v>2962</v>
      </c>
      <c r="G1355" s="1">
        <v>1.2536795000000001</v>
      </c>
      <c r="H1355" s="1">
        <v>103.6306642</v>
      </c>
      <c r="K1355" t="b">
        <f>VLOOKUP(A1355,[1]Sheet1!$A:$T,20,FALSE)</f>
        <v>0</v>
      </c>
    </row>
    <row r="1356" spans="1:11" hidden="1" x14ac:dyDescent="0.45">
      <c r="A1356" t="s">
        <v>1280</v>
      </c>
      <c r="B1356" t="s">
        <v>2580</v>
      </c>
      <c r="C1356">
        <v>400</v>
      </c>
      <c r="E1356" t="s">
        <v>3796</v>
      </c>
      <c r="F1356" t="s">
        <v>2962</v>
      </c>
      <c r="G1356" s="1">
        <v>1.3027713000000001</v>
      </c>
      <c r="H1356" s="1">
        <v>103.8651722</v>
      </c>
      <c r="K1356" t="b">
        <f>VLOOKUP(A1356,[1]Sheet1!$A:$T,20,FALSE)</f>
        <v>0</v>
      </c>
    </row>
    <row r="1357" spans="1:11" hidden="1" x14ac:dyDescent="0.45">
      <c r="A1357" t="s">
        <v>1295</v>
      </c>
      <c r="B1357" t="s">
        <v>2592</v>
      </c>
      <c r="C1357">
        <v>250</v>
      </c>
      <c r="E1357" t="s">
        <v>3800</v>
      </c>
      <c r="F1357" t="s">
        <v>2982</v>
      </c>
      <c r="G1357" s="1">
        <v>1.3146419</v>
      </c>
      <c r="H1357" s="1">
        <v>103.8463426</v>
      </c>
      <c r="K1357" t="b">
        <f>VLOOKUP(A1357,[1]Sheet1!$A:$T,20,FALSE)</f>
        <v>0</v>
      </c>
    </row>
    <row r="1358" spans="1:11" hidden="1" x14ac:dyDescent="0.45">
      <c r="A1358" t="s">
        <v>1257</v>
      </c>
      <c r="B1358" t="s">
        <v>2563</v>
      </c>
      <c r="C1358">
        <v>300</v>
      </c>
      <c r="E1358" t="s">
        <v>3779</v>
      </c>
      <c r="F1358" t="s">
        <v>3045</v>
      </c>
      <c r="G1358" s="1">
        <v>1.4318556</v>
      </c>
      <c r="H1358" s="1">
        <v>103.7752941</v>
      </c>
      <c r="K1358" t="b">
        <f>VLOOKUP(A1358,[1]Sheet1!$A:$T,20,FALSE)</f>
        <v>0</v>
      </c>
    </row>
    <row r="1359" spans="1:11" hidden="1" x14ac:dyDescent="0.45">
      <c r="A1359" t="s">
        <v>1215</v>
      </c>
      <c r="B1359" t="s">
        <v>2541</v>
      </c>
      <c r="C1359">
        <v>400</v>
      </c>
      <c r="E1359" t="s">
        <v>3986</v>
      </c>
      <c r="F1359" t="s">
        <v>3980</v>
      </c>
      <c r="G1359" s="1">
        <v>1.2536795000000001</v>
      </c>
      <c r="H1359" s="1">
        <v>103.6306642</v>
      </c>
      <c r="K1359" t="b">
        <f>VLOOKUP(A1359,[1]Sheet1!$A:$T,20,FALSE)</f>
        <v>0</v>
      </c>
    </row>
    <row r="1360" spans="1:11" hidden="1" x14ac:dyDescent="0.45">
      <c r="A1360" t="s">
        <v>1082</v>
      </c>
      <c r="B1360" t="s">
        <v>2437</v>
      </c>
      <c r="C1360">
        <v>393</v>
      </c>
      <c r="E1360" t="s">
        <v>3648</v>
      </c>
      <c r="F1360" t="s">
        <v>2969</v>
      </c>
      <c r="G1360" s="1">
        <v>1.3277509000000001</v>
      </c>
      <c r="H1360" s="1">
        <v>103.7002348</v>
      </c>
      <c r="K1360" t="b">
        <f>VLOOKUP(A1360,[1]Sheet1!$A:$T,20,FALSE)</f>
        <v>0</v>
      </c>
    </row>
    <row r="1361" spans="1:11" hidden="1" x14ac:dyDescent="0.45">
      <c r="A1361" t="s">
        <v>1305</v>
      </c>
      <c r="B1361" t="s">
        <v>2598</v>
      </c>
      <c r="C1361">
        <v>330</v>
      </c>
      <c r="E1361" t="s">
        <v>3810</v>
      </c>
      <c r="F1361" t="s">
        <v>2962</v>
      </c>
      <c r="G1361" s="1">
        <v>1.2576126999999999</v>
      </c>
      <c r="H1361" s="1">
        <v>103.8101432</v>
      </c>
      <c r="K1361" t="b">
        <f>VLOOKUP(A1361,[1]Sheet1!$A:$T,20,FALSE)</f>
        <v>0</v>
      </c>
    </row>
    <row r="1362" spans="1:11" hidden="1" x14ac:dyDescent="0.45">
      <c r="A1362" t="s">
        <v>1300</v>
      </c>
      <c r="B1362" t="s">
        <v>2166</v>
      </c>
      <c r="C1362">
        <v>1000</v>
      </c>
      <c r="E1362" t="s">
        <v>3805</v>
      </c>
      <c r="F1362" t="s">
        <v>3806</v>
      </c>
      <c r="G1362" s="1">
        <v>1.2868653000000001</v>
      </c>
      <c r="H1362" s="1">
        <v>103.8672157</v>
      </c>
      <c r="K1362" t="b">
        <f>VLOOKUP(A1362,[1]Sheet1!$A:$T,20,FALSE)</f>
        <v>0</v>
      </c>
    </row>
    <row r="1363" spans="1:11" hidden="1" x14ac:dyDescent="0.45">
      <c r="A1363" t="s">
        <v>1358</v>
      </c>
      <c r="B1363" t="s">
        <v>2636</v>
      </c>
      <c r="C1363">
        <v>500</v>
      </c>
      <c r="E1363" t="s">
        <v>3849</v>
      </c>
      <c r="F1363" t="s">
        <v>2982</v>
      </c>
      <c r="G1363" s="1">
        <v>1.3520128</v>
      </c>
      <c r="H1363" s="1">
        <v>103.7079956</v>
      </c>
      <c r="K1363" t="b">
        <f>VLOOKUP(A1363,[1]Sheet1!$A:$T,20,FALSE)</f>
        <v>0</v>
      </c>
    </row>
    <row r="1364" spans="1:11" hidden="1" x14ac:dyDescent="0.45">
      <c r="A1364" t="s">
        <v>1343</v>
      </c>
      <c r="B1364" t="s">
        <v>2626</v>
      </c>
      <c r="C1364">
        <v>980</v>
      </c>
      <c r="E1364" t="s">
        <v>3838</v>
      </c>
      <c r="F1364" t="s">
        <v>2959</v>
      </c>
      <c r="G1364" s="1">
        <v>1.2843496000000001</v>
      </c>
      <c r="H1364" s="1">
        <v>103.85107259999999</v>
      </c>
      <c r="K1364" t="b">
        <f>VLOOKUP(A1364,[1]Sheet1!$A:$T,20,FALSE)</f>
        <v>0</v>
      </c>
    </row>
    <row r="1365" spans="1:11" hidden="1" x14ac:dyDescent="0.45">
      <c r="A1365" t="s">
        <v>1357</v>
      </c>
      <c r="B1365" t="s">
        <v>2635</v>
      </c>
      <c r="C1365">
        <v>400</v>
      </c>
      <c r="E1365" t="s">
        <v>3849</v>
      </c>
      <c r="F1365" t="s">
        <v>2982</v>
      </c>
      <c r="G1365" s="1">
        <v>1.2709896999999999</v>
      </c>
      <c r="H1365" s="1">
        <v>103.6709891</v>
      </c>
      <c r="K1365" t="b">
        <f>VLOOKUP(A1365,[1]Sheet1!$A:$T,20,FALSE)</f>
        <v>0</v>
      </c>
    </row>
    <row r="1366" spans="1:11" hidden="1" x14ac:dyDescent="0.45">
      <c r="A1366" t="s">
        <v>1368</v>
      </c>
      <c r="B1366" t="s">
        <v>3987</v>
      </c>
      <c r="C1366">
        <v>250</v>
      </c>
      <c r="E1366" t="s">
        <v>3857</v>
      </c>
      <c r="F1366" t="s">
        <v>2959</v>
      </c>
      <c r="G1366" s="1">
        <v>1.3380878</v>
      </c>
      <c r="H1366" s="1">
        <v>103.88580709999999</v>
      </c>
      <c r="K1366" t="b">
        <f>VLOOKUP(A1366,[1]Sheet1!$A:$T,20,FALSE)</f>
        <v>0</v>
      </c>
    </row>
    <row r="1367" spans="1:11" hidden="1" x14ac:dyDescent="0.45">
      <c r="A1367" t="s">
        <v>1372</v>
      </c>
      <c r="B1367" t="s">
        <v>2644</v>
      </c>
      <c r="C1367">
        <v>400</v>
      </c>
      <c r="E1367" t="s">
        <v>3859</v>
      </c>
      <c r="F1367" t="s">
        <v>3002</v>
      </c>
      <c r="G1367" s="1">
        <v>1.2731109</v>
      </c>
      <c r="H1367" s="1">
        <v>103.8428711</v>
      </c>
      <c r="K1367" t="b">
        <f>VLOOKUP(A1367,[1]Sheet1!$A:$T,20,FALSE)</f>
        <v>0</v>
      </c>
    </row>
    <row r="1368" spans="1:11" hidden="1" x14ac:dyDescent="0.45">
      <c r="A1368" t="s">
        <v>1376</v>
      </c>
      <c r="B1368" t="s">
        <v>1688</v>
      </c>
      <c r="C1368">
        <v>500</v>
      </c>
      <c r="E1368" t="s">
        <v>3862</v>
      </c>
      <c r="F1368" t="s">
        <v>2962</v>
      </c>
      <c r="G1368" s="1">
        <v>1.2844667999999999</v>
      </c>
      <c r="H1368" s="1">
        <v>103.85066070000001</v>
      </c>
      <c r="K1368" t="b">
        <f>VLOOKUP(A1368,[1]Sheet1!$A:$T,20,FALSE)</f>
        <v>0</v>
      </c>
    </row>
    <row r="1369" spans="1:11" hidden="1" x14ac:dyDescent="0.45">
      <c r="A1369" t="s">
        <v>1402</v>
      </c>
      <c r="B1369" t="s">
        <v>2235</v>
      </c>
      <c r="C1369">
        <v>400</v>
      </c>
      <c r="E1369" t="s">
        <v>3883</v>
      </c>
      <c r="F1369" t="s">
        <v>2973</v>
      </c>
      <c r="G1369" s="1">
        <v>1.2777669</v>
      </c>
      <c r="H1369" s="1">
        <v>103.6812961</v>
      </c>
      <c r="K1369" t="b">
        <f>VLOOKUP(A1369,[1]Sheet1!$A:$T,20,FALSE)</f>
        <v>0</v>
      </c>
    </row>
    <row r="1370" spans="1:11" hidden="1" x14ac:dyDescent="0.45">
      <c r="A1370" t="s">
        <v>1174</v>
      </c>
      <c r="B1370" t="s">
        <v>2508</v>
      </c>
      <c r="C1370">
        <v>350</v>
      </c>
      <c r="E1370" t="s">
        <v>3724</v>
      </c>
      <c r="F1370" t="s">
        <v>2962</v>
      </c>
      <c r="G1370" s="1">
        <v>1.2878961</v>
      </c>
      <c r="H1370" s="1">
        <v>103.66546990000001</v>
      </c>
      <c r="K1370" t="b">
        <f>VLOOKUP(A1370,[1]Sheet1!$A:$T,20,FALSE)</f>
        <v>0</v>
      </c>
    </row>
    <row r="1371" spans="1:11" hidden="1" x14ac:dyDescent="0.45">
      <c r="A1371" t="s">
        <v>1173</v>
      </c>
      <c r="B1371" t="s">
        <v>2507</v>
      </c>
      <c r="C1371">
        <v>350</v>
      </c>
      <c r="E1371" t="s">
        <v>3723</v>
      </c>
      <c r="F1371" t="s">
        <v>2962</v>
      </c>
      <c r="G1371" s="1">
        <v>1.3005993</v>
      </c>
      <c r="H1371" s="1">
        <v>103.65705509999999</v>
      </c>
      <c r="K1371" t="b">
        <f>VLOOKUP(A1371,[1]Sheet1!$A:$T,20,FALSE)</f>
        <v>0</v>
      </c>
    </row>
    <row r="1372" spans="1:11" hidden="1" x14ac:dyDescent="0.45">
      <c r="A1372" t="s">
        <v>1483</v>
      </c>
      <c r="B1372" t="s">
        <v>2701</v>
      </c>
      <c r="C1372">
        <v>350</v>
      </c>
      <c r="E1372" t="s">
        <v>3934</v>
      </c>
      <c r="F1372" t="s">
        <v>2982</v>
      </c>
      <c r="G1372" s="1">
        <v>1.3453177000000001</v>
      </c>
      <c r="H1372" s="1">
        <v>103.72125440000001</v>
      </c>
      <c r="K1372" t="b">
        <f>VLOOKUP(A1372,[1]Sheet1!$A:$T,20,FALSE)</f>
        <v>0</v>
      </c>
    </row>
    <row r="1373" spans="1:11" hidden="1" x14ac:dyDescent="0.45">
      <c r="A1373" t="s">
        <v>1484</v>
      </c>
      <c r="B1373" t="s">
        <v>2702</v>
      </c>
      <c r="C1373">
        <v>500</v>
      </c>
      <c r="E1373" t="s">
        <v>3934</v>
      </c>
      <c r="F1373" t="s">
        <v>2982</v>
      </c>
      <c r="G1373" s="1">
        <v>1.3023182</v>
      </c>
      <c r="H1373" s="1">
        <v>103.8249735</v>
      </c>
      <c r="K1373" t="b">
        <f>VLOOKUP(A1373,[1]Sheet1!$A:$T,20,FALSE)</f>
        <v>0</v>
      </c>
    </row>
    <row r="1374" spans="1:11" hidden="1" x14ac:dyDescent="0.45">
      <c r="A1374" t="s">
        <v>1504</v>
      </c>
      <c r="B1374" t="s">
        <v>2714</v>
      </c>
      <c r="C1374">
        <v>350</v>
      </c>
      <c r="E1374" t="s">
        <v>3943</v>
      </c>
      <c r="F1374" t="s">
        <v>3192</v>
      </c>
      <c r="G1374" s="1">
        <v>1.2966446</v>
      </c>
      <c r="H1374" s="1">
        <v>103.8568557</v>
      </c>
      <c r="K1374" t="b">
        <f>VLOOKUP(A1374,[1]Sheet1!$A:$T,20,FALSE)</f>
        <v>0</v>
      </c>
    </row>
    <row r="1375" spans="1:11" hidden="1" x14ac:dyDescent="0.45">
      <c r="A1375" t="s">
        <v>1499</v>
      </c>
      <c r="B1375" t="s">
        <v>1579</v>
      </c>
      <c r="C1375">
        <v>240</v>
      </c>
      <c r="E1375" t="s">
        <v>3691</v>
      </c>
      <c r="F1375" t="s">
        <v>2954</v>
      </c>
      <c r="G1375" s="1">
        <v>1.3468211999999999</v>
      </c>
      <c r="H1375" s="1">
        <v>103.8892441</v>
      </c>
      <c r="K1375" t="b">
        <f>VLOOKUP(A1375,[1]Sheet1!$A:$T,20,FALSE)</f>
        <v>0</v>
      </c>
    </row>
  </sheetData>
  <autoFilter ref="A1:K1375" xr:uid="{7C0ECF8A-F59B-48FF-8A60-0E8DB8B41585}">
    <filterColumn colId="10">
      <filters>
        <filter val="TRUE"/>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Saiprathap</dc:creator>
  <cp:lastModifiedBy>Suhaila Suhaimi</cp:lastModifiedBy>
  <dcterms:created xsi:type="dcterms:W3CDTF">2018-01-09T18:55:22Z</dcterms:created>
  <dcterms:modified xsi:type="dcterms:W3CDTF">2025-03-07T03:55:03Z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2024-05-28T06:31:38Z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44c02c72-50c0-4486-9988-08d8036dc535</vt:lpwstr>
  </property>
  <property fmtid="{D5CDD505-2E9C-101B-9397-08002B2CF9AE}" pid="8" name="MSIP_Label_5434c4c7-833e-41e4-b0ab-cdb227a2f6f7_ContentBits">
    <vt:lpwstr>0</vt:lpwstr>
  </property>
</Properties>
</file>