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L\OneDrive\Desktop\OPD\Lab\5\"/>
    </mc:Choice>
  </mc:AlternateContent>
  <xr:revisionPtr revIDLastSave="0" documentId="13_ncr:1_{CC35177D-A073-4973-AF3D-797286A2EB17}" xr6:coauthVersionLast="47" xr6:coauthVersionMax="47" xr10:uidLastSave="{00000000-0000-0000-0000-000000000000}"/>
  <bookViews>
    <workbookView minimized="1" xWindow="11010" yWindow="3150" windowWidth="15930" windowHeight="12780" xr2:uid="{00000000-000D-0000-FFFF-FFFF00000000}"/>
  </bookViews>
  <sheets>
    <sheet name="Sheet1" sheetId="1" r:id="rId1"/>
    <sheet name="1 mm" sheetId="4" r:id="rId2"/>
    <sheet name="Sheet3" sheetId="3" r:id="rId3"/>
  </sheets>
  <definedNames>
    <definedName name="ExternalData_1" localSheetId="1" hidden="1">'1 mm'!$A$1:$M$17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1023B3-C0D3-4AF1-A882-5D7FDB4B3B62}" keepAlive="1" name="查询 - 1 mm" description="与工作簿中“1 mm”查询的连接。" type="5" refreshedVersion="7" background="1" saveData="1">
    <dbPr connection="Provider=Microsoft.Mashup.OleDb.1;Data Source=$Workbook$;Location=&quot;1 mm&quot;;Extended Properties=&quot;&quot;" command="SELECT * FROM [1 mm]"/>
  </connection>
  <connection id="2" xr16:uid="{086BD499-D5AE-46F4-A13E-37E97F932E0A}" keepAlive="1" name="查询 - DATA" description="与工作簿中“DATA”查询的连接。" type="5" refreshedVersion="0" background="1">
    <dbPr connection="Provider=Microsoft.Mashup.OleDb.1;Data Source=$Workbook$;Location=DATA;Extended Properties=&quot;&quot;" command="SELECT * FROM [DATA]"/>
  </connection>
  <connection id="3" xr16:uid="{23F88554-030C-4B90-83B7-D51C7270A30E}" keepAlive="1" name="查询 - Lab4 2" description="与工作簿中“Lab4 2”查询的连接。" type="5" refreshedVersion="0" background="1">
    <dbPr connection="Provider=Microsoft.Mashup.OleDb.1;Data Source=$Workbook$;Location=&quot;Lab4 2&quot;;Extended Properties=&quot;&quot;" command="SELECT * FROM [Lab4 2]"/>
  </connection>
</connections>
</file>

<file path=xl/sharedStrings.xml><?xml version="1.0" encoding="utf-8"?>
<sst xmlns="http://schemas.openxmlformats.org/spreadsheetml/2006/main" count="480" uniqueCount="148">
  <si>
    <t>Адрес</t>
    <phoneticPr fontId="1" type="noConversion"/>
  </si>
  <si>
    <t>Код Команды</t>
    <phoneticPr fontId="1" type="noConversion"/>
  </si>
  <si>
    <t>Мнемоника</t>
    <phoneticPr fontId="1" type="noConversion"/>
  </si>
  <si>
    <t>Комметарии</t>
    <phoneticPr fontId="1" type="noConversion"/>
  </si>
  <si>
    <t>0200</t>
    <phoneticPr fontId="1" type="noConversion"/>
  </si>
  <si>
    <t>0100</t>
    <phoneticPr fontId="1" type="noConversion"/>
  </si>
  <si>
    <t>Выполняемая
команда</t>
    <phoneticPr fontId="1" type="noConversion"/>
  </si>
  <si>
    <t>Содержимое регистров после выполнения команды</t>
    <phoneticPr fontId="1" type="noConversion"/>
  </si>
  <si>
    <t>Ячейка, содержимое
которой изменилось
после выполнения
команды</t>
    <phoneticPr fontId="1" type="noConversion"/>
  </si>
  <si>
    <t>Код
команды</t>
    <phoneticPr fontId="1" type="noConversion"/>
  </si>
  <si>
    <t>IP</t>
    <phoneticPr fontId="1" type="noConversion"/>
  </si>
  <si>
    <t>CR</t>
    <phoneticPr fontId="1" type="noConversion"/>
  </si>
  <si>
    <t>AR</t>
    <phoneticPr fontId="1" type="noConversion"/>
  </si>
  <si>
    <t>DR</t>
    <phoneticPr fontId="1" type="noConversion"/>
  </si>
  <si>
    <t>SP</t>
    <phoneticPr fontId="1" type="noConversion"/>
  </si>
  <si>
    <t>BR</t>
    <phoneticPr fontId="1" type="noConversion"/>
  </si>
  <si>
    <t>AC</t>
    <phoneticPr fontId="1" type="noConversion"/>
  </si>
  <si>
    <t>Новый
код</t>
    <phoneticPr fontId="1" type="noConversion"/>
  </si>
  <si>
    <t>NZVC</t>
    <phoneticPr fontId="1" type="noConversion"/>
  </si>
  <si>
    <t>CLA</t>
    <phoneticPr fontId="1" type="noConversion"/>
  </si>
  <si>
    <t>Очистка аккумулятора</t>
    <phoneticPr fontId="1" type="noConversion"/>
  </si>
  <si>
    <t>3A2</t>
    <phoneticPr fontId="1" type="noConversion"/>
  </si>
  <si>
    <t>BEGIN</t>
    <phoneticPr fontId="1" type="noConversion"/>
  </si>
  <si>
    <t>CUR</t>
    <phoneticPr fontId="1" type="noConversion"/>
  </si>
  <si>
    <t>FIRST</t>
    <phoneticPr fontId="1" type="noConversion"/>
  </si>
  <si>
    <t>SECOND</t>
    <phoneticPr fontId="1" type="noConversion"/>
  </si>
  <si>
    <t>FINISH</t>
    <phoneticPr fontId="1" type="noConversion"/>
  </si>
  <si>
    <t>05D3</t>
    <phoneticPr fontId="1" type="noConversion"/>
  </si>
  <si>
    <t>0000</t>
    <phoneticPr fontId="1" type="noConversion"/>
  </si>
  <si>
    <t>000D</t>
    <phoneticPr fontId="1" type="noConversion"/>
  </si>
  <si>
    <t>Ссылка на строку</t>
    <phoneticPr fontId="1" type="noConversion"/>
  </si>
  <si>
    <t>Адрес текущей ячейки</t>
    <phoneticPr fontId="1" type="noConversion"/>
  </si>
  <si>
    <t>Первый символ</t>
    <phoneticPr fontId="1" type="noConversion"/>
  </si>
  <si>
    <t>Второй символ</t>
    <phoneticPr fontId="1" type="noConversion"/>
  </si>
  <si>
    <t>Стоп-символ</t>
    <phoneticPr fontId="1" type="noConversion"/>
  </si>
  <si>
    <t>Загрузка в аккумулятор адреса
первой ячейки</t>
    <phoneticPr fontId="1" type="noConversion"/>
  </si>
  <si>
    <t>AEF9</t>
    <phoneticPr fontId="1" type="noConversion"/>
  </si>
  <si>
    <t>LD IP-7</t>
    <phoneticPr fontId="1" type="noConversion"/>
  </si>
  <si>
    <t>EEF9</t>
  </si>
  <si>
    <t>ST IP-7</t>
  </si>
  <si>
    <t>Сохранение адреса в ячейку счетчика</t>
  </si>
  <si>
    <t>AAF8</t>
  </si>
  <si>
    <t>LD (IP-8)+</t>
  </si>
  <si>
    <t>Загрузка первых двух символов</t>
  </si>
  <si>
    <t>Запись второго символа</t>
  </si>
  <si>
    <t>SWAB</t>
  </si>
  <si>
    <t>Обмен старшего и младшего байтов</t>
  </si>
  <si>
    <t>EEF6</t>
  </si>
  <si>
    <t>ST IP-10</t>
  </si>
  <si>
    <t>IN 7</t>
  </si>
  <si>
    <t>Чтение регистра состояния ВУ-3</t>
  </si>
  <si>
    <t>2F40</t>
  </si>
  <si>
    <t>AND #40</t>
  </si>
  <si>
    <t>Проверка готовности</t>
  </si>
  <si>
    <t>F0FD</t>
  </si>
  <si>
    <t>BEQ IP-2</t>
  </si>
  <si>
    <t>«Спин-луп»</t>
  </si>
  <si>
    <t>AEF2</t>
  </si>
  <si>
    <t>LD IP-14</t>
  </si>
  <si>
    <t>Загрузка второго символа</t>
  </si>
  <si>
    <t>F008</t>
  </si>
  <si>
    <t>BEQ IP+8</t>
  </si>
  <si>
    <t>Проверка на стоп-символ</t>
  </si>
  <si>
    <t>OUT 6</t>
  </si>
  <si>
    <t>Вывод данных на ВУ-3</t>
  </si>
  <si>
    <t>AEEC</t>
  </si>
  <si>
    <t>LD IP-20</t>
  </si>
  <si>
    <t>F001</t>
  </si>
  <si>
    <t>BEQ IP+1</t>
  </si>
  <si>
    <t>CEED</t>
  </si>
  <si>
    <t>JUMP IP-19</t>
  </si>
  <si>
    <t>Переход на загрузку символов</t>
  </si>
  <si>
    <t>HLT</t>
  </si>
  <si>
    <t>0680</t>
    <phoneticPr fontId="1" type="noConversion"/>
  </si>
  <si>
    <t>Запись первого символа</t>
    <phoneticPr fontId="1" type="noConversion"/>
  </si>
  <si>
    <t>7EF3</t>
    <phoneticPr fontId="1" type="noConversion"/>
  </si>
  <si>
    <t>CMP IP-13</t>
    <phoneticPr fontId="1" type="noConversion"/>
  </si>
  <si>
    <t>7EEC</t>
    <phoneticPr fontId="1" type="noConversion"/>
  </si>
  <si>
    <t>CMP IP-20</t>
    <phoneticPr fontId="1" type="noConversion"/>
  </si>
  <si>
    <t>Проверяем на стоп-символ</t>
    <phoneticPr fontId="1" type="noConversion"/>
  </si>
  <si>
    <t>Проверка готовности</t>
    <phoneticPr fontId="1" type="noConversion"/>
  </si>
  <si>
    <t>ОСТАНОВ</t>
    <phoneticPr fontId="1" type="noConversion"/>
  </si>
  <si>
    <t>Адр</t>
  </si>
  <si>
    <t>Знчн</t>
  </si>
  <si>
    <t>IP</t>
  </si>
  <si>
    <t>CR</t>
  </si>
  <si>
    <t>AR</t>
  </si>
  <si>
    <t>DR</t>
  </si>
  <si>
    <t>SP</t>
  </si>
  <si>
    <t>BR</t>
  </si>
  <si>
    <t>AC</t>
  </si>
  <si>
    <t>PS</t>
  </si>
  <si>
    <t>NZVC</t>
  </si>
  <si>
    <t>Адр_1</t>
  </si>
  <si>
    <t>Знчн_2</t>
  </si>
  <si>
    <t>3A7</t>
  </si>
  <si>
    <t>0200</t>
  </si>
  <si>
    <t>0000</t>
  </si>
  <si>
    <t>000</t>
  </si>
  <si>
    <t/>
  </si>
  <si>
    <t>3A8</t>
  </si>
  <si>
    <t>03A7</t>
  </si>
  <si>
    <t>AEF9</t>
  </si>
  <si>
    <t>3A9</t>
  </si>
  <si>
    <t>3A2</t>
  </si>
  <si>
    <t>05D3</t>
  </si>
  <si>
    <t>FFF9</t>
  </si>
  <si>
    <t>3AA</t>
  </si>
  <si>
    <t>3A3</t>
  </si>
  <si>
    <t>3AB</t>
  </si>
  <si>
    <t>5D3</t>
  </si>
  <si>
    <t>0D00</t>
  </si>
  <si>
    <t>FFF8</t>
  </si>
  <si>
    <t>05D4</t>
  </si>
  <si>
    <t>3AC</t>
  </si>
  <si>
    <t>3A5</t>
  </si>
  <si>
    <t>0680</t>
  </si>
  <si>
    <t>3AD</t>
  </si>
  <si>
    <t>03AC</t>
  </si>
  <si>
    <t>000D</t>
  </si>
  <si>
    <t>3AE</t>
  </si>
  <si>
    <t>3A4</t>
  </si>
  <si>
    <t>FFF6</t>
  </si>
  <si>
    <t>1207</t>
  </si>
  <si>
    <t>3AF</t>
  </si>
  <si>
    <t>03AE</t>
  </si>
  <si>
    <t>0040</t>
  </si>
  <si>
    <t>3B0</t>
  </si>
  <si>
    <t>3B1</t>
  </si>
  <si>
    <t>03B0</t>
  </si>
  <si>
    <t>3B2</t>
  </si>
  <si>
    <t>FFF2</t>
  </si>
  <si>
    <t>7EF3</t>
  </si>
  <si>
    <t>3B3</t>
  </si>
  <si>
    <t>3A6</t>
  </si>
  <si>
    <t>FFF3</t>
  </si>
  <si>
    <t>1306</t>
  </si>
  <si>
    <t>3B4</t>
  </si>
  <si>
    <t>03B3</t>
  </si>
  <si>
    <t>3BD</t>
  </si>
  <si>
    <t>0008</t>
  </si>
  <si>
    <t>0100</t>
  </si>
  <si>
    <t>3BE</t>
  </si>
  <si>
    <t>03BD</t>
  </si>
  <si>
    <t>000</t>
    <phoneticPr fontId="1" type="noConversion"/>
  </si>
  <si>
    <t>0101</t>
    <phoneticPr fontId="1" type="noConversion"/>
  </si>
  <si>
    <t>C3D4</t>
    <phoneticPr fontId="1" type="noConversion"/>
  </si>
  <si>
    <t>00C3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</si>
</sst>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0" xfId="0" applyFill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quotePrefix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F1DE3E7-CED0-4652-9BC2-FF79A1A98350}" autoFormatId="16" applyNumberFormats="0" applyBorderFormats="0" applyFontFormats="0" applyPatternFormats="0" applyAlignmentFormats="0" applyWidthHeightFormats="0">
  <queryTableRefresh nextId="14">
    <queryTableFields count="13">
      <queryTableField id="1" name="Адр" tableColumnId="1"/>
      <queryTableField id="2" name="Знчн" tableColumnId="2"/>
      <queryTableField id="3" name="IP" tableColumnId="3"/>
      <queryTableField id="4" name="CR" tableColumnId="4"/>
      <queryTableField id="5" name="AR" tableColumnId="5"/>
      <queryTableField id="6" name="DR" tableColumnId="6"/>
      <queryTableField id="7" name="SP" tableColumnId="7"/>
      <queryTableField id="8" name="BR" tableColumnId="8"/>
      <queryTableField id="9" name="AC" tableColumnId="9"/>
      <queryTableField id="10" name="PS" tableColumnId="10"/>
      <queryTableField id="11" name="NZVC" tableColumnId="11"/>
      <queryTableField id="12" name="Адр_1" tableColumnId="12"/>
      <queryTableField id="13" name="Знчн_2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FB7AD-C3CB-4D72-887A-6BC37B3E7B82}" name="_1_mm" displayName="_1_mm" ref="A1:M17" tableType="queryTable" totalsRowShown="0">
  <autoFilter ref="A1:M17" xr:uid="{CEEFB7AD-C3CB-4D72-887A-6BC37B3E7B82}"/>
  <tableColumns count="13">
    <tableColumn id="1" xr3:uid="{602AD83B-2D43-4E2D-BC5B-9F9BDCE4AF00}" uniqueName="1" name="Адр" queryTableFieldId="1" dataDxfId="9"/>
    <tableColumn id="2" xr3:uid="{E8AAA314-1B03-456B-B98D-69D43E763083}" uniqueName="2" name="Знчн" queryTableFieldId="2" dataDxfId="8"/>
    <tableColumn id="3" xr3:uid="{2F3AA74E-272D-43B7-8E73-691575C35811}" uniqueName="3" name="IP" queryTableFieldId="3" dataDxfId="7"/>
    <tableColumn id="4" xr3:uid="{79EDB7D7-9948-48A8-930F-E243D9E0E333}" uniqueName="4" name="CR" queryTableFieldId="4" dataDxfId="6"/>
    <tableColumn id="5" xr3:uid="{9E95F211-A181-432B-9F16-9C319A732A19}" uniqueName="5" name="AR" queryTableFieldId="5" dataDxfId="5"/>
    <tableColumn id="6" xr3:uid="{BE81AD04-08AA-46EE-BB94-CEAC28FEE4D8}" uniqueName="6" name="DR" queryTableFieldId="6" dataDxfId="4"/>
    <tableColumn id="7" xr3:uid="{257EDF44-896E-4B36-9421-B3FED5449CA1}" uniqueName="7" name="SP" queryTableFieldId="7"/>
    <tableColumn id="8" xr3:uid="{AB5DE137-3C63-4B79-8E30-9E9FF735C4A2}" uniqueName="8" name="BR" queryTableFieldId="8" dataDxfId="3"/>
    <tableColumn id="9" xr3:uid="{CCA332AD-3743-43AA-9FD1-B32A0FBB31F0}" uniqueName="9" name="AC" queryTableFieldId="9" dataDxfId="2"/>
    <tableColumn id="10" xr3:uid="{8D453209-70C1-478A-B10F-189BC5B11FDD}" uniqueName="10" name="PS" queryTableFieldId="10"/>
    <tableColumn id="11" xr3:uid="{F13F4C5D-FE55-4B26-BDC3-BAD696A7ECBD}" uniqueName="11" name="NZVC" queryTableFieldId="11"/>
    <tableColumn id="12" xr3:uid="{99491089-F9AE-4004-9AEB-9D8390266CF6}" uniqueName="12" name="Адр_1" queryTableFieldId="12" dataDxfId="1"/>
    <tableColumn id="13" xr3:uid="{BE180831-AD51-4836-A07E-9037FBFF5764}" uniqueName="13" name="Знчн_2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tabSelected="1" zoomScale="115" zoomScaleNormal="115" workbookViewId="0">
      <selection activeCell="B2" sqref="B2:E30"/>
    </sheetView>
  </sheetViews>
  <sheetFormatPr defaultColWidth="9" defaultRowHeight="15" x14ac:dyDescent="0.2"/>
  <cols>
    <col min="1" max="1" width="9" style="2"/>
    <col min="2" max="2" width="11.875" style="2" customWidth="1"/>
    <col min="3" max="3" width="12.875" style="2" customWidth="1"/>
    <col min="4" max="4" width="15.875" style="2" customWidth="1"/>
    <col min="5" max="5" width="50" style="2" customWidth="1"/>
    <col min="6" max="6" width="9" style="2"/>
    <col min="7" max="7" width="11.875" style="2" customWidth="1"/>
    <col min="8" max="8" width="12.875" style="2" customWidth="1"/>
    <col min="9" max="9" width="15.875" style="2" customWidth="1"/>
    <col min="10" max="10" width="45.625" style="2" customWidth="1"/>
    <col min="11" max="16384" width="9" style="2"/>
  </cols>
  <sheetData>
    <row r="1" spans="2:5" ht="15.75" thickBot="1" x14ac:dyDescent="0.25"/>
    <row r="2" spans="2:5" ht="15.75" thickBot="1" x14ac:dyDescent="0.25">
      <c r="B2" s="16" t="s">
        <v>0</v>
      </c>
      <c r="C2" s="17" t="s">
        <v>1</v>
      </c>
      <c r="D2" s="17" t="s">
        <v>2</v>
      </c>
      <c r="E2" s="18" t="s">
        <v>3</v>
      </c>
    </row>
    <row r="3" spans="2:5" x14ac:dyDescent="0.2">
      <c r="B3" s="13" t="s">
        <v>21</v>
      </c>
      <c r="C3" s="14" t="s">
        <v>27</v>
      </c>
      <c r="D3" s="14" t="s">
        <v>22</v>
      </c>
      <c r="E3" s="15" t="s">
        <v>30</v>
      </c>
    </row>
    <row r="4" spans="2:5" x14ac:dyDescent="0.2">
      <c r="B4" s="3" t="str">
        <f>DEC2HEX(HEX2DEC(B3) + 1)</f>
        <v>3A3</v>
      </c>
      <c r="C4" s="7" t="s">
        <v>28</v>
      </c>
      <c r="D4" s="4" t="s">
        <v>23</v>
      </c>
      <c r="E4" s="6" t="s">
        <v>31</v>
      </c>
    </row>
    <row r="5" spans="2:5" x14ac:dyDescent="0.2">
      <c r="B5" s="3" t="str">
        <f t="shared" ref="B5:B30" si="0">DEC2HEX(HEX2DEC(B4) + 1)</f>
        <v>3A4</v>
      </c>
      <c r="C5" s="7" t="s">
        <v>28</v>
      </c>
      <c r="D5" s="4" t="s">
        <v>24</v>
      </c>
      <c r="E5" s="6" t="s">
        <v>32</v>
      </c>
    </row>
    <row r="6" spans="2:5" x14ac:dyDescent="0.2">
      <c r="B6" s="3" t="str">
        <f t="shared" si="0"/>
        <v>3A5</v>
      </c>
      <c r="C6" s="7" t="s">
        <v>28</v>
      </c>
      <c r="D6" s="4" t="s">
        <v>25</v>
      </c>
      <c r="E6" s="6" t="s">
        <v>33</v>
      </c>
    </row>
    <row r="7" spans="2:5" x14ac:dyDescent="0.2">
      <c r="B7" s="3" t="str">
        <f t="shared" si="0"/>
        <v>3A6</v>
      </c>
      <c r="C7" s="7" t="s">
        <v>29</v>
      </c>
      <c r="D7" s="4" t="s">
        <v>26</v>
      </c>
      <c r="E7" s="6" t="s">
        <v>34</v>
      </c>
    </row>
    <row r="8" spans="2:5" x14ac:dyDescent="0.2">
      <c r="B8" s="19" t="str">
        <f t="shared" si="0"/>
        <v>3A7</v>
      </c>
      <c r="C8" s="20" t="s">
        <v>4</v>
      </c>
      <c r="D8" s="21" t="s">
        <v>19</v>
      </c>
      <c r="E8" s="22" t="s">
        <v>20</v>
      </c>
    </row>
    <row r="9" spans="2:5" ht="30" x14ac:dyDescent="0.2">
      <c r="B9" s="3" t="str">
        <f t="shared" si="0"/>
        <v>3A8</v>
      </c>
      <c r="C9" s="4" t="s">
        <v>36</v>
      </c>
      <c r="D9" s="4" t="s">
        <v>37</v>
      </c>
      <c r="E9" s="5" t="s">
        <v>35</v>
      </c>
    </row>
    <row r="10" spans="2:5" x14ac:dyDescent="0.2">
      <c r="B10" s="3" t="str">
        <f t="shared" si="0"/>
        <v>3A9</v>
      </c>
      <c r="C10" s="4" t="s">
        <v>38</v>
      </c>
      <c r="D10" s="4" t="s">
        <v>39</v>
      </c>
      <c r="E10" s="6" t="s">
        <v>40</v>
      </c>
    </row>
    <row r="11" spans="2:5" x14ac:dyDescent="0.2">
      <c r="B11" s="3" t="str">
        <f t="shared" si="0"/>
        <v>3AA</v>
      </c>
      <c r="C11" s="4" t="s">
        <v>41</v>
      </c>
      <c r="D11" s="4" t="s">
        <v>42</v>
      </c>
      <c r="E11" s="6" t="s">
        <v>43</v>
      </c>
    </row>
    <row r="12" spans="2:5" x14ac:dyDescent="0.2">
      <c r="B12" s="3" t="str">
        <f t="shared" si="0"/>
        <v>3AB</v>
      </c>
      <c r="C12" s="4" t="s">
        <v>38</v>
      </c>
      <c r="D12" s="4" t="s">
        <v>39</v>
      </c>
      <c r="E12" s="6" t="s">
        <v>44</v>
      </c>
    </row>
    <row r="13" spans="2:5" x14ac:dyDescent="0.2">
      <c r="B13" s="3" t="str">
        <f t="shared" si="0"/>
        <v>3AC</v>
      </c>
      <c r="C13" s="7" t="s">
        <v>73</v>
      </c>
      <c r="D13" s="4" t="s">
        <v>45</v>
      </c>
      <c r="E13" s="6" t="s">
        <v>46</v>
      </c>
    </row>
    <row r="14" spans="2:5" x14ac:dyDescent="0.2">
      <c r="B14" s="3" t="str">
        <f t="shared" si="0"/>
        <v>3AD</v>
      </c>
      <c r="C14" s="4" t="s">
        <v>47</v>
      </c>
      <c r="D14" s="4" t="s">
        <v>48</v>
      </c>
      <c r="E14" s="6" t="s">
        <v>74</v>
      </c>
    </row>
    <row r="15" spans="2:5" x14ac:dyDescent="0.2">
      <c r="B15" s="3" t="str">
        <f t="shared" si="0"/>
        <v>3AE</v>
      </c>
      <c r="C15" s="4">
        <v>1207</v>
      </c>
      <c r="D15" s="4" t="s">
        <v>49</v>
      </c>
      <c r="E15" s="6" t="s">
        <v>50</v>
      </c>
    </row>
    <row r="16" spans="2:5" x14ac:dyDescent="0.2">
      <c r="B16" s="3" t="str">
        <f t="shared" si="0"/>
        <v>3AF</v>
      </c>
      <c r="C16" s="4" t="s">
        <v>51</v>
      </c>
      <c r="D16" s="4" t="s">
        <v>52</v>
      </c>
      <c r="E16" s="6" t="s">
        <v>53</v>
      </c>
    </row>
    <row r="17" spans="2:5" x14ac:dyDescent="0.2">
      <c r="B17" s="3" t="str">
        <f t="shared" si="0"/>
        <v>3B0</v>
      </c>
      <c r="C17" s="4" t="s">
        <v>54</v>
      </c>
      <c r="D17" s="4" t="s">
        <v>55</v>
      </c>
      <c r="E17" s="6" t="s">
        <v>56</v>
      </c>
    </row>
    <row r="18" spans="2:5" x14ac:dyDescent="0.2">
      <c r="B18" s="3" t="str">
        <f t="shared" si="0"/>
        <v>3B1</v>
      </c>
      <c r="C18" s="4" t="s">
        <v>57</v>
      </c>
      <c r="D18" s="4" t="s">
        <v>58</v>
      </c>
      <c r="E18" s="6" t="s">
        <v>59</v>
      </c>
    </row>
    <row r="19" spans="2:5" x14ac:dyDescent="0.2">
      <c r="B19" s="3" t="str">
        <f t="shared" si="0"/>
        <v>3B2</v>
      </c>
      <c r="C19" s="4" t="s">
        <v>75</v>
      </c>
      <c r="D19" s="4" t="s">
        <v>76</v>
      </c>
      <c r="E19" s="6" t="s">
        <v>79</v>
      </c>
    </row>
    <row r="20" spans="2:5" x14ac:dyDescent="0.2">
      <c r="B20" s="3" t="str">
        <f t="shared" si="0"/>
        <v>3B3</v>
      </c>
      <c r="C20" s="4" t="s">
        <v>60</v>
      </c>
      <c r="D20" s="4" t="s">
        <v>61</v>
      </c>
      <c r="E20" s="6" t="s">
        <v>62</v>
      </c>
    </row>
    <row r="21" spans="2:5" x14ac:dyDescent="0.2">
      <c r="B21" s="3" t="str">
        <f t="shared" si="0"/>
        <v>3B4</v>
      </c>
      <c r="C21" s="4">
        <v>1306</v>
      </c>
      <c r="D21" s="4" t="s">
        <v>63</v>
      </c>
      <c r="E21" s="6" t="s">
        <v>64</v>
      </c>
    </row>
    <row r="22" spans="2:5" x14ac:dyDescent="0.2">
      <c r="B22" s="3" t="str">
        <f t="shared" si="0"/>
        <v>3B5</v>
      </c>
      <c r="C22" s="4">
        <v>1207</v>
      </c>
      <c r="D22" s="4" t="s">
        <v>49</v>
      </c>
      <c r="E22" s="6" t="s">
        <v>50</v>
      </c>
    </row>
    <row r="23" spans="2:5" x14ac:dyDescent="0.2">
      <c r="B23" s="3" t="str">
        <f t="shared" si="0"/>
        <v>3B6</v>
      </c>
      <c r="C23" s="4" t="s">
        <v>51</v>
      </c>
      <c r="D23" s="4" t="s">
        <v>52</v>
      </c>
      <c r="E23" s="6" t="s">
        <v>80</v>
      </c>
    </row>
    <row r="24" spans="2:5" x14ac:dyDescent="0.2">
      <c r="B24" s="3" t="str">
        <f t="shared" si="0"/>
        <v>3B7</v>
      </c>
      <c r="C24" s="4" t="s">
        <v>54</v>
      </c>
      <c r="D24" s="4" t="s">
        <v>55</v>
      </c>
      <c r="E24" s="6" t="s">
        <v>56</v>
      </c>
    </row>
    <row r="25" spans="2:5" x14ac:dyDescent="0.2">
      <c r="B25" s="3" t="str">
        <f t="shared" si="0"/>
        <v>3B8</v>
      </c>
      <c r="C25" s="4" t="s">
        <v>65</v>
      </c>
      <c r="D25" s="4" t="s">
        <v>66</v>
      </c>
      <c r="E25" s="6" t="s">
        <v>59</v>
      </c>
    </row>
    <row r="26" spans="2:5" x14ac:dyDescent="0.2">
      <c r="B26" s="3" t="str">
        <f t="shared" si="0"/>
        <v>3B9</v>
      </c>
      <c r="C26" s="4" t="s">
        <v>77</v>
      </c>
      <c r="D26" s="4" t="s">
        <v>78</v>
      </c>
      <c r="E26" s="6" t="s">
        <v>79</v>
      </c>
    </row>
    <row r="27" spans="2:5" x14ac:dyDescent="0.2">
      <c r="B27" s="3" t="str">
        <f t="shared" si="0"/>
        <v>3BA</v>
      </c>
      <c r="C27" s="4" t="s">
        <v>67</v>
      </c>
      <c r="D27" s="4" t="s">
        <v>68</v>
      </c>
      <c r="E27" s="6" t="s">
        <v>62</v>
      </c>
    </row>
    <row r="28" spans="2:5" x14ac:dyDescent="0.2">
      <c r="B28" s="3" t="str">
        <f t="shared" si="0"/>
        <v>3BB</v>
      </c>
      <c r="C28" s="4">
        <v>1306</v>
      </c>
      <c r="D28" s="4" t="s">
        <v>63</v>
      </c>
      <c r="E28" s="6" t="s">
        <v>64</v>
      </c>
    </row>
    <row r="29" spans="2:5" x14ac:dyDescent="0.2">
      <c r="B29" s="3" t="str">
        <f t="shared" si="0"/>
        <v>3BC</v>
      </c>
      <c r="C29" s="4" t="s">
        <v>69</v>
      </c>
      <c r="D29" s="4" t="s">
        <v>70</v>
      </c>
      <c r="E29" s="6" t="s">
        <v>71</v>
      </c>
    </row>
    <row r="30" spans="2:5" ht="15.75" thickBot="1" x14ac:dyDescent="0.25">
      <c r="B30" s="23" t="str">
        <f t="shared" si="0"/>
        <v>3BD</v>
      </c>
      <c r="C30" s="24" t="s">
        <v>5</v>
      </c>
      <c r="D30" s="25" t="s">
        <v>72</v>
      </c>
      <c r="E30" s="26" t="s">
        <v>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4:C6 C8:C18 C20:C25 C27:C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CDD8-A7AB-4004-BE9F-165CFE709362}">
  <dimension ref="A1:M17"/>
  <sheetViews>
    <sheetView workbookViewId="0">
      <selection activeCell="M17" sqref="A1:M17"/>
    </sheetView>
  </sheetViews>
  <sheetFormatPr defaultRowHeight="14.25" x14ac:dyDescent="0.2"/>
  <cols>
    <col min="1" max="1" width="7" bestFit="1" customWidth="1"/>
    <col min="2" max="2" width="7.875" bestFit="1" customWidth="1"/>
    <col min="3" max="3" width="5.125" bestFit="1" customWidth="1"/>
    <col min="4" max="5" width="5.875" bestFit="1" customWidth="1"/>
    <col min="6" max="6" width="6" bestFit="1" customWidth="1"/>
    <col min="7" max="7" width="5.625" bestFit="1" customWidth="1"/>
    <col min="8" max="9" width="5.875" bestFit="1" customWidth="1"/>
    <col min="10" max="10" width="5.625" bestFit="1" customWidth="1"/>
    <col min="11" max="11" width="8.5" bestFit="1" customWidth="1"/>
    <col min="12" max="12" width="8.75" bestFit="1" customWidth="1"/>
    <col min="13" max="13" width="9.625" bestFit="1" customWidth="1"/>
  </cols>
  <sheetData>
    <row r="1" spans="1:13" x14ac:dyDescent="0.2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">
      <c r="A2" s="33" t="s">
        <v>95</v>
      </c>
      <c r="B2" s="33" t="s">
        <v>96</v>
      </c>
      <c r="C2" s="33" t="s">
        <v>95</v>
      </c>
      <c r="D2" s="33" t="s">
        <v>97</v>
      </c>
      <c r="E2" s="33" t="s">
        <v>98</v>
      </c>
      <c r="F2" s="33" t="s">
        <v>97</v>
      </c>
      <c r="G2">
        <v>0</v>
      </c>
      <c r="H2" s="33" t="s">
        <v>97</v>
      </c>
      <c r="I2" s="33" t="s">
        <v>97</v>
      </c>
      <c r="J2">
        <v>4</v>
      </c>
      <c r="K2">
        <v>100</v>
      </c>
      <c r="L2" s="33" t="s">
        <v>99</v>
      </c>
      <c r="M2" s="33" t="s">
        <v>99</v>
      </c>
    </row>
    <row r="3" spans="1:13" x14ac:dyDescent="0.2">
      <c r="A3" s="33" t="s">
        <v>95</v>
      </c>
      <c r="B3" s="33" t="s">
        <v>96</v>
      </c>
      <c r="C3" s="33" t="s">
        <v>100</v>
      </c>
      <c r="D3" s="33" t="s">
        <v>96</v>
      </c>
      <c r="E3" s="33" t="s">
        <v>95</v>
      </c>
      <c r="F3" s="33" t="s">
        <v>96</v>
      </c>
      <c r="G3">
        <v>0</v>
      </c>
      <c r="H3" s="33" t="s">
        <v>101</v>
      </c>
      <c r="I3" s="33" t="s">
        <v>97</v>
      </c>
      <c r="J3">
        <v>4</v>
      </c>
      <c r="K3">
        <v>100</v>
      </c>
      <c r="L3" s="33" t="s">
        <v>99</v>
      </c>
      <c r="M3" s="33" t="s">
        <v>99</v>
      </c>
    </row>
    <row r="4" spans="1:13" x14ac:dyDescent="0.2">
      <c r="A4" s="33" t="s">
        <v>100</v>
      </c>
      <c r="B4" s="33" t="s">
        <v>102</v>
      </c>
      <c r="C4" s="33" t="s">
        <v>103</v>
      </c>
      <c r="D4" s="33" t="s">
        <v>102</v>
      </c>
      <c r="E4" s="33" t="s">
        <v>104</v>
      </c>
      <c r="F4" s="33" t="s">
        <v>105</v>
      </c>
      <c r="G4">
        <v>0</v>
      </c>
      <c r="H4" s="33" t="s">
        <v>106</v>
      </c>
      <c r="I4" s="33" t="s">
        <v>105</v>
      </c>
      <c r="J4">
        <v>0</v>
      </c>
      <c r="K4">
        <v>0</v>
      </c>
      <c r="L4" s="33" t="s">
        <v>99</v>
      </c>
      <c r="M4" s="33" t="s">
        <v>99</v>
      </c>
    </row>
    <row r="5" spans="1:13" x14ac:dyDescent="0.2">
      <c r="A5" s="33" t="s">
        <v>103</v>
      </c>
      <c r="B5" s="33" t="s">
        <v>38</v>
      </c>
      <c r="C5" s="33" t="s">
        <v>107</v>
      </c>
      <c r="D5" s="33" t="s">
        <v>38</v>
      </c>
      <c r="E5" s="33" t="s">
        <v>108</v>
      </c>
      <c r="F5" s="33" t="s">
        <v>105</v>
      </c>
      <c r="G5">
        <v>0</v>
      </c>
      <c r="H5" s="33" t="s">
        <v>106</v>
      </c>
      <c r="I5" s="33" t="s">
        <v>105</v>
      </c>
      <c r="J5">
        <v>0</v>
      </c>
      <c r="K5">
        <v>0</v>
      </c>
      <c r="L5" s="33" t="s">
        <v>108</v>
      </c>
      <c r="M5" s="33" t="s">
        <v>105</v>
      </c>
    </row>
    <row r="6" spans="1:13" x14ac:dyDescent="0.2">
      <c r="A6" s="33" t="s">
        <v>107</v>
      </c>
      <c r="B6" s="33" t="s">
        <v>41</v>
      </c>
      <c r="C6" s="33" t="s">
        <v>109</v>
      </c>
      <c r="D6" s="33" t="s">
        <v>41</v>
      </c>
      <c r="E6" s="33" t="s">
        <v>110</v>
      </c>
      <c r="F6" s="33" t="s">
        <v>111</v>
      </c>
      <c r="G6">
        <v>0</v>
      </c>
      <c r="H6" s="33" t="s">
        <v>112</v>
      </c>
      <c r="I6" s="33" t="s">
        <v>111</v>
      </c>
      <c r="J6">
        <v>0</v>
      </c>
      <c r="K6">
        <v>0</v>
      </c>
      <c r="L6" s="33" t="s">
        <v>108</v>
      </c>
      <c r="M6" s="33" t="s">
        <v>113</v>
      </c>
    </row>
    <row r="7" spans="1:13" x14ac:dyDescent="0.2">
      <c r="A7" s="33" t="s">
        <v>109</v>
      </c>
      <c r="B7" s="33" t="s">
        <v>38</v>
      </c>
      <c r="C7" s="33" t="s">
        <v>114</v>
      </c>
      <c r="D7" s="33" t="s">
        <v>38</v>
      </c>
      <c r="E7" s="33" t="s">
        <v>115</v>
      </c>
      <c r="F7" s="33" t="s">
        <v>111</v>
      </c>
      <c r="G7">
        <v>0</v>
      </c>
      <c r="H7" s="33" t="s">
        <v>106</v>
      </c>
      <c r="I7" s="33" t="s">
        <v>111</v>
      </c>
      <c r="J7">
        <v>0</v>
      </c>
      <c r="K7">
        <v>0</v>
      </c>
      <c r="L7" s="33" t="s">
        <v>115</v>
      </c>
      <c r="M7" s="33" t="s">
        <v>111</v>
      </c>
    </row>
    <row r="8" spans="1:13" x14ac:dyDescent="0.2">
      <c r="A8" s="33" t="s">
        <v>114</v>
      </c>
      <c r="B8" s="33" t="s">
        <v>116</v>
      </c>
      <c r="C8" s="33" t="s">
        <v>117</v>
      </c>
      <c r="D8" s="33" t="s">
        <v>116</v>
      </c>
      <c r="E8" s="33" t="s">
        <v>114</v>
      </c>
      <c r="F8" s="33" t="s">
        <v>116</v>
      </c>
      <c r="G8">
        <v>0</v>
      </c>
      <c r="H8" s="33" t="s">
        <v>118</v>
      </c>
      <c r="I8" s="33" t="s">
        <v>119</v>
      </c>
      <c r="J8">
        <v>0</v>
      </c>
      <c r="K8">
        <v>0</v>
      </c>
      <c r="L8" s="33" t="s">
        <v>99</v>
      </c>
      <c r="M8" s="33" t="s">
        <v>99</v>
      </c>
    </row>
    <row r="9" spans="1:13" x14ac:dyDescent="0.2">
      <c r="A9" s="33" t="s">
        <v>117</v>
      </c>
      <c r="B9" s="33" t="s">
        <v>47</v>
      </c>
      <c r="C9" s="33" t="s">
        <v>120</v>
      </c>
      <c r="D9" s="33" t="s">
        <v>47</v>
      </c>
      <c r="E9" s="33" t="s">
        <v>121</v>
      </c>
      <c r="F9" s="33" t="s">
        <v>119</v>
      </c>
      <c r="G9">
        <v>0</v>
      </c>
      <c r="H9" s="33" t="s">
        <v>122</v>
      </c>
      <c r="I9" s="33" t="s">
        <v>119</v>
      </c>
      <c r="J9">
        <v>0</v>
      </c>
      <c r="K9">
        <v>0</v>
      </c>
      <c r="L9" s="33" t="s">
        <v>121</v>
      </c>
      <c r="M9" s="33" t="s">
        <v>119</v>
      </c>
    </row>
    <row r="10" spans="1:13" x14ac:dyDescent="0.2">
      <c r="A10" s="33" t="s">
        <v>120</v>
      </c>
      <c r="B10" s="33" t="s">
        <v>123</v>
      </c>
      <c r="C10" s="33" t="s">
        <v>124</v>
      </c>
      <c r="D10" s="33" t="s">
        <v>123</v>
      </c>
      <c r="E10" s="33" t="s">
        <v>120</v>
      </c>
      <c r="F10" s="33" t="s">
        <v>123</v>
      </c>
      <c r="G10">
        <v>0</v>
      </c>
      <c r="H10" s="33" t="s">
        <v>125</v>
      </c>
      <c r="I10" s="33" t="s">
        <v>126</v>
      </c>
      <c r="J10">
        <v>0</v>
      </c>
      <c r="K10">
        <v>0</v>
      </c>
      <c r="L10" s="33" t="s">
        <v>99</v>
      </c>
      <c r="M10" s="33" t="s">
        <v>99</v>
      </c>
    </row>
    <row r="11" spans="1:13" x14ac:dyDescent="0.2">
      <c r="A11" s="33" t="s">
        <v>124</v>
      </c>
      <c r="B11" s="33" t="s">
        <v>51</v>
      </c>
      <c r="C11" s="33" t="s">
        <v>127</v>
      </c>
      <c r="D11" s="33" t="s">
        <v>51</v>
      </c>
      <c r="E11" s="33" t="s">
        <v>124</v>
      </c>
      <c r="F11" s="33" t="s">
        <v>126</v>
      </c>
      <c r="G11">
        <v>0</v>
      </c>
      <c r="H11" s="33" t="s">
        <v>126</v>
      </c>
      <c r="I11" s="33" t="s">
        <v>126</v>
      </c>
      <c r="J11">
        <v>0</v>
      </c>
      <c r="K11">
        <v>0</v>
      </c>
      <c r="L11" s="33" t="s">
        <v>99</v>
      </c>
      <c r="M11" s="33" t="s">
        <v>99</v>
      </c>
    </row>
    <row r="12" spans="1:13" x14ac:dyDescent="0.2">
      <c r="A12" s="33" t="s">
        <v>127</v>
      </c>
      <c r="B12" s="33" t="s">
        <v>54</v>
      </c>
      <c r="C12" s="33" t="s">
        <v>128</v>
      </c>
      <c r="D12" s="33" t="s">
        <v>54</v>
      </c>
      <c r="E12" s="33" t="s">
        <v>127</v>
      </c>
      <c r="F12" s="33" t="s">
        <v>54</v>
      </c>
      <c r="G12">
        <v>0</v>
      </c>
      <c r="H12" s="33" t="s">
        <v>129</v>
      </c>
      <c r="I12" s="33" t="s">
        <v>126</v>
      </c>
      <c r="J12">
        <v>0</v>
      </c>
      <c r="K12">
        <v>0</v>
      </c>
      <c r="L12" s="33" t="s">
        <v>99</v>
      </c>
      <c r="M12" s="33" t="s">
        <v>99</v>
      </c>
    </row>
    <row r="13" spans="1:13" x14ac:dyDescent="0.2">
      <c r="A13" s="33" t="s">
        <v>128</v>
      </c>
      <c r="B13" s="33" t="s">
        <v>57</v>
      </c>
      <c r="C13" s="33" t="s">
        <v>130</v>
      </c>
      <c r="D13" s="33" t="s">
        <v>57</v>
      </c>
      <c r="E13" s="33" t="s">
        <v>121</v>
      </c>
      <c r="F13" s="33" t="s">
        <v>119</v>
      </c>
      <c r="G13">
        <v>0</v>
      </c>
      <c r="H13" s="33" t="s">
        <v>131</v>
      </c>
      <c r="I13" s="33" t="s">
        <v>119</v>
      </c>
      <c r="J13">
        <v>0</v>
      </c>
      <c r="K13">
        <v>0</v>
      </c>
      <c r="L13" s="33" t="s">
        <v>99</v>
      </c>
      <c r="M13" s="33" t="s">
        <v>99</v>
      </c>
    </row>
    <row r="14" spans="1:13" x14ac:dyDescent="0.2">
      <c r="A14" s="33" t="s">
        <v>130</v>
      </c>
      <c r="B14" s="33" t="s">
        <v>132</v>
      </c>
      <c r="C14" s="33" t="s">
        <v>133</v>
      </c>
      <c r="D14" s="33" t="s">
        <v>132</v>
      </c>
      <c r="E14" s="33" t="s">
        <v>134</v>
      </c>
      <c r="F14" s="33" t="s">
        <v>119</v>
      </c>
      <c r="G14">
        <v>0</v>
      </c>
      <c r="H14" s="33" t="s">
        <v>135</v>
      </c>
      <c r="I14" s="33" t="s">
        <v>119</v>
      </c>
      <c r="J14">
        <v>5</v>
      </c>
      <c r="K14">
        <v>101</v>
      </c>
      <c r="L14" s="33" t="s">
        <v>99</v>
      </c>
      <c r="M14" s="33" t="s">
        <v>99</v>
      </c>
    </row>
    <row r="15" spans="1:13" x14ac:dyDescent="0.2">
      <c r="A15" s="33" t="s">
        <v>133</v>
      </c>
      <c r="B15" s="33" t="s">
        <v>136</v>
      </c>
      <c r="C15" s="33" t="s">
        <v>137</v>
      </c>
      <c r="D15" s="33" t="s">
        <v>136</v>
      </c>
      <c r="E15" s="33" t="s">
        <v>133</v>
      </c>
      <c r="F15" s="33" t="s">
        <v>136</v>
      </c>
      <c r="G15">
        <v>0</v>
      </c>
      <c r="H15" s="33" t="s">
        <v>138</v>
      </c>
      <c r="I15" s="33" t="s">
        <v>119</v>
      </c>
      <c r="J15">
        <v>5</v>
      </c>
      <c r="K15">
        <v>101</v>
      </c>
      <c r="L15" s="33" t="s">
        <v>99</v>
      </c>
      <c r="M15" s="33" t="s">
        <v>99</v>
      </c>
    </row>
    <row r="16" spans="1:13" x14ac:dyDescent="0.2">
      <c r="A16" s="33" t="s">
        <v>137</v>
      </c>
      <c r="B16" s="33" t="s">
        <v>60</v>
      </c>
      <c r="C16" s="33" t="s">
        <v>139</v>
      </c>
      <c r="D16" s="33" t="s">
        <v>60</v>
      </c>
      <c r="E16" s="33" t="s">
        <v>137</v>
      </c>
      <c r="F16" s="33" t="s">
        <v>60</v>
      </c>
      <c r="G16">
        <v>0</v>
      </c>
      <c r="H16" s="33" t="s">
        <v>140</v>
      </c>
      <c r="I16" s="33" t="s">
        <v>119</v>
      </c>
      <c r="J16">
        <v>5</v>
      </c>
      <c r="K16">
        <v>101</v>
      </c>
      <c r="L16" s="33" t="s">
        <v>99</v>
      </c>
      <c r="M16" s="33" t="s">
        <v>99</v>
      </c>
    </row>
    <row r="17" spans="1:13" x14ac:dyDescent="0.2">
      <c r="A17" s="33" t="s">
        <v>139</v>
      </c>
      <c r="B17" s="33" t="s">
        <v>141</v>
      </c>
      <c r="C17" s="33" t="s">
        <v>142</v>
      </c>
      <c r="D17" s="33" t="s">
        <v>141</v>
      </c>
      <c r="E17" s="33" t="s">
        <v>139</v>
      </c>
      <c r="F17" s="33" t="s">
        <v>141</v>
      </c>
      <c r="G17">
        <v>0</v>
      </c>
      <c r="H17" s="33" t="s">
        <v>143</v>
      </c>
      <c r="I17" s="33" t="s">
        <v>119</v>
      </c>
      <c r="J17">
        <v>5</v>
      </c>
      <c r="K17">
        <v>101</v>
      </c>
      <c r="L17" s="33" t="s">
        <v>99</v>
      </c>
      <c r="M17" s="33" t="s">
        <v>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4AD3-9265-4E2D-B195-81462A39C4A0}">
  <dimension ref="A1:AA43"/>
  <sheetViews>
    <sheetView zoomScale="97" zoomScaleNormal="100" workbookViewId="0">
      <selection activeCell="M19" sqref="B2:M19"/>
    </sheetView>
  </sheetViews>
  <sheetFormatPr defaultRowHeight="14.25" x14ac:dyDescent="0.2"/>
  <cols>
    <col min="2" max="2" width="9.125" customWidth="1"/>
    <col min="3" max="3" width="11.625" customWidth="1"/>
    <col min="4" max="12" width="9.125" customWidth="1"/>
    <col min="13" max="13" width="13.125" customWidth="1"/>
    <col min="17" max="17" width="11.625" customWidth="1"/>
    <col min="27" max="27" width="10.75" customWidth="1"/>
    <col min="30" max="30" width="9.125" customWidth="1"/>
    <col min="31" max="31" width="11.625" customWidth="1"/>
    <col min="32" max="40" width="9.125" customWidth="1"/>
    <col min="41" max="41" width="13.25" customWidth="1"/>
  </cols>
  <sheetData>
    <row r="1" spans="2:27" ht="15" thickBot="1" x14ac:dyDescent="0.25"/>
    <row r="2" spans="2:27" ht="108" customHeight="1" x14ac:dyDescent="0.25">
      <c r="B2" s="28" t="s">
        <v>6</v>
      </c>
      <c r="C2" s="29"/>
      <c r="D2" s="30" t="s">
        <v>7</v>
      </c>
      <c r="E2" s="31"/>
      <c r="F2" s="31"/>
      <c r="G2" s="31"/>
      <c r="H2" s="31"/>
      <c r="I2" s="31"/>
      <c r="J2" s="31"/>
      <c r="K2" s="32"/>
      <c r="L2" s="28" t="s">
        <v>8</v>
      </c>
      <c r="M2" s="29"/>
      <c r="N2" s="27"/>
      <c r="O2" s="27"/>
      <c r="P2" s="28" t="s">
        <v>6</v>
      </c>
      <c r="Q2" s="29"/>
      <c r="R2" s="30" t="s">
        <v>7</v>
      </c>
      <c r="S2" s="31"/>
      <c r="T2" s="31"/>
      <c r="U2" s="31"/>
      <c r="V2" s="31"/>
      <c r="W2" s="31"/>
      <c r="X2" s="31"/>
      <c r="Y2" s="32"/>
      <c r="Z2" s="28" t="s">
        <v>8</v>
      </c>
      <c r="AA2" s="29"/>
    </row>
    <row r="3" spans="2:27" ht="36" customHeight="1" thickBot="1" x14ac:dyDescent="0.3">
      <c r="B3" s="8" t="s">
        <v>0</v>
      </c>
      <c r="C3" s="9" t="s">
        <v>9</v>
      </c>
      <c r="D3" s="10" t="s">
        <v>10</v>
      </c>
      <c r="E3" s="11" t="s">
        <v>11</v>
      </c>
      <c r="F3" s="11" t="s">
        <v>12</v>
      </c>
      <c r="G3" s="11" t="s">
        <v>13</v>
      </c>
      <c r="H3" s="11" t="s">
        <v>14</v>
      </c>
      <c r="I3" s="11" t="s">
        <v>15</v>
      </c>
      <c r="J3" s="11" t="s">
        <v>16</v>
      </c>
      <c r="K3" s="12" t="s">
        <v>18</v>
      </c>
      <c r="L3" s="8" t="s">
        <v>0</v>
      </c>
      <c r="M3" s="9" t="s">
        <v>17</v>
      </c>
      <c r="N3" s="27"/>
      <c r="O3" s="27"/>
      <c r="P3" s="8" t="s">
        <v>0</v>
      </c>
      <c r="Q3" s="9" t="s">
        <v>9</v>
      </c>
      <c r="R3" s="10" t="s">
        <v>10</v>
      </c>
      <c r="S3" s="11" t="s">
        <v>11</v>
      </c>
      <c r="T3" s="11" t="s">
        <v>12</v>
      </c>
      <c r="U3" s="11" t="s">
        <v>13</v>
      </c>
      <c r="V3" s="11" t="s">
        <v>14</v>
      </c>
      <c r="W3" s="11" t="s">
        <v>15</v>
      </c>
      <c r="X3" s="11" t="s">
        <v>16</v>
      </c>
      <c r="Y3" s="12" t="s">
        <v>18</v>
      </c>
      <c r="Z3" s="8" t="s">
        <v>0</v>
      </c>
      <c r="AA3" s="9" t="s">
        <v>17</v>
      </c>
    </row>
    <row r="4" spans="2:27" x14ac:dyDescent="0.2">
      <c r="B4" s="36" t="s">
        <v>95</v>
      </c>
      <c r="C4" s="37" t="s">
        <v>96</v>
      </c>
      <c r="D4" s="37" t="s">
        <v>95</v>
      </c>
      <c r="E4" s="37" t="s">
        <v>97</v>
      </c>
      <c r="F4" s="37" t="s">
        <v>98</v>
      </c>
      <c r="G4" s="37" t="s">
        <v>97</v>
      </c>
      <c r="H4" s="38" t="s">
        <v>144</v>
      </c>
      <c r="I4" s="37" t="s">
        <v>97</v>
      </c>
      <c r="J4" s="37" t="s">
        <v>97</v>
      </c>
      <c r="K4" s="38" t="s">
        <v>5</v>
      </c>
      <c r="L4" s="37" t="s">
        <v>99</v>
      </c>
      <c r="M4" s="39" t="s">
        <v>99</v>
      </c>
    </row>
    <row r="5" spans="2:27" x14ac:dyDescent="0.2">
      <c r="B5" s="40" t="s">
        <v>95</v>
      </c>
      <c r="C5" s="34" t="s">
        <v>96</v>
      </c>
      <c r="D5" s="34" t="s">
        <v>100</v>
      </c>
      <c r="E5" s="34" t="s">
        <v>96</v>
      </c>
      <c r="F5" s="34" t="s">
        <v>95</v>
      </c>
      <c r="G5" s="34" t="s">
        <v>96</v>
      </c>
      <c r="H5" s="35" t="s">
        <v>144</v>
      </c>
      <c r="I5" s="34" t="s">
        <v>101</v>
      </c>
      <c r="J5" s="34" t="s">
        <v>97</v>
      </c>
      <c r="K5" s="35" t="s">
        <v>5</v>
      </c>
      <c r="L5" s="34" t="s">
        <v>99</v>
      </c>
      <c r="M5" s="41" t="s">
        <v>99</v>
      </c>
    </row>
    <row r="6" spans="2:27" x14ac:dyDescent="0.2">
      <c r="B6" s="40" t="s">
        <v>100</v>
      </c>
      <c r="C6" s="34" t="s">
        <v>102</v>
      </c>
      <c r="D6" s="34" t="s">
        <v>103</v>
      </c>
      <c r="E6" s="34" t="s">
        <v>102</v>
      </c>
      <c r="F6" s="34" t="s">
        <v>104</v>
      </c>
      <c r="G6" s="34" t="s">
        <v>105</v>
      </c>
      <c r="H6" s="35" t="s">
        <v>144</v>
      </c>
      <c r="I6" s="34" t="s">
        <v>106</v>
      </c>
      <c r="J6" s="34" t="s">
        <v>105</v>
      </c>
      <c r="K6" s="35" t="s">
        <v>28</v>
      </c>
      <c r="L6" s="34" t="s">
        <v>99</v>
      </c>
      <c r="M6" s="41" t="s">
        <v>99</v>
      </c>
    </row>
    <row r="7" spans="2:27" x14ac:dyDescent="0.2">
      <c r="B7" s="40" t="s">
        <v>103</v>
      </c>
      <c r="C7" s="34" t="s">
        <v>38</v>
      </c>
      <c r="D7" s="34" t="s">
        <v>107</v>
      </c>
      <c r="E7" s="34" t="s">
        <v>38</v>
      </c>
      <c r="F7" s="34" t="s">
        <v>108</v>
      </c>
      <c r="G7" s="34" t="s">
        <v>105</v>
      </c>
      <c r="H7" s="35" t="s">
        <v>144</v>
      </c>
      <c r="I7" s="34" t="s">
        <v>106</v>
      </c>
      <c r="J7" s="34" t="s">
        <v>105</v>
      </c>
      <c r="K7" s="35" t="s">
        <v>28</v>
      </c>
      <c r="L7" s="34" t="s">
        <v>108</v>
      </c>
      <c r="M7" s="41" t="s">
        <v>105</v>
      </c>
    </row>
    <row r="8" spans="2:27" x14ac:dyDescent="0.2">
      <c r="B8" s="40" t="s">
        <v>107</v>
      </c>
      <c r="C8" s="34" t="s">
        <v>41</v>
      </c>
      <c r="D8" s="34" t="s">
        <v>109</v>
      </c>
      <c r="E8" s="34" t="s">
        <v>41</v>
      </c>
      <c r="F8" s="34" t="s">
        <v>110</v>
      </c>
      <c r="G8" s="34" t="s">
        <v>146</v>
      </c>
      <c r="H8" s="35" t="s">
        <v>144</v>
      </c>
      <c r="I8" s="34" t="s">
        <v>112</v>
      </c>
      <c r="J8" s="34" t="s">
        <v>146</v>
      </c>
      <c r="K8" s="35" t="s">
        <v>28</v>
      </c>
      <c r="L8" s="34" t="s">
        <v>108</v>
      </c>
      <c r="M8" s="41" t="s">
        <v>113</v>
      </c>
    </row>
    <row r="9" spans="2:27" x14ac:dyDescent="0.2">
      <c r="B9" s="40" t="s">
        <v>109</v>
      </c>
      <c r="C9" s="34" t="s">
        <v>38</v>
      </c>
      <c r="D9" s="34" t="s">
        <v>114</v>
      </c>
      <c r="E9" s="34" t="s">
        <v>38</v>
      </c>
      <c r="F9" s="34" t="s">
        <v>115</v>
      </c>
      <c r="G9" s="34" t="s">
        <v>146</v>
      </c>
      <c r="H9" s="35" t="s">
        <v>144</v>
      </c>
      <c r="I9" s="34" t="s">
        <v>106</v>
      </c>
      <c r="J9" s="34" t="s">
        <v>146</v>
      </c>
      <c r="K9" s="35" t="s">
        <v>28</v>
      </c>
      <c r="L9" s="34" t="s">
        <v>115</v>
      </c>
      <c r="M9" s="41" t="s">
        <v>146</v>
      </c>
    </row>
    <row r="10" spans="2:27" x14ac:dyDescent="0.2">
      <c r="B10" s="40" t="s">
        <v>114</v>
      </c>
      <c r="C10" s="34" t="s">
        <v>116</v>
      </c>
      <c r="D10" s="34" t="s">
        <v>117</v>
      </c>
      <c r="E10" s="34" t="s">
        <v>116</v>
      </c>
      <c r="F10" s="34" t="s">
        <v>114</v>
      </c>
      <c r="G10" s="34" t="s">
        <v>116</v>
      </c>
      <c r="H10" s="35" t="s">
        <v>144</v>
      </c>
      <c r="I10" s="34" t="s">
        <v>118</v>
      </c>
      <c r="J10" s="34" t="s">
        <v>147</v>
      </c>
      <c r="K10" s="35" t="s">
        <v>28</v>
      </c>
      <c r="L10" s="34" t="s">
        <v>99</v>
      </c>
      <c r="M10" s="41" t="s">
        <v>99</v>
      </c>
    </row>
    <row r="11" spans="2:27" x14ac:dyDescent="0.2">
      <c r="B11" s="40" t="s">
        <v>117</v>
      </c>
      <c r="C11" s="34" t="s">
        <v>47</v>
      </c>
      <c r="D11" s="34" t="s">
        <v>120</v>
      </c>
      <c r="E11" s="34" t="s">
        <v>47</v>
      </c>
      <c r="F11" s="34" t="s">
        <v>121</v>
      </c>
      <c r="G11" s="34" t="s">
        <v>147</v>
      </c>
      <c r="H11" s="35" t="s">
        <v>144</v>
      </c>
      <c r="I11" s="34" t="s">
        <v>122</v>
      </c>
      <c r="J11" s="34" t="s">
        <v>147</v>
      </c>
      <c r="K11" s="35" t="s">
        <v>28</v>
      </c>
      <c r="L11" s="34" t="s">
        <v>121</v>
      </c>
      <c r="M11" s="41" t="s">
        <v>147</v>
      </c>
    </row>
    <row r="12" spans="2:27" x14ac:dyDescent="0.2">
      <c r="B12" s="40" t="s">
        <v>120</v>
      </c>
      <c r="C12" s="34" t="s">
        <v>123</v>
      </c>
      <c r="D12" s="34" t="s">
        <v>124</v>
      </c>
      <c r="E12" s="34" t="s">
        <v>123</v>
      </c>
      <c r="F12" s="34" t="s">
        <v>120</v>
      </c>
      <c r="G12" s="34" t="s">
        <v>123</v>
      </c>
      <c r="H12" s="35" t="s">
        <v>144</v>
      </c>
      <c r="I12" s="34" t="s">
        <v>125</v>
      </c>
      <c r="J12" s="34" t="s">
        <v>126</v>
      </c>
      <c r="K12" s="35" t="s">
        <v>28</v>
      </c>
      <c r="L12" s="34" t="s">
        <v>99</v>
      </c>
      <c r="M12" s="41" t="s">
        <v>99</v>
      </c>
    </row>
    <row r="13" spans="2:27" x14ac:dyDescent="0.2">
      <c r="B13" s="40" t="s">
        <v>124</v>
      </c>
      <c r="C13" s="34" t="s">
        <v>51</v>
      </c>
      <c r="D13" s="34" t="s">
        <v>127</v>
      </c>
      <c r="E13" s="34" t="s">
        <v>51</v>
      </c>
      <c r="F13" s="34" t="s">
        <v>124</v>
      </c>
      <c r="G13" s="34" t="s">
        <v>126</v>
      </c>
      <c r="H13" s="35" t="s">
        <v>144</v>
      </c>
      <c r="I13" s="34" t="s">
        <v>126</v>
      </c>
      <c r="J13" s="34" t="s">
        <v>126</v>
      </c>
      <c r="K13" s="35" t="s">
        <v>28</v>
      </c>
      <c r="L13" s="34" t="s">
        <v>99</v>
      </c>
      <c r="M13" s="41" t="s">
        <v>99</v>
      </c>
    </row>
    <row r="14" spans="2:27" x14ac:dyDescent="0.2">
      <c r="B14" s="40" t="s">
        <v>127</v>
      </c>
      <c r="C14" s="34" t="s">
        <v>54</v>
      </c>
      <c r="D14" s="34" t="s">
        <v>128</v>
      </c>
      <c r="E14" s="34" t="s">
        <v>54</v>
      </c>
      <c r="F14" s="34" t="s">
        <v>127</v>
      </c>
      <c r="G14" s="34" t="s">
        <v>54</v>
      </c>
      <c r="H14" s="35" t="s">
        <v>144</v>
      </c>
      <c r="I14" s="34" t="s">
        <v>129</v>
      </c>
      <c r="J14" s="34" t="s">
        <v>126</v>
      </c>
      <c r="K14" s="35" t="s">
        <v>28</v>
      </c>
      <c r="L14" s="34" t="s">
        <v>99</v>
      </c>
      <c r="M14" s="41" t="s">
        <v>99</v>
      </c>
    </row>
    <row r="15" spans="2:27" x14ac:dyDescent="0.2">
      <c r="B15" s="40" t="s">
        <v>128</v>
      </c>
      <c r="C15" s="34" t="s">
        <v>57</v>
      </c>
      <c r="D15" s="34" t="s">
        <v>130</v>
      </c>
      <c r="E15" s="34" t="s">
        <v>57</v>
      </c>
      <c r="F15" s="34" t="s">
        <v>121</v>
      </c>
      <c r="G15" s="34" t="s">
        <v>147</v>
      </c>
      <c r="H15" s="35" t="s">
        <v>144</v>
      </c>
      <c r="I15" s="34" t="s">
        <v>131</v>
      </c>
      <c r="J15" s="34" t="s">
        <v>147</v>
      </c>
      <c r="K15" s="35" t="s">
        <v>28</v>
      </c>
      <c r="L15" s="34" t="s">
        <v>99</v>
      </c>
      <c r="M15" s="41" t="s">
        <v>99</v>
      </c>
    </row>
    <row r="16" spans="2:27" x14ac:dyDescent="0.2">
      <c r="B16" s="40" t="s">
        <v>130</v>
      </c>
      <c r="C16" s="34" t="s">
        <v>132</v>
      </c>
      <c r="D16" s="34" t="s">
        <v>133</v>
      </c>
      <c r="E16" s="34" t="s">
        <v>132</v>
      </c>
      <c r="F16" s="34" t="s">
        <v>134</v>
      </c>
      <c r="G16" s="34" t="s">
        <v>147</v>
      </c>
      <c r="H16" s="35" t="s">
        <v>144</v>
      </c>
      <c r="I16" s="34" t="s">
        <v>135</v>
      </c>
      <c r="J16" s="34" t="s">
        <v>147</v>
      </c>
      <c r="K16" s="35" t="s">
        <v>145</v>
      </c>
      <c r="L16" s="34" t="s">
        <v>99</v>
      </c>
      <c r="M16" s="41" t="s">
        <v>99</v>
      </c>
    </row>
    <row r="17" spans="1:13" x14ac:dyDescent="0.2">
      <c r="B17" s="40" t="s">
        <v>133</v>
      </c>
      <c r="C17" s="34" t="s">
        <v>136</v>
      </c>
      <c r="D17" s="34" t="s">
        <v>137</v>
      </c>
      <c r="E17" s="34" t="s">
        <v>136</v>
      </c>
      <c r="F17" s="34" t="s">
        <v>133</v>
      </c>
      <c r="G17" s="34" t="s">
        <v>136</v>
      </c>
      <c r="H17" s="35" t="s">
        <v>144</v>
      </c>
      <c r="I17" s="34" t="s">
        <v>138</v>
      </c>
      <c r="J17" s="34" t="s">
        <v>147</v>
      </c>
      <c r="K17" s="35" t="s">
        <v>145</v>
      </c>
      <c r="L17" s="34" t="s">
        <v>99</v>
      </c>
      <c r="M17" s="41" t="s">
        <v>99</v>
      </c>
    </row>
    <row r="18" spans="1:13" x14ac:dyDescent="0.2">
      <c r="B18" s="40" t="s">
        <v>137</v>
      </c>
      <c r="C18" s="34" t="s">
        <v>60</v>
      </c>
      <c r="D18" s="34" t="s">
        <v>139</v>
      </c>
      <c r="E18" s="34" t="s">
        <v>60</v>
      </c>
      <c r="F18" s="34" t="s">
        <v>137</v>
      </c>
      <c r="G18" s="34" t="s">
        <v>60</v>
      </c>
      <c r="H18" s="35" t="s">
        <v>144</v>
      </c>
      <c r="I18" s="34" t="s">
        <v>140</v>
      </c>
      <c r="J18" s="34" t="s">
        <v>147</v>
      </c>
      <c r="K18" s="35" t="s">
        <v>145</v>
      </c>
      <c r="L18" s="34" t="s">
        <v>99</v>
      </c>
      <c r="M18" s="41" t="s">
        <v>99</v>
      </c>
    </row>
    <row r="19" spans="1:13" ht="15" thickBot="1" x14ac:dyDescent="0.25">
      <c r="B19" s="42" t="s">
        <v>139</v>
      </c>
      <c r="C19" s="43" t="s">
        <v>141</v>
      </c>
      <c r="D19" s="43" t="s">
        <v>142</v>
      </c>
      <c r="E19" s="43" t="s">
        <v>141</v>
      </c>
      <c r="F19" s="43" t="s">
        <v>139</v>
      </c>
      <c r="G19" s="43" t="s">
        <v>141</v>
      </c>
      <c r="H19" s="44" t="s">
        <v>144</v>
      </c>
      <c r="I19" s="43" t="s">
        <v>143</v>
      </c>
      <c r="J19" s="43" t="s">
        <v>147</v>
      </c>
      <c r="K19" s="44" t="s">
        <v>145</v>
      </c>
      <c r="L19" s="43" t="s">
        <v>99</v>
      </c>
      <c r="M19" s="45" t="s">
        <v>99</v>
      </c>
    </row>
    <row r="21" spans="1:13" x14ac:dyDescent="0.2">
      <c r="A21" s="1"/>
    </row>
    <row r="43" ht="13.5" customHeight="1" x14ac:dyDescent="0.2"/>
  </sheetData>
  <mergeCells count="6">
    <mergeCell ref="Z2:AA2"/>
    <mergeCell ref="B2:C2"/>
    <mergeCell ref="D2:K2"/>
    <mergeCell ref="L2:M2"/>
    <mergeCell ref="P2:Q2"/>
    <mergeCell ref="R2:Y2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4:K7 C12:K14 C8:F8 K8 C9:F9 K9 C10:I10 K10 C11:F11 K11 C17:I19 C15:F15 K15 K16:K19 H15:I15 C16:F16 H16:I16 H11:I11 H9:I9 H8:I8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Y E A A B Q S w M E F A A C A A g A I 2 2 2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j b b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2 2 2 W q c J R 6 D e A Q A A S Q c A A B M A H A B G b 3 J t d W x h c y 9 T Z W N 0 a W 9 u M S 5 t I K I Y A C i g F A A A A A A A A A A A A A A A A A A A A A A A A A A A A O 2 U T 2 s T Q R j G 7 4 F 8 h 2 G 9 J D A s m f y z V f Y Q d 5 U W S h v d 1 I M d K d v N q I s 7 M 2 V m E l p K w Y O Q g 4 g 5 F B Q F E b + B 0 I t K v 0 P 6 I Z r i t / C N W 7 R 1 M u g l 4 M G 9 7 M 7 v n X n 2 f Y a H V 7 P U Z F K g u H i T m + V S u a S f J I r 1 U d T p d V C A c m b K J Q T P 9 M s Y l q E e + p F M B 5 w J U 7 m T 5 c w P p T C w 0 B U v v E E 3 N V O a h i t r d E O w S G V D R i O m n x q 5 S z e 6 E V 1 L d m i T z p T 9 V A + 9 K t 6 K W J 7 x z D A V e N j D K J T 5 g A s d k A Z G t 0 U q + 5 l 4 H L R b t R r B 6 O 5 A G h a b / Z w F v z 7 9 d S n Y w y q + 6 P H V + O z l 6 P z t 8 + m H 0 b e P b 6 D f X r I D m 7 p K c j i x w p I + 9 F c B K x h t X c B O n s d p k i d K B 0 Y N L m m 9 O 5 4 e f Q a t 8 0 9 f z 9 6 / + K n V U 4 n Q j 6 T i R a + 9 / V 0 G i l d / j A 8 O v M l 4 c n z 6 D D w Z 2 I E M 2 z O H G A F + P T k 5 H U 1 O r M J q 1 0 L h P Q t 1 b B T Z K L a 1 b s 3 R C i 3 U j Q G t C t N u + j N j P 9 j 6 g / u h T Q t 7 2 8 R p c L t + p X R Y L Z c y M f d q L 6 f u m g c Z a a K 6 t 5 j o z c T 9 + o L C V 7 j 6 m 7 R A / i A h B b J v s O B 1 B 2 8 4 e N P B W w 7 e d v D r D r 7 k 4 M s O T m q u g s s x c V k m j T 9 F a U 6 O C O J 8 I S l q U e J z / n + A L X y A / T Z x / u U J 9 h 1 Q S w E C L Q A U A A I A C A A j b b Z a H I g y q a Y A A A D 3 A A A A E g A A A A A A A A A A A A A A A A A A A A A A Q 2 9 u Z m l n L 1 B h Y 2 t h Z 2 U u e G 1 s U E s B A i 0 A F A A C A A g A I 2 2 2 W g / K 6 a u k A A A A 6 Q A A A B M A A A A A A A A A A A A A A A A A 8 g A A A F t D b 2 5 0 Z W 5 0 X 1 R 5 c G V z X S 5 4 b W x Q S w E C L Q A U A A I A C A A j b b Z a p w l H o N 4 B A A B J B w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J w A A A A A A A A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N D o 0 M T o 1 M C 4 0 M D Y w N T I w W i I g L z 4 8 R W 5 0 c n k g V H l w Z T 0 i R m l s b E N v b H V t b l R 5 c G V z I i B W Y W x 1 Z T 0 i c 0 J n W U d C Z 1 l H Q m d Z R 0 F 3 T U d C Z z 0 9 I i A v P j x F b n R y e S B U e X B l P S J G a W x s Q 2 9 s d W 1 u T m F t Z X M i I F Z h b H V l P S J z W y Z x d W 9 0 O 9 C Q 0 L T R g C Z x d W 9 0 O y w m c X V v d D v Q l 9 C 9 0 Y f Q v S Z x d W 9 0 O y w m c X V v d D t J U C Z x d W 9 0 O y w m c X V v d D t D U i Z x d W 9 0 O y w m c X V v d D t B U i Z x d W 9 0 O y w m c X V v d D t E U i Z x d W 9 0 O y w m c X V v d D t T U C Z x d W 9 0 O y w m c X V v d D t C U i Z x d W 9 0 O y w m c X V v d D t B Q y Z x d W 9 0 O y w m c X V v d D t Q U y Z x d W 9 0 O y w m c X V v d D t O W l Z D J n F 1 b 3 Q 7 L C Z x d W 9 0 O 9 C Q 0 L T R g F 8 x J n F 1 b 3 Q 7 L C Z x d W 9 0 O 9 C X 0 L 3 R h 9 C 9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U Q S / m m 7 T m l L n n m o T n s b v l n o s u e 9 C Q 0 L T R g C w w f S Z x d W 9 0 O y w m c X V v d D t T Z W N 0 a W 9 u M S 9 E Q V R B L + a b t O a U u e e a h O e x u + W e i y 5 7 0 J f Q v d G H 0 L 0 s M X 0 m c X V v d D s s J n F 1 b 3 Q 7 U 2 V j d G l v b j E v R E F U Q S / m m 7 T m l L n n m o T n s b v l n o s u e 0 l Q L D J 9 J n F 1 b 3 Q 7 L C Z x d W 9 0 O 1 N l Y 3 R p b 2 4 x L 0 R B V E E v 5 p u 0 5 p S 5 5 5 q E 5 7 G 7 5 Z 6 L L n t D U i w z f S Z x d W 9 0 O y w m c X V v d D t T Z W N 0 a W 9 u M S 9 E Q V R B L + a b t O a U u e e a h O e x u + W e i y 5 7 Q V I s N H 0 m c X V v d D s s J n F 1 b 3 Q 7 U 2 V j d G l v b j E v R E F U Q S / m m 7 T m l L n n m o T n s b v l n o s u e 0 R S L D V 9 J n F 1 b 3 Q 7 L C Z x d W 9 0 O 1 N l Y 3 R p b 2 4 x L 0 R B V E E v 5 p u 0 5 p S 5 5 5 q E 5 7 G 7 5 Z 6 L L n t T U C w 2 f S Z x d W 9 0 O y w m c X V v d D t T Z W N 0 a W 9 u M S 9 E Q V R B L + a b t O a U u e e a h O e x u + W e i y 5 7 Q l I s N 3 0 m c X V v d D s s J n F 1 b 3 Q 7 U 2 V j d G l v b j E v R E F U Q S / m m 7 T m l L n n m o T n s b v l n o s u e 0 F D L D h 9 J n F 1 b 3 Q 7 L C Z x d W 9 0 O 1 N l Y 3 R p b 2 4 x L 0 R B V E E v 5 p u 0 5 p S 5 5 5 q E 5 7 G 7 5 Z 6 L L n t Q U y w 5 f S Z x d W 9 0 O y w m c X V v d D t T Z W N 0 a W 9 u M S 9 E Q V R B L + a b t O a U u e e a h O e x u + W e i y 5 7 T l p W Q y w x M H 0 m c X V v d D s s J n F 1 b 3 Q 7 U 2 V j d G l v b j E v R E F U Q S / m m 7 T m l L n n m o T n s b v l n o s u e 9 C Q 0 L T R g F 8 x L D E x f S Z x d W 9 0 O y w m c X V v d D t T Z W N 0 a W 9 u M S 9 E Q V R B L + a b t O a U u e e a h O e x u + W e i y 5 7 0 J f Q v d G H 0 L 1 f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B V E E v 5 p u 0 5 p S 5 5 5 q E 5 7 G 7 5 Z 6 L L n v Q k N C 0 0 Y A s M H 0 m c X V v d D s s J n F 1 b 3 Q 7 U 2 V j d G l v b j E v R E F U Q S / m m 7 T m l L n n m o T n s b v l n o s u e 9 C X 0 L 3 R h 9 C 9 L D F 9 J n F 1 b 3 Q 7 L C Z x d W 9 0 O 1 N l Y 3 R p b 2 4 x L 0 R B V E E v 5 p u 0 5 p S 5 5 5 q E 5 7 G 7 5 Z 6 L L n t J U C w y f S Z x d W 9 0 O y w m c X V v d D t T Z W N 0 a W 9 u M S 9 E Q V R B L + a b t O a U u e e a h O e x u + W e i y 5 7 Q 1 I s M 3 0 m c X V v d D s s J n F 1 b 3 Q 7 U 2 V j d G l v b j E v R E F U Q S / m m 7 T m l L n n m o T n s b v l n o s u e 0 F S L D R 9 J n F 1 b 3 Q 7 L C Z x d W 9 0 O 1 N l Y 3 R p b 2 4 x L 0 R B V E E v 5 p u 0 5 p S 5 5 5 q E 5 7 G 7 5 Z 6 L L n t E U i w 1 f S Z x d W 9 0 O y w m c X V v d D t T Z W N 0 a W 9 u M S 9 E Q V R B L + a b t O a U u e e a h O e x u + W e i y 5 7 U 1 A s N n 0 m c X V v d D s s J n F 1 b 3 Q 7 U 2 V j d G l v b j E v R E F U Q S / m m 7 T m l L n n m o T n s b v l n o s u e 0 J S L D d 9 J n F 1 b 3 Q 7 L C Z x d W 9 0 O 1 N l Y 3 R p b 2 4 x L 0 R B V E E v 5 p u 0 5 p S 5 5 5 q E 5 7 G 7 5 Z 6 L L n t B Q y w 4 f S Z x d W 9 0 O y w m c X V v d D t T Z W N 0 a W 9 u M S 9 E Q V R B L + a b t O a U u e e a h O e x u + W e i y 5 7 U F M s O X 0 m c X V v d D s s J n F 1 b 3 Q 7 U 2 V j d G l v b j E v R E F U Q S / m m 7 T m l L n n m o T n s b v l n o s u e 0 5 a V k M s M T B 9 J n F 1 b 3 Q 7 L C Z x d W 9 0 O 1 N l Y 3 R p b 2 4 x L 0 R B V E E v 5 p u 0 5 p S 5 5 5 q E 5 7 G 7 5 Z 6 L L n v Q k N C 0 0 Y B f M S w x M X 0 m c X V v d D s s J n F 1 b 3 Q 7 U 2 V j d G l v b j E v R E F U Q S / m m 7 T m l L n n m o T n s b v l n o s u e 9 C X 0 L 3 R h 9 C 9 X z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B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0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w V D E 1 O j A 4 O j M 5 L j U 1 N j k 1 N z V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F i N C A y L + a b t O a U u e e x u + W e i y 5 7 Q 2 9 s d W 1 u M S w w f S Z x d W 9 0 O y w m c X V v d D t T Z W N 0 a W 9 u M S 9 M Y W I 0 I D I v 5 p u 0 5 p S 5 5 7 G 7 5 Z 6 L L n t D b 2 x 1 b W 4 y L D F 9 J n F 1 b 3 Q 7 L C Z x d W 9 0 O 1 N l Y 3 R p b 2 4 x L 0 x h Y j Q g M i / m m 7 T m l L n n s b v l n o s u e 0 N v b H V t b j M s M n 0 m c X V v d D s s J n F 1 b 3 Q 7 U 2 V j d G l v b j E v T G F i N C A y L + a b t O a U u e e x u + W e i y 5 7 Q 2 9 s d W 1 u N C w z f S Z x d W 9 0 O y w m c X V v d D t T Z W N 0 a W 9 u M S 9 M Y W I 0 I D I v 5 p u 0 5 p S 5 5 7 G 7 5 Z 6 L L n t D b 2 x 1 b W 4 1 L D R 9 J n F 1 b 3 Q 7 L C Z x d W 9 0 O 1 N l Y 3 R p b 2 4 x L 0 x h Y j Q g M i / m m 7 T m l L n n s b v l n o s u e 0 N v b H V t b j Y s N X 0 m c X V v d D s s J n F 1 b 3 Q 7 U 2 V j d G l v b j E v T G F i N C A y L + a b t O a U u e e x u + W e i y 5 7 Q 2 9 s d W 1 u N y w 2 f S Z x d W 9 0 O y w m c X V v d D t T Z W N 0 a W 9 u M S 9 M Y W I 0 I D I v 5 p u 0 5 p S 5 5 7 G 7 5 Z 6 L L n t D b 2 x 1 b W 4 4 L D d 9 J n F 1 b 3 Q 7 L C Z x d W 9 0 O 1 N l Y 3 R p b 2 4 x L 0 x h Y j Q g M i / m m 7 T m l L n n s b v l n o s u e 0 N v b H V t b j k s O H 0 m c X V v d D s s J n F 1 b 3 Q 7 U 2 V j d G l v b j E v T G F i N C A y L + a b t O a U u e e x u + W e i y 5 7 Q 2 9 s d W 1 u M T A s O X 0 m c X V v d D s s J n F 1 b 3 Q 7 U 2 V j d G l v b j E v T G F i N C A y L + a b t O a U u e e x u + W e i y 5 7 Q 2 9 s d W 1 u M T E s M T B 9 J n F 1 b 3 Q 7 L C Z x d W 9 0 O 1 N l Y 3 R p b 2 4 x L 0 x h Y j Q g M i / m m 7 T m l L n n s b v l n o s u e 0 N v b H V t b j E y L D E x f S Z x d W 9 0 O y w m c X V v d D t T Z W N 0 a W 9 u M S 9 M Y W I 0 I D I v 5 p u 0 5 p S 5 5 7 G 7 5 Z 6 L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x h Y j Q g M i / m m 7 T m l L n n s b v l n o s u e 0 N v b H V t b j E s M H 0 m c X V v d D s s J n F 1 b 3 Q 7 U 2 V j d G l v b j E v T G F i N C A y L + a b t O a U u e e x u + W e i y 5 7 Q 2 9 s d W 1 u M i w x f S Z x d W 9 0 O y w m c X V v d D t T Z W N 0 a W 9 u M S 9 M Y W I 0 I D I v 5 p u 0 5 p S 5 5 7 G 7 5 Z 6 L L n t D b 2 x 1 b W 4 z L D J 9 J n F 1 b 3 Q 7 L C Z x d W 9 0 O 1 N l Y 3 R p b 2 4 x L 0 x h Y j Q g M i / m m 7 T m l L n n s b v l n o s u e 0 N v b H V t b j Q s M 3 0 m c X V v d D s s J n F 1 b 3 Q 7 U 2 V j d G l v b j E v T G F i N C A y L + a b t O a U u e e x u + W e i y 5 7 Q 2 9 s d W 1 u N S w 0 f S Z x d W 9 0 O y w m c X V v d D t T Z W N 0 a W 9 u M S 9 M Y W I 0 I D I v 5 p u 0 5 p S 5 5 7 G 7 5 Z 6 L L n t D b 2 x 1 b W 4 2 L D V 9 J n F 1 b 3 Q 7 L C Z x d W 9 0 O 1 N l Y 3 R p b 2 4 x L 0 x h Y j Q g M i / m m 7 T m l L n n s b v l n o s u e 0 N v b H V t b j c s N n 0 m c X V v d D s s J n F 1 b 3 Q 7 U 2 V j d G l v b j E v T G F i N C A y L + a b t O a U u e e x u + W e i y 5 7 Q 2 9 s d W 1 u O C w 3 f S Z x d W 9 0 O y w m c X V v d D t T Z W N 0 a W 9 u M S 9 M Y W I 0 I D I v 5 p u 0 5 p S 5 5 7 G 7 5 Z 6 L L n t D b 2 x 1 b W 4 5 L D h 9 J n F 1 b 3 Q 7 L C Z x d W 9 0 O 1 N l Y 3 R p b 2 4 x L 0 x h Y j Q g M i / m m 7 T m l L n n s b v l n o s u e 0 N v b H V t b j E w L D l 9 J n F 1 b 3 Q 7 L C Z x d W 9 0 O 1 N l Y 3 R p b 2 4 x L 0 x h Y j Q g M i / m m 7 T m l L n n s b v l n o s u e 0 N v b H V t b j E x L D E w f S Z x d W 9 0 O y w m c X V v d D t T Z W N 0 a W 9 u M S 9 M Y W I 0 I D I v 5 p u 0 5 p S 5 5 7 G 7 5 Z 6 L L n t D b 2 x 1 b W 4 x M i w x M X 0 m c X V v d D s s J n F 1 b 3 Q 7 U 2 V j d G l v b j E v T G F i N C A y L + a b t O a U u e e x u + W e i y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I 0 J T I w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0 J T I w M i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f M V 9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M D o 0 M T o w N i 4 3 M T A 3 O D k 0 W i I g L z 4 8 R W 5 0 c n k g V H l w Z T 0 i R m l s b E N v b H V t b l R 5 c G V z I i B W Y W x 1 Z T 0 i c 0 J n W U d C Z 1 l H Q X d Z R 0 F 3 T U d C Z z 0 9 I i A v P j x F b n R y e S B U e X B l P S J G a W x s Q 2 9 s d W 1 u T m F t Z X M i I F Z h b H V l P S J z W y Z x d W 9 0 O 9 C Q 0 L T R g C Z x d W 9 0 O y w m c X V v d D v Q l 9 C 9 0 Y f Q v S Z x d W 9 0 O y w m c X V v d D t J U C Z x d W 9 0 O y w m c X V v d D t D U i Z x d W 9 0 O y w m c X V v d D t B U i Z x d W 9 0 O y w m c X V v d D t E U i Z x d W 9 0 O y w m c X V v d D t T U C Z x d W 9 0 O y w m c X V v d D t C U i Z x d W 9 0 O y w m c X V v d D t B Q y Z x d W 9 0 O y w m c X V v d D t Q U y Z x d W 9 0 O y w m c X V v d D t O W l Z D J n F 1 b 3 Q 7 L C Z x d W 9 0 O 9 C Q 0 L T R g F 8 x J n F 1 b 3 Q 7 L C Z x d W 9 0 O 9 C X 0 L 3 R h 9 C 9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t b S / m m 7 T m l L n n m o T n s b v l n o s u e 9 C Q 0 L T R g C w w f S Z x d W 9 0 O y w m c X V v d D t T Z W N 0 a W 9 u M S 8 x I G 1 t L + a b t O a U u e e a h O e x u + W e i y 5 7 0 J f Q v d G H 0 L 0 s M X 0 m c X V v d D s s J n F 1 b 3 Q 7 U 2 V j d G l v b j E v M S B t b S / m m 7 T m l L n n m o T n s b v l n o s u e 0 l Q L D J 9 J n F 1 b 3 Q 7 L C Z x d W 9 0 O 1 N l Y 3 R p b 2 4 x L z E g b W 0 v 5 p u 0 5 p S 5 5 5 q E 5 7 G 7 5 Z 6 L L n t D U i w z f S Z x d W 9 0 O y w m c X V v d D t T Z W N 0 a W 9 u M S 8 x I G 1 t L + a b t O a U u e e a h O e x u + W e i y 5 7 Q V I s N H 0 m c X V v d D s s J n F 1 b 3 Q 7 U 2 V j d G l v b j E v M S B t b S / m m 7 T m l L n n m o T n s b v l n o s u e 0 R S L D V 9 J n F 1 b 3 Q 7 L C Z x d W 9 0 O 1 N l Y 3 R p b 2 4 x L z E g b W 0 v 5 p u 0 5 p S 5 5 5 q E 5 7 G 7 5 Z 6 L L n t T U C w 2 f S Z x d W 9 0 O y w m c X V v d D t T Z W N 0 a W 9 u M S 8 x I G 1 t L + a b t O a U u e e a h O e x u + W e i y 5 7 Q l I s N 3 0 m c X V v d D s s J n F 1 b 3 Q 7 U 2 V j d G l v b j E v M S B t b S / m m 7 T m l L n n m o T n s b v l n o s u e 0 F D L D h 9 J n F 1 b 3 Q 7 L C Z x d W 9 0 O 1 N l Y 3 R p b 2 4 x L z E g b W 0 v 5 p u 0 5 p S 5 5 5 q E 5 7 G 7 5 Z 6 L L n t Q U y w 5 f S Z x d W 9 0 O y w m c X V v d D t T Z W N 0 a W 9 u M S 8 x I G 1 t L + a b t O a U u e e a h O e x u + W e i y 5 7 T l p W Q y w x M H 0 m c X V v d D s s J n F 1 b 3 Q 7 U 2 V j d G l v b j E v M S B t b S / m m 7 T m l L n n m o T n s b v l n o s u e 9 C Q 0 L T R g F 8 x L D E x f S Z x d W 9 0 O y w m c X V v d D t T Z W N 0 a W 9 u M S 8 x I G 1 t L + a b t O a U u e e a h O e x u + W e i y 5 7 0 J f Q v d G H 0 L 1 f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E g b W 0 v 5 p u 0 5 p S 5 5 5 q E 5 7 G 7 5 Z 6 L L n v Q k N C 0 0 Y A s M H 0 m c X V v d D s s J n F 1 b 3 Q 7 U 2 V j d G l v b j E v M S B t b S / m m 7 T m l L n n m o T n s b v l n o s u e 9 C X 0 L 3 R h 9 C 9 L D F 9 J n F 1 b 3 Q 7 L C Z x d W 9 0 O 1 N l Y 3 R p b 2 4 x L z E g b W 0 v 5 p u 0 5 p S 5 5 5 q E 5 7 G 7 5 Z 6 L L n t J U C w y f S Z x d W 9 0 O y w m c X V v d D t T Z W N 0 a W 9 u M S 8 x I G 1 t L + a b t O a U u e e a h O e x u + W e i y 5 7 Q 1 I s M 3 0 m c X V v d D s s J n F 1 b 3 Q 7 U 2 V j d G l v b j E v M S B t b S / m m 7 T m l L n n m o T n s b v l n o s u e 0 F S L D R 9 J n F 1 b 3 Q 7 L C Z x d W 9 0 O 1 N l Y 3 R p b 2 4 x L z E g b W 0 v 5 p u 0 5 p S 5 5 5 q E 5 7 G 7 5 Z 6 L L n t E U i w 1 f S Z x d W 9 0 O y w m c X V v d D t T Z W N 0 a W 9 u M S 8 x I G 1 t L + a b t O a U u e e a h O e x u + W e i y 5 7 U 1 A s N n 0 m c X V v d D s s J n F 1 b 3 Q 7 U 2 V j d G l v b j E v M S B t b S / m m 7 T m l L n n m o T n s b v l n o s u e 0 J S L D d 9 J n F 1 b 3 Q 7 L C Z x d W 9 0 O 1 N l Y 3 R p b 2 4 x L z E g b W 0 v 5 p u 0 5 p S 5 5 5 q E 5 7 G 7 5 Z 6 L L n t B Q y w 4 f S Z x d W 9 0 O y w m c X V v d D t T Z W N 0 a W 9 u M S 8 x I G 1 t L + a b t O a U u e e a h O e x u + W e i y 5 7 U F M s O X 0 m c X V v d D s s J n F 1 b 3 Q 7 U 2 V j d G l v b j E v M S B t b S / m m 7 T m l L n n m o T n s b v l n o s u e 0 5 a V k M s M T B 9 J n F 1 b 3 Q 7 L C Z x d W 9 0 O 1 N l Y 3 R p b 2 4 x L z E g b W 0 v 5 p u 0 5 p S 5 5 5 q E 5 7 G 7 5 Z 6 L L n v Q k N C 0 0 Y B f M S w x M X 0 m c X V v d D s s J n F 1 b 3 Q 7 U 2 V j d G l v b j E v M S B t b S / m m 7 T m l L n n m o T n s b v l n o s u e 9 C X 0 L 3 R h 9 C 9 X z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W 0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G 1 t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t b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j 9 o O / 4 E k + 1 j 8 o 2 m 9 n x E w A A A A A C A A A A A A A Q Z g A A A A E A A C A A A A B 2 2 4 2 M V I 6 5 j 6 D 1 o I / c s J Z H H W V b / U Q 2 m 6 J N 3 K Q C a I H r k g A A A A A O g A A A A A I A A C A A A A C h B n u k + 0 G p K 6 T 6 T c z N M K G d u t Q L 3 i g x R F h Y 4 n q p t N b s J V A A A A C K y x f b B D 5 7 c I I D O 9 R 6 v O y F M q X L k / q c w v T j X j H i a 8 O L D z c 2 e V k F A 9 z g + 3 6 q W I X l G z U L r h r 3 T j h z f Y W H 2 C 6 e R o q 1 l X s 9 S B 5 g p M W L M j 8 Y m k 6 i T E A A A A D w s f 4 s d v w / u p Q d m t o R M Y u t D h Z g 3 P D M 7 4 4 j Z s X c B c V s F 3 + Z R Z x 1 p 9 n 8 u y W 4 7 H d y Y u h 6 n P A M 9 S y 8 o f f 8 9 K j Y W Y u 3 < / D a t a M a s h u p > 
</file>

<file path=customXml/itemProps1.xml><?xml version="1.0" encoding="utf-8"?>
<ds:datastoreItem xmlns:ds="http://schemas.openxmlformats.org/officeDocument/2006/customXml" ds:itemID="{9391A4FD-37C9-490E-B1B6-3A4258AE9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1 mm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</dc:creator>
  <cp:lastModifiedBy>浩林 陈</cp:lastModifiedBy>
  <dcterms:created xsi:type="dcterms:W3CDTF">2015-06-05T18:19:34Z</dcterms:created>
  <dcterms:modified xsi:type="dcterms:W3CDTF">2025-05-22T10:48:40Z</dcterms:modified>
</cp:coreProperties>
</file>