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HL\OneDrive\Desktop\OPD\Lab\4\"/>
    </mc:Choice>
  </mc:AlternateContent>
  <xr:revisionPtr revIDLastSave="0" documentId="13_ncr:1_{38593D6C-0EA9-42C8-8D10-64DA40062F4D}" xr6:coauthVersionLast="47" xr6:coauthVersionMax="47" xr10:uidLastSave="{00000000-0000-0000-0000-000000000000}"/>
  <bookViews>
    <workbookView minimized="1" xWindow="5880" yWindow="1890" windowWidth="15930" windowHeight="1278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8" i="1" s="1"/>
  <c r="G49" i="1" s="1"/>
  <c r="G45" i="1"/>
  <c r="G44" i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6BD499-D5AE-46F4-A13E-37E97F932E0A}" keepAlive="1" name="查询 - DATA" description="与工作簿中“DATA”查询的连接。" type="5" refreshedVersion="0" background="1">
    <dbPr connection="Provider=Microsoft.Mashup.OleDb.1;Data Source=$Workbook$;Location=DATA;Extended Properties=&quot;&quot;" command="SELECT * FROM [DATA]"/>
  </connection>
  <connection id="2" xr16:uid="{23F88554-030C-4B90-83B7-D51C7270A30E}" keepAlive="1" name="查询 - Lab4 2" description="与工作簿中“Lab4 2”查询的连接。" type="5" refreshedVersion="0" background="1">
    <dbPr connection="Provider=Microsoft.Mashup.OleDb.1;Data Source=$Workbook$;Location=&quot;Lab4 2&quot;;Extended Properties=&quot;&quot;" command="SELECT * FROM [Lab4 2]"/>
  </connection>
</connections>
</file>

<file path=xl/sharedStrings.xml><?xml version="1.0" encoding="utf-8"?>
<sst xmlns="http://schemas.openxmlformats.org/spreadsheetml/2006/main" count="1527" uniqueCount="292">
  <si>
    <t>Адрес</t>
    <phoneticPr fontId="1" type="noConversion"/>
  </si>
  <si>
    <t>Код Команды</t>
    <phoneticPr fontId="1" type="noConversion"/>
  </si>
  <si>
    <t>Мнемоника</t>
    <phoneticPr fontId="1" type="noConversion"/>
  </si>
  <si>
    <t>Комметарии</t>
    <phoneticPr fontId="1" type="noConversion"/>
  </si>
  <si>
    <t>0200</t>
    <phoneticPr fontId="1" type="noConversion"/>
  </si>
  <si>
    <t>0100</t>
    <phoneticPr fontId="1" type="noConversion"/>
  </si>
  <si>
    <t>HLT</t>
    <phoneticPr fontId="1" type="noConversion"/>
  </si>
  <si>
    <t>Выполняемая
команда</t>
    <phoneticPr fontId="1" type="noConversion"/>
  </si>
  <si>
    <t>Содержимое регистров после выполнения команды</t>
    <phoneticPr fontId="1" type="noConversion"/>
  </si>
  <si>
    <t>Ячейка, содержимое
которой изменилось
после выполнения
команды</t>
    <phoneticPr fontId="1" type="noConversion"/>
  </si>
  <si>
    <t>Код
команды</t>
    <phoneticPr fontId="1" type="noConversion"/>
  </si>
  <si>
    <t>IP</t>
    <phoneticPr fontId="1" type="noConversion"/>
  </si>
  <si>
    <t>CR</t>
    <phoneticPr fontId="1" type="noConversion"/>
  </si>
  <si>
    <t>AR</t>
    <phoneticPr fontId="1" type="noConversion"/>
  </si>
  <si>
    <t>DR</t>
    <phoneticPr fontId="1" type="noConversion"/>
  </si>
  <si>
    <t>SP</t>
    <phoneticPr fontId="1" type="noConversion"/>
  </si>
  <si>
    <t>BR</t>
    <phoneticPr fontId="1" type="noConversion"/>
  </si>
  <si>
    <t>AC</t>
    <phoneticPr fontId="1" type="noConversion"/>
  </si>
  <si>
    <t>Новый
код</t>
    <phoneticPr fontId="1" type="noConversion"/>
  </si>
  <si>
    <t>0200</t>
  </si>
  <si>
    <t>NZVC</t>
    <phoneticPr fontId="1" type="noConversion"/>
  </si>
  <si>
    <t>FFFF</t>
  </si>
  <si>
    <t>000</t>
  </si>
  <si>
    <t>0100</t>
  </si>
  <si>
    <t>0004</t>
  </si>
  <si>
    <t>0003</t>
  </si>
  <si>
    <t>0002</t>
  </si>
  <si>
    <t>0001</t>
  </si>
  <si>
    <t>0000</t>
  </si>
  <si>
    <t>Останов</t>
    <phoneticPr fontId="1" type="noConversion"/>
  </si>
  <si>
    <t>Результат</t>
    <phoneticPr fontId="1" type="noConversion"/>
  </si>
  <si>
    <t>048</t>
  </si>
  <si>
    <t>048</t>
    <phoneticPr fontId="1" type="noConversion"/>
  </si>
  <si>
    <t>049</t>
  </si>
  <si>
    <t>049</t>
    <phoneticPr fontId="1" type="noConversion"/>
  </si>
  <si>
    <t>04A</t>
  </si>
  <si>
    <t>04A</t>
    <phoneticPr fontId="1" type="noConversion"/>
  </si>
  <si>
    <t>04B</t>
  </si>
  <si>
    <t>04B</t>
    <phoneticPr fontId="1" type="noConversion"/>
  </si>
  <si>
    <t>04C</t>
  </si>
  <si>
    <t>04C</t>
    <phoneticPr fontId="1" type="noConversion"/>
  </si>
  <si>
    <t>04D</t>
  </si>
  <si>
    <t>04D</t>
    <phoneticPr fontId="1" type="noConversion"/>
  </si>
  <si>
    <t>04E</t>
  </si>
  <si>
    <t>04E</t>
    <phoneticPr fontId="1" type="noConversion"/>
  </si>
  <si>
    <t>04F</t>
  </si>
  <si>
    <t>04F</t>
    <phoneticPr fontId="1" type="noConversion"/>
  </si>
  <si>
    <t>050</t>
  </si>
  <si>
    <t>050</t>
    <phoneticPr fontId="1" type="noConversion"/>
  </si>
  <si>
    <t>051</t>
  </si>
  <si>
    <t>051</t>
    <phoneticPr fontId="1" type="noConversion"/>
  </si>
  <si>
    <t>052</t>
  </si>
  <si>
    <t>052</t>
    <phoneticPr fontId="1" type="noConversion"/>
  </si>
  <si>
    <t>053</t>
  </si>
  <si>
    <t>053</t>
    <phoneticPr fontId="1" type="noConversion"/>
  </si>
  <si>
    <t>054</t>
  </si>
  <si>
    <t>054</t>
    <phoneticPr fontId="1" type="noConversion"/>
  </si>
  <si>
    <t>055</t>
  </si>
  <si>
    <t>055</t>
    <phoneticPr fontId="1" type="noConversion"/>
  </si>
  <si>
    <t>056</t>
  </si>
  <si>
    <t>056</t>
    <phoneticPr fontId="1" type="noConversion"/>
  </si>
  <si>
    <t>057</t>
  </si>
  <si>
    <t>057</t>
    <phoneticPr fontId="1" type="noConversion"/>
  </si>
  <si>
    <t>058</t>
  </si>
  <si>
    <t>058</t>
    <phoneticPr fontId="1" type="noConversion"/>
  </si>
  <si>
    <t>059</t>
  </si>
  <si>
    <t>059</t>
    <phoneticPr fontId="1" type="noConversion"/>
  </si>
  <si>
    <t>05A</t>
  </si>
  <si>
    <t>05A</t>
    <phoneticPr fontId="1" type="noConversion"/>
  </si>
  <si>
    <t>05B</t>
  </si>
  <si>
    <t>05B</t>
    <phoneticPr fontId="1" type="noConversion"/>
  </si>
  <si>
    <t>05C</t>
  </si>
  <si>
    <t>05C</t>
    <phoneticPr fontId="1" type="noConversion"/>
  </si>
  <si>
    <t>05D</t>
  </si>
  <si>
    <t>05D</t>
    <phoneticPr fontId="1" type="noConversion"/>
  </si>
  <si>
    <t>05E</t>
  </si>
  <si>
    <t>05E</t>
    <phoneticPr fontId="1" type="noConversion"/>
  </si>
  <si>
    <t>05F</t>
  </si>
  <si>
    <t>05F</t>
    <phoneticPr fontId="1" type="noConversion"/>
  </si>
  <si>
    <t>060</t>
  </si>
  <si>
    <t>060</t>
    <phoneticPr fontId="1" type="noConversion"/>
  </si>
  <si>
    <t>061</t>
  </si>
  <si>
    <t>061</t>
    <phoneticPr fontId="1" type="noConversion"/>
  </si>
  <si>
    <t>062</t>
  </si>
  <si>
    <t>062</t>
    <phoneticPr fontId="1" type="noConversion"/>
  </si>
  <si>
    <t>063</t>
  </si>
  <si>
    <t>063</t>
    <phoneticPr fontId="1" type="noConversion"/>
  </si>
  <si>
    <t>EE19</t>
  </si>
  <si>
    <t>EE19</t>
    <phoneticPr fontId="1" type="noConversion"/>
  </si>
  <si>
    <t>AE16</t>
  </si>
  <si>
    <t>AE16</t>
    <phoneticPr fontId="1" type="noConversion"/>
  </si>
  <si>
    <t>0C00</t>
  </si>
  <si>
    <t>0C00</t>
    <phoneticPr fontId="1" type="noConversion"/>
  </si>
  <si>
    <t>D6D0</t>
  </si>
  <si>
    <t>D6D0</t>
    <phoneticPr fontId="1" type="noConversion"/>
  </si>
  <si>
    <t>EE11</t>
  </si>
  <si>
    <t>EE11</t>
    <phoneticPr fontId="1" type="noConversion"/>
  </si>
  <si>
    <t>AE0F</t>
  </si>
  <si>
    <t>AE0F</t>
    <phoneticPr fontId="1" type="noConversion"/>
  </si>
  <si>
    <t>6E0B</t>
  </si>
  <si>
    <t>6E0B</t>
    <phoneticPr fontId="1" type="noConversion"/>
  </si>
  <si>
    <t>EE0A</t>
  </si>
  <si>
    <t>EE0A</t>
    <phoneticPr fontId="1" type="noConversion"/>
  </si>
  <si>
    <t>AE06</t>
  </si>
  <si>
    <t>AE06</t>
    <phoneticPr fontId="1" type="noConversion"/>
  </si>
  <si>
    <t>6E05</t>
  </si>
  <si>
    <t>6E05</t>
    <phoneticPr fontId="1" type="noConversion"/>
  </si>
  <si>
    <t>4E12</t>
  </si>
  <si>
    <t>4E12</t>
    <phoneticPr fontId="1" type="noConversion"/>
  </si>
  <si>
    <t>0800</t>
  </si>
  <si>
    <t>0800</t>
    <phoneticPr fontId="1" type="noConversion"/>
  </si>
  <si>
    <t>0700</t>
  </si>
  <si>
    <t>0700</t>
    <phoneticPr fontId="1" type="noConversion"/>
  </si>
  <si>
    <t>EE04</t>
  </si>
  <si>
    <t>EE04</t>
    <phoneticPr fontId="1" type="noConversion"/>
  </si>
  <si>
    <t>ZZZZ</t>
    <phoneticPr fontId="1" type="noConversion"/>
  </si>
  <si>
    <t>YYYY</t>
    <phoneticPr fontId="1" type="noConversion"/>
  </si>
  <si>
    <t>XXXX</t>
    <phoneticPr fontId="1" type="noConversion"/>
  </si>
  <si>
    <t>0238</t>
  </si>
  <si>
    <t>0238</t>
    <phoneticPr fontId="1" type="noConversion"/>
  </si>
  <si>
    <t>CLA</t>
    <phoneticPr fontId="1" type="noConversion"/>
  </si>
  <si>
    <t>Очистка аккумулятора</t>
    <phoneticPr fontId="1" type="noConversion"/>
  </si>
  <si>
    <t>X</t>
    <phoneticPr fontId="1" type="noConversion"/>
  </si>
  <si>
    <t>Z</t>
    <phoneticPr fontId="1" type="noConversion"/>
  </si>
  <si>
    <t>Y</t>
    <phoneticPr fontId="1" type="noConversion"/>
  </si>
  <si>
    <t>R</t>
    <phoneticPr fontId="1" type="noConversion"/>
  </si>
  <si>
    <t xml:space="preserve">   Значение Z</t>
    <phoneticPr fontId="1" type="noConversion"/>
  </si>
  <si>
    <t xml:space="preserve">  Значение Y</t>
    <phoneticPr fontId="1" type="noConversion"/>
  </si>
  <si>
    <t xml:space="preserve">  Значение X</t>
    <phoneticPr fontId="1" type="noConversion"/>
  </si>
  <si>
    <t>6D0</t>
  </si>
  <si>
    <t>6D0</t>
    <phoneticPr fontId="1" type="noConversion"/>
  </si>
  <si>
    <t>AC01</t>
  </si>
  <si>
    <t>AC01</t>
    <phoneticPr fontId="1" type="noConversion"/>
  </si>
  <si>
    <t>F203</t>
  </si>
  <si>
    <t>F203</t>
    <phoneticPr fontId="1" type="noConversion"/>
  </si>
  <si>
    <t>7E0A</t>
  </si>
  <si>
    <t>7E0A</t>
    <phoneticPr fontId="1" type="noConversion"/>
  </si>
  <si>
    <t>F006</t>
  </si>
  <si>
    <t>F006</t>
    <phoneticPr fontId="1" type="noConversion"/>
  </si>
  <si>
    <t>F805</t>
  </si>
  <si>
    <t>F805</t>
    <phoneticPr fontId="1" type="noConversion"/>
  </si>
  <si>
    <t>0500</t>
    <phoneticPr fontId="1" type="noConversion"/>
  </si>
  <si>
    <t>6C01</t>
    <phoneticPr fontId="1" type="noConversion"/>
  </si>
  <si>
    <t>4E05</t>
    <phoneticPr fontId="1" type="noConversion"/>
  </si>
  <si>
    <t>CE01</t>
    <phoneticPr fontId="1" type="noConversion"/>
  </si>
  <si>
    <t>AE02</t>
  </si>
  <si>
    <t>AE02</t>
    <phoneticPr fontId="1" type="noConversion"/>
  </si>
  <si>
    <t>EC01</t>
  </si>
  <si>
    <t>EC01</t>
    <phoneticPr fontId="1" type="noConversion"/>
  </si>
  <si>
    <t>0A00</t>
  </si>
  <si>
    <t>0A00</t>
    <phoneticPr fontId="1" type="noConversion"/>
  </si>
  <si>
    <t>0237</t>
  </si>
  <si>
    <t>0237</t>
    <phoneticPr fontId="1" type="noConversion"/>
  </si>
  <si>
    <t>00DE</t>
    <phoneticPr fontId="1" type="noConversion"/>
  </si>
  <si>
    <t>RET</t>
    <phoneticPr fontId="1" type="noConversion"/>
  </si>
  <si>
    <t>Возврат</t>
    <phoneticPr fontId="1" type="noConversion"/>
  </si>
  <si>
    <t>ST IP+25</t>
    <phoneticPr fontId="1" type="noConversion"/>
  </si>
  <si>
    <t>LD IP+22</t>
    <phoneticPr fontId="1" type="noConversion"/>
  </si>
  <si>
    <t>INC</t>
    <phoneticPr fontId="1" type="noConversion"/>
  </si>
  <si>
    <t>PUSH</t>
    <phoneticPr fontId="1" type="noConversion"/>
  </si>
  <si>
    <t>CALL 6D0</t>
    <phoneticPr fontId="1" type="noConversion"/>
  </si>
  <si>
    <t>POP</t>
    <phoneticPr fontId="1" type="noConversion"/>
  </si>
  <si>
    <t>ADD IP+18</t>
    <phoneticPr fontId="1" type="noConversion"/>
  </si>
  <si>
    <t>ST IP+17</t>
    <phoneticPr fontId="1" type="noConversion"/>
  </si>
  <si>
    <t>LD IP+15</t>
    <phoneticPr fontId="1" type="noConversion"/>
  </si>
  <si>
    <t>SUB IP+11</t>
    <phoneticPr fontId="1" type="noConversion"/>
  </si>
  <si>
    <t>ST IP+10</t>
    <phoneticPr fontId="1" type="noConversion"/>
  </si>
  <si>
    <t>LD IP+6</t>
    <phoneticPr fontId="1" type="noConversion"/>
  </si>
  <si>
    <t>SUB IP+5</t>
    <phoneticPr fontId="1" type="noConversion"/>
  </si>
  <si>
    <t>ST IP+4</t>
    <phoneticPr fontId="1" type="noConversion"/>
  </si>
  <si>
    <t>LD SP+1</t>
    <phoneticPr fontId="1" type="noConversion"/>
  </si>
  <si>
    <t>CMP IP+10</t>
    <phoneticPr fontId="1" type="noConversion"/>
  </si>
  <si>
    <t>ASL</t>
    <phoneticPr fontId="1" type="noConversion"/>
  </si>
  <si>
    <t>SUB SP+1</t>
    <phoneticPr fontId="1" type="noConversion"/>
  </si>
  <si>
    <t>ADD IP+5</t>
    <phoneticPr fontId="1" type="noConversion"/>
  </si>
  <si>
    <t>JUMP IP+1</t>
    <phoneticPr fontId="1" type="noConversion"/>
  </si>
  <si>
    <t>LD IP+2</t>
    <phoneticPr fontId="1" type="noConversion"/>
  </si>
  <si>
    <t>ST SP+1</t>
    <phoneticPr fontId="1" type="noConversion"/>
  </si>
  <si>
    <t>AC + 1 -&gt; AC</t>
    <phoneticPr fontId="1" type="noConversion"/>
  </si>
  <si>
    <t>Загрузка аргумента</t>
    <phoneticPr fontId="1" type="noConversion"/>
  </si>
  <si>
    <t>0048</t>
  </si>
  <si>
    <t>0019</t>
  </si>
  <si>
    <t>0016</t>
  </si>
  <si>
    <t>004B</t>
  </si>
  <si>
    <t>7FF</t>
  </si>
  <si>
    <t>004C</t>
  </si>
  <si>
    <t>7FE</t>
  </si>
  <si>
    <t>004E</t>
  </si>
  <si>
    <t>6D1</t>
  </si>
  <si>
    <t>6D2</t>
  </si>
  <si>
    <t>06D1</t>
  </si>
  <si>
    <t>6D3</t>
  </si>
  <si>
    <t>6DD</t>
  </si>
  <si>
    <t>000A</t>
  </si>
  <si>
    <t>6D4</t>
  </si>
  <si>
    <t>06D3</t>
  </si>
  <si>
    <t>6DA</t>
  </si>
  <si>
    <t>0005</t>
  </si>
  <si>
    <t>6DB</t>
  </si>
  <si>
    <t>6DC</t>
  </si>
  <si>
    <t>004F</t>
  </si>
  <si>
    <t>0012</t>
  </si>
  <si>
    <t>0011</t>
  </si>
  <si>
    <t>000F</t>
  </si>
  <si>
    <t>0053</t>
  </si>
  <si>
    <t>0054</t>
  </si>
  <si>
    <t>0056</t>
  </si>
  <si>
    <t>000B</t>
  </si>
  <si>
    <t>0006</t>
  </si>
  <si>
    <t>005A</t>
  </si>
  <si>
    <t>005C</t>
  </si>
  <si>
    <t>005F</t>
  </si>
  <si>
    <t>1000</t>
  </si>
  <si>
    <t>SP - 1 -&gt; SP,IP -&gt; &lt;SP&gt;,M -&gt; IP
Вызов подпрограммы</t>
    <phoneticPr fontId="1" type="noConversion"/>
  </si>
  <si>
    <t>AC -&gt; - &lt;SP&gt;
Положили содержимое AC на вершину стека</t>
    <phoneticPr fontId="1" type="noConversion"/>
  </si>
  <si>
    <t>&lt;SP&gt;+  -&gt; AC
Взяли результат со стека</t>
    <phoneticPr fontId="1" type="noConversion"/>
  </si>
  <si>
    <t>AC -&gt; MEM(IP+17=063)</t>
    <phoneticPr fontId="1" type="noConversion"/>
  </si>
  <si>
    <t>AC + MEM(IP+18=063) -&gt; AC</t>
    <phoneticPr fontId="1" type="noConversion"/>
  </si>
  <si>
    <t>MEM(IP+22=061) -&gt; AC
Загрузка в аккумулятор AC = Y</t>
    <phoneticPr fontId="1" type="noConversion"/>
  </si>
  <si>
    <t>AC -&gt; MEM(IP+25=063)
Очистка Результата</t>
    <phoneticPr fontId="1" type="noConversion"/>
  </si>
  <si>
    <t>MEM(IP+15=062) -&gt; AC
Загрузка в аккумулятор AC = X</t>
    <phoneticPr fontId="1" type="noConversion"/>
  </si>
  <si>
    <t>MEM(IP+15=062) -&gt; AC
Загрузка в аккумулятор AC = Z</t>
    <phoneticPr fontId="1" type="noConversion"/>
  </si>
  <si>
    <t>AC - MEM(IP+11=063) -&gt; AC</t>
    <phoneticPr fontId="1" type="noConversion"/>
  </si>
  <si>
    <t>AC -&gt; MEM(IP+10=063)</t>
    <phoneticPr fontId="1" type="noConversion"/>
  </si>
  <si>
    <t>AC -&gt; MEM(IP+4=063)</t>
    <phoneticPr fontId="1" type="noConversion"/>
  </si>
  <si>
    <t>Подпрограмма</t>
    <phoneticPr fontId="1" type="noConversion"/>
  </si>
  <si>
    <t>BMI IP+3</t>
    <phoneticPr fontId="1" type="noConversion"/>
  </si>
  <si>
    <t>BEQ IP+6</t>
    <phoneticPr fontId="1" type="noConversion"/>
  </si>
  <si>
    <t>BLT IP+5</t>
    <phoneticPr fontId="1" type="noConversion"/>
  </si>
  <si>
    <t>Установить флаги по результату AC - MEM(IP+10=6DD)</t>
    <phoneticPr fontId="1" type="noConversion"/>
  </si>
  <si>
    <t>Переход в (IP+3=6D5), если N==1 
(NUM &lt; 0)</t>
    <phoneticPr fontId="1" type="noConversion"/>
  </si>
  <si>
    <t>Переход в (IP+6=6DA), если Z==1 
AC = 0237(MEM(6DD))</t>
    <phoneticPr fontId="1" type="noConversion"/>
  </si>
  <si>
    <t>Переход в (IP+5=6DA), если N != V
AC &lt; 0237(MEM(6DD))</t>
    <phoneticPr fontId="1" type="noConversion"/>
  </si>
  <si>
    <t>AC * 2</t>
    <phoneticPr fontId="1" type="noConversion"/>
  </si>
  <si>
    <t>AC - MEM(SP+1) -&gt; AC</t>
    <phoneticPr fontId="1" type="noConversion"/>
  </si>
  <si>
    <t>MEM(IP+5=6DE) + AC -&gt; AC</t>
    <phoneticPr fontId="1" type="noConversion"/>
  </si>
  <si>
    <t>MEM(IP+2=6DD) -&gt; AC</t>
    <phoneticPr fontId="1" type="noConversion"/>
  </si>
  <si>
    <t>AC -&gt; MEM(SP+1)
Положили преобразованный NUM на вершину стека</t>
    <phoneticPr fontId="1" type="noConversion"/>
  </si>
  <si>
    <t>IP+1 -&gt; IP
Переход в 6DB</t>
    <phoneticPr fontId="1" type="noConversion"/>
  </si>
  <si>
    <t>AC - MEM(IP+5=063) -&gt; AC</t>
    <phoneticPr fontId="1" type="noConversion"/>
  </si>
  <si>
    <t>Константа A=567</t>
    <phoneticPr fontId="1" type="noConversion"/>
  </si>
  <si>
    <t>Константа B=222</t>
    <phoneticPr fontId="1" type="noConversion"/>
  </si>
  <si>
    <t>06DC</t>
  </si>
  <si>
    <t/>
  </si>
  <si>
    <t>6D5</t>
  </si>
  <si>
    <t>06D4</t>
  </si>
  <si>
    <t>0500</t>
  </si>
  <si>
    <t>6D6</t>
  </si>
  <si>
    <t>06D5</t>
  </si>
  <si>
    <t>0470</t>
  </si>
  <si>
    <t>6D7</t>
  </si>
  <si>
    <t>06D6</t>
  </si>
  <si>
    <t>08E0</t>
  </si>
  <si>
    <t>6C01</t>
  </si>
  <si>
    <t>6D8</t>
  </si>
  <si>
    <t>06A8</t>
  </si>
  <si>
    <t>4E05</t>
  </si>
  <si>
    <t>6D9</t>
  </si>
  <si>
    <t>6DE</t>
  </si>
  <si>
    <t>00DE</t>
  </si>
  <si>
    <t>0786</t>
  </si>
  <si>
    <t>CE01</t>
  </si>
  <si>
    <t>06DB</t>
  </si>
  <si>
    <t>0787</t>
  </si>
  <si>
    <t>0066</t>
  </si>
  <si>
    <t>0067</t>
  </si>
  <si>
    <t>FAB0</t>
  </si>
  <si>
    <t>FDF3</t>
  </si>
  <si>
    <t>FBE6</t>
  </si>
  <si>
    <t>1001</t>
  </si>
  <si>
    <t>F7CC</t>
  </si>
  <si>
    <t>F9D9</t>
  </si>
  <si>
    <t>FAB7</t>
  </si>
  <si>
    <t>0007</t>
  </si>
  <si>
    <t>0000</t>
    <phoneticPr fontId="1" type="noConversion"/>
  </si>
  <si>
    <t>TEMP</t>
    <phoneticPr fontId="1" type="noConversion"/>
  </si>
  <si>
    <t>TEMP_IP</t>
    <phoneticPr fontId="1" type="noConversion"/>
  </si>
  <si>
    <t>EE03</t>
    <phoneticPr fontId="1" type="noConversion"/>
  </si>
  <si>
    <t>ST  IP+3</t>
    <phoneticPr fontId="1" type="noConversion"/>
  </si>
  <si>
    <t>7E0C</t>
    <phoneticPr fontId="1" type="noConversion"/>
  </si>
  <si>
    <t>4E07</t>
    <phoneticPr fontId="1" type="noConversion"/>
  </si>
  <si>
    <t>AE04</t>
    <phoneticPr fontId="1" type="noConversion"/>
  </si>
  <si>
    <t>CMP IP+12</t>
    <phoneticPr fontId="1" type="noConversion"/>
  </si>
  <si>
    <t>Установить флаги по результату AC - MEM(IP+12=6DF)</t>
    <phoneticPr fontId="1" type="noConversion"/>
  </si>
  <si>
    <t>Переход в (IP+6=6DA), если Z==1 
AC = 0237(MEM(6DF))</t>
    <phoneticPr fontId="1" type="noConversion"/>
  </si>
  <si>
    <t>Переход в (IP+5=6DA), если N != V
AC &lt; 0237(MEM(6DF))</t>
    <phoneticPr fontId="1" type="noConversion"/>
  </si>
  <si>
    <t>LD IP+4</t>
    <phoneticPr fontId="1" type="noConversion"/>
  </si>
  <si>
    <t>ADD IP+7</t>
    <phoneticPr fontId="1" type="noConversion"/>
  </si>
  <si>
    <t>MEM(IP+7=6E0) + AC -&gt; AC</t>
    <phoneticPr fontId="1" type="noConversion"/>
  </si>
  <si>
    <t>MEM(IP+4=6DF) -&gt; AC</t>
    <phoneticPr fontId="1" type="noConversion"/>
  </si>
  <si>
    <t>C802</t>
    <phoneticPr fontId="1" type="noConversion"/>
  </si>
  <si>
    <t>JUMP (IP+2)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</si>
</sst>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Microsoft YaHei UI"/>
      <family val="2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49" fontId="0" fillId="0" borderId="6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4" borderId="0" xfId="0" applyFill="1"/>
    <xf numFmtId="49" fontId="0" fillId="4" borderId="5" xfId="0" applyNumberFormat="1" applyFont="1" applyFill="1" applyBorder="1" applyAlignment="1">
      <alignment horizontal="center"/>
    </xf>
    <xf numFmtId="49" fontId="0" fillId="0" borderId="0" xfId="0" applyNumberFormat="1"/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/>
    </xf>
    <xf numFmtId="11" fontId="4" fillId="4" borderId="1" xfId="0" quotePrefix="1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8" xfId="0" quotePrefix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1" xfId="0" quotePrefix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4" fillId="8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49" fontId="4" fillId="5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1" fontId="4" fillId="0" borderId="1" xfId="0" quotePrefix="1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" xfId="0" quotePrefix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49" fontId="0" fillId="6" borderId="5" xfId="0" applyNumberFormat="1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49" fontId="0" fillId="6" borderId="2" xfId="0" applyNumberFormat="1" applyFont="1" applyFill="1" applyBorder="1" applyAlignment="1">
      <alignment horizontal="center"/>
    </xf>
    <xf numFmtId="49" fontId="0" fillId="6" borderId="3" xfId="0" applyNumberFormat="1" applyFon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6" borderId="7" xfId="0" applyNumberFormat="1" applyFont="1" applyFill="1" applyBorder="1" applyAlignment="1">
      <alignment horizontal="center"/>
    </xf>
    <xf numFmtId="49" fontId="0" fillId="6" borderId="8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9"/>
  <sheetViews>
    <sheetView tabSelected="1" topLeftCell="F20" zoomScale="90" zoomScaleNormal="100" workbookViewId="0">
      <selection activeCell="G2" sqref="G2:J49"/>
    </sheetView>
  </sheetViews>
  <sheetFormatPr defaultColWidth="9" defaultRowHeight="15" x14ac:dyDescent="0.2"/>
  <cols>
    <col min="1" max="1" width="9" style="42"/>
    <col min="2" max="2" width="11.875" style="42" customWidth="1"/>
    <col min="3" max="3" width="12.875" style="42" customWidth="1"/>
    <col min="4" max="4" width="15.875" style="42" customWidth="1"/>
    <col min="5" max="5" width="50" style="42" customWidth="1"/>
    <col min="6" max="6" width="9" style="42"/>
    <col min="7" max="7" width="11.875" style="42" customWidth="1"/>
    <col min="8" max="8" width="12.875" style="42" customWidth="1"/>
    <col min="9" max="9" width="15.875" style="42" customWidth="1"/>
    <col min="10" max="10" width="45.625" style="42" customWidth="1"/>
    <col min="11" max="16384" width="9" style="42"/>
  </cols>
  <sheetData>
    <row r="1" spans="2:10" ht="15.75" thickBot="1" x14ac:dyDescent="0.25"/>
    <row r="2" spans="2:10" ht="15.75" thickBot="1" x14ac:dyDescent="0.25">
      <c r="B2" s="34" t="s">
        <v>0</v>
      </c>
      <c r="C2" s="11" t="s">
        <v>1</v>
      </c>
      <c r="D2" s="11" t="s">
        <v>2</v>
      </c>
      <c r="E2" s="12" t="s">
        <v>3</v>
      </c>
      <c r="G2" s="34" t="s">
        <v>0</v>
      </c>
      <c r="H2" s="11" t="s">
        <v>1</v>
      </c>
      <c r="I2" s="11" t="s">
        <v>2</v>
      </c>
      <c r="J2" s="12" t="s">
        <v>3</v>
      </c>
    </row>
    <row r="3" spans="2:10" x14ac:dyDescent="0.2">
      <c r="B3" s="35" t="s">
        <v>32</v>
      </c>
      <c r="C3" s="13" t="s">
        <v>4</v>
      </c>
      <c r="D3" s="14" t="s">
        <v>120</v>
      </c>
      <c r="E3" s="15" t="s">
        <v>121</v>
      </c>
      <c r="G3" s="35" t="s">
        <v>32</v>
      </c>
      <c r="H3" s="13" t="s">
        <v>4</v>
      </c>
      <c r="I3" s="14" t="s">
        <v>120</v>
      </c>
      <c r="J3" s="15" t="s">
        <v>121</v>
      </c>
    </row>
    <row r="4" spans="2:10" ht="30" x14ac:dyDescent="0.2">
      <c r="B4" s="36" t="s">
        <v>34</v>
      </c>
      <c r="C4" s="16" t="s">
        <v>88</v>
      </c>
      <c r="D4" s="16" t="s">
        <v>156</v>
      </c>
      <c r="E4" s="18" t="s">
        <v>219</v>
      </c>
      <c r="G4" s="36" t="s">
        <v>34</v>
      </c>
      <c r="H4" s="16" t="s">
        <v>88</v>
      </c>
      <c r="I4" s="16" t="s">
        <v>156</v>
      </c>
      <c r="J4" s="18" t="s">
        <v>219</v>
      </c>
    </row>
    <row r="5" spans="2:10" ht="32.25" customHeight="1" x14ac:dyDescent="0.2">
      <c r="B5" s="36" t="s">
        <v>36</v>
      </c>
      <c r="C5" s="16" t="s">
        <v>90</v>
      </c>
      <c r="D5" s="16" t="s">
        <v>157</v>
      </c>
      <c r="E5" s="18" t="s">
        <v>218</v>
      </c>
      <c r="G5" s="36" t="s">
        <v>36</v>
      </c>
      <c r="H5" s="16" t="s">
        <v>90</v>
      </c>
      <c r="I5" s="16" t="s">
        <v>157</v>
      </c>
      <c r="J5" s="18" t="s">
        <v>218</v>
      </c>
    </row>
    <row r="6" spans="2:10" x14ac:dyDescent="0.2">
      <c r="B6" s="36" t="s">
        <v>38</v>
      </c>
      <c r="C6" s="19" t="s">
        <v>112</v>
      </c>
      <c r="D6" s="16" t="s">
        <v>158</v>
      </c>
      <c r="E6" s="17" t="s">
        <v>178</v>
      </c>
      <c r="G6" s="36" t="s">
        <v>38</v>
      </c>
      <c r="H6" s="19" t="s">
        <v>112</v>
      </c>
      <c r="I6" s="16" t="s">
        <v>158</v>
      </c>
      <c r="J6" s="17" t="s">
        <v>178</v>
      </c>
    </row>
    <row r="7" spans="2:10" ht="33" customHeight="1" x14ac:dyDescent="0.2">
      <c r="B7" s="37" t="s">
        <v>40</v>
      </c>
      <c r="C7" s="29" t="s">
        <v>92</v>
      </c>
      <c r="D7" s="29" t="s">
        <v>159</v>
      </c>
      <c r="E7" s="30" t="s">
        <v>214</v>
      </c>
      <c r="G7" s="37" t="s">
        <v>40</v>
      </c>
      <c r="H7" s="29" t="s">
        <v>92</v>
      </c>
      <c r="I7" s="29" t="s">
        <v>159</v>
      </c>
      <c r="J7" s="30" t="s">
        <v>214</v>
      </c>
    </row>
    <row r="8" spans="2:10" ht="32.25" customHeight="1" x14ac:dyDescent="0.2">
      <c r="B8" s="38" t="s">
        <v>42</v>
      </c>
      <c r="C8" s="32" t="s">
        <v>94</v>
      </c>
      <c r="D8" s="32" t="s">
        <v>160</v>
      </c>
      <c r="E8" s="33" t="s">
        <v>213</v>
      </c>
      <c r="G8" s="38" t="s">
        <v>42</v>
      </c>
      <c r="H8" s="32" t="s">
        <v>94</v>
      </c>
      <c r="I8" s="32" t="s">
        <v>160</v>
      </c>
      <c r="J8" s="33" t="s">
        <v>213</v>
      </c>
    </row>
    <row r="9" spans="2:10" ht="33.75" customHeight="1" x14ac:dyDescent="0.2">
      <c r="B9" s="37" t="s">
        <v>44</v>
      </c>
      <c r="C9" s="31" t="s">
        <v>110</v>
      </c>
      <c r="D9" s="29" t="s">
        <v>161</v>
      </c>
      <c r="E9" s="30" t="s">
        <v>215</v>
      </c>
      <c r="G9" s="37" t="s">
        <v>44</v>
      </c>
      <c r="H9" s="31" t="s">
        <v>110</v>
      </c>
      <c r="I9" s="29" t="s">
        <v>161</v>
      </c>
      <c r="J9" s="30" t="s">
        <v>215</v>
      </c>
    </row>
    <row r="10" spans="2:10" x14ac:dyDescent="0.2">
      <c r="B10" s="36" t="s">
        <v>46</v>
      </c>
      <c r="C10" s="19" t="s">
        <v>112</v>
      </c>
      <c r="D10" s="16" t="s">
        <v>158</v>
      </c>
      <c r="E10" s="17" t="s">
        <v>178</v>
      </c>
      <c r="G10" s="36" t="s">
        <v>46</v>
      </c>
      <c r="H10" s="19" t="s">
        <v>112</v>
      </c>
      <c r="I10" s="16" t="s">
        <v>158</v>
      </c>
      <c r="J10" s="17" t="s">
        <v>178</v>
      </c>
    </row>
    <row r="11" spans="2:10" x14ac:dyDescent="0.2">
      <c r="B11" s="36" t="s">
        <v>48</v>
      </c>
      <c r="C11" s="20" t="s">
        <v>108</v>
      </c>
      <c r="D11" s="16" t="s">
        <v>162</v>
      </c>
      <c r="E11" s="17" t="s">
        <v>217</v>
      </c>
      <c r="G11" s="36" t="s">
        <v>48</v>
      </c>
      <c r="H11" s="20" t="s">
        <v>108</v>
      </c>
      <c r="I11" s="16" t="s">
        <v>162</v>
      </c>
      <c r="J11" s="17" t="s">
        <v>217</v>
      </c>
    </row>
    <row r="12" spans="2:10" x14ac:dyDescent="0.2">
      <c r="B12" s="36" t="s">
        <v>50</v>
      </c>
      <c r="C12" s="16" t="s">
        <v>96</v>
      </c>
      <c r="D12" s="16" t="s">
        <v>163</v>
      </c>
      <c r="E12" s="17" t="s">
        <v>216</v>
      </c>
      <c r="G12" s="36" t="s">
        <v>50</v>
      </c>
      <c r="H12" s="16" t="s">
        <v>96</v>
      </c>
      <c r="I12" s="16" t="s">
        <v>163</v>
      </c>
      <c r="J12" s="17" t="s">
        <v>216</v>
      </c>
    </row>
    <row r="13" spans="2:10" ht="30" x14ac:dyDescent="0.2">
      <c r="B13" s="36" t="s">
        <v>52</v>
      </c>
      <c r="C13" s="16" t="s">
        <v>98</v>
      </c>
      <c r="D13" s="16" t="s">
        <v>164</v>
      </c>
      <c r="E13" s="18" t="s">
        <v>220</v>
      </c>
      <c r="G13" s="36" t="s">
        <v>52</v>
      </c>
      <c r="H13" s="16" t="s">
        <v>98</v>
      </c>
      <c r="I13" s="16" t="s">
        <v>164</v>
      </c>
      <c r="J13" s="18" t="s">
        <v>220</v>
      </c>
    </row>
    <row r="14" spans="2:10" x14ac:dyDescent="0.2">
      <c r="B14" s="36" t="s">
        <v>54</v>
      </c>
      <c r="C14" s="19" t="s">
        <v>112</v>
      </c>
      <c r="D14" s="16" t="s">
        <v>158</v>
      </c>
      <c r="E14" s="17" t="s">
        <v>178</v>
      </c>
      <c r="G14" s="36" t="s">
        <v>54</v>
      </c>
      <c r="H14" s="19" t="s">
        <v>112</v>
      </c>
      <c r="I14" s="16" t="s">
        <v>158</v>
      </c>
      <c r="J14" s="17" t="s">
        <v>178</v>
      </c>
    </row>
    <row r="15" spans="2:10" ht="30" x14ac:dyDescent="0.2">
      <c r="B15" s="37" t="s">
        <v>56</v>
      </c>
      <c r="C15" s="29" t="s">
        <v>92</v>
      </c>
      <c r="D15" s="29" t="s">
        <v>159</v>
      </c>
      <c r="E15" s="30" t="s">
        <v>214</v>
      </c>
      <c r="G15" s="37" t="s">
        <v>56</v>
      </c>
      <c r="H15" s="29" t="s">
        <v>92</v>
      </c>
      <c r="I15" s="29" t="s">
        <v>159</v>
      </c>
      <c r="J15" s="30" t="s">
        <v>214</v>
      </c>
    </row>
    <row r="16" spans="2:10" ht="30" x14ac:dyDescent="0.2">
      <c r="B16" s="38" t="s">
        <v>58</v>
      </c>
      <c r="C16" s="32" t="s">
        <v>94</v>
      </c>
      <c r="D16" s="32" t="s">
        <v>160</v>
      </c>
      <c r="E16" s="33" t="s">
        <v>213</v>
      </c>
      <c r="G16" s="38" t="s">
        <v>58</v>
      </c>
      <c r="H16" s="32" t="s">
        <v>94</v>
      </c>
      <c r="I16" s="32" t="s">
        <v>160</v>
      </c>
      <c r="J16" s="33" t="s">
        <v>213</v>
      </c>
    </row>
    <row r="17" spans="2:10" ht="33.75" customHeight="1" x14ac:dyDescent="0.2">
      <c r="B17" s="37" t="s">
        <v>60</v>
      </c>
      <c r="C17" s="31" t="s">
        <v>110</v>
      </c>
      <c r="D17" s="29" t="s">
        <v>161</v>
      </c>
      <c r="E17" s="30" t="s">
        <v>215</v>
      </c>
      <c r="G17" s="37" t="s">
        <v>60</v>
      </c>
      <c r="H17" s="31" t="s">
        <v>110</v>
      </c>
      <c r="I17" s="29" t="s">
        <v>161</v>
      </c>
      <c r="J17" s="30" t="s">
        <v>215</v>
      </c>
    </row>
    <row r="18" spans="2:10" x14ac:dyDescent="0.2">
      <c r="B18" s="36" t="s">
        <v>62</v>
      </c>
      <c r="C18" s="16" t="s">
        <v>100</v>
      </c>
      <c r="D18" s="16" t="s">
        <v>165</v>
      </c>
      <c r="E18" s="17" t="s">
        <v>222</v>
      </c>
      <c r="G18" s="36" t="s">
        <v>62</v>
      </c>
      <c r="H18" s="16" t="s">
        <v>100</v>
      </c>
      <c r="I18" s="16" t="s">
        <v>165</v>
      </c>
      <c r="J18" s="17" t="s">
        <v>222</v>
      </c>
    </row>
    <row r="19" spans="2:10" x14ac:dyDescent="0.2">
      <c r="B19" s="36" t="s">
        <v>64</v>
      </c>
      <c r="C19" s="16" t="s">
        <v>102</v>
      </c>
      <c r="D19" s="16" t="s">
        <v>166</v>
      </c>
      <c r="E19" s="17" t="s">
        <v>223</v>
      </c>
      <c r="G19" s="36" t="s">
        <v>64</v>
      </c>
      <c r="H19" s="16" t="s">
        <v>102</v>
      </c>
      <c r="I19" s="16" t="s">
        <v>166</v>
      </c>
      <c r="J19" s="17" t="s">
        <v>223</v>
      </c>
    </row>
    <row r="20" spans="2:10" ht="30" x14ac:dyDescent="0.2">
      <c r="B20" s="36" t="s">
        <v>66</v>
      </c>
      <c r="C20" s="16" t="s">
        <v>104</v>
      </c>
      <c r="D20" s="16" t="s">
        <v>167</v>
      </c>
      <c r="E20" s="18" t="s">
        <v>221</v>
      </c>
      <c r="G20" s="36" t="s">
        <v>66</v>
      </c>
      <c r="H20" s="16" t="s">
        <v>104</v>
      </c>
      <c r="I20" s="16" t="s">
        <v>167</v>
      </c>
      <c r="J20" s="18" t="s">
        <v>221</v>
      </c>
    </row>
    <row r="21" spans="2:10" ht="30" x14ac:dyDescent="0.2">
      <c r="B21" s="37" t="s">
        <v>68</v>
      </c>
      <c r="C21" s="29" t="s">
        <v>92</v>
      </c>
      <c r="D21" s="29" t="s">
        <v>159</v>
      </c>
      <c r="E21" s="30" t="s">
        <v>214</v>
      </c>
      <c r="G21" s="37" t="s">
        <v>68</v>
      </c>
      <c r="H21" s="29" t="s">
        <v>92</v>
      </c>
      <c r="I21" s="29" t="s">
        <v>159</v>
      </c>
      <c r="J21" s="30" t="s">
        <v>214</v>
      </c>
    </row>
    <row r="22" spans="2:10" ht="30" x14ac:dyDescent="0.2">
      <c r="B22" s="38" t="s">
        <v>70</v>
      </c>
      <c r="C22" s="32" t="s">
        <v>94</v>
      </c>
      <c r="D22" s="32" t="s">
        <v>160</v>
      </c>
      <c r="E22" s="33" t="s">
        <v>213</v>
      </c>
      <c r="G22" s="38" t="s">
        <v>70</v>
      </c>
      <c r="H22" s="32" t="s">
        <v>94</v>
      </c>
      <c r="I22" s="32" t="s">
        <v>160</v>
      </c>
      <c r="J22" s="33" t="s">
        <v>213</v>
      </c>
    </row>
    <row r="23" spans="2:10" ht="33" customHeight="1" x14ac:dyDescent="0.2">
      <c r="B23" s="37" t="s">
        <v>72</v>
      </c>
      <c r="C23" s="31" t="s">
        <v>110</v>
      </c>
      <c r="D23" s="29" t="s">
        <v>161</v>
      </c>
      <c r="E23" s="30" t="s">
        <v>215</v>
      </c>
      <c r="G23" s="37" t="s">
        <v>72</v>
      </c>
      <c r="H23" s="31" t="s">
        <v>110</v>
      </c>
      <c r="I23" s="29" t="s">
        <v>161</v>
      </c>
      <c r="J23" s="30" t="s">
        <v>215</v>
      </c>
    </row>
    <row r="24" spans="2:10" x14ac:dyDescent="0.2">
      <c r="B24" s="36" t="s">
        <v>74</v>
      </c>
      <c r="C24" s="20" t="s">
        <v>106</v>
      </c>
      <c r="D24" s="16" t="s">
        <v>168</v>
      </c>
      <c r="E24" s="17" t="s">
        <v>239</v>
      </c>
      <c r="G24" s="36" t="s">
        <v>74</v>
      </c>
      <c r="H24" s="20" t="s">
        <v>106</v>
      </c>
      <c r="I24" s="16" t="s">
        <v>168</v>
      </c>
      <c r="J24" s="17" t="s">
        <v>239</v>
      </c>
    </row>
    <row r="25" spans="2:10" x14ac:dyDescent="0.2">
      <c r="B25" s="36" t="s">
        <v>76</v>
      </c>
      <c r="C25" s="16" t="s">
        <v>114</v>
      </c>
      <c r="D25" s="16" t="s">
        <v>169</v>
      </c>
      <c r="E25" s="17" t="s">
        <v>224</v>
      </c>
      <c r="G25" s="36" t="s">
        <v>76</v>
      </c>
      <c r="H25" s="16" t="s">
        <v>114</v>
      </c>
      <c r="I25" s="16" t="s">
        <v>169</v>
      </c>
      <c r="J25" s="17" t="s">
        <v>224</v>
      </c>
    </row>
    <row r="26" spans="2:10" x14ac:dyDescent="0.2">
      <c r="B26" s="39" t="s">
        <v>78</v>
      </c>
      <c r="C26" s="21" t="s">
        <v>5</v>
      </c>
      <c r="D26" s="22" t="s">
        <v>6</v>
      </c>
      <c r="E26" s="23" t="s">
        <v>29</v>
      </c>
      <c r="G26" s="39" t="s">
        <v>78</v>
      </c>
      <c r="H26" s="21" t="s">
        <v>5</v>
      </c>
      <c r="I26" s="22" t="s">
        <v>6</v>
      </c>
      <c r="J26" s="23" t="s">
        <v>29</v>
      </c>
    </row>
    <row r="27" spans="2:10" x14ac:dyDescent="0.2">
      <c r="B27" s="40" t="s">
        <v>80</v>
      </c>
      <c r="C27" s="24" t="s">
        <v>115</v>
      </c>
      <c r="D27" s="24" t="s">
        <v>123</v>
      </c>
      <c r="E27" s="25" t="s">
        <v>126</v>
      </c>
      <c r="G27" s="40" t="s">
        <v>80</v>
      </c>
      <c r="H27" s="24" t="s">
        <v>115</v>
      </c>
      <c r="I27" s="24" t="s">
        <v>123</v>
      </c>
      <c r="J27" s="25" t="s">
        <v>126</v>
      </c>
    </row>
    <row r="28" spans="2:10" x14ac:dyDescent="0.2">
      <c r="B28" s="40" t="s">
        <v>82</v>
      </c>
      <c r="C28" s="24" t="s">
        <v>116</v>
      </c>
      <c r="D28" s="24" t="s">
        <v>124</v>
      </c>
      <c r="E28" s="25" t="s">
        <v>127</v>
      </c>
      <c r="G28" s="40" t="s">
        <v>82</v>
      </c>
      <c r="H28" s="24" t="s">
        <v>116</v>
      </c>
      <c r="I28" s="24" t="s">
        <v>124</v>
      </c>
      <c r="J28" s="25" t="s">
        <v>127</v>
      </c>
    </row>
    <row r="29" spans="2:10" x14ac:dyDescent="0.2">
      <c r="B29" s="40" t="s">
        <v>84</v>
      </c>
      <c r="C29" s="24" t="s">
        <v>117</v>
      </c>
      <c r="D29" s="24" t="s">
        <v>122</v>
      </c>
      <c r="E29" s="25" t="s">
        <v>128</v>
      </c>
      <c r="G29" s="40" t="s">
        <v>84</v>
      </c>
      <c r="H29" s="24" t="s">
        <v>117</v>
      </c>
      <c r="I29" s="24" t="s">
        <v>122</v>
      </c>
      <c r="J29" s="25" t="s">
        <v>128</v>
      </c>
    </row>
    <row r="30" spans="2:10" ht="15.75" thickBot="1" x14ac:dyDescent="0.25">
      <c r="B30" s="41" t="s">
        <v>86</v>
      </c>
      <c r="C30" s="26" t="s">
        <v>119</v>
      </c>
      <c r="D30" s="27" t="s">
        <v>125</v>
      </c>
      <c r="E30" s="28" t="s">
        <v>30</v>
      </c>
      <c r="G30" s="40" t="s">
        <v>86</v>
      </c>
      <c r="H30" s="54" t="s">
        <v>119</v>
      </c>
      <c r="I30" s="24" t="s">
        <v>125</v>
      </c>
      <c r="J30" s="25" t="s">
        <v>30</v>
      </c>
    </row>
    <row r="31" spans="2:10" ht="15.75" thickBot="1" x14ac:dyDescent="0.25">
      <c r="B31" s="78" t="s">
        <v>225</v>
      </c>
      <c r="C31" s="79"/>
      <c r="D31" s="79"/>
      <c r="E31" s="80"/>
      <c r="G31" s="92" t="s">
        <v>225</v>
      </c>
      <c r="H31" s="91"/>
      <c r="I31" s="91"/>
      <c r="J31" s="93"/>
    </row>
    <row r="32" spans="2:10" x14ac:dyDescent="0.2">
      <c r="B32" s="43" t="s">
        <v>130</v>
      </c>
      <c r="C32" s="44" t="s">
        <v>132</v>
      </c>
      <c r="D32" s="44" t="s">
        <v>170</v>
      </c>
      <c r="E32" s="45" t="s">
        <v>179</v>
      </c>
      <c r="G32" s="46" t="s">
        <v>130</v>
      </c>
      <c r="H32" s="47" t="s">
        <v>132</v>
      </c>
      <c r="I32" s="47" t="s">
        <v>170</v>
      </c>
      <c r="J32" s="49" t="s">
        <v>179</v>
      </c>
    </row>
    <row r="33" spans="2:10" ht="30" x14ac:dyDescent="0.2">
      <c r="B33" s="46" t="str">
        <f>DEC2HEX(HEX2DEC(B32) + 1)</f>
        <v>6D1</v>
      </c>
      <c r="C33" s="47" t="s">
        <v>134</v>
      </c>
      <c r="D33" s="47" t="s">
        <v>226</v>
      </c>
      <c r="E33" s="48" t="s">
        <v>230</v>
      </c>
      <c r="G33" s="46" t="str">
        <f>DEC2HEX(HEX2DEC(G32) + 1)</f>
        <v>6D1</v>
      </c>
      <c r="H33" s="47" t="s">
        <v>134</v>
      </c>
      <c r="I33" s="47" t="s">
        <v>226</v>
      </c>
      <c r="J33" s="48" t="s">
        <v>230</v>
      </c>
    </row>
    <row r="34" spans="2:10" x14ac:dyDescent="0.2">
      <c r="B34" s="46" t="str">
        <f t="shared" ref="B34:B46" si="0">DEC2HEX(HEX2DEC(B33) + 1)</f>
        <v>6D2</v>
      </c>
      <c r="C34" s="47" t="s">
        <v>136</v>
      </c>
      <c r="D34" s="47" t="s">
        <v>171</v>
      </c>
      <c r="E34" s="49" t="s">
        <v>229</v>
      </c>
      <c r="G34" s="46" t="str">
        <f t="shared" ref="G34:G46" si="1">DEC2HEX(HEX2DEC(G33) + 1)</f>
        <v>6D2</v>
      </c>
      <c r="H34" s="47" t="s">
        <v>279</v>
      </c>
      <c r="I34" s="47" t="s">
        <v>282</v>
      </c>
      <c r="J34" s="49" t="s">
        <v>283</v>
      </c>
    </row>
    <row r="35" spans="2:10" ht="30" x14ac:dyDescent="0.2">
      <c r="B35" s="46" t="str">
        <f t="shared" si="0"/>
        <v>6D3</v>
      </c>
      <c r="C35" s="47" t="s">
        <v>138</v>
      </c>
      <c r="D35" s="47" t="s">
        <v>227</v>
      </c>
      <c r="E35" s="48" t="s">
        <v>231</v>
      </c>
      <c r="G35" s="46" t="str">
        <f t="shared" si="1"/>
        <v>6D3</v>
      </c>
      <c r="H35" s="47" t="s">
        <v>138</v>
      </c>
      <c r="I35" s="47" t="s">
        <v>227</v>
      </c>
      <c r="J35" s="48" t="s">
        <v>284</v>
      </c>
    </row>
    <row r="36" spans="2:10" ht="30" x14ac:dyDescent="0.2">
      <c r="B36" s="46" t="str">
        <f t="shared" si="0"/>
        <v>6D4</v>
      </c>
      <c r="C36" s="47" t="s">
        <v>140</v>
      </c>
      <c r="D36" s="47" t="s">
        <v>228</v>
      </c>
      <c r="E36" s="48" t="s">
        <v>232</v>
      </c>
      <c r="G36" s="46" t="str">
        <f t="shared" si="1"/>
        <v>6D4</v>
      </c>
      <c r="H36" s="47" t="s">
        <v>140</v>
      </c>
      <c r="I36" s="47" t="s">
        <v>228</v>
      </c>
      <c r="J36" s="48" t="s">
        <v>285</v>
      </c>
    </row>
    <row r="37" spans="2:10" x14ac:dyDescent="0.2">
      <c r="B37" s="46" t="str">
        <f t="shared" si="0"/>
        <v>6D5</v>
      </c>
      <c r="C37" s="50" t="s">
        <v>141</v>
      </c>
      <c r="D37" s="47" t="s">
        <v>172</v>
      </c>
      <c r="E37" s="49" t="s">
        <v>233</v>
      </c>
      <c r="G37" s="46" t="str">
        <f t="shared" si="1"/>
        <v>6D5</v>
      </c>
      <c r="H37" s="50" t="s">
        <v>141</v>
      </c>
      <c r="I37" s="47" t="s">
        <v>172</v>
      </c>
      <c r="J37" s="49" t="s">
        <v>233</v>
      </c>
    </row>
    <row r="38" spans="2:10" x14ac:dyDescent="0.2">
      <c r="B38" s="46" t="str">
        <f t="shared" si="0"/>
        <v>6D6</v>
      </c>
      <c r="C38" s="50" t="s">
        <v>141</v>
      </c>
      <c r="D38" s="47" t="s">
        <v>172</v>
      </c>
      <c r="E38" s="49" t="s">
        <v>233</v>
      </c>
      <c r="G38" s="46" t="str">
        <f t="shared" si="1"/>
        <v>6D6</v>
      </c>
      <c r="H38" s="50" t="s">
        <v>141</v>
      </c>
      <c r="I38" s="47" t="s">
        <v>172</v>
      </c>
      <c r="J38" s="49" t="s">
        <v>233</v>
      </c>
    </row>
    <row r="39" spans="2:10" x14ac:dyDescent="0.2">
      <c r="B39" s="46" t="str">
        <f t="shared" si="0"/>
        <v>6D7</v>
      </c>
      <c r="C39" s="47" t="s">
        <v>142</v>
      </c>
      <c r="D39" s="47" t="s">
        <v>173</v>
      </c>
      <c r="E39" s="49" t="s">
        <v>234</v>
      </c>
      <c r="G39" s="46" t="str">
        <f t="shared" si="1"/>
        <v>6D7</v>
      </c>
      <c r="H39" s="47" t="s">
        <v>142</v>
      </c>
      <c r="I39" s="47" t="s">
        <v>173</v>
      </c>
      <c r="J39" s="49" t="s">
        <v>234</v>
      </c>
    </row>
    <row r="40" spans="2:10" x14ac:dyDescent="0.2">
      <c r="B40" s="46" t="str">
        <f t="shared" si="0"/>
        <v>6D8</v>
      </c>
      <c r="C40" s="51" t="s">
        <v>143</v>
      </c>
      <c r="D40" s="47" t="s">
        <v>174</v>
      </c>
      <c r="E40" s="49" t="s">
        <v>235</v>
      </c>
      <c r="G40" s="46" t="str">
        <f t="shared" si="1"/>
        <v>6D8</v>
      </c>
      <c r="H40" s="51" t="s">
        <v>280</v>
      </c>
      <c r="I40" s="47" t="s">
        <v>287</v>
      </c>
      <c r="J40" s="49" t="s">
        <v>288</v>
      </c>
    </row>
    <row r="41" spans="2:10" ht="30" x14ac:dyDescent="0.2">
      <c r="B41" s="46" t="str">
        <f t="shared" si="0"/>
        <v>6D9</v>
      </c>
      <c r="C41" s="47" t="s">
        <v>144</v>
      </c>
      <c r="D41" s="47" t="s">
        <v>175</v>
      </c>
      <c r="E41" s="48" t="s">
        <v>238</v>
      </c>
      <c r="G41" s="46" t="str">
        <f t="shared" si="1"/>
        <v>6D9</v>
      </c>
      <c r="H41" s="47" t="s">
        <v>144</v>
      </c>
      <c r="I41" s="47" t="s">
        <v>175</v>
      </c>
      <c r="J41" s="48" t="s">
        <v>238</v>
      </c>
    </row>
    <row r="42" spans="2:10" x14ac:dyDescent="0.2">
      <c r="B42" s="46" t="str">
        <f t="shared" si="0"/>
        <v>6DA</v>
      </c>
      <c r="C42" s="47" t="s">
        <v>146</v>
      </c>
      <c r="D42" s="47" t="s">
        <v>176</v>
      </c>
      <c r="E42" s="49" t="s">
        <v>236</v>
      </c>
      <c r="G42" s="46" t="str">
        <f t="shared" si="1"/>
        <v>6DA</v>
      </c>
      <c r="H42" s="47" t="s">
        <v>281</v>
      </c>
      <c r="I42" s="47" t="s">
        <v>286</v>
      </c>
      <c r="J42" s="49" t="s">
        <v>289</v>
      </c>
    </row>
    <row r="43" spans="2:10" ht="30" x14ac:dyDescent="0.2">
      <c r="B43" s="46" t="str">
        <f t="shared" si="0"/>
        <v>6DB</v>
      </c>
      <c r="C43" s="47" t="s">
        <v>148</v>
      </c>
      <c r="D43" s="47" t="s">
        <v>177</v>
      </c>
      <c r="E43" s="48" t="s">
        <v>237</v>
      </c>
      <c r="G43" s="46" t="str">
        <f t="shared" si="1"/>
        <v>6DB</v>
      </c>
      <c r="H43" s="47" t="s">
        <v>148</v>
      </c>
      <c r="I43" s="47" t="s">
        <v>177</v>
      </c>
      <c r="J43" s="48" t="s">
        <v>237</v>
      </c>
    </row>
    <row r="44" spans="2:10" x14ac:dyDescent="0.2">
      <c r="B44" s="52" t="str">
        <f t="shared" si="0"/>
        <v>6DC</v>
      </c>
      <c r="C44" s="21" t="s">
        <v>150</v>
      </c>
      <c r="D44" s="22" t="s">
        <v>154</v>
      </c>
      <c r="E44" s="23" t="s">
        <v>155</v>
      </c>
      <c r="G44" s="52" t="str">
        <f>DEC2HEX(HEX2DEC(G43) + 1)</f>
        <v>6DC</v>
      </c>
      <c r="H44" s="21" t="s">
        <v>110</v>
      </c>
      <c r="I44" s="22" t="s">
        <v>161</v>
      </c>
      <c r="J44" s="23" t="s">
        <v>155</v>
      </c>
    </row>
    <row r="45" spans="2:10" x14ac:dyDescent="0.2">
      <c r="B45" s="53" t="str">
        <f>DEC2HEX(HEX2DEC(B44) + 1)</f>
        <v>6DD</v>
      </c>
      <c r="C45" s="54" t="s">
        <v>152</v>
      </c>
      <c r="D45" s="54" t="s">
        <v>152</v>
      </c>
      <c r="E45" s="25" t="s">
        <v>240</v>
      </c>
      <c r="G45" s="46" t="str">
        <f>DEC2HEX(HEX2DEC(G44) + 1)</f>
        <v>6DD</v>
      </c>
      <c r="H45" s="47" t="s">
        <v>277</v>
      </c>
      <c r="I45" s="47" t="s">
        <v>278</v>
      </c>
      <c r="J45" s="49"/>
    </row>
    <row r="46" spans="2:10" ht="15.75" thickBot="1" x14ac:dyDescent="0.25">
      <c r="B46" s="55" t="str">
        <f t="shared" si="0"/>
        <v>6DE</v>
      </c>
      <c r="C46" s="26" t="s">
        <v>153</v>
      </c>
      <c r="D46" s="26" t="s">
        <v>153</v>
      </c>
      <c r="E46" s="28" t="s">
        <v>241</v>
      </c>
      <c r="G46" s="46" t="str">
        <f t="shared" ref="G46:G49" si="2">DEC2HEX(HEX2DEC(G45) + 1)</f>
        <v>6DE</v>
      </c>
      <c r="H46" s="47" t="s">
        <v>290</v>
      </c>
      <c r="I46" s="47" t="s">
        <v>291</v>
      </c>
      <c r="J46" s="49"/>
    </row>
    <row r="47" spans="2:10" x14ac:dyDescent="0.2">
      <c r="G47" s="53" t="str">
        <f t="shared" si="2"/>
        <v>6DF</v>
      </c>
      <c r="H47" s="54" t="s">
        <v>152</v>
      </c>
      <c r="I47" s="54" t="s">
        <v>152</v>
      </c>
      <c r="J47" s="25" t="s">
        <v>240</v>
      </c>
    </row>
    <row r="48" spans="2:10" x14ac:dyDescent="0.2">
      <c r="G48" s="53" t="str">
        <f t="shared" si="2"/>
        <v>6E0</v>
      </c>
      <c r="H48" s="54" t="s">
        <v>153</v>
      </c>
      <c r="I48" s="54" t="s">
        <v>153</v>
      </c>
      <c r="J48" s="25" t="s">
        <v>241</v>
      </c>
    </row>
    <row r="49" spans="7:10" ht="15.75" thickBot="1" x14ac:dyDescent="0.25">
      <c r="G49" s="94" t="str">
        <f t="shared" si="2"/>
        <v>6E1</v>
      </c>
      <c r="H49" s="95" t="s">
        <v>274</v>
      </c>
      <c r="I49" s="95" t="s">
        <v>275</v>
      </c>
      <c r="J49" s="96" t="s">
        <v>276</v>
      </c>
    </row>
  </sheetData>
  <mergeCells count="2">
    <mergeCell ref="B31:E31"/>
    <mergeCell ref="G31:J31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B3:B30 C3:C30 C37:D4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4AD3-9265-4E2D-B195-81462A39C4A0}">
  <dimension ref="A1:AA74"/>
  <sheetViews>
    <sheetView zoomScale="81" zoomScaleNormal="100" workbookViewId="0">
      <selection activeCell="B18" sqref="B18:M18"/>
    </sheetView>
  </sheetViews>
  <sheetFormatPr defaultRowHeight="14.25" x14ac:dyDescent="0.2"/>
  <cols>
    <col min="2" max="2" width="9.125" customWidth="1"/>
    <col min="3" max="3" width="11.625" customWidth="1"/>
    <col min="4" max="12" width="9.125" customWidth="1"/>
    <col min="13" max="13" width="13.125" customWidth="1"/>
    <col min="17" max="17" width="11.625" customWidth="1"/>
    <col min="27" max="27" width="10.75" customWidth="1"/>
    <col min="30" max="30" width="9.125" customWidth="1"/>
    <col min="31" max="31" width="11.625" customWidth="1"/>
    <col min="32" max="40" width="9.125" customWidth="1"/>
    <col min="41" max="41" width="13.25" customWidth="1"/>
  </cols>
  <sheetData>
    <row r="1" spans="2:27" ht="15" thickBot="1" x14ac:dyDescent="0.25"/>
    <row r="2" spans="2:27" ht="108" customHeight="1" x14ac:dyDescent="0.2">
      <c r="B2" s="83" t="s">
        <v>7</v>
      </c>
      <c r="C2" s="84"/>
      <c r="D2" s="85" t="s">
        <v>8</v>
      </c>
      <c r="E2" s="86"/>
      <c r="F2" s="86"/>
      <c r="G2" s="86"/>
      <c r="H2" s="86"/>
      <c r="I2" s="86"/>
      <c r="J2" s="86"/>
      <c r="K2" s="87"/>
      <c r="L2" s="83" t="s">
        <v>9</v>
      </c>
      <c r="M2" s="84"/>
      <c r="P2" s="81" t="s">
        <v>7</v>
      </c>
      <c r="Q2" s="82"/>
      <c r="R2" s="88" t="s">
        <v>8</v>
      </c>
      <c r="S2" s="89"/>
      <c r="T2" s="89"/>
      <c r="U2" s="89"/>
      <c r="V2" s="89"/>
      <c r="W2" s="89"/>
      <c r="X2" s="89"/>
      <c r="Y2" s="90"/>
      <c r="Z2" s="81" t="s">
        <v>9</v>
      </c>
      <c r="AA2" s="82"/>
    </row>
    <row r="3" spans="2:27" ht="36" customHeight="1" thickBot="1" x14ac:dyDescent="0.25">
      <c r="B3" s="3" t="s">
        <v>0</v>
      </c>
      <c r="C3" s="4" t="s">
        <v>10</v>
      </c>
      <c r="D3" s="5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7" t="s">
        <v>20</v>
      </c>
      <c r="L3" s="3" t="s">
        <v>0</v>
      </c>
      <c r="M3" s="4" t="s">
        <v>18</v>
      </c>
      <c r="P3" s="64" t="s">
        <v>0</v>
      </c>
      <c r="Q3" s="65" t="s">
        <v>10</v>
      </c>
      <c r="R3" s="66" t="s">
        <v>11</v>
      </c>
      <c r="S3" s="67" t="s">
        <v>12</v>
      </c>
      <c r="T3" s="67" t="s">
        <v>13</v>
      </c>
      <c r="U3" s="67" t="s">
        <v>14</v>
      </c>
      <c r="V3" s="67" t="s">
        <v>15</v>
      </c>
      <c r="W3" s="67" t="s">
        <v>16</v>
      </c>
      <c r="X3" s="67" t="s">
        <v>17</v>
      </c>
      <c r="Y3" s="68" t="s">
        <v>20</v>
      </c>
      <c r="Z3" s="64" t="s">
        <v>0</v>
      </c>
      <c r="AA3" s="65" t="s">
        <v>18</v>
      </c>
    </row>
    <row r="4" spans="2:27" ht="15" x14ac:dyDescent="0.25">
      <c r="B4" s="59" t="s">
        <v>31</v>
      </c>
      <c r="C4" s="60" t="s">
        <v>19</v>
      </c>
      <c r="D4" s="60" t="s">
        <v>31</v>
      </c>
      <c r="E4" s="60" t="s">
        <v>28</v>
      </c>
      <c r="F4" s="60" t="s">
        <v>22</v>
      </c>
      <c r="G4" s="60" t="s">
        <v>28</v>
      </c>
      <c r="H4" s="60" t="s">
        <v>22</v>
      </c>
      <c r="I4" s="60" t="s">
        <v>28</v>
      </c>
      <c r="J4" s="60" t="s">
        <v>28</v>
      </c>
      <c r="K4" s="60" t="s">
        <v>23</v>
      </c>
      <c r="L4" s="60"/>
      <c r="M4" s="61"/>
      <c r="N4" s="10"/>
      <c r="O4" s="10"/>
      <c r="P4" s="69" t="s">
        <v>31</v>
      </c>
      <c r="Q4" s="70" t="s">
        <v>19</v>
      </c>
      <c r="R4" s="70" t="s">
        <v>31</v>
      </c>
      <c r="S4" s="70" t="s">
        <v>28</v>
      </c>
      <c r="T4" s="70" t="s">
        <v>22</v>
      </c>
      <c r="U4" s="70" t="s">
        <v>28</v>
      </c>
      <c r="V4" s="70" t="s">
        <v>22</v>
      </c>
      <c r="W4" s="70" t="s">
        <v>28</v>
      </c>
      <c r="X4" s="70" t="s">
        <v>28</v>
      </c>
      <c r="Y4" s="70" t="s">
        <v>23</v>
      </c>
      <c r="Z4" s="70" t="s">
        <v>243</v>
      </c>
      <c r="AA4" s="71" t="s">
        <v>243</v>
      </c>
    </row>
    <row r="5" spans="2:27" ht="15" x14ac:dyDescent="0.25">
      <c r="B5" s="9" t="s">
        <v>31</v>
      </c>
      <c r="C5" s="58" t="s">
        <v>19</v>
      </c>
      <c r="D5" s="58" t="s">
        <v>33</v>
      </c>
      <c r="E5" s="58" t="s">
        <v>19</v>
      </c>
      <c r="F5" s="58" t="s">
        <v>31</v>
      </c>
      <c r="G5" s="58" t="s">
        <v>19</v>
      </c>
      <c r="H5" s="58" t="s">
        <v>22</v>
      </c>
      <c r="I5" s="58" t="s">
        <v>180</v>
      </c>
      <c r="J5" s="58" t="s">
        <v>28</v>
      </c>
      <c r="K5" s="58" t="s">
        <v>23</v>
      </c>
      <c r="L5" s="58"/>
      <c r="M5" s="1"/>
      <c r="N5" s="10"/>
      <c r="O5" s="10"/>
      <c r="P5" s="72" t="s">
        <v>31</v>
      </c>
      <c r="Q5" s="73" t="s">
        <v>19</v>
      </c>
      <c r="R5" s="73" t="s">
        <v>33</v>
      </c>
      <c r="S5" s="73" t="s">
        <v>19</v>
      </c>
      <c r="T5" s="73" t="s">
        <v>31</v>
      </c>
      <c r="U5" s="73" t="s">
        <v>19</v>
      </c>
      <c r="V5" s="73" t="s">
        <v>22</v>
      </c>
      <c r="W5" s="73" t="s">
        <v>180</v>
      </c>
      <c r="X5" s="73" t="s">
        <v>28</v>
      </c>
      <c r="Y5" s="73" t="s">
        <v>23</v>
      </c>
      <c r="Z5" s="73" t="s">
        <v>243</v>
      </c>
      <c r="AA5" s="74" t="s">
        <v>243</v>
      </c>
    </row>
    <row r="6" spans="2:27" ht="15" x14ac:dyDescent="0.25">
      <c r="B6" s="56" t="s">
        <v>33</v>
      </c>
      <c r="C6" s="57" t="s">
        <v>87</v>
      </c>
      <c r="D6" s="57" t="s">
        <v>35</v>
      </c>
      <c r="E6" s="57" t="s">
        <v>87</v>
      </c>
      <c r="F6" s="57" t="s">
        <v>85</v>
      </c>
      <c r="G6" s="57" t="s">
        <v>28</v>
      </c>
      <c r="H6" s="57" t="s">
        <v>22</v>
      </c>
      <c r="I6" s="57" t="s">
        <v>181</v>
      </c>
      <c r="J6" s="57" t="s">
        <v>28</v>
      </c>
      <c r="K6" s="57" t="s">
        <v>23</v>
      </c>
      <c r="L6" s="57" t="s">
        <v>85</v>
      </c>
      <c r="M6" s="1" t="s">
        <v>28</v>
      </c>
      <c r="N6" s="10"/>
      <c r="O6" s="10"/>
      <c r="P6" s="72" t="s">
        <v>33</v>
      </c>
      <c r="Q6" s="73" t="s">
        <v>87</v>
      </c>
      <c r="R6" s="73" t="s">
        <v>35</v>
      </c>
      <c r="S6" s="73" t="s">
        <v>87</v>
      </c>
      <c r="T6" s="73" t="s">
        <v>85</v>
      </c>
      <c r="U6" s="73" t="s">
        <v>28</v>
      </c>
      <c r="V6" s="73" t="s">
        <v>22</v>
      </c>
      <c r="W6" s="73" t="s">
        <v>181</v>
      </c>
      <c r="X6" s="73" t="s">
        <v>28</v>
      </c>
      <c r="Y6" s="73" t="s">
        <v>23</v>
      </c>
      <c r="Z6" s="73" t="s">
        <v>85</v>
      </c>
      <c r="AA6" s="74" t="s">
        <v>28</v>
      </c>
    </row>
    <row r="7" spans="2:27" ht="15" x14ac:dyDescent="0.25">
      <c r="B7" s="9" t="s">
        <v>35</v>
      </c>
      <c r="C7" s="58" t="s">
        <v>89</v>
      </c>
      <c r="D7" s="58" t="s">
        <v>37</v>
      </c>
      <c r="E7" s="58" t="s">
        <v>89</v>
      </c>
      <c r="F7" s="58" t="s">
        <v>81</v>
      </c>
      <c r="G7" s="58" t="s">
        <v>26</v>
      </c>
      <c r="H7" s="58" t="s">
        <v>22</v>
      </c>
      <c r="I7" s="58" t="s">
        <v>182</v>
      </c>
      <c r="J7" s="58" t="s">
        <v>26</v>
      </c>
      <c r="K7" s="58" t="s">
        <v>28</v>
      </c>
      <c r="L7" s="58"/>
      <c r="M7" s="1"/>
      <c r="N7" s="10"/>
      <c r="O7" s="10"/>
      <c r="P7" s="72" t="s">
        <v>35</v>
      </c>
      <c r="Q7" s="73" t="s">
        <v>89</v>
      </c>
      <c r="R7" s="73" t="s">
        <v>37</v>
      </c>
      <c r="S7" s="73" t="s">
        <v>89</v>
      </c>
      <c r="T7" s="73" t="s">
        <v>81</v>
      </c>
      <c r="U7" s="73" t="s">
        <v>151</v>
      </c>
      <c r="V7" s="73" t="s">
        <v>22</v>
      </c>
      <c r="W7" s="73" t="s">
        <v>182</v>
      </c>
      <c r="X7" s="73" t="s">
        <v>151</v>
      </c>
      <c r="Y7" s="73" t="s">
        <v>28</v>
      </c>
      <c r="Z7" s="73" t="s">
        <v>243</v>
      </c>
      <c r="AA7" s="74" t="s">
        <v>243</v>
      </c>
    </row>
    <row r="8" spans="2:27" ht="15" x14ac:dyDescent="0.25">
      <c r="B8" s="56" t="s">
        <v>37</v>
      </c>
      <c r="C8" s="57" t="s">
        <v>111</v>
      </c>
      <c r="D8" s="57" t="s">
        <v>39</v>
      </c>
      <c r="E8" s="57" t="s">
        <v>111</v>
      </c>
      <c r="F8" s="57" t="s">
        <v>37</v>
      </c>
      <c r="G8" s="57" t="s">
        <v>111</v>
      </c>
      <c r="H8" s="57" t="s">
        <v>22</v>
      </c>
      <c r="I8" s="57" t="s">
        <v>183</v>
      </c>
      <c r="J8" s="57" t="s">
        <v>25</v>
      </c>
      <c r="K8" s="57" t="s">
        <v>28</v>
      </c>
      <c r="L8" s="57"/>
      <c r="M8" s="1"/>
      <c r="N8" s="10"/>
      <c r="O8" s="10"/>
      <c r="P8" s="72" t="s">
        <v>37</v>
      </c>
      <c r="Q8" s="73" t="s">
        <v>111</v>
      </c>
      <c r="R8" s="73" t="s">
        <v>39</v>
      </c>
      <c r="S8" s="73" t="s">
        <v>111</v>
      </c>
      <c r="T8" s="73" t="s">
        <v>37</v>
      </c>
      <c r="U8" s="73" t="s">
        <v>111</v>
      </c>
      <c r="V8" s="73" t="s">
        <v>22</v>
      </c>
      <c r="W8" s="73" t="s">
        <v>183</v>
      </c>
      <c r="X8" s="73" t="s">
        <v>118</v>
      </c>
      <c r="Y8" s="73" t="s">
        <v>28</v>
      </c>
      <c r="Z8" s="73" t="s">
        <v>243</v>
      </c>
      <c r="AA8" s="74" t="s">
        <v>243</v>
      </c>
    </row>
    <row r="9" spans="2:27" ht="15" x14ac:dyDescent="0.25">
      <c r="B9" s="9" t="s">
        <v>39</v>
      </c>
      <c r="C9" s="58" t="s">
        <v>91</v>
      </c>
      <c r="D9" s="58" t="s">
        <v>41</v>
      </c>
      <c r="E9" s="58" t="s">
        <v>91</v>
      </c>
      <c r="F9" s="58" t="s">
        <v>184</v>
      </c>
      <c r="G9" s="58" t="s">
        <v>25</v>
      </c>
      <c r="H9" s="58" t="s">
        <v>184</v>
      </c>
      <c r="I9" s="58" t="s">
        <v>185</v>
      </c>
      <c r="J9" s="58" t="s">
        <v>25</v>
      </c>
      <c r="K9" s="58" t="s">
        <v>28</v>
      </c>
      <c r="L9" s="58" t="s">
        <v>184</v>
      </c>
      <c r="M9" s="1" t="s">
        <v>25</v>
      </c>
      <c r="N9" s="10"/>
      <c r="O9" s="10"/>
      <c r="P9" s="72" t="s">
        <v>39</v>
      </c>
      <c r="Q9" s="73" t="s">
        <v>91</v>
      </c>
      <c r="R9" s="73" t="s">
        <v>41</v>
      </c>
      <c r="S9" s="73" t="s">
        <v>91</v>
      </c>
      <c r="T9" s="73" t="s">
        <v>184</v>
      </c>
      <c r="U9" s="73" t="s">
        <v>118</v>
      </c>
      <c r="V9" s="73" t="s">
        <v>184</v>
      </c>
      <c r="W9" s="73" t="s">
        <v>185</v>
      </c>
      <c r="X9" s="73" t="s">
        <v>118</v>
      </c>
      <c r="Y9" s="73" t="s">
        <v>28</v>
      </c>
      <c r="Z9" s="73" t="s">
        <v>184</v>
      </c>
      <c r="AA9" s="74" t="s">
        <v>118</v>
      </c>
    </row>
    <row r="10" spans="2:27" ht="15" x14ac:dyDescent="0.25">
      <c r="B10" s="56" t="s">
        <v>41</v>
      </c>
      <c r="C10" s="57" t="s">
        <v>93</v>
      </c>
      <c r="D10" s="57" t="s">
        <v>129</v>
      </c>
      <c r="E10" s="57" t="s">
        <v>93</v>
      </c>
      <c r="F10" s="57" t="s">
        <v>186</v>
      </c>
      <c r="G10" s="57" t="s">
        <v>187</v>
      </c>
      <c r="H10" s="57" t="s">
        <v>186</v>
      </c>
      <c r="I10" s="57" t="s">
        <v>93</v>
      </c>
      <c r="J10" s="57" t="s">
        <v>25</v>
      </c>
      <c r="K10" s="57" t="s">
        <v>28</v>
      </c>
      <c r="L10" s="57" t="s">
        <v>186</v>
      </c>
      <c r="M10" s="1" t="s">
        <v>187</v>
      </c>
      <c r="N10" s="10"/>
      <c r="O10" s="10"/>
      <c r="P10" s="72" t="s">
        <v>41</v>
      </c>
      <c r="Q10" s="73" t="s">
        <v>93</v>
      </c>
      <c r="R10" s="73" t="s">
        <v>129</v>
      </c>
      <c r="S10" s="73" t="s">
        <v>93</v>
      </c>
      <c r="T10" s="73" t="s">
        <v>186</v>
      </c>
      <c r="U10" s="73" t="s">
        <v>187</v>
      </c>
      <c r="V10" s="73" t="s">
        <v>186</v>
      </c>
      <c r="W10" s="73" t="s">
        <v>93</v>
      </c>
      <c r="X10" s="73" t="s">
        <v>118</v>
      </c>
      <c r="Y10" s="73" t="s">
        <v>28</v>
      </c>
      <c r="Z10" s="73" t="s">
        <v>186</v>
      </c>
      <c r="AA10" s="74" t="s">
        <v>187</v>
      </c>
    </row>
    <row r="11" spans="2:27" ht="15" x14ac:dyDescent="0.25">
      <c r="B11" s="9" t="s">
        <v>129</v>
      </c>
      <c r="C11" s="58" t="s">
        <v>131</v>
      </c>
      <c r="D11" s="58" t="s">
        <v>188</v>
      </c>
      <c r="E11" s="58" t="s">
        <v>131</v>
      </c>
      <c r="F11" s="58" t="s">
        <v>184</v>
      </c>
      <c r="G11" s="58" t="s">
        <v>25</v>
      </c>
      <c r="H11" s="58" t="s">
        <v>186</v>
      </c>
      <c r="I11" s="58" t="s">
        <v>27</v>
      </c>
      <c r="J11" s="58" t="s">
        <v>25</v>
      </c>
      <c r="K11" s="58" t="s">
        <v>28</v>
      </c>
      <c r="L11" s="58"/>
      <c r="M11" s="1"/>
      <c r="N11" s="10"/>
      <c r="O11" s="10"/>
      <c r="P11" s="72" t="s">
        <v>129</v>
      </c>
      <c r="Q11" s="73" t="s">
        <v>131</v>
      </c>
      <c r="R11" s="73" t="s">
        <v>188</v>
      </c>
      <c r="S11" s="73" t="s">
        <v>131</v>
      </c>
      <c r="T11" s="73" t="s">
        <v>184</v>
      </c>
      <c r="U11" s="73" t="s">
        <v>118</v>
      </c>
      <c r="V11" s="73" t="s">
        <v>186</v>
      </c>
      <c r="W11" s="73" t="s">
        <v>27</v>
      </c>
      <c r="X11" s="73" t="s">
        <v>118</v>
      </c>
      <c r="Y11" s="73" t="s">
        <v>28</v>
      </c>
      <c r="Z11" s="73" t="s">
        <v>243</v>
      </c>
      <c r="AA11" s="74" t="s">
        <v>243</v>
      </c>
    </row>
    <row r="12" spans="2:27" ht="15" x14ac:dyDescent="0.25">
      <c r="B12" s="56" t="s">
        <v>188</v>
      </c>
      <c r="C12" s="57" t="s">
        <v>133</v>
      </c>
      <c r="D12" s="57" t="s">
        <v>189</v>
      </c>
      <c r="E12" s="57" t="s">
        <v>133</v>
      </c>
      <c r="F12" s="57" t="s">
        <v>188</v>
      </c>
      <c r="G12" s="57" t="s">
        <v>133</v>
      </c>
      <c r="H12" s="57" t="s">
        <v>186</v>
      </c>
      <c r="I12" s="57" t="s">
        <v>190</v>
      </c>
      <c r="J12" s="57" t="s">
        <v>25</v>
      </c>
      <c r="K12" s="57" t="s">
        <v>28</v>
      </c>
      <c r="L12" s="57"/>
      <c r="M12" s="1"/>
      <c r="N12" s="10"/>
      <c r="O12" s="10"/>
      <c r="P12" s="72" t="s">
        <v>188</v>
      </c>
      <c r="Q12" s="73" t="s">
        <v>133</v>
      </c>
      <c r="R12" s="73" t="s">
        <v>189</v>
      </c>
      <c r="S12" s="73" t="s">
        <v>133</v>
      </c>
      <c r="T12" s="73" t="s">
        <v>188</v>
      </c>
      <c r="U12" s="73" t="s">
        <v>133</v>
      </c>
      <c r="V12" s="73" t="s">
        <v>186</v>
      </c>
      <c r="W12" s="73" t="s">
        <v>190</v>
      </c>
      <c r="X12" s="73" t="s">
        <v>118</v>
      </c>
      <c r="Y12" s="73" t="s">
        <v>28</v>
      </c>
      <c r="Z12" s="73" t="s">
        <v>243</v>
      </c>
      <c r="AA12" s="74" t="s">
        <v>243</v>
      </c>
    </row>
    <row r="13" spans="2:27" ht="15" x14ac:dyDescent="0.25">
      <c r="B13" s="9" t="s">
        <v>189</v>
      </c>
      <c r="C13" s="58" t="s">
        <v>135</v>
      </c>
      <c r="D13" s="58" t="s">
        <v>191</v>
      </c>
      <c r="E13" s="58" t="s">
        <v>135</v>
      </c>
      <c r="F13" s="58" t="s">
        <v>192</v>
      </c>
      <c r="G13" s="58" t="s">
        <v>151</v>
      </c>
      <c r="H13" s="58" t="s">
        <v>186</v>
      </c>
      <c r="I13" s="58" t="s">
        <v>193</v>
      </c>
      <c r="J13" s="58" t="s">
        <v>25</v>
      </c>
      <c r="K13" s="58" t="s">
        <v>212</v>
      </c>
      <c r="L13" s="58"/>
      <c r="M13" s="1"/>
      <c r="N13" s="10"/>
      <c r="O13" s="10"/>
      <c r="P13" s="72" t="s">
        <v>189</v>
      </c>
      <c r="Q13" s="73" t="s">
        <v>135</v>
      </c>
      <c r="R13" s="73" t="s">
        <v>191</v>
      </c>
      <c r="S13" s="73" t="s">
        <v>135</v>
      </c>
      <c r="T13" s="73" t="s">
        <v>192</v>
      </c>
      <c r="U13" s="73" t="s">
        <v>151</v>
      </c>
      <c r="V13" s="73" t="s">
        <v>186</v>
      </c>
      <c r="W13" s="73" t="s">
        <v>193</v>
      </c>
      <c r="X13" s="73" t="s">
        <v>118</v>
      </c>
      <c r="Y13" s="73" t="s">
        <v>27</v>
      </c>
      <c r="Z13" s="73" t="s">
        <v>243</v>
      </c>
      <c r="AA13" s="74" t="s">
        <v>243</v>
      </c>
    </row>
    <row r="14" spans="2:27" ht="15" x14ac:dyDescent="0.25">
      <c r="B14" s="56" t="s">
        <v>191</v>
      </c>
      <c r="C14" s="57" t="s">
        <v>137</v>
      </c>
      <c r="D14" s="57" t="s">
        <v>194</v>
      </c>
      <c r="E14" s="57" t="s">
        <v>137</v>
      </c>
      <c r="F14" s="57" t="s">
        <v>191</v>
      </c>
      <c r="G14" s="57" t="s">
        <v>137</v>
      </c>
      <c r="H14" s="57" t="s">
        <v>186</v>
      </c>
      <c r="I14" s="57" t="s">
        <v>195</v>
      </c>
      <c r="J14" s="57" t="s">
        <v>25</v>
      </c>
      <c r="K14" s="57" t="s">
        <v>212</v>
      </c>
      <c r="L14" s="57"/>
      <c r="M14" s="1"/>
      <c r="N14" s="10"/>
      <c r="O14" s="10"/>
      <c r="P14" s="72" t="s">
        <v>191</v>
      </c>
      <c r="Q14" s="73" t="s">
        <v>137</v>
      </c>
      <c r="R14" s="73" t="s">
        <v>194</v>
      </c>
      <c r="S14" s="73" t="s">
        <v>137</v>
      </c>
      <c r="T14" s="73" t="s">
        <v>191</v>
      </c>
      <c r="U14" s="73" t="s">
        <v>137</v>
      </c>
      <c r="V14" s="73" t="s">
        <v>186</v>
      </c>
      <c r="W14" s="73" t="s">
        <v>195</v>
      </c>
      <c r="X14" s="73" t="s">
        <v>118</v>
      </c>
      <c r="Y14" s="73" t="s">
        <v>27</v>
      </c>
      <c r="Z14" s="73" t="s">
        <v>243</v>
      </c>
      <c r="AA14" s="74" t="s">
        <v>243</v>
      </c>
    </row>
    <row r="15" spans="2:27" ht="15" x14ac:dyDescent="0.25">
      <c r="B15" s="9" t="s">
        <v>194</v>
      </c>
      <c r="C15" s="58" t="s">
        <v>139</v>
      </c>
      <c r="D15" s="58" t="s">
        <v>196</v>
      </c>
      <c r="E15" s="58" t="s">
        <v>139</v>
      </c>
      <c r="F15" s="58" t="s">
        <v>194</v>
      </c>
      <c r="G15" s="58" t="s">
        <v>139</v>
      </c>
      <c r="H15" s="58" t="s">
        <v>186</v>
      </c>
      <c r="I15" s="58" t="s">
        <v>197</v>
      </c>
      <c r="J15" s="58" t="s">
        <v>25</v>
      </c>
      <c r="K15" s="58" t="s">
        <v>212</v>
      </c>
      <c r="L15" s="58"/>
      <c r="M15" s="1"/>
      <c r="N15" s="10"/>
      <c r="O15" s="10"/>
      <c r="P15" s="72" t="s">
        <v>194</v>
      </c>
      <c r="Q15" s="73" t="s">
        <v>139</v>
      </c>
      <c r="R15" s="73" t="s">
        <v>244</v>
      </c>
      <c r="S15" s="73" t="s">
        <v>139</v>
      </c>
      <c r="T15" s="73" t="s">
        <v>194</v>
      </c>
      <c r="U15" s="73" t="s">
        <v>139</v>
      </c>
      <c r="V15" s="73" t="s">
        <v>186</v>
      </c>
      <c r="W15" s="73" t="s">
        <v>245</v>
      </c>
      <c r="X15" s="73" t="s">
        <v>118</v>
      </c>
      <c r="Y15" s="73" t="s">
        <v>27</v>
      </c>
      <c r="Z15" s="73" t="s">
        <v>243</v>
      </c>
      <c r="AA15" s="74" t="s">
        <v>243</v>
      </c>
    </row>
    <row r="16" spans="2:27" ht="15" x14ac:dyDescent="0.25">
      <c r="B16" s="56" t="s">
        <v>196</v>
      </c>
      <c r="C16" s="57" t="s">
        <v>145</v>
      </c>
      <c r="D16" s="57" t="s">
        <v>198</v>
      </c>
      <c r="E16" s="57" t="s">
        <v>145</v>
      </c>
      <c r="F16" s="57" t="s">
        <v>192</v>
      </c>
      <c r="G16" s="57" t="s">
        <v>151</v>
      </c>
      <c r="H16" s="57" t="s">
        <v>186</v>
      </c>
      <c r="I16" s="57" t="s">
        <v>26</v>
      </c>
      <c r="J16" s="57" t="s">
        <v>151</v>
      </c>
      <c r="K16" s="57" t="s">
        <v>28</v>
      </c>
      <c r="L16" s="57"/>
      <c r="M16" s="1"/>
      <c r="N16" s="10"/>
      <c r="O16" s="10"/>
      <c r="P16" s="72" t="s">
        <v>244</v>
      </c>
      <c r="Q16" s="73" t="s">
        <v>246</v>
      </c>
      <c r="R16" s="73" t="s">
        <v>247</v>
      </c>
      <c r="S16" s="73" t="s">
        <v>246</v>
      </c>
      <c r="T16" s="73" t="s">
        <v>244</v>
      </c>
      <c r="U16" s="73" t="s">
        <v>118</v>
      </c>
      <c r="V16" s="73" t="s">
        <v>186</v>
      </c>
      <c r="W16" s="73" t="s">
        <v>248</v>
      </c>
      <c r="X16" s="73" t="s">
        <v>249</v>
      </c>
      <c r="Y16" s="73" t="s">
        <v>28</v>
      </c>
      <c r="Z16" s="73" t="s">
        <v>243</v>
      </c>
      <c r="AA16" s="74" t="s">
        <v>243</v>
      </c>
    </row>
    <row r="17" spans="1:27" ht="15" x14ac:dyDescent="0.25">
      <c r="B17" s="9" t="s">
        <v>198</v>
      </c>
      <c r="C17" s="58" t="s">
        <v>147</v>
      </c>
      <c r="D17" s="58" t="s">
        <v>199</v>
      </c>
      <c r="E17" s="58" t="s">
        <v>147</v>
      </c>
      <c r="F17" s="58" t="s">
        <v>184</v>
      </c>
      <c r="G17" s="58" t="s">
        <v>151</v>
      </c>
      <c r="H17" s="58" t="s">
        <v>186</v>
      </c>
      <c r="I17" s="58" t="s">
        <v>27</v>
      </c>
      <c r="J17" s="58" t="s">
        <v>151</v>
      </c>
      <c r="K17" s="58" t="s">
        <v>28</v>
      </c>
      <c r="L17" s="58" t="s">
        <v>184</v>
      </c>
      <c r="M17" s="1" t="s">
        <v>151</v>
      </c>
      <c r="N17" s="10"/>
      <c r="O17" s="10"/>
      <c r="P17" s="72" t="s">
        <v>247</v>
      </c>
      <c r="Q17" s="73" t="s">
        <v>246</v>
      </c>
      <c r="R17" s="73" t="s">
        <v>250</v>
      </c>
      <c r="S17" s="73" t="s">
        <v>246</v>
      </c>
      <c r="T17" s="73" t="s">
        <v>247</v>
      </c>
      <c r="U17" s="73" t="s">
        <v>249</v>
      </c>
      <c r="V17" s="73" t="s">
        <v>186</v>
      </c>
      <c r="W17" s="73" t="s">
        <v>251</v>
      </c>
      <c r="X17" s="73" t="s">
        <v>252</v>
      </c>
      <c r="Y17" s="73" t="s">
        <v>28</v>
      </c>
      <c r="Z17" s="73" t="s">
        <v>243</v>
      </c>
      <c r="AA17" s="74" t="s">
        <v>243</v>
      </c>
    </row>
    <row r="18" spans="1:27" ht="15" x14ac:dyDescent="0.25">
      <c r="B18" s="56" t="s">
        <v>199</v>
      </c>
      <c r="C18" s="57" t="s">
        <v>149</v>
      </c>
      <c r="D18" s="57" t="s">
        <v>43</v>
      </c>
      <c r="E18" s="57" t="s">
        <v>149</v>
      </c>
      <c r="F18" s="57" t="s">
        <v>186</v>
      </c>
      <c r="G18" s="57" t="s">
        <v>187</v>
      </c>
      <c r="H18" s="57" t="s">
        <v>184</v>
      </c>
      <c r="I18" s="57" t="s">
        <v>242</v>
      </c>
      <c r="J18" s="57" t="s">
        <v>151</v>
      </c>
      <c r="K18" s="57" t="s">
        <v>28</v>
      </c>
      <c r="L18" s="57"/>
      <c r="M18" s="1"/>
      <c r="N18" s="10"/>
      <c r="O18" s="10"/>
      <c r="P18" s="72" t="s">
        <v>250</v>
      </c>
      <c r="Q18" s="73" t="s">
        <v>253</v>
      </c>
      <c r="R18" s="73" t="s">
        <v>254</v>
      </c>
      <c r="S18" s="73" t="s">
        <v>253</v>
      </c>
      <c r="T18" s="73" t="s">
        <v>184</v>
      </c>
      <c r="U18" s="73" t="s">
        <v>118</v>
      </c>
      <c r="V18" s="73" t="s">
        <v>186</v>
      </c>
      <c r="W18" s="73" t="s">
        <v>27</v>
      </c>
      <c r="X18" s="73" t="s">
        <v>255</v>
      </c>
      <c r="Y18" s="73" t="s">
        <v>27</v>
      </c>
      <c r="Z18" s="73" t="s">
        <v>243</v>
      </c>
      <c r="AA18" s="74" t="s">
        <v>243</v>
      </c>
    </row>
    <row r="19" spans="1:27" ht="15" x14ac:dyDescent="0.25">
      <c r="B19" s="9" t="s">
        <v>43</v>
      </c>
      <c r="C19" s="58" t="s">
        <v>109</v>
      </c>
      <c r="D19" s="58" t="s">
        <v>45</v>
      </c>
      <c r="E19" s="58" t="s">
        <v>109</v>
      </c>
      <c r="F19" s="58" t="s">
        <v>184</v>
      </c>
      <c r="G19" s="58" t="s">
        <v>151</v>
      </c>
      <c r="H19" s="58" t="s">
        <v>22</v>
      </c>
      <c r="I19" s="58" t="s">
        <v>187</v>
      </c>
      <c r="J19" s="58" t="s">
        <v>151</v>
      </c>
      <c r="K19" s="58" t="s">
        <v>28</v>
      </c>
      <c r="L19" s="58"/>
      <c r="M19" s="1"/>
      <c r="N19" s="10"/>
      <c r="O19" s="10"/>
      <c r="P19" s="72" t="s">
        <v>254</v>
      </c>
      <c r="Q19" s="73" t="s">
        <v>256</v>
      </c>
      <c r="R19" s="73" t="s">
        <v>257</v>
      </c>
      <c r="S19" s="73" t="s">
        <v>256</v>
      </c>
      <c r="T19" s="73" t="s">
        <v>258</v>
      </c>
      <c r="U19" s="73" t="s">
        <v>259</v>
      </c>
      <c r="V19" s="73" t="s">
        <v>186</v>
      </c>
      <c r="W19" s="73" t="s">
        <v>197</v>
      </c>
      <c r="X19" s="73" t="s">
        <v>260</v>
      </c>
      <c r="Y19" s="73" t="s">
        <v>28</v>
      </c>
      <c r="Z19" s="73" t="s">
        <v>243</v>
      </c>
      <c r="AA19" s="74" t="s">
        <v>243</v>
      </c>
    </row>
    <row r="20" spans="1:27" ht="15" x14ac:dyDescent="0.25">
      <c r="B20" s="56" t="s">
        <v>45</v>
      </c>
      <c r="C20" s="57" t="s">
        <v>111</v>
      </c>
      <c r="D20" s="57" t="s">
        <v>47</v>
      </c>
      <c r="E20" s="57" t="s">
        <v>111</v>
      </c>
      <c r="F20" s="57" t="s">
        <v>45</v>
      </c>
      <c r="G20" s="57" t="s">
        <v>111</v>
      </c>
      <c r="H20" s="57" t="s">
        <v>22</v>
      </c>
      <c r="I20" s="57" t="s">
        <v>200</v>
      </c>
      <c r="J20" s="57" t="s">
        <v>118</v>
      </c>
      <c r="K20" s="57" t="s">
        <v>28</v>
      </c>
      <c r="L20" s="57"/>
      <c r="M20" s="1"/>
      <c r="N20" s="10"/>
      <c r="O20" s="10"/>
      <c r="P20" s="72" t="s">
        <v>257</v>
      </c>
      <c r="Q20" s="73" t="s">
        <v>261</v>
      </c>
      <c r="R20" s="73" t="s">
        <v>198</v>
      </c>
      <c r="S20" s="73" t="s">
        <v>261</v>
      </c>
      <c r="T20" s="73" t="s">
        <v>257</v>
      </c>
      <c r="U20" s="73" t="s">
        <v>262</v>
      </c>
      <c r="V20" s="73" t="s">
        <v>186</v>
      </c>
      <c r="W20" s="73" t="s">
        <v>27</v>
      </c>
      <c r="X20" s="73" t="s">
        <v>260</v>
      </c>
      <c r="Y20" s="73" t="s">
        <v>28</v>
      </c>
      <c r="Z20" s="73" t="s">
        <v>243</v>
      </c>
      <c r="AA20" s="74" t="s">
        <v>243</v>
      </c>
    </row>
    <row r="21" spans="1:27" ht="15" x14ac:dyDescent="0.25">
      <c r="A21" s="8"/>
      <c r="B21" s="9" t="s">
        <v>47</v>
      </c>
      <c r="C21" s="58" t="s">
        <v>107</v>
      </c>
      <c r="D21" s="58" t="s">
        <v>49</v>
      </c>
      <c r="E21" s="58" t="s">
        <v>107</v>
      </c>
      <c r="F21" s="58" t="s">
        <v>85</v>
      </c>
      <c r="G21" s="58" t="s">
        <v>28</v>
      </c>
      <c r="H21" s="58" t="s">
        <v>22</v>
      </c>
      <c r="I21" s="58" t="s">
        <v>201</v>
      </c>
      <c r="J21" s="58" t="s">
        <v>118</v>
      </c>
      <c r="K21" s="58" t="s">
        <v>28</v>
      </c>
      <c r="L21" s="58"/>
      <c r="M21" s="1"/>
      <c r="N21" s="10"/>
      <c r="O21" s="10"/>
      <c r="P21" s="72" t="s">
        <v>198</v>
      </c>
      <c r="Q21" s="73" t="s">
        <v>147</v>
      </c>
      <c r="R21" s="73" t="s">
        <v>199</v>
      </c>
      <c r="S21" s="73" t="s">
        <v>147</v>
      </c>
      <c r="T21" s="73" t="s">
        <v>184</v>
      </c>
      <c r="U21" s="73" t="s">
        <v>260</v>
      </c>
      <c r="V21" s="73" t="s">
        <v>186</v>
      </c>
      <c r="W21" s="73" t="s">
        <v>27</v>
      </c>
      <c r="X21" s="73" t="s">
        <v>260</v>
      </c>
      <c r="Y21" s="73" t="s">
        <v>28</v>
      </c>
      <c r="Z21" s="73" t="s">
        <v>184</v>
      </c>
      <c r="AA21" s="74" t="s">
        <v>260</v>
      </c>
    </row>
    <row r="22" spans="1:27" ht="15" x14ac:dyDescent="0.25">
      <c r="B22" s="56" t="s">
        <v>49</v>
      </c>
      <c r="C22" s="57" t="s">
        <v>95</v>
      </c>
      <c r="D22" s="57" t="s">
        <v>51</v>
      </c>
      <c r="E22" s="57" t="s">
        <v>95</v>
      </c>
      <c r="F22" s="57" t="s">
        <v>85</v>
      </c>
      <c r="G22" s="57" t="s">
        <v>118</v>
      </c>
      <c r="H22" s="57" t="s">
        <v>22</v>
      </c>
      <c r="I22" s="57" t="s">
        <v>202</v>
      </c>
      <c r="J22" s="57" t="s">
        <v>118</v>
      </c>
      <c r="K22" s="57" t="s">
        <v>28</v>
      </c>
      <c r="L22" s="57" t="s">
        <v>85</v>
      </c>
      <c r="M22" s="1" t="s">
        <v>118</v>
      </c>
      <c r="N22" s="10"/>
      <c r="O22" s="10"/>
      <c r="P22" s="72" t="s">
        <v>199</v>
      </c>
      <c r="Q22" s="73" t="s">
        <v>149</v>
      </c>
      <c r="R22" s="73" t="s">
        <v>43</v>
      </c>
      <c r="S22" s="73" t="s">
        <v>149</v>
      </c>
      <c r="T22" s="73" t="s">
        <v>186</v>
      </c>
      <c r="U22" s="73" t="s">
        <v>187</v>
      </c>
      <c r="V22" s="73" t="s">
        <v>184</v>
      </c>
      <c r="W22" s="73" t="s">
        <v>242</v>
      </c>
      <c r="X22" s="73" t="s">
        <v>260</v>
      </c>
      <c r="Y22" s="73" t="s">
        <v>28</v>
      </c>
      <c r="Z22" s="73" t="s">
        <v>243</v>
      </c>
      <c r="AA22" s="74" t="s">
        <v>243</v>
      </c>
    </row>
    <row r="23" spans="1:27" ht="15" x14ac:dyDescent="0.25">
      <c r="B23" s="9" t="s">
        <v>51</v>
      </c>
      <c r="C23" s="58" t="s">
        <v>97</v>
      </c>
      <c r="D23" s="58" t="s">
        <v>53</v>
      </c>
      <c r="E23" s="58" t="s">
        <v>97</v>
      </c>
      <c r="F23" s="58" t="s">
        <v>83</v>
      </c>
      <c r="G23" s="58" t="s">
        <v>25</v>
      </c>
      <c r="H23" s="58" t="s">
        <v>22</v>
      </c>
      <c r="I23" s="58" t="s">
        <v>203</v>
      </c>
      <c r="J23" s="58" t="s">
        <v>25</v>
      </c>
      <c r="K23" s="58" t="s">
        <v>28</v>
      </c>
      <c r="L23" s="58"/>
      <c r="M23" s="1"/>
      <c r="N23" s="10"/>
      <c r="O23" s="10"/>
      <c r="P23" s="72" t="s">
        <v>43</v>
      </c>
      <c r="Q23" s="73" t="s">
        <v>109</v>
      </c>
      <c r="R23" s="73" t="s">
        <v>45</v>
      </c>
      <c r="S23" s="73" t="s">
        <v>109</v>
      </c>
      <c r="T23" s="73" t="s">
        <v>184</v>
      </c>
      <c r="U23" s="73" t="s">
        <v>260</v>
      </c>
      <c r="V23" s="73" t="s">
        <v>22</v>
      </c>
      <c r="W23" s="73" t="s">
        <v>187</v>
      </c>
      <c r="X23" s="73" t="s">
        <v>260</v>
      </c>
      <c r="Y23" s="73" t="s">
        <v>28</v>
      </c>
      <c r="Z23" s="73" t="s">
        <v>243</v>
      </c>
      <c r="AA23" s="74" t="s">
        <v>243</v>
      </c>
    </row>
    <row r="24" spans="1:27" ht="15" x14ac:dyDescent="0.25">
      <c r="B24" s="56" t="s">
        <v>53</v>
      </c>
      <c r="C24" s="57" t="s">
        <v>111</v>
      </c>
      <c r="D24" s="57" t="s">
        <v>55</v>
      </c>
      <c r="E24" s="57" t="s">
        <v>111</v>
      </c>
      <c r="F24" s="57" t="s">
        <v>53</v>
      </c>
      <c r="G24" s="57" t="s">
        <v>111</v>
      </c>
      <c r="H24" s="57" t="s">
        <v>22</v>
      </c>
      <c r="I24" s="57" t="s">
        <v>204</v>
      </c>
      <c r="J24" s="57" t="s">
        <v>24</v>
      </c>
      <c r="K24" s="57" t="s">
        <v>28</v>
      </c>
      <c r="L24" s="57"/>
      <c r="M24" s="1"/>
      <c r="N24" s="10"/>
      <c r="O24" s="10"/>
      <c r="P24" s="72" t="s">
        <v>45</v>
      </c>
      <c r="Q24" s="73" t="s">
        <v>111</v>
      </c>
      <c r="R24" s="73" t="s">
        <v>47</v>
      </c>
      <c r="S24" s="73" t="s">
        <v>111</v>
      </c>
      <c r="T24" s="73" t="s">
        <v>45</v>
      </c>
      <c r="U24" s="73" t="s">
        <v>111</v>
      </c>
      <c r="V24" s="73" t="s">
        <v>22</v>
      </c>
      <c r="W24" s="73" t="s">
        <v>200</v>
      </c>
      <c r="X24" s="73" t="s">
        <v>263</v>
      </c>
      <c r="Y24" s="73" t="s">
        <v>28</v>
      </c>
      <c r="Z24" s="73" t="s">
        <v>243</v>
      </c>
      <c r="AA24" s="74" t="s">
        <v>243</v>
      </c>
    </row>
    <row r="25" spans="1:27" ht="15" x14ac:dyDescent="0.25">
      <c r="B25" s="9" t="s">
        <v>55</v>
      </c>
      <c r="C25" s="58" t="s">
        <v>91</v>
      </c>
      <c r="D25" s="58" t="s">
        <v>57</v>
      </c>
      <c r="E25" s="58" t="s">
        <v>91</v>
      </c>
      <c r="F25" s="58" t="s">
        <v>184</v>
      </c>
      <c r="G25" s="58" t="s">
        <v>24</v>
      </c>
      <c r="H25" s="58" t="s">
        <v>184</v>
      </c>
      <c r="I25" s="58" t="s">
        <v>205</v>
      </c>
      <c r="J25" s="58" t="s">
        <v>24</v>
      </c>
      <c r="K25" s="58" t="s">
        <v>28</v>
      </c>
      <c r="L25" s="58" t="s">
        <v>184</v>
      </c>
      <c r="M25" s="1" t="s">
        <v>24</v>
      </c>
      <c r="N25" s="10"/>
      <c r="O25" s="10"/>
      <c r="P25" s="72" t="s">
        <v>47</v>
      </c>
      <c r="Q25" s="73" t="s">
        <v>107</v>
      </c>
      <c r="R25" s="73" t="s">
        <v>49</v>
      </c>
      <c r="S25" s="73" t="s">
        <v>107</v>
      </c>
      <c r="T25" s="73" t="s">
        <v>85</v>
      </c>
      <c r="U25" s="73" t="s">
        <v>28</v>
      </c>
      <c r="V25" s="73" t="s">
        <v>22</v>
      </c>
      <c r="W25" s="73" t="s">
        <v>201</v>
      </c>
      <c r="X25" s="73" t="s">
        <v>263</v>
      </c>
      <c r="Y25" s="73" t="s">
        <v>28</v>
      </c>
      <c r="Z25" s="73" t="s">
        <v>243</v>
      </c>
      <c r="AA25" s="74" t="s">
        <v>243</v>
      </c>
    </row>
    <row r="26" spans="1:27" ht="15" x14ac:dyDescent="0.25">
      <c r="B26" s="56" t="s">
        <v>57</v>
      </c>
      <c r="C26" s="57" t="s">
        <v>93</v>
      </c>
      <c r="D26" s="57" t="s">
        <v>129</v>
      </c>
      <c r="E26" s="57" t="s">
        <v>93</v>
      </c>
      <c r="F26" s="57" t="s">
        <v>186</v>
      </c>
      <c r="G26" s="57" t="s">
        <v>206</v>
      </c>
      <c r="H26" s="57" t="s">
        <v>186</v>
      </c>
      <c r="I26" s="57" t="s">
        <v>93</v>
      </c>
      <c r="J26" s="57" t="s">
        <v>24</v>
      </c>
      <c r="K26" s="57" t="s">
        <v>28</v>
      </c>
      <c r="L26" s="57" t="s">
        <v>186</v>
      </c>
      <c r="M26" s="1" t="s">
        <v>206</v>
      </c>
      <c r="N26" s="10"/>
      <c r="O26" s="10"/>
      <c r="P26" s="72" t="s">
        <v>49</v>
      </c>
      <c r="Q26" s="73" t="s">
        <v>95</v>
      </c>
      <c r="R26" s="73" t="s">
        <v>51</v>
      </c>
      <c r="S26" s="73" t="s">
        <v>95</v>
      </c>
      <c r="T26" s="73" t="s">
        <v>85</v>
      </c>
      <c r="U26" s="73" t="s">
        <v>263</v>
      </c>
      <c r="V26" s="73" t="s">
        <v>22</v>
      </c>
      <c r="W26" s="73" t="s">
        <v>202</v>
      </c>
      <c r="X26" s="73" t="s">
        <v>263</v>
      </c>
      <c r="Y26" s="73" t="s">
        <v>28</v>
      </c>
      <c r="Z26" s="73" t="s">
        <v>85</v>
      </c>
      <c r="AA26" s="74" t="s">
        <v>263</v>
      </c>
    </row>
    <row r="27" spans="1:27" ht="15" x14ac:dyDescent="0.25">
      <c r="B27" s="9" t="s">
        <v>129</v>
      </c>
      <c r="C27" s="58" t="s">
        <v>131</v>
      </c>
      <c r="D27" s="58" t="s">
        <v>188</v>
      </c>
      <c r="E27" s="58" t="s">
        <v>131</v>
      </c>
      <c r="F27" s="58" t="s">
        <v>184</v>
      </c>
      <c r="G27" s="58" t="s">
        <v>24</v>
      </c>
      <c r="H27" s="58" t="s">
        <v>186</v>
      </c>
      <c r="I27" s="58" t="s">
        <v>27</v>
      </c>
      <c r="J27" s="58" t="s">
        <v>24</v>
      </c>
      <c r="K27" s="58" t="s">
        <v>28</v>
      </c>
      <c r="L27" s="58"/>
      <c r="M27" s="1"/>
      <c r="N27" s="10"/>
      <c r="O27" s="10"/>
      <c r="P27" s="72" t="s">
        <v>51</v>
      </c>
      <c r="Q27" s="73" t="s">
        <v>97</v>
      </c>
      <c r="R27" s="73" t="s">
        <v>53</v>
      </c>
      <c r="S27" s="73" t="s">
        <v>97</v>
      </c>
      <c r="T27" s="73" t="s">
        <v>83</v>
      </c>
      <c r="U27" s="73" t="s">
        <v>264</v>
      </c>
      <c r="V27" s="73" t="s">
        <v>22</v>
      </c>
      <c r="W27" s="73" t="s">
        <v>203</v>
      </c>
      <c r="X27" s="73" t="s">
        <v>264</v>
      </c>
      <c r="Y27" s="73" t="s">
        <v>28</v>
      </c>
      <c r="Z27" s="73" t="s">
        <v>243</v>
      </c>
      <c r="AA27" s="74" t="s">
        <v>243</v>
      </c>
    </row>
    <row r="28" spans="1:27" ht="15" x14ac:dyDescent="0.25">
      <c r="B28" s="56" t="s">
        <v>188</v>
      </c>
      <c r="C28" s="57" t="s">
        <v>133</v>
      </c>
      <c r="D28" s="57" t="s">
        <v>189</v>
      </c>
      <c r="E28" s="57" t="s">
        <v>133</v>
      </c>
      <c r="F28" s="57" t="s">
        <v>188</v>
      </c>
      <c r="G28" s="57" t="s">
        <v>133</v>
      </c>
      <c r="H28" s="57" t="s">
        <v>186</v>
      </c>
      <c r="I28" s="57" t="s">
        <v>190</v>
      </c>
      <c r="J28" s="57" t="s">
        <v>24</v>
      </c>
      <c r="K28" s="57" t="s">
        <v>28</v>
      </c>
      <c r="L28" s="57"/>
      <c r="M28" s="1"/>
      <c r="N28" s="10"/>
      <c r="O28" s="10"/>
      <c r="P28" s="72" t="s">
        <v>53</v>
      </c>
      <c r="Q28" s="73" t="s">
        <v>111</v>
      </c>
      <c r="R28" s="73" t="s">
        <v>55</v>
      </c>
      <c r="S28" s="73" t="s">
        <v>111</v>
      </c>
      <c r="T28" s="73" t="s">
        <v>53</v>
      </c>
      <c r="U28" s="73" t="s">
        <v>111</v>
      </c>
      <c r="V28" s="73" t="s">
        <v>22</v>
      </c>
      <c r="W28" s="73" t="s">
        <v>204</v>
      </c>
      <c r="X28" s="73" t="s">
        <v>265</v>
      </c>
      <c r="Y28" s="73" t="s">
        <v>28</v>
      </c>
      <c r="Z28" s="73" t="s">
        <v>243</v>
      </c>
      <c r="AA28" s="74" t="s">
        <v>243</v>
      </c>
    </row>
    <row r="29" spans="1:27" ht="15" x14ac:dyDescent="0.25">
      <c r="B29" s="9" t="s">
        <v>189</v>
      </c>
      <c r="C29" s="58" t="s">
        <v>135</v>
      </c>
      <c r="D29" s="58" t="s">
        <v>191</v>
      </c>
      <c r="E29" s="58" t="s">
        <v>135</v>
      </c>
      <c r="F29" s="58" t="s">
        <v>192</v>
      </c>
      <c r="G29" s="58" t="s">
        <v>151</v>
      </c>
      <c r="H29" s="58" t="s">
        <v>186</v>
      </c>
      <c r="I29" s="58" t="s">
        <v>193</v>
      </c>
      <c r="J29" s="58" t="s">
        <v>24</v>
      </c>
      <c r="K29" s="58" t="s">
        <v>212</v>
      </c>
      <c r="L29" s="58"/>
      <c r="M29" s="1"/>
      <c r="N29" s="10"/>
      <c r="O29" s="10"/>
      <c r="P29" s="72" t="s">
        <v>55</v>
      </c>
      <c r="Q29" s="73" t="s">
        <v>91</v>
      </c>
      <c r="R29" s="73" t="s">
        <v>57</v>
      </c>
      <c r="S29" s="73" t="s">
        <v>91</v>
      </c>
      <c r="T29" s="73" t="s">
        <v>184</v>
      </c>
      <c r="U29" s="73" t="s">
        <v>265</v>
      </c>
      <c r="V29" s="73" t="s">
        <v>184</v>
      </c>
      <c r="W29" s="73" t="s">
        <v>205</v>
      </c>
      <c r="X29" s="73" t="s">
        <v>265</v>
      </c>
      <c r="Y29" s="73" t="s">
        <v>28</v>
      </c>
      <c r="Z29" s="73" t="s">
        <v>184</v>
      </c>
      <c r="AA29" s="74" t="s">
        <v>265</v>
      </c>
    </row>
    <row r="30" spans="1:27" ht="15" x14ac:dyDescent="0.25">
      <c r="B30" s="56" t="s">
        <v>191</v>
      </c>
      <c r="C30" s="57" t="s">
        <v>137</v>
      </c>
      <c r="D30" s="57" t="s">
        <v>194</v>
      </c>
      <c r="E30" s="57" t="s">
        <v>137</v>
      </c>
      <c r="F30" s="57" t="s">
        <v>191</v>
      </c>
      <c r="G30" s="57" t="s">
        <v>137</v>
      </c>
      <c r="H30" s="57" t="s">
        <v>186</v>
      </c>
      <c r="I30" s="57" t="s">
        <v>195</v>
      </c>
      <c r="J30" s="57" t="s">
        <v>24</v>
      </c>
      <c r="K30" s="57" t="s">
        <v>212</v>
      </c>
      <c r="L30" s="57"/>
      <c r="M30" s="1"/>
      <c r="N30" s="10"/>
      <c r="O30" s="10"/>
      <c r="P30" s="72" t="s">
        <v>57</v>
      </c>
      <c r="Q30" s="73" t="s">
        <v>93</v>
      </c>
      <c r="R30" s="73" t="s">
        <v>129</v>
      </c>
      <c r="S30" s="73" t="s">
        <v>93</v>
      </c>
      <c r="T30" s="73" t="s">
        <v>186</v>
      </c>
      <c r="U30" s="73" t="s">
        <v>206</v>
      </c>
      <c r="V30" s="73" t="s">
        <v>186</v>
      </c>
      <c r="W30" s="73" t="s">
        <v>93</v>
      </c>
      <c r="X30" s="73" t="s">
        <v>265</v>
      </c>
      <c r="Y30" s="73" t="s">
        <v>28</v>
      </c>
      <c r="Z30" s="73" t="s">
        <v>186</v>
      </c>
      <c r="AA30" s="74" t="s">
        <v>206</v>
      </c>
    </row>
    <row r="31" spans="1:27" ht="15" x14ac:dyDescent="0.25">
      <c r="B31" s="9" t="s">
        <v>194</v>
      </c>
      <c r="C31" s="58" t="s">
        <v>139</v>
      </c>
      <c r="D31" s="58" t="s">
        <v>196</v>
      </c>
      <c r="E31" s="58" t="s">
        <v>139</v>
      </c>
      <c r="F31" s="58" t="s">
        <v>194</v>
      </c>
      <c r="G31" s="58" t="s">
        <v>139</v>
      </c>
      <c r="H31" s="58" t="s">
        <v>186</v>
      </c>
      <c r="I31" s="58" t="s">
        <v>197</v>
      </c>
      <c r="J31" s="58" t="s">
        <v>24</v>
      </c>
      <c r="K31" s="58" t="s">
        <v>212</v>
      </c>
      <c r="L31" s="58"/>
      <c r="M31" s="1"/>
      <c r="N31" s="10"/>
      <c r="O31" s="10"/>
      <c r="P31" s="72" t="s">
        <v>129</v>
      </c>
      <c r="Q31" s="73" t="s">
        <v>131</v>
      </c>
      <c r="R31" s="73" t="s">
        <v>188</v>
      </c>
      <c r="S31" s="73" t="s">
        <v>131</v>
      </c>
      <c r="T31" s="73" t="s">
        <v>184</v>
      </c>
      <c r="U31" s="73" t="s">
        <v>265</v>
      </c>
      <c r="V31" s="73" t="s">
        <v>186</v>
      </c>
      <c r="W31" s="73" t="s">
        <v>27</v>
      </c>
      <c r="X31" s="73" t="s">
        <v>265</v>
      </c>
      <c r="Y31" s="73" t="s">
        <v>28</v>
      </c>
      <c r="Z31" s="73" t="s">
        <v>243</v>
      </c>
      <c r="AA31" s="74" t="s">
        <v>243</v>
      </c>
    </row>
    <row r="32" spans="1:27" ht="15" x14ac:dyDescent="0.25">
      <c r="B32" s="56" t="s">
        <v>196</v>
      </c>
      <c r="C32" s="57" t="s">
        <v>145</v>
      </c>
      <c r="D32" s="57" t="s">
        <v>198</v>
      </c>
      <c r="E32" s="57" t="s">
        <v>145</v>
      </c>
      <c r="F32" s="57" t="s">
        <v>192</v>
      </c>
      <c r="G32" s="57" t="s">
        <v>151</v>
      </c>
      <c r="H32" s="57" t="s">
        <v>186</v>
      </c>
      <c r="I32" s="57" t="s">
        <v>26</v>
      </c>
      <c r="J32" s="57" t="s">
        <v>151</v>
      </c>
      <c r="K32" s="57" t="s">
        <v>28</v>
      </c>
      <c r="L32" s="57"/>
      <c r="M32" s="1"/>
      <c r="N32" s="10"/>
      <c r="O32" s="10"/>
      <c r="P32" s="72" t="s">
        <v>188</v>
      </c>
      <c r="Q32" s="73" t="s">
        <v>133</v>
      </c>
      <c r="R32" s="73" t="s">
        <v>189</v>
      </c>
      <c r="S32" s="73" t="s">
        <v>133</v>
      </c>
      <c r="T32" s="73" t="s">
        <v>188</v>
      </c>
      <c r="U32" s="73" t="s">
        <v>133</v>
      </c>
      <c r="V32" s="73" t="s">
        <v>186</v>
      </c>
      <c r="W32" s="73" t="s">
        <v>190</v>
      </c>
      <c r="X32" s="73" t="s">
        <v>265</v>
      </c>
      <c r="Y32" s="73" t="s">
        <v>28</v>
      </c>
      <c r="Z32" s="73" t="s">
        <v>243</v>
      </c>
      <c r="AA32" s="74" t="s">
        <v>243</v>
      </c>
    </row>
    <row r="33" spans="2:27" ht="15" x14ac:dyDescent="0.25">
      <c r="B33" s="9" t="s">
        <v>198</v>
      </c>
      <c r="C33" s="58" t="s">
        <v>147</v>
      </c>
      <c r="D33" s="58" t="s">
        <v>199</v>
      </c>
      <c r="E33" s="58" t="s">
        <v>147</v>
      </c>
      <c r="F33" s="58" t="s">
        <v>184</v>
      </c>
      <c r="G33" s="58" t="s">
        <v>151</v>
      </c>
      <c r="H33" s="58" t="s">
        <v>186</v>
      </c>
      <c r="I33" s="58" t="s">
        <v>27</v>
      </c>
      <c r="J33" s="58" t="s">
        <v>151</v>
      </c>
      <c r="K33" s="58" t="s">
        <v>28</v>
      </c>
      <c r="L33" s="58" t="s">
        <v>184</v>
      </c>
      <c r="M33" s="1" t="s">
        <v>151</v>
      </c>
      <c r="N33" s="10"/>
      <c r="O33" s="10"/>
      <c r="P33" s="72" t="s">
        <v>189</v>
      </c>
      <c r="Q33" s="73" t="s">
        <v>135</v>
      </c>
      <c r="R33" s="73" t="s">
        <v>191</v>
      </c>
      <c r="S33" s="73" t="s">
        <v>135</v>
      </c>
      <c r="T33" s="73" t="s">
        <v>192</v>
      </c>
      <c r="U33" s="73" t="s">
        <v>151</v>
      </c>
      <c r="V33" s="73" t="s">
        <v>186</v>
      </c>
      <c r="W33" s="73" t="s">
        <v>193</v>
      </c>
      <c r="X33" s="73" t="s">
        <v>265</v>
      </c>
      <c r="Y33" s="73" t="s">
        <v>212</v>
      </c>
      <c r="Z33" s="73" t="s">
        <v>243</v>
      </c>
      <c r="AA33" s="74" t="s">
        <v>243</v>
      </c>
    </row>
    <row r="34" spans="2:27" ht="15" x14ac:dyDescent="0.25">
      <c r="B34" s="56" t="s">
        <v>199</v>
      </c>
      <c r="C34" s="57" t="s">
        <v>149</v>
      </c>
      <c r="D34" s="57" t="s">
        <v>59</v>
      </c>
      <c r="E34" s="57" t="s">
        <v>149</v>
      </c>
      <c r="F34" s="57" t="s">
        <v>186</v>
      </c>
      <c r="G34" s="57" t="s">
        <v>206</v>
      </c>
      <c r="H34" s="57" t="s">
        <v>184</v>
      </c>
      <c r="I34" s="57" t="s">
        <v>242</v>
      </c>
      <c r="J34" s="57" t="s">
        <v>151</v>
      </c>
      <c r="K34" s="57" t="s">
        <v>28</v>
      </c>
      <c r="L34" s="57"/>
      <c r="M34" s="1"/>
      <c r="N34" s="10"/>
      <c r="O34" s="10"/>
      <c r="P34" s="72" t="s">
        <v>191</v>
      </c>
      <c r="Q34" s="73" t="s">
        <v>137</v>
      </c>
      <c r="R34" s="73" t="s">
        <v>194</v>
      </c>
      <c r="S34" s="73" t="s">
        <v>137</v>
      </c>
      <c r="T34" s="73" t="s">
        <v>191</v>
      </c>
      <c r="U34" s="73" t="s">
        <v>137</v>
      </c>
      <c r="V34" s="73" t="s">
        <v>186</v>
      </c>
      <c r="W34" s="73" t="s">
        <v>195</v>
      </c>
      <c r="X34" s="73" t="s">
        <v>265</v>
      </c>
      <c r="Y34" s="73" t="s">
        <v>212</v>
      </c>
      <c r="Z34" s="73" t="s">
        <v>243</v>
      </c>
      <c r="AA34" s="74" t="s">
        <v>243</v>
      </c>
    </row>
    <row r="35" spans="2:27" ht="15" x14ac:dyDescent="0.25">
      <c r="B35" s="9" t="s">
        <v>59</v>
      </c>
      <c r="C35" s="58" t="s">
        <v>109</v>
      </c>
      <c r="D35" s="58" t="s">
        <v>61</v>
      </c>
      <c r="E35" s="58" t="s">
        <v>109</v>
      </c>
      <c r="F35" s="58" t="s">
        <v>184</v>
      </c>
      <c r="G35" s="58" t="s">
        <v>151</v>
      </c>
      <c r="H35" s="58" t="s">
        <v>22</v>
      </c>
      <c r="I35" s="58" t="s">
        <v>206</v>
      </c>
      <c r="J35" s="58" t="s">
        <v>151</v>
      </c>
      <c r="K35" s="58" t="s">
        <v>28</v>
      </c>
      <c r="L35" s="58"/>
      <c r="M35" s="1"/>
      <c r="N35" s="10"/>
      <c r="O35" s="10"/>
      <c r="P35" s="72" t="s">
        <v>194</v>
      </c>
      <c r="Q35" s="73" t="s">
        <v>139</v>
      </c>
      <c r="R35" s="73" t="s">
        <v>196</v>
      </c>
      <c r="S35" s="73" t="s">
        <v>139</v>
      </c>
      <c r="T35" s="73" t="s">
        <v>194</v>
      </c>
      <c r="U35" s="73" t="s">
        <v>139</v>
      </c>
      <c r="V35" s="73" t="s">
        <v>186</v>
      </c>
      <c r="W35" s="73" t="s">
        <v>197</v>
      </c>
      <c r="X35" s="73" t="s">
        <v>265</v>
      </c>
      <c r="Y35" s="73" t="s">
        <v>212</v>
      </c>
      <c r="Z35" s="73" t="s">
        <v>243</v>
      </c>
      <c r="AA35" s="74" t="s">
        <v>243</v>
      </c>
    </row>
    <row r="36" spans="2:27" ht="15" x14ac:dyDescent="0.25">
      <c r="B36" s="56" t="s">
        <v>61</v>
      </c>
      <c r="C36" s="57" t="s">
        <v>99</v>
      </c>
      <c r="D36" s="57" t="s">
        <v>63</v>
      </c>
      <c r="E36" s="57" t="s">
        <v>99</v>
      </c>
      <c r="F36" s="57" t="s">
        <v>85</v>
      </c>
      <c r="G36" s="57" t="s">
        <v>118</v>
      </c>
      <c r="H36" s="57" t="s">
        <v>22</v>
      </c>
      <c r="I36" s="57" t="s">
        <v>207</v>
      </c>
      <c r="J36" s="57" t="s">
        <v>21</v>
      </c>
      <c r="K36" s="57" t="s">
        <v>212</v>
      </c>
      <c r="L36" s="57"/>
      <c r="M36" s="1"/>
      <c r="N36" s="10"/>
      <c r="O36" s="10"/>
      <c r="P36" s="72" t="s">
        <v>196</v>
      </c>
      <c r="Q36" s="73" t="s">
        <v>145</v>
      </c>
      <c r="R36" s="73" t="s">
        <v>198</v>
      </c>
      <c r="S36" s="73" t="s">
        <v>145</v>
      </c>
      <c r="T36" s="73" t="s">
        <v>192</v>
      </c>
      <c r="U36" s="73" t="s">
        <v>151</v>
      </c>
      <c r="V36" s="73" t="s">
        <v>186</v>
      </c>
      <c r="W36" s="73" t="s">
        <v>26</v>
      </c>
      <c r="X36" s="73" t="s">
        <v>151</v>
      </c>
      <c r="Y36" s="73" t="s">
        <v>28</v>
      </c>
      <c r="Z36" s="73" t="s">
        <v>243</v>
      </c>
      <c r="AA36" s="74" t="s">
        <v>243</v>
      </c>
    </row>
    <row r="37" spans="2:27" ht="15" x14ac:dyDescent="0.25">
      <c r="B37" s="9" t="s">
        <v>63</v>
      </c>
      <c r="C37" s="58" t="s">
        <v>101</v>
      </c>
      <c r="D37" s="58" t="s">
        <v>65</v>
      </c>
      <c r="E37" s="58" t="s">
        <v>101</v>
      </c>
      <c r="F37" s="58" t="s">
        <v>85</v>
      </c>
      <c r="G37" s="58" t="s">
        <v>21</v>
      </c>
      <c r="H37" s="58" t="s">
        <v>22</v>
      </c>
      <c r="I37" s="58" t="s">
        <v>193</v>
      </c>
      <c r="J37" s="58" t="s">
        <v>21</v>
      </c>
      <c r="K37" s="58" t="s">
        <v>212</v>
      </c>
      <c r="L37" s="58" t="s">
        <v>85</v>
      </c>
      <c r="M37" s="1" t="s">
        <v>21</v>
      </c>
      <c r="N37" s="10"/>
      <c r="O37" s="10"/>
      <c r="P37" s="72" t="s">
        <v>198</v>
      </c>
      <c r="Q37" s="73" t="s">
        <v>147</v>
      </c>
      <c r="R37" s="73" t="s">
        <v>199</v>
      </c>
      <c r="S37" s="73" t="s">
        <v>147</v>
      </c>
      <c r="T37" s="73" t="s">
        <v>184</v>
      </c>
      <c r="U37" s="73" t="s">
        <v>151</v>
      </c>
      <c r="V37" s="73" t="s">
        <v>186</v>
      </c>
      <c r="W37" s="73" t="s">
        <v>27</v>
      </c>
      <c r="X37" s="73" t="s">
        <v>151</v>
      </c>
      <c r="Y37" s="73" t="s">
        <v>28</v>
      </c>
      <c r="Z37" s="73" t="s">
        <v>184</v>
      </c>
      <c r="AA37" s="74" t="s">
        <v>151</v>
      </c>
    </row>
    <row r="38" spans="2:27" ht="15" x14ac:dyDescent="0.25">
      <c r="B38" s="56" t="s">
        <v>65</v>
      </c>
      <c r="C38" s="57" t="s">
        <v>103</v>
      </c>
      <c r="D38" s="57" t="s">
        <v>67</v>
      </c>
      <c r="E38" s="57" t="s">
        <v>103</v>
      </c>
      <c r="F38" s="57" t="s">
        <v>79</v>
      </c>
      <c r="G38" s="57" t="s">
        <v>27</v>
      </c>
      <c r="H38" s="57" t="s">
        <v>22</v>
      </c>
      <c r="I38" s="57" t="s">
        <v>208</v>
      </c>
      <c r="J38" s="57" t="s">
        <v>27</v>
      </c>
      <c r="K38" s="57" t="s">
        <v>28</v>
      </c>
      <c r="L38" s="57"/>
      <c r="M38" s="1"/>
      <c r="N38" s="10"/>
      <c r="O38" s="10"/>
      <c r="P38" s="72" t="s">
        <v>199</v>
      </c>
      <c r="Q38" s="73" t="s">
        <v>149</v>
      </c>
      <c r="R38" s="73" t="s">
        <v>59</v>
      </c>
      <c r="S38" s="73" t="s">
        <v>149</v>
      </c>
      <c r="T38" s="73" t="s">
        <v>186</v>
      </c>
      <c r="U38" s="73" t="s">
        <v>206</v>
      </c>
      <c r="V38" s="73" t="s">
        <v>184</v>
      </c>
      <c r="W38" s="73" t="s">
        <v>242</v>
      </c>
      <c r="X38" s="73" t="s">
        <v>151</v>
      </c>
      <c r="Y38" s="73" t="s">
        <v>28</v>
      </c>
      <c r="Z38" s="73" t="s">
        <v>243</v>
      </c>
      <c r="AA38" s="74" t="s">
        <v>243</v>
      </c>
    </row>
    <row r="39" spans="2:27" ht="15" x14ac:dyDescent="0.25">
      <c r="B39" s="9" t="s">
        <v>67</v>
      </c>
      <c r="C39" s="58" t="s">
        <v>91</v>
      </c>
      <c r="D39" s="58" t="s">
        <v>69</v>
      </c>
      <c r="E39" s="58" t="s">
        <v>91</v>
      </c>
      <c r="F39" s="58" t="s">
        <v>184</v>
      </c>
      <c r="G39" s="58" t="s">
        <v>27</v>
      </c>
      <c r="H39" s="58" t="s">
        <v>184</v>
      </c>
      <c r="I39" s="58" t="s">
        <v>209</v>
      </c>
      <c r="J39" s="58" t="s">
        <v>27</v>
      </c>
      <c r="K39" s="58" t="s">
        <v>28</v>
      </c>
      <c r="L39" s="58" t="s">
        <v>184</v>
      </c>
      <c r="M39" s="1" t="s">
        <v>27</v>
      </c>
      <c r="N39" s="10"/>
      <c r="O39" s="10"/>
      <c r="P39" s="72" t="s">
        <v>59</v>
      </c>
      <c r="Q39" s="73" t="s">
        <v>109</v>
      </c>
      <c r="R39" s="73" t="s">
        <v>61</v>
      </c>
      <c r="S39" s="73" t="s">
        <v>109</v>
      </c>
      <c r="T39" s="73" t="s">
        <v>184</v>
      </c>
      <c r="U39" s="73" t="s">
        <v>151</v>
      </c>
      <c r="V39" s="73" t="s">
        <v>22</v>
      </c>
      <c r="W39" s="73" t="s">
        <v>206</v>
      </c>
      <c r="X39" s="73" t="s">
        <v>151</v>
      </c>
      <c r="Y39" s="73" t="s">
        <v>28</v>
      </c>
      <c r="Z39" s="73" t="s">
        <v>243</v>
      </c>
      <c r="AA39" s="74" t="s">
        <v>243</v>
      </c>
    </row>
    <row r="40" spans="2:27" ht="15" x14ac:dyDescent="0.25">
      <c r="B40" s="56" t="s">
        <v>69</v>
      </c>
      <c r="C40" s="57" t="s">
        <v>93</v>
      </c>
      <c r="D40" s="57" t="s">
        <v>129</v>
      </c>
      <c r="E40" s="57" t="s">
        <v>93</v>
      </c>
      <c r="F40" s="57" t="s">
        <v>186</v>
      </c>
      <c r="G40" s="57" t="s">
        <v>210</v>
      </c>
      <c r="H40" s="57" t="s">
        <v>186</v>
      </c>
      <c r="I40" s="57" t="s">
        <v>93</v>
      </c>
      <c r="J40" s="57" t="s">
        <v>27</v>
      </c>
      <c r="K40" s="57" t="s">
        <v>28</v>
      </c>
      <c r="L40" s="57" t="s">
        <v>186</v>
      </c>
      <c r="M40" s="1" t="s">
        <v>210</v>
      </c>
      <c r="N40" s="10"/>
      <c r="O40" s="10"/>
      <c r="P40" s="72" t="s">
        <v>61</v>
      </c>
      <c r="Q40" s="73" t="s">
        <v>99</v>
      </c>
      <c r="R40" s="73" t="s">
        <v>63</v>
      </c>
      <c r="S40" s="73" t="s">
        <v>99</v>
      </c>
      <c r="T40" s="73" t="s">
        <v>85</v>
      </c>
      <c r="U40" s="73" t="s">
        <v>263</v>
      </c>
      <c r="V40" s="73" t="s">
        <v>22</v>
      </c>
      <c r="W40" s="73" t="s">
        <v>207</v>
      </c>
      <c r="X40" s="73" t="s">
        <v>266</v>
      </c>
      <c r="Y40" s="73" t="s">
        <v>212</v>
      </c>
      <c r="Z40" s="73" t="s">
        <v>243</v>
      </c>
      <c r="AA40" s="74" t="s">
        <v>243</v>
      </c>
    </row>
    <row r="41" spans="2:27" ht="15" x14ac:dyDescent="0.25">
      <c r="B41" s="9" t="s">
        <v>129</v>
      </c>
      <c r="C41" s="58" t="s">
        <v>131</v>
      </c>
      <c r="D41" s="58" t="s">
        <v>188</v>
      </c>
      <c r="E41" s="58" t="s">
        <v>131</v>
      </c>
      <c r="F41" s="58" t="s">
        <v>184</v>
      </c>
      <c r="G41" s="58" t="s">
        <v>27</v>
      </c>
      <c r="H41" s="58" t="s">
        <v>186</v>
      </c>
      <c r="I41" s="58" t="s">
        <v>27</v>
      </c>
      <c r="J41" s="58" t="s">
        <v>27</v>
      </c>
      <c r="K41" s="58" t="s">
        <v>28</v>
      </c>
      <c r="L41" s="58"/>
      <c r="M41" s="1"/>
      <c r="N41" s="10"/>
      <c r="O41" s="10"/>
      <c r="P41" s="72" t="s">
        <v>63</v>
      </c>
      <c r="Q41" s="73" t="s">
        <v>101</v>
      </c>
      <c r="R41" s="73" t="s">
        <v>65</v>
      </c>
      <c r="S41" s="73" t="s">
        <v>101</v>
      </c>
      <c r="T41" s="73" t="s">
        <v>85</v>
      </c>
      <c r="U41" s="73" t="s">
        <v>266</v>
      </c>
      <c r="V41" s="73" t="s">
        <v>22</v>
      </c>
      <c r="W41" s="73" t="s">
        <v>193</v>
      </c>
      <c r="X41" s="73" t="s">
        <v>266</v>
      </c>
      <c r="Y41" s="73" t="s">
        <v>212</v>
      </c>
      <c r="Z41" s="73" t="s">
        <v>85</v>
      </c>
      <c r="AA41" s="74" t="s">
        <v>266</v>
      </c>
    </row>
    <row r="42" spans="2:27" ht="15" x14ac:dyDescent="0.25">
      <c r="B42" s="56" t="s">
        <v>188</v>
      </c>
      <c r="C42" s="57" t="s">
        <v>133</v>
      </c>
      <c r="D42" s="57" t="s">
        <v>189</v>
      </c>
      <c r="E42" s="57" t="s">
        <v>133</v>
      </c>
      <c r="F42" s="57" t="s">
        <v>188</v>
      </c>
      <c r="G42" s="57" t="s">
        <v>133</v>
      </c>
      <c r="H42" s="57" t="s">
        <v>186</v>
      </c>
      <c r="I42" s="57" t="s">
        <v>190</v>
      </c>
      <c r="J42" s="57" t="s">
        <v>27</v>
      </c>
      <c r="K42" s="57" t="s">
        <v>28</v>
      </c>
      <c r="L42" s="57"/>
      <c r="M42" s="1"/>
      <c r="N42" s="10"/>
      <c r="O42" s="10"/>
      <c r="P42" s="72" t="s">
        <v>65</v>
      </c>
      <c r="Q42" s="73" t="s">
        <v>103</v>
      </c>
      <c r="R42" s="73" t="s">
        <v>67</v>
      </c>
      <c r="S42" s="73" t="s">
        <v>103</v>
      </c>
      <c r="T42" s="73" t="s">
        <v>79</v>
      </c>
      <c r="U42" s="73" t="s">
        <v>267</v>
      </c>
      <c r="V42" s="73" t="s">
        <v>22</v>
      </c>
      <c r="W42" s="73" t="s">
        <v>208</v>
      </c>
      <c r="X42" s="73" t="s">
        <v>267</v>
      </c>
      <c r="Y42" s="73" t="s">
        <v>212</v>
      </c>
      <c r="Z42" s="73" t="s">
        <v>243</v>
      </c>
      <c r="AA42" s="74" t="s">
        <v>243</v>
      </c>
    </row>
    <row r="43" spans="2:27" ht="13.5" customHeight="1" x14ac:dyDescent="0.25">
      <c r="B43" s="9" t="s">
        <v>189</v>
      </c>
      <c r="C43" s="58" t="s">
        <v>135</v>
      </c>
      <c r="D43" s="58" t="s">
        <v>191</v>
      </c>
      <c r="E43" s="58" t="s">
        <v>135</v>
      </c>
      <c r="F43" s="58" t="s">
        <v>192</v>
      </c>
      <c r="G43" s="58" t="s">
        <v>151</v>
      </c>
      <c r="H43" s="58" t="s">
        <v>186</v>
      </c>
      <c r="I43" s="58" t="s">
        <v>193</v>
      </c>
      <c r="J43" s="58" t="s">
        <v>27</v>
      </c>
      <c r="K43" s="58" t="s">
        <v>212</v>
      </c>
      <c r="L43" s="58"/>
      <c r="M43" s="1"/>
      <c r="N43" s="10"/>
      <c r="O43" s="10"/>
      <c r="P43" s="72" t="s">
        <v>67</v>
      </c>
      <c r="Q43" s="73" t="s">
        <v>91</v>
      </c>
      <c r="R43" s="73" t="s">
        <v>69</v>
      </c>
      <c r="S43" s="73" t="s">
        <v>91</v>
      </c>
      <c r="T43" s="73" t="s">
        <v>184</v>
      </c>
      <c r="U43" s="73" t="s">
        <v>267</v>
      </c>
      <c r="V43" s="73" t="s">
        <v>184</v>
      </c>
      <c r="W43" s="73" t="s">
        <v>209</v>
      </c>
      <c r="X43" s="73" t="s">
        <v>267</v>
      </c>
      <c r="Y43" s="73" t="s">
        <v>212</v>
      </c>
      <c r="Z43" s="73" t="s">
        <v>184</v>
      </c>
      <c r="AA43" s="74" t="s">
        <v>267</v>
      </c>
    </row>
    <row r="44" spans="2:27" ht="15" x14ac:dyDescent="0.25">
      <c r="B44" s="56" t="s">
        <v>191</v>
      </c>
      <c r="C44" s="57" t="s">
        <v>137</v>
      </c>
      <c r="D44" s="57" t="s">
        <v>194</v>
      </c>
      <c r="E44" s="57" t="s">
        <v>137</v>
      </c>
      <c r="F44" s="57" t="s">
        <v>191</v>
      </c>
      <c r="G44" s="57" t="s">
        <v>137</v>
      </c>
      <c r="H44" s="57" t="s">
        <v>186</v>
      </c>
      <c r="I44" s="57" t="s">
        <v>195</v>
      </c>
      <c r="J44" s="57" t="s">
        <v>27</v>
      </c>
      <c r="K44" s="57" t="s">
        <v>212</v>
      </c>
      <c r="L44" s="57"/>
      <c r="M44" s="1"/>
      <c r="N44" s="10"/>
      <c r="O44" s="10"/>
      <c r="P44" s="72" t="s">
        <v>69</v>
      </c>
      <c r="Q44" s="73" t="s">
        <v>93</v>
      </c>
      <c r="R44" s="73" t="s">
        <v>129</v>
      </c>
      <c r="S44" s="73" t="s">
        <v>93</v>
      </c>
      <c r="T44" s="73" t="s">
        <v>186</v>
      </c>
      <c r="U44" s="73" t="s">
        <v>210</v>
      </c>
      <c r="V44" s="73" t="s">
        <v>186</v>
      </c>
      <c r="W44" s="73" t="s">
        <v>93</v>
      </c>
      <c r="X44" s="73" t="s">
        <v>267</v>
      </c>
      <c r="Y44" s="73" t="s">
        <v>212</v>
      </c>
      <c r="Z44" s="73" t="s">
        <v>186</v>
      </c>
      <c r="AA44" s="74" t="s">
        <v>210</v>
      </c>
    </row>
    <row r="45" spans="2:27" ht="15" x14ac:dyDescent="0.25">
      <c r="B45" s="9" t="s">
        <v>194</v>
      </c>
      <c r="C45" s="58" t="s">
        <v>139</v>
      </c>
      <c r="D45" s="58" t="s">
        <v>196</v>
      </c>
      <c r="E45" s="58" t="s">
        <v>139</v>
      </c>
      <c r="F45" s="58" t="s">
        <v>194</v>
      </c>
      <c r="G45" s="58" t="s">
        <v>139</v>
      </c>
      <c r="H45" s="58" t="s">
        <v>186</v>
      </c>
      <c r="I45" s="58" t="s">
        <v>197</v>
      </c>
      <c r="J45" s="58" t="s">
        <v>27</v>
      </c>
      <c r="K45" s="58" t="s">
        <v>212</v>
      </c>
      <c r="L45" s="58"/>
      <c r="M45" s="1"/>
      <c r="N45" s="10"/>
      <c r="O45" s="10"/>
      <c r="P45" s="72" t="s">
        <v>129</v>
      </c>
      <c r="Q45" s="73" t="s">
        <v>131</v>
      </c>
      <c r="R45" s="73" t="s">
        <v>188</v>
      </c>
      <c r="S45" s="73" t="s">
        <v>131</v>
      </c>
      <c r="T45" s="73" t="s">
        <v>184</v>
      </c>
      <c r="U45" s="73" t="s">
        <v>267</v>
      </c>
      <c r="V45" s="73" t="s">
        <v>186</v>
      </c>
      <c r="W45" s="73" t="s">
        <v>27</v>
      </c>
      <c r="X45" s="73" t="s">
        <v>267</v>
      </c>
      <c r="Y45" s="73" t="s">
        <v>212</v>
      </c>
      <c r="Z45" s="73" t="s">
        <v>243</v>
      </c>
      <c r="AA45" s="74" t="s">
        <v>243</v>
      </c>
    </row>
    <row r="46" spans="2:27" ht="15" x14ac:dyDescent="0.25">
      <c r="B46" s="56" t="s">
        <v>196</v>
      </c>
      <c r="C46" s="57" t="s">
        <v>145</v>
      </c>
      <c r="D46" s="57" t="s">
        <v>198</v>
      </c>
      <c r="E46" s="57" t="s">
        <v>145</v>
      </c>
      <c r="F46" s="57" t="s">
        <v>192</v>
      </c>
      <c r="G46" s="57" t="s">
        <v>151</v>
      </c>
      <c r="H46" s="57" t="s">
        <v>186</v>
      </c>
      <c r="I46" s="57" t="s">
        <v>26</v>
      </c>
      <c r="J46" s="57" t="s">
        <v>151</v>
      </c>
      <c r="K46" s="57" t="s">
        <v>28</v>
      </c>
      <c r="L46" s="57"/>
      <c r="M46" s="1"/>
      <c r="N46" s="10"/>
      <c r="O46" s="10"/>
      <c r="P46" s="72" t="s">
        <v>188</v>
      </c>
      <c r="Q46" s="73" t="s">
        <v>133</v>
      </c>
      <c r="R46" s="73" t="s">
        <v>244</v>
      </c>
      <c r="S46" s="73" t="s">
        <v>133</v>
      </c>
      <c r="T46" s="73" t="s">
        <v>188</v>
      </c>
      <c r="U46" s="73" t="s">
        <v>133</v>
      </c>
      <c r="V46" s="73" t="s">
        <v>186</v>
      </c>
      <c r="W46" s="73" t="s">
        <v>25</v>
      </c>
      <c r="X46" s="73" t="s">
        <v>267</v>
      </c>
      <c r="Y46" s="73" t="s">
        <v>212</v>
      </c>
      <c r="Z46" s="73" t="s">
        <v>243</v>
      </c>
      <c r="AA46" s="74" t="s">
        <v>243</v>
      </c>
    </row>
    <row r="47" spans="2:27" ht="15" x14ac:dyDescent="0.25">
      <c r="B47" s="9" t="s">
        <v>198</v>
      </c>
      <c r="C47" s="58" t="s">
        <v>147</v>
      </c>
      <c r="D47" s="58" t="s">
        <v>199</v>
      </c>
      <c r="E47" s="58" t="s">
        <v>147</v>
      </c>
      <c r="F47" s="58" t="s">
        <v>184</v>
      </c>
      <c r="G47" s="58" t="s">
        <v>151</v>
      </c>
      <c r="H47" s="58" t="s">
        <v>186</v>
      </c>
      <c r="I47" s="58" t="s">
        <v>27</v>
      </c>
      <c r="J47" s="58" t="s">
        <v>151</v>
      </c>
      <c r="K47" s="58" t="s">
        <v>28</v>
      </c>
      <c r="L47" s="58" t="s">
        <v>184</v>
      </c>
      <c r="M47" s="1" t="s">
        <v>151</v>
      </c>
      <c r="N47" s="10"/>
      <c r="O47" s="10"/>
      <c r="P47" s="72" t="s">
        <v>244</v>
      </c>
      <c r="Q47" s="73" t="s">
        <v>246</v>
      </c>
      <c r="R47" s="73" t="s">
        <v>247</v>
      </c>
      <c r="S47" s="73" t="s">
        <v>246</v>
      </c>
      <c r="T47" s="73" t="s">
        <v>244</v>
      </c>
      <c r="U47" s="73" t="s">
        <v>267</v>
      </c>
      <c r="V47" s="73" t="s">
        <v>186</v>
      </c>
      <c r="W47" s="73" t="s">
        <v>248</v>
      </c>
      <c r="X47" s="73" t="s">
        <v>268</v>
      </c>
      <c r="Y47" s="73" t="s">
        <v>269</v>
      </c>
      <c r="Z47" s="73" t="s">
        <v>243</v>
      </c>
      <c r="AA47" s="74" t="s">
        <v>243</v>
      </c>
    </row>
    <row r="48" spans="2:27" ht="15" x14ac:dyDescent="0.25">
      <c r="B48" s="56" t="s">
        <v>199</v>
      </c>
      <c r="C48" s="57" t="s">
        <v>149</v>
      </c>
      <c r="D48" s="57" t="s">
        <v>71</v>
      </c>
      <c r="E48" s="57" t="s">
        <v>149</v>
      </c>
      <c r="F48" s="57" t="s">
        <v>186</v>
      </c>
      <c r="G48" s="57" t="s">
        <v>210</v>
      </c>
      <c r="H48" s="57" t="s">
        <v>184</v>
      </c>
      <c r="I48" s="57" t="s">
        <v>242</v>
      </c>
      <c r="J48" s="57" t="s">
        <v>151</v>
      </c>
      <c r="K48" s="57" t="s">
        <v>28</v>
      </c>
      <c r="L48" s="57"/>
      <c r="M48" s="1"/>
      <c r="N48" s="10"/>
      <c r="O48" s="10"/>
      <c r="P48" s="72" t="s">
        <v>247</v>
      </c>
      <c r="Q48" s="73" t="s">
        <v>246</v>
      </c>
      <c r="R48" s="73" t="s">
        <v>250</v>
      </c>
      <c r="S48" s="73" t="s">
        <v>246</v>
      </c>
      <c r="T48" s="73" t="s">
        <v>247</v>
      </c>
      <c r="U48" s="73" t="s">
        <v>268</v>
      </c>
      <c r="V48" s="73" t="s">
        <v>186</v>
      </c>
      <c r="W48" s="73" t="s">
        <v>251</v>
      </c>
      <c r="X48" s="73" t="s">
        <v>270</v>
      </c>
      <c r="Y48" s="73" t="s">
        <v>269</v>
      </c>
      <c r="Z48" s="73" t="s">
        <v>243</v>
      </c>
      <c r="AA48" s="74" t="s">
        <v>243</v>
      </c>
    </row>
    <row r="49" spans="2:27" ht="15" x14ac:dyDescent="0.25">
      <c r="B49" s="9" t="s">
        <v>71</v>
      </c>
      <c r="C49" s="58" t="s">
        <v>109</v>
      </c>
      <c r="D49" s="58" t="s">
        <v>73</v>
      </c>
      <c r="E49" s="58" t="s">
        <v>109</v>
      </c>
      <c r="F49" s="58" t="s">
        <v>184</v>
      </c>
      <c r="G49" s="58" t="s">
        <v>151</v>
      </c>
      <c r="H49" s="58" t="s">
        <v>22</v>
      </c>
      <c r="I49" s="58" t="s">
        <v>210</v>
      </c>
      <c r="J49" s="58" t="s">
        <v>151</v>
      </c>
      <c r="K49" s="58" t="s">
        <v>28</v>
      </c>
      <c r="L49" s="58"/>
      <c r="M49" s="1"/>
      <c r="N49" s="10"/>
      <c r="O49" s="10"/>
      <c r="P49" s="72" t="s">
        <v>250</v>
      </c>
      <c r="Q49" s="73" t="s">
        <v>253</v>
      </c>
      <c r="R49" s="73" t="s">
        <v>254</v>
      </c>
      <c r="S49" s="73" t="s">
        <v>253</v>
      </c>
      <c r="T49" s="73" t="s">
        <v>184</v>
      </c>
      <c r="U49" s="73" t="s">
        <v>267</v>
      </c>
      <c r="V49" s="73" t="s">
        <v>186</v>
      </c>
      <c r="W49" s="73" t="s">
        <v>27</v>
      </c>
      <c r="X49" s="73" t="s">
        <v>271</v>
      </c>
      <c r="Y49" s="73" t="s">
        <v>212</v>
      </c>
      <c r="Z49" s="73" t="s">
        <v>243</v>
      </c>
      <c r="AA49" s="74" t="s">
        <v>243</v>
      </c>
    </row>
    <row r="50" spans="2:27" ht="15" x14ac:dyDescent="0.25">
      <c r="B50" s="56" t="s">
        <v>73</v>
      </c>
      <c r="C50" s="57" t="s">
        <v>105</v>
      </c>
      <c r="D50" s="57" t="s">
        <v>75</v>
      </c>
      <c r="E50" s="57" t="s">
        <v>105</v>
      </c>
      <c r="F50" s="57" t="s">
        <v>85</v>
      </c>
      <c r="G50" s="57" t="s">
        <v>21</v>
      </c>
      <c r="H50" s="57" t="s">
        <v>22</v>
      </c>
      <c r="I50" s="57" t="s">
        <v>197</v>
      </c>
      <c r="J50" s="57" t="s">
        <v>118</v>
      </c>
      <c r="K50" s="57" t="s">
        <v>28</v>
      </c>
      <c r="L50" s="57"/>
      <c r="M50" s="1"/>
      <c r="N50" s="10"/>
      <c r="O50" s="10"/>
      <c r="P50" s="72" t="s">
        <v>254</v>
      </c>
      <c r="Q50" s="73" t="s">
        <v>256</v>
      </c>
      <c r="R50" s="73" t="s">
        <v>257</v>
      </c>
      <c r="S50" s="73" t="s">
        <v>256</v>
      </c>
      <c r="T50" s="73" t="s">
        <v>258</v>
      </c>
      <c r="U50" s="73" t="s">
        <v>259</v>
      </c>
      <c r="V50" s="73" t="s">
        <v>186</v>
      </c>
      <c r="W50" s="73" t="s">
        <v>197</v>
      </c>
      <c r="X50" s="73" t="s">
        <v>272</v>
      </c>
      <c r="Y50" s="73" t="s">
        <v>212</v>
      </c>
      <c r="Z50" s="73" t="s">
        <v>243</v>
      </c>
      <c r="AA50" s="74" t="s">
        <v>243</v>
      </c>
    </row>
    <row r="51" spans="2:27" ht="15" x14ac:dyDescent="0.25">
      <c r="B51" s="9" t="s">
        <v>75</v>
      </c>
      <c r="C51" s="58" t="s">
        <v>113</v>
      </c>
      <c r="D51" s="58" t="s">
        <v>77</v>
      </c>
      <c r="E51" s="58" t="s">
        <v>113</v>
      </c>
      <c r="F51" s="58" t="s">
        <v>85</v>
      </c>
      <c r="G51" s="58" t="s">
        <v>118</v>
      </c>
      <c r="H51" s="58" t="s">
        <v>22</v>
      </c>
      <c r="I51" s="58" t="s">
        <v>24</v>
      </c>
      <c r="J51" s="58" t="s">
        <v>118</v>
      </c>
      <c r="K51" s="58" t="s">
        <v>28</v>
      </c>
      <c r="L51" s="58" t="s">
        <v>85</v>
      </c>
      <c r="M51" s="1" t="s">
        <v>118</v>
      </c>
      <c r="N51" s="10"/>
      <c r="O51" s="10"/>
      <c r="P51" s="72" t="s">
        <v>257</v>
      </c>
      <c r="Q51" s="73" t="s">
        <v>261</v>
      </c>
      <c r="R51" s="73" t="s">
        <v>198</v>
      </c>
      <c r="S51" s="73" t="s">
        <v>261</v>
      </c>
      <c r="T51" s="73" t="s">
        <v>257</v>
      </c>
      <c r="U51" s="73" t="s">
        <v>262</v>
      </c>
      <c r="V51" s="73" t="s">
        <v>186</v>
      </c>
      <c r="W51" s="73" t="s">
        <v>27</v>
      </c>
      <c r="X51" s="73" t="s">
        <v>272</v>
      </c>
      <c r="Y51" s="73" t="s">
        <v>212</v>
      </c>
      <c r="Z51" s="73" t="s">
        <v>243</v>
      </c>
      <c r="AA51" s="74" t="s">
        <v>243</v>
      </c>
    </row>
    <row r="52" spans="2:27" ht="15.75" thickBot="1" x14ac:dyDescent="0.3">
      <c r="B52" s="62" t="s">
        <v>77</v>
      </c>
      <c r="C52" s="63" t="s">
        <v>23</v>
      </c>
      <c r="D52" s="63" t="s">
        <v>79</v>
      </c>
      <c r="E52" s="63" t="s">
        <v>23</v>
      </c>
      <c r="F52" s="63" t="s">
        <v>77</v>
      </c>
      <c r="G52" s="63" t="s">
        <v>23</v>
      </c>
      <c r="H52" s="63" t="s">
        <v>22</v>
      </c>
      <c r="I52" s="63" t="s">
        <v>211</v>
      </c>
      <c r="J52" s="63" t="s">
        <v>118</v>
      </c>
      <c r="K52" s="63" t="s">
        <v>28</v>
      </c>
      <c r="L52" s="63"/>
      <c r="M52" s="2"/>
      <c r="N52" s="10"/>
      <c r="O52" s="10"/>
      <c r="P52" s="72" t="s">
        <v>198</v>
      </c>
      <c r="Q52" s="73" t="s">
        <v>147</v>
      </c>
      <c r="R52" s="73" t="s">
        <v>199</v>
      </c>
      <c r="S52" s="73" t="s">
        <v>147</v>
      </c>
      <c r="T52" s="73" t="s">
        <v>184</v>
      </c>
      <c r="U52" s="73" t="s">
        <v>272</v>
      </c>
      <c r="V52" s="73" t="s">
        <v>186</v>
      </c>
      <c r="W52" s="73" t="s">
        <v>27</v>
      </c>
      <c r="X52" s="73" t="s">
        <v>272</v>
      </c>
      <c r="Y52" s="73" t="s">
        <v>212</v>
      </c>
      <c r="Z52" s="73" t="s">
        <v>184</v>
      </c>
      <c r="AA52" s="74" t="s">
        <v>272</v>
      </c>
    </row>
    <row r="53" spans="2:27" ht="15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72" t="s">
        <v>199</v>
      </c>
      <c r="Q53" s="73" t="s">
        <v>149</v>
      </c>
      <c r="R53" s="73" t="s">
        <v>71</v>
      </c>
      <c r="S53" s="73" t="s">
        <v>149</v>
      </c>
      <c r="T53" s="73" t="s">
        <v>186</v>
      </c>
      <c r="U53" s="73" t="s">
        <v>210</v>
      </c>
      <c r="V53" s="73" t="s">
        <v>184</v>
      </c>
      <c r="W53" s="73" t="s">
        <v>242</v>
      </c>
      <c r="X53" s="73" t="s">
        <v>272</v>
      </c>
      <c r="Y53" s="73" t="s">
        <v>212</v>
      </c>
      <c r="Z53" s="73" t="s">
        <v>243</v>
      </c>
      <c r="AA53" s="74" t="s">
        <v>243</v>
      </c>
    </row>
    <row r="54" spans="2:27" ht="15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72" t="s">
        <v>71</v>
      </c>
      <c r="Q54" s="73" t="s">
        <v>109</v>
      </c>
      <c r="R54" s="73" t="s">
        <v>73</v>
      </c>
      <c r="S54" s="73" t="s">
        <v>109</v>
      </c>
      <c r="T54" s="73" t="s">
        <v>184</v>
      </c>
      <c r="U54" s="73" t="s">
        <v>272</v>
      </c>
      <c r="V54" s="73" t="s">
        <v>22</v>
      </c>
      <c r="W54" s="73" t="s">
        <v>210</v>
      </c>
      <c r="X54" s="73" t="s">
        <v>272</v>
      </c>
      <c r="Y54" s="73" t="s">
        <v>212</v>
      </c>
      <c r="Z54" s="73" t="s">
        <v>243</v>
      </c>
      <c r="AA54" s="74" t="s">
        <v>243</v>
      </c>
    </row>
    <row r="55" spans="2:27" ht="15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72" t="s">
        <v>73</v>
      </c>
      <c r="Q55" s="73" t="s">
        <v>105</v>
      </c>
      <c r="R55" s="73" t="s">
        <v>75</v>
      </c>
      <c r="S55" s="73" t="s">
        <v>105</v>
      </c>
      <c r="T55" s="73" t="s">
        <v>85</v>
      </c>
      <c r="U55" s="73" t="s">
        <v>266</v>
      </c>
      <c r="V55" s="73" t="s">
        <v>22</v>
      </c>
      <c r="W55" s="73" t="s">
        <v>197</v>
      </c>
      <c r="X55" s="73" t="s">
        <v>273</v>
      </c>
      <c r="Y55" s="73" t="s">
        <v>27</v>
      </c>
      <c r="Z55" s="73" t="s">
        <v>243</v>
      </c>
      <c r="AA55" s="74" t="s">
        <v>243</v>
      </c>
    </row>
    <row r="56" spans="2:27" ht="15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72" t="s">
        <v>75</v>
      </c>
      <c r="Q56" s="73" t="s">
        <v>113</v>
      </c>
      <c r="R56" s="73" t="s">
        <v>77</v>
      </c>
      <c r="S56" s="73" t="s">
        <v>113</v>
      </c>
      <c r="T56" s="73" t="s">
        <v>85</v>
      </c>
      <c r="U56" s="73" t="s">
        <v>273</v>
      </c>
      <c r="V56" s="73" t="s">
        <v>22</v>
      </c>
      <c r="W56" s="73" t="s">
        <v>24</v>
      </c>
      <c r="X56" s="73" t="s">
        <v>273</v>
      </c>
      <c r="Y56" s="73" t="s">
        <v>27</v>
      </c>
      <c r="Z56" s="73" t="s">
        <v>85</v>
      </c>
      <c r="AA56" s="74" t="s">
        <v>273</v>
      </c>
    </row>
    <row r="57" spans="2:27" ht="15.75" thickBo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75" t="s">
        <v>77</v>
      </c>
      <c r="Q57" s="76" t="s">
        <v>23</v>
      </c>
      <c r="R57" s="76" t="s">
        <v>79</v>
      </c>
      <c r="S57" s="76" t="s">
        <v>23</v>
      </c>
      <c r="T57" s="76" t="s">
        <v>77</v>
      </c>
      <c r="U57" s="76" t="s">
        <v>23</v>
      </c>
      <c r="V57" s="76" t="s">
        <v>22</v>
      </c>
      <c r="W57" s="76" t="s">
        <v>211</v>
      </c>
      <c r="X57" s="76" t="s">
        <v>273</v>
      </c>
      <c r="Y57" s="76" t="s">
        <v>27</v>
      </c>
      <c r="Z57" s="76" t="s">
        <v>243</v>
      </c>
      <c r="AA57" s="77" t="s">
        <v>243</v>
      </c>
    </row>
    <row r="58" spans="2:27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2:27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2:27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2:27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2:27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2:27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2:27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2:16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2:16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2:16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2:16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2:16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2:16" x14ac:dyDescent="0.2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2:16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2:16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2:16" x14ac:dyDescent="0.2">
      <c r="N73" s="10"/>
      <c r="O73" s="10"/>
      <c r="P73" s="10"/>
    </row>
    <row r="74" spans="2:16" x14ac:dyDescent="0.2">
      <c r="N74" s="10"/>
      <c r="O74" s="10"/>
      <c r="P74" s="10"/>
    </row>
  </sheetData>
  <mergeCells count="6">
    <mergeCell ref="Z2:AA2"/>
    <mergeCell ref="B2:C2"/>
    <mergeCell ref="D2:K2"/>
    <mergeCell ref="L2:M2"/>
    <mergeCell ref="P2:Q2"/>
    <mergeCell ref="R2:Y2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B4:M52 B53:M54 P4:AA5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U Z G K W h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R k Y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Z G K W l t M k j T E A Q A A z w Q A A B M A H A B G b 3 J t d W x h c y 9 T Z W N 0 a W 9 u M S 5 t I K I Y A C i g F A A A A A A A A A A A A A A A A A A A A A A A A A A A A L W S T 0 s b Q R j G 7 4 F 8 h 2 F 7 S W B Y s k m M / c M e 4 m 6 L g s T o p j 3 U L b J u 3 t a l u z M y M w k V E X o Q c h B p D o K l B R G / g e C l i t 8 h f g g j f g v f u N I q 4 2 A v z m V m f u / M M + 8 z P B J i l X B G g n x 2 3 h Q L x Y J c i w R 0 i d / s N I l L U l D F A s E x P h 3 i 1 p N 9 2 + d x L w O m S u + S F G y P M 4 U b W b K 8 1 + F 7 C U K G 3 u x 8 u M D A F 0 k f Q h / k V 8 X X w 4 W 2 H 8 5 H q 2 E 9 n C j b s e x b Z b r s Q 5 p k i Q L h W t S i x O N p L 2 P S d W q U v G U x 7 y b s i 9 u Y q l Q c S h Z 7 X E G g N l J w / y 3 t F m f w q U z v e v w x v N w d X P 3 a H h 8 O r o 9 + Y r + d a B U P t Q X P 8 M Y s R F 3 s r 4 R W K F m + g 8 0 0 D e I o j Y R 0 l e j d 0 / p 9 M t 7 7 g 1 p X x 2 e X B z t / t T o i Y v I z F 1 n e a 2 d j H V D x 4 c N 0 c 9 M a D U c n F 9 / R k 8 I T R M E 3 t U U J 4 v 3 R + c V g d K 4 V 5 t o a 8 p Y 0 1 N S R r 6 N A 1 5 p 5 R M v T U D t A N M d U o 2 5 P j N 2 y 1 s c P n k 5 z e y u O 0 e B K 9 U F p q 1 w s J O z R r 7 2 f u h c W Z q R O q t b z R G 8 i b l e f K X y 5 q / 9 J C + Y P E 5 I j / Q d z X j X w m o H X D X z K w B s G P m 3 g L w 3 8 l Y E 7 F V P B 5 N g x W X Z q T 0 U p z 9 E N U E s B A i 0 A F A A C A A g A U Z G K W h y I M q m m A A A A 9 w A A A B I A A A A A A A A A A A A A A A A A A A A A A E N v b m Z p Z y 9 Q Y W N r Y W d l L n h t b F B L A Q I t A B Q A A g A I A F G R i l o P y u m r p A A A A O k A A A A T A A A A A A A A A A A A A A A A A P I A A A B b Q 2 9 u d G V u d F 9 U e X B l c 1 0 u e G 1 s U E s B A i 0 A F A A C A A g A U Z G K W l t M k j T E A Q A A z w Q A A B M A A A A A A A A A A A A A A A A A 4 w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o A A A A A A A A a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Z U M T Q 6 N D E 6 N T A u N D A 2 M D U y M F o i I C 8 + P E V u d H J 5 I F R 5 c G U 9 I k Z p b G x D b 2 x 1 b W 5 U e X B l c y I g V m F s d W U 9 I n N C Z 1 l H Q m d Z R 0 J n W U d B d 0 1 H Q m c 9 P S I g L z 4 8 R W 5 0 c n k g V H l w Z T 0 i R m l s b E N v b H V t b k 5 h b W V z I i B W Y W x 1 Z T 0 i c 1 s m c X V v d D v Q k N C 0 0 Y A m c X V v d D s s J n F 1 b 3 Q 7 0 J f Q v d G H 0 L 0 m c X V v d D s s J n F 1 b 3 Q 7 S V A m c X V v d D s s J n F 1 b 3 Q 7 Q 1 I m c X V v d D s s J n F 1 b 3 Q 7 Q V I m c X V v d D s s J n F 1 b 3 Q 7 R F I m c X V v d D s s J n F 1 b 3 Q 7 U 1 A m c X V v d D s s J n F 1 b 3 Q 7 Q l I m c X V v d D s s J n F 1 b 3 Q 7 Q U M m c X V v d D s s J n F 1 b 3 Q 7 U F M m c X V v d D s s J n F 1 b 3 Q 7 T l p W Q y Z x d W 9 0 O y w m c X V v d D v Q k N C 0 0 Y B f M S Z x d W 9 0 O y w m c X V v d D v Q l 9 C 9 0 Y f Q v V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E v 5 p u 0 5 p S 5 5 5 q E 5 7 G 7 5 Z 6 L L n v Q k N C 0 0 Y A s M H 0 m c X V v d D s s J n F 1 b 3 Q 7 U 2 V j d G l v b j E v R E F U Q S / m m 7 T m l L n n m o T n s b v l n o s u e 9 C X 0 L 3 R h 9 C 9 L D F 9 J n F 1 b 3 Q 7 L C Z x d W 9 0 O 1 N l Y 3 R p b 2 4 x L 0 R B V E E v 5 p u 0 5 p S 5 5 5 q E 5 7 G 7 5 Z 6 L L n t J U C w y f S Z x d W 9 0 O y w m c X V v d D t T Z W N 0 a W 9 u M S 9 E Q V R B L + a b t O a U u e e a h O e x u + W e i y 5 7 Q 1 I s M 3 0 m c X V v d D s s J n F 1 b 3 Q 7 U 2 V j d G l v b j E v R E F U Q S / m m 7 T m l L n n m o T n s b v l n o s u e 0 F S L D R 9 J n F 1 b 3 Q 7 L C Z x d W 9 0 O 1 N l Y 3 R p b 2 4 x L 0 R B V E E v 5 p u 0 5 p S 5 5 5 q E 5 7 G 7 5 Z 6 L L n t E U i w 1 f S Z x d W 9 0 O y w m c X V v d D t T Z W N 0 a W 9 u M S 9 E Q V R B L + a b t O a U u e e a h O e x u + W e i y 5 7 U 1 A s N n 0 m c X V v d D s s J n F 1 b 3 Q 7 U 2 V j d G l v b j E v R E F U Q S / m m 7 T m l L n n m o T n s b v l n o s u e 0 J S L D d 9 J n F 1 b 3 Q 7 L C Z x d W 9 0 O 1 N l Y 3 R p b 2 4 x L 0 R B V E E v 5 p u 0 5 p S 5 5 5 q E 5 7 G 7 5 Z 6 L L n t B Q y w 4 f S Z x d W 9 0 O y w m c X V v d D t T Z W N 0 a W 9 u M S 9 E Q V R B L + a b t O a U u e e a h O e x u + W e i y 5 7 U F M s O X 0 m c X V v d D s s J n F 1 b 3 Q 7 U 2 V j d G l v b j E v R E F U Q S / m m 7 T m l L n n m o T n s b v l n o s u e 0 5 a V k M s M T B 9 J n F 1 b 3 Q 7 L C Z x d W 9 0 O 1 N l Y 3 R p b 2 4 x L 0 R B V E E v 5 p u 0 5 p S 5 5 5 q E 5 7 G 7 5 Z 6 L L n v Q k N C 0 0 Y B f M S w x M X 0 m c X V v d D s s J n F 1 b 3 Q 7 U 2 V j d G l v b j E v R E F U Q S / m m 7 T m l L n n m o T n s b v l n o s u e 9 C X 0 L 3 R h 9 C 9 X z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Q V R B L + a b t O a U u e e a h O e x u + W e i y 5 7 0 J D Q t N G A L D B 9 J n F 1 b 3 Q 7 L C Z x d W 9 0 O 1 N l Y 3 R p b 2 4 x L 0 R B V E E v 5 p u 0 5 p S 5 5 5 q E 5 7 G 7 5 Z 6 L L n v Q l 9 C 9 0 Y f Q v S w x f S Z x d W 9 0 O y w m c X V v d D t T Z W N 0 a W 9 u M S 9 E Q V R B L + a b t O a U u e e a h O e x u + W e i y 5 7 S V A s M n 0 m c X V v d D s s J n F 1 b 3 Q 7 U 2 V j d G l v b j E v R E F U Q S / m m 7 T m l L n n m o T n s b v l n o s u e 0 N S L D N 9 J n F 1 b 3 Q 7 L C Z x d W 9 0 O 1 N l Y 3 R p b 2 4 x L 0 R B V E E v 5 p u 0 5 p S 5 5 5 q E 5 7 G 7 5 Z 6 L L n t B U i w 0 f S Z x d W 9 0 O y w m c X V v d D t T Z W N 0 a W 9 u M S 9 E Q V R B L + a b t O a U u e e a h O e x u + W e i y 5 7 R F I s N X 0 m c X V v d D s s J n F 1 b 3 Q 7 U 2 V j d G l v b j E v R E F U Q S / m m 7 T m l L n n m o T n s b v l n o s u e 1 N Q L D Z 9 J n F 1 b 3 Q 7 L C Z x d W 9 0 O 1 N l Y 3 R p b 2 4 x L 0 R B V E E v 5 p u 0 5 p S 5 5 5 q E 5 7 G 7 5 Z 6 L L n t C U i w 3 f S Z x d W 9 0 O y w m c X V v d D t T Z W N 0 a W 9 u M S 9 E Q V R B L + a b t O a U u e e a h O e x u + W e i y 5 7 Q U M s O H 0 m c X V v d D s s J n F 1 b 3 Q 7 U 2 V j d G l v b j E v R E F U Q S / m m 7 T m l L n n m o T n s b v l n o s u e 1 B T L D l 9 J n F 1 b 3 Q 7 L C Z x d W 9 0 O 1 N l Y 3 R p b 2 4 x L 0 R B V E E v 5 p u 0 5 p S 5 5 5 q E 5 7 G 7 5 Z 6 L L n t O W l Z D L D E w f S Z x d W 9 0 O y w m c X V v d D t T Z W N 0 a W 9 u M S 9 E Q V R B L + a b t O a U u e e a h O e x u + W e i y 5 7 0 J D Q t N G A X z E s M T F 9 J n F 1 b 3 Q 7 L C Z x d W 9 0 O 1 N l Y 3 R p b 2 4 x L 0 R B V E E v 5 p u 0 5 p S 5 5 5 q E 5 7 G 7 5 Z 6 L L n v Q l 9 C 9 0 Y f Q v V 8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N C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x N T o w O D o z O S 4 1 N T Y 5 N T c 1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Y j Q g M i / m m 7 T m l L n n s b v l n o s u e 0 N v b H V t b j E s M H 0 m c X V v d D s s J n F 1 b 3 Q 7 U 2 V j d G l v b j E v T G F i N C A y L + a b t O a U u e e x u + W e i y 5 7 Q 2 9 s d W 1 u M i w x f S Z x d W 9 0 O y w m c X V v d D t T Z W N 0 a W 9 u M S 9 M Y W I 0 I D I v 5 p u 0 5 p S 5 5 7 G 7 5 Z 6 L L n t D b 2 x 1 b W 4 z L D J 9 J n F 1 b 3 Q 7 L C Z x d W 9 0 O 1 N l Y 3 R p b 2 4 x L 0 x h Y j Q g M i / m m 7 T m l L n n s b v l n o s u e 0 N v b H V t b j Q s M 3 0 m c X V v d D s s J n F 1 b 3 Q 7 U 2 V j d G l v b j E v T G F i N C A y L + a b t O a U u e e x u + W e i y 5 7 Q 2 9 s d W 1 u N S w 0 f S Z x d W 9 0 O y w m c X V v d D t T Z W N 0 a W 9 u M S 9 M Y W I 0 I D I v 5 p u 0 5 p S 5 5 7 G 7 5 Z 6 L L n t D b 2 x 1 b W 4 2 L D V 9 J n F 1 b 3 Q 7 L C Z x d W 9 0 O 1 N l Y 3 R p b 2 4 x L 0 x h Y j Q g M i / m m 7 T m l L n n s b v l n o s u e 0 N v b H V t b j c s N n 0 m c X V v d D s s J n F 1 b 3 Q 7 U 2 V j d G l v b j E v T G F i N C A y L + a b t O a U u e e x u + W e i y 5 7 Q 2 9 s d W 1 u O C w 3 f S Z x d W 9 0 O y w m c X V v d D t T Z W N 0 a W 9 u M S 9 M Y W I 0 I D I v 5 p u 0 5 p S 5 5 7 G 7 5 Z 6 L L n t D b 2 x 1 b W 4 5 L D h 9 J n F 1 b 3 Q 7 L C Z x d W 9 0 O 1 N l Y 3 R p b 2 4 x L 0 x h Y j Q g M i / m m 7 T m l L n n s b v l n o s u e 0 N v b H V t b j E w L D l 9 J n F 1 b 3 Q 7 L C Z x d W 9 0 O 1 N l Y 3 R p b 2 4 x L 0 x h Y j Q g M i / m m 7 T m l L n n s b v l n o s u e 0 N v b H V t b j E x L D E w f S Z x d W 9 0 O y w m c X V v d D t T Z W N 0 a W 9 u M S 9 M Y W I 0 I D I v 5 p u 0 5 p S 5 5 7 G 7 5 Z 6 L L n t D b 2 x 1 b W 4 x M i w x M X 0 m c X V v d D s s J n F 1 b 3 Q 7 U 2 V j d G l v b j E v T G F i N C A y L + a b t O a U u e e x u + W e i y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Y W I 0 I D I v 5 p u 0 5 p S 5 5 7 G 7 5 Z 6 L L n t D b 2 x 1 b W 4 x L D B 9 J n F 1 b 3 Q 7 L C Z x d W 9 0 O 1 N l Y 3 R p b 2 4 x L 0 x h Y j Q g M i / m m 7 T m l L n n s b v l n o s u e 0 N v b H V t b j I s M X 0 m c X V v d D s s J n F 1 b 3 Q 7 U 2 V j d G l v b j E v T G F i N C A y L + a b t O a U u e e x u + W e i y 5 7 Q 2 9 s d W 1 u M y w y f S Z x d W 9 0 O y w m c X V v d D t T Z W N 0 a W 9 u M S 9 M Y W I 0 I D I v 5 p u 0 5 p S 5 5 7 G 7 5 Z 6 L L n t D b 2 x 1 b W 4 0 L D N 9 J n F 1 b 3 Q 7 L C Z x d W 9 0 O 1 N l Y 3 R p b 2 4 x L 0 x h Y j Q g M i / m m 7 T m l L n n s b v l n o s u e 0 N v b H V t b j U s N H 0 m c X V v d D s s J n F 1 b 3 Q 7 U 2 V j d G l v b j E v T G F i N C A y L + a b t O a U u e e x u + W e i y 5 7 Q 2 9 s d W 1 u N i w 1 f S Z x d W 9 0 O y w m c X V v d D t T Z W N 0 a W 9 u M S 9 M Y W I 0 I D I v 5 p u 0 5 p S 5 5 7 G 7 5 Z 6 L L n t D b 2 x 1 b W 4 3 L D Z 9 J n F 1 b 3 Q 7 L C Z x d W 9 0 O 1 N l Y 3 R p b 2 4 x L 0 x h Y j Q g M i / m m 7 T m l L n n s b v l n o s u e 0 N v b H V t b j g s N 3 0 m c X V v d D s s J n F 1 b 3 Q 7 U 2 V j d G l v b j E v T G F i N C A y L + a b t O a U u e e x u + W e i y 5 7 Q 2 9 s d W 1 u O S w 4 f S Z x d W 9 0 O y w m c X V v d D t T Z W N 0 a W 9 u M S 9 M Y W I 0 I D I v 5 p u 0 5 p S 5 5 7 G 7 5 Z 6 L L n t D b 2 x 1 b W 4 x M C w 5 f S Z x d W 9 0 O y w m c X V v d D t T Z W N 0 a W 9 u M S 9 M Y W I 0 I D I v 5 p u 0 5 p S 5 5 7 G 7 5 Z 6 L L n t D b 2 x 1 b W 4 x M S w x M H 0 m c X V v d D s s J n F 1 b 3 Q 7 U 2 V j d G l v b j E v T G F i N C A y L + a b t O a U u e e x u + W e i y 5 7 Q 2 9 s d W 1 u M T I s M T F 9 J n F 1 b 3 Q 7 L C Z x d W 9 0 O 1 N l Y 3 R p b 2 4 x L 0 x h Y j Q g M i / m m 7 T m l L n n s b v l n o s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i N C U y M D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N C U y M D I v J U U 2 J T l C J U I 0 J U U 2 J T k 0 J U I 5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R N J S w T J p L u l O / q t O K 7 u k A A A A A A g A A A A A A E G Y A A A A B A A A g A A A A t D 0 K e l V q 6 O S U D 4 K F n S k l E U 1 K 4 + 2 C 1 5 W k t N T A X X r 0 r f g A A A A A D o A A A A A C A A A g A A A A J l h x p G V 3 W z n T K N R E Q C F + / I 6 H J d / G 5 M S j n M S e y O X T 9 5 F Q A A A A h + l i v D p K k l e Q j y v t 2 l S E r I Z F w t J g G O Y h J n C k X a G 7 b D g 5 M S n W 9 4 G I 5 f Q d M Y p Q N J 6 K 0 t w D G w n K 9 S L O N x 4 P o U o Q U g Q C h V c J 9 s U X S C 9 i b N 0 3 a J x A A A A A / T q P c G B h z m Y A J w G 7 U B 9 h M U v G d c 8 g S t W D + p p D r 1 w g P + u p C C p F 1 4 I 0 Q d n + y 3 c f x o R s Z 9 k H k C 5 Z 1 H T i R u + P W g 8 E S g = = < / D a t a M a s h u p > 
</file>

<file path=customXml/itemProps1.xml><?xml version="1.0" encoding="utf-8"?>
<ds:datastoreItem xmlns:ds="http://schemas.openxmlformats.org/officeDocument/2006/customXml" ds:itemID="{9391A4FD-37C9-490E-B1B6-3A4258AE9F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</dc:creator>
  <cp:lastModifiedBy>浩林 陈</cp:lastModifiedBy>
  <dcterms:created xsi:type="dcterms:W3CDTF">2015-06-05T18:19:34Z</dcterms:created>
  <dcterms:modified xsi:type="dcterms:W3CDTF">2025-05-22T20:08:39Z</dcterms:modified>
</cp:coreProperties>
</file>