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universiteittwente.sharepoint.com/sites/EasyAccessprojectgroup-CopyRIGHTsheets/Gedeelde documenten/CopyRIGHT sheets/CopyRightSheetsV2/faculty_sheets/BMS/"/>
    </mc:Choice>
  </mc:AlternateContent>
  <xr:revisionPtr revIDLastSave="8" documentId="11_2E4D899E9476C0ABD647F0E6E8E88D7627531329" xr6:coauthVersionLast="47" xr6:coauthVersionMax="47" xr10:uidLastSave="{04085EAB-3A86-4442-80DE-EBD805A28861}"/>
  <bookViews>
    <workbookView xWindow="28680" yWindow="-120" windowWidth="29040" windowHeight="17520" firstSheet="1" activeTab="1" xr2:uid="{00000000-000D-0000-FFFF-FFFF00000000}"/>
  </bookViews>
  <sheets>
    <sheet name="Complete data" sheetId="1" r:id="rId1"/>
    <sheet name="Data entry" sheetId="2" r:id="rId2"/>
    <sheet name="_ea_lists" sheetId="3" state="hidden" r:id="rId3"/>
  </sheets>
  <definedNames>
    <definedName name="_ea_list_366b401d">_ea_lists!$B$1:$B$9</definedName>
    <definedName name="_ea_list_3d6fec27">_ea_lists!$A$1:$A$3</definedName>
    <definedName name="_ea_list_58256895">_ea_lists!$C$1:$C$15</definedName>
    <definedName name="_ea_list_5ef5f80c">_ea_lists!$D$1:$D$4</definedName>
    <definedName name="_ea_list_84f1a3cb">_ea_lists!$E$1:$E$4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<sst xmlns="http://schemas.openxmlformats.org/spreadsheetml/2006/main" count="840" uniqueCount="262">
  <si>
    <t>material_id</t>
  </si>
  <si>
    <t>period</t>
  </si>
  <si>
    <t>department</t>
  </si>
  <si>
    <t>course_code</t>
  </si>
  <si>
    <t>course_name</t>
  </si>
  <si>
    <t>url</t>
  </si>
  <si>
    <t>course_link</t>
  </si>
  <si>
    <t>file_exists</t>
  </si>
  <si>
    <t>last_canvas_check</t>
  </si>
  <si>
    <t>filename</t>
  </si>
  <si>
    <t>title</t>
  </si>
  <si>
    <t>owner</t>
  </si>
  <si>
    <t>filetype</t>
  </si>
  <si>
    <t>classification</t>
  </si>
  <si>
    <t>ml_prediction</t>
  </si>
  <si>
    <t>manual_classification</t>
  </si>
  <si>
    <t>manual_identifier</t>
  </si>
  <si>
    <t>scope</t>
  </si>
  <si>
    <t>remarks</t>
  </si>
  <si>
    <t>v2_manual_classification</t>
  </si>
  <si>
    <t>v2_overnamestatus</t>
  </si>
  <si>
    <t>v2_lengte</t>
  </si>
  <si>
    <t>auditor</t>
  </si>
  <si>
    <t>last_change</t>
  </si>
  <si>
    <t>status</t>
  </si>
  <si>
    <t>isbn</t>
  </si>
  <si>
    <t>doi</t>
  </si>
  <si>
    <t>in_collection</t>
  </si>
  <si>
    <t>pagecount</t>
  </si>
  <si>
    <t>wordcount</t>
  </si>
  <si>
    <t>picturecount</t>
  </si>
  <si>
    <t>author</t>
  </si>
  <si>
    <t>publisher</t>
  </si>
  <si>
    <t>reliability</t>
  </si>
  <si>
    <t>pages_x_students</t>
  </si>
  <si>
    <t>count_students_registered</t>
  </si>
  <si>
    <t>retrieved_from_copyright_on</t>
  </si>
  <si>
    <t>workflow_status</t>
  </si>
  <si>
    <t>faculty</t>
  </si>
  <si>
    <t>course_contacts_faculties</t>
  </si>
  <si>
    <t>course_contacts_names</t>
  </si>
  <si>
    <t>course_contacts_emails</t>
  </si>
  <si>
    <t>course_contacts_organizations</t>
  </si>
  <si>
    <t>course_names</t>
  </si>
  <si>
    <t>cursuscodes</t>
  </si>
  <si>
    <t>programmes</t>
  </si>
  <si>
    <t>filehash</t>
  </si>
  <si>
    <t>last_scan_date_university</t>
  </si>
  <si>
    <t>last_scan_date_course</t>
  </si>
  <si>
    <t>2025-1A</t>
  </si>
  <si>
    <t>B-MST: Management, Society and Technology</t>
  </si>
  <si>
    <t>2025-202300006-1A</t>
  </si>
  <si>
    <t>Global crises, local challenges (2025-1A)</t>
  </si>
  <si>
    <t>https://utwente.instructure.com/files/5064043?</t>
  </si>
  <si>
    <t>https://canvas.utwente.nl/courses/17616/files/search?search_term=WEEK%202%20-%20Chapter%201%20-%20Hancke%20(2009)%20-%20Intelligent%20Research%20Design.pdf</t>
  </si>
  <si>
    <t>Yes</t>
  </si>
  <si>
    <t>2025-12-03 11:52:58.540043</t>
  </si>
  <si>
    <t>WEEK 2 - Chapter 1 - Hancke (2009) - Intelligent Research Design.pdf</t>
  </si>
  <si>
    <t>WEEK 1 - Chapter 1 - Hancke (2009) - Intelligent Research Design</t>
  </si>
  <si>
    <t>pdf</t>
  </si>
  <si>
    <t>lange overname</t>
  </si>
  <si>
    <t>We are allowed to share only up to 20% of the whole book, which in this case is 31 pages. You can keep the chapters if you reduce the pages to 31. The copyright notice page and title page should stay.</t>
  </si>
  <si>
    <t>Nee</t>
  </si>
  <si>
    <t>Overname (inbreukmakende)</t>
  </si>
  <si>
    <t>Lang</t>
  </si>
  <si>
    <t>Published</t>
  </si>
  <si>
    <t>Daniela Craciun</t>
  </si>
  <si>
    <t>2025-09-16 00:00:00+00:00</t>
  </si>
  <si>
    <t>InProgress</t>
  </si>
  <si>
    <t>BMS</t>
  </si>
  <si>
    <t>dr. G. Dix MA(Guus)</t>
  </si>
  <si>
    <t>g.dix@utwente.nl</t>
  </si>
  <si>
    <t>BMS | BMS-TPS | BMS-TPS-KiTeS</t>
  </si>
  <si>
    <t>Global crises |  local challenges</t>
  </si>
  <si>
    <t>202300006</t>
  </si>
  <si>
    <t>Bachelor Management |  Society and Technology</t>
  </si>
  <si>
    <t>https://utwente.instructure.com/files/5064083?</t>
  </si>
  <si>
    <t>https://canvas.utwente.nl/courses/17616/files/search?search_term=WEEK%204%20-%20Chapter%201%20-%20Hancke%20(2009)%20-%20Intelligent%20Research%20Design.pdf</t>
  </si>
  <si>
    <t>2025-12-03 11:52:58.346952</t>
  </si>
  <si>
    <t>WEEK 4 - Chapter 1 - Hancke (2009) - Intelligent Research Design.pdf</t>
  </si>
  <si>
    <t>remove</t>
  </si>
  <si>
    <t>M-PA: Public Administration</t>
  </si>
  <si>
    <t>2025-201100077-1A</t>
  </si>
  <si>
    <t>Policy Analysis in Public and Tech. Dom. (2025-1A)</t>
  </si>
  <si>
    <t>https://utwente.instructure.com/files/5063352?</t>
  </si>
  <si>
    <t>https://canvas.utwente.nl/courses/17194/files/search?search_term=lejour%20et%20al.pdf</t>
  </si>
  <si>
    <t>2025-12-03 11:52:58.759086</t>
  </si>
  <si>
    <t>lejour et al.pdf</t>
  </si>
  <si>
    <t>eigen materiaal - overig</t>
  </si>
  <si>
    <t>replace with https://ut.on.worldcat.org/oclc/10276210252</t>
  </si>
  <si>
    <t>Unpublished</t>
  </si>
  <si>
    <t>9789058333377</t>
  </si>
  <si>
    <t>dr. P. Stegmaier(Peter)</t>
  </si>
  <si>
    <t>p.stegmaier@utwente.nl</t>
  </si>
  <si>
    <t>Policy Analysis in Public and Technological Domains</t>
  </si>
  <si>
    <t>201100077</t>
  </si>
  <si>
    <t>Master Public Administration</t>
  </si>
  <si>
    <t>M-BA: Business Administration</t>
  </si>
  <si>
    <t>2025-201500083-1A</t>
  </si>
  <si>
    <t>CMC (2025-1A)</t>
  </si>
  <si>
    <t>https://utwente.instructure.com/files/5021558?</t>
  </si>
  <si>
    <t>https://canvas.utwente.nl/courses/16973/files/search?search_term=Baaji,%202013.pdf</t>
  </si>
  <si>
    <t>2025-12-03 11:52:54.780775</t>
  </si>
  <si>
    <t>Baaji, 2013.pdf</t>
  </si>
  <si>
    <t>00_Baaij-Prelims.indd</t>
  </si>
  <si>
    <t>Lara Carminati</t>
  </si>
  <si>
    <t>chapter of a book - 42 pages out of 604. No other chapters are shared from this book</t>
  </si>
  <si>
    <t>Onbekend</t>
  </si>
  <si>
    <t>nperrin</t>
  </si>
  <si>
    <t>dr. L. Carminati(Lara)</t>
  </si>
  <si>
    <t>l.carminati@utwente.nl</t>
  </si>
  <si>
    <t>BMS | BMS-HBE | BMS-HBE-IEBIS</t>
  </si>
  <si>
    <t>Change Management and Consultancy in a Global Context</t>
  </si>
  <si>
    <t>201500083</t>
  </si>
  <si>
    <t>Master Business Administration</t>
  </si>
  <si>
    <t>B-IBA: International Business Administration</t>
  </si>
  <si>
    <t>2025-202200012-1A</t>
  </si>
  <si>
    <t>Going Dutch (2025-1A)</t>
  </si>
  <si>
    <t>https://utwente.instructure.com/files/5087143?</t>
  </si>
  <si>
    <t>https://canvas.utwente.nl/courses/17063/files/search?search_term=Introduction%20(interview%20guide).pdf</t>
  </si>
  <si>
    <t>2025-12-03 11:53:02.255652</t>
  </si>
  <si>
    <t>Introduction (interview guide).pdf</t>
  </si>
  <si>
    <t>Arnold Enklaar</t>
  </si>
  <si>
    <t>author and publisher is the same person. Teacher agreed to remove it and replace with a link</t>
  </si>
  <si>
    <t>9789083448602</t>
  </si>
  <si>
    <t>dr. A.H. Enklaar(Arnold)</t>
  </si>
  <si>
    <t>a.h.enklaar@utwente.nl</t>
  </si>
  <si>
    <t>Going Dutch: Kickstart into Dutch Work Life</t>
  </si>
  <si>
    <t>202200012</t>
  </si>
  <si>
    <t>Bachelor International Business Administration</t>
  </si>
  <si>
    <t>M-PSTS: Philosophy of Science, Technology and Society</t>
  </si>
  <si>
    <t>2025-202400008-1A</t>
  </si>
  <si>
    <t>Environmental Values &amp; Sustainable Trans (2025-1A)</t>
  </si>
  <si>
    <t>https://utwente.instructure.com/files/5072847?</t>
  </si>
  <si>
    <t>https://canvas.utwente.nl/courses/17432/files/search?search_term=The_Elements_of_Academic_Style_Writing_f.pdf</t>
  </si>
  <si>
    <t>2025-12-03 11:52:59.785104</t>
  </si>
  <si>
    <t>The_Elements_of_Academic_Style_Writing_f.pdf</t>
  </si>
  <si>
    <t>Alexandria Poole</t>
  </si>
  <si>
    <t>9780231537414</t>
  </si>
  <si>
    <t>dr. A.K. Poole(Alexandria)</t>
  </si>
  <si>
    <t>a.k.poole@utwente.nl</t>
  </si>
  <si>
    <t>BMS | BMS-TPS | BMS-TPS-PHIL</t>
  </si>
  <si>
    <t>Environmental Values &amp; Sustainable Transformations</t>
  </si>
  <si>
    <t>202400008</t>
  </si>
  <si>
    <t>Master Philosophy of Science |  Technology and Soc.</t>
  </si>
  <si>
    <t>2025-202500262-1A</t>
  </si>
  <si>
    <t>Technologies and Sustainable use (2025-1A)</t>
  </si>
  <si>
    <t>https://utwente.instructure.com/files/5076921?</t>
  </si>
  <si>
    <t>https://canvas.utwente.nl/courses/17532/files/search?search_term=Wellner_Multiplicity-Multistabilities-concept-Ch7.pdf</t>
  </si>
  <si>
    <t>2025-12-03 11:52:59.950843</t>
  </si>
  <si>
    <t>Wellner_Multiplicity-Multistabilities-concept-Ch7.pdf</t>
  </si>
  <si>
    <t>Reimagining Philosophy and Technology, Reinventing Ihde</t>
  </si>
  <si>
    <t>https://ut.on.worldcat.org/oclc/1153079362</t>
  </si>
  <si>
    <t>9783030359669</t>
  </si>
  <si>
    <t>10.1007/978-3-030-35967-6</t>
  </si>
  <si>
    <t>Springer International Publishing</t>
  </si>
  <si>
    <t>https://utwente.instructure.com/files/5044494?</t>
  </si>
  <si>
    <t>https://canvas.utwente.nl/courses/17532/files/search?search_term=Manhart%20et%20al,%20e-waste%20final%20report.pdf</t>
  </si>
  <si>
    <t>2025-12-03 11:52:54.482145</t>
  </si>
  <si>
    <t>Manhart et al, e-waste final report.pdf</t>
  </si>
  <si>
    <t>Macrovorlage</t>
  </si>
  <si>
    <t>https://www.oeko.de/en/publications/informal-e-waste-management-in-lagos-nigeria-socio-economic-impacts-and-feasibility-of-international-recycling-co-operations/</t>
  </si>
  <si>
    <t>o.test</t>
  </si>
  <si>
    <t>https://utwente.instructure.com/files/5044384?</t>
  </si>
  <si>
    <t>2025-12-03 11:52:54.475869</t>
  </si>
  <si>
    <t>https://utwente.instructure.com/files/5044338?</t>
  </si>
  <si>
    <t>https://canvas.utwente.nl/courses/17532/files/search?search_term=Woolgar,%20configuring%20the%20user.pdf</t>
  </si>
  <si>
    <t>Woolgar, configuring the user.pdf</t>
  </si>
  <si>
    <t>A Sociology of Monsters - Essays on Power, Technology and Domnination</t>
  </si>
  <si>
    <t>copyrighted article not available on LISA</t>
  </si>
  <si>
    <t>MR2</t>
  </si>
  <si>
    <t>M-EB: Master Educatie in de Bètawetenschappen</t>
  </si>
  <si>
    <t>2025-OWK-1A</t>
  </si>
  <si>
    <t>Alg. Didactiek, Pedag. &amp; OWK 1 + Minor; 202400718,202500317,202500318 (2025-1A)</t>
  </si>
  <si>
    <t>https://utwente.instructure.com/files/5031199?</t>
  </si>
  <si>
    <t>https://canvas.utwente.nl/courses/17437/files/search?search_term=Klassenmanagement_WEB%20(1).pdf</t>
  </si>
  <si>
    <t>2025-12-03 11:52:52.248578</t>
  </si>
  <si>
    <t>Klassenmanagement_WEB (1).pdf</t>
  </si>
  <si>
    <t>Hannie Lensink</t>
  </si>
  <si>
    <t>open access</t>
  </si>
  <si>
    <t>https://telos-uitgevers.nl/boeken/klassenmanagement-vanuit-een-interpersoonlijk-perspectief/</t>
  </si>
  <si>
    <t>9789083407944</t>
  </si>
  <si>
    <t>https://utwente.instructure.com/files/5072744?</t>
  </si>
  <si>
    <t>https://canvas.utwente.nl/courses/17532/files/search?search_term=The_Elements_of_Academic_Style_Writing_f.pdf</t>
  </si>
  <si>
    <t>2025-12-03 11:52:59.960922</t>
  </si>
  <si>
    <t>2025-201500086-1A</t>
  </si>
  <si>
    <t>Global Talent Management (2025-1A)</t>
  </si>
  <si>
    <t>https://utwente.instructure.com/files/5073784?</t>
  </si>
  <si>
    <t>https://canvas.utwente.nl/courses/16974/files/search?search_term=Greenwood%20et%20al%202011%20-%20Copy.pdf</t>
  </si>
  <si>
    <t>2025-12-03 11:53:01.322325</t>
  </si>
  <si>
    <t>Greenwood et al 2011 - Copy.pdf</t>
  </si>
  <si>
    <t>Institutional Complexity and Organizational Responses</t>
  </si>
  <si>
    <t>Jeroen Meijerink</t>
  </si>
  <si>
    <t>https://ut.on.worldcat.org/oclc/4797783915</t>
  </si>
  <si>
    <t>10.1080/19416520.2011.590299</t>
  </si>
  <si>
    <t>Royston Greenwood</t>
  </si>
  <si>
    <t>Academy of Management</t>
  </si>
  <si>
    <t>dr. J.G. Meijerink MSc(Jeroen)</t>
  </si>
  <si>
    <t>j.g.meijerink@utwente.nl</t>
  </si>
  <si>
    <t>Global Talent Management</t>
  </si>
  <si>
    <t>201500086</t>
  </si>
  <si>
    <t>https://utwente.instructure.com/files/5076880?</t>
  </si>
  <si>
    <t>https://canvas.utwente.nl/courses/17532/files/search?search_term=The_Elements_of_Academic_Style_Writing_f%20(1).pdf</t>
  </si>
  <si>
    <t>2025-12-03 11:53:00.511836</t>
  </si>
  <si>
    <t>The_Elements_of_Academic_Style_Writing_f (1).pdf</t>
  </si>
  <si>
    <t>2025-202500447-1A</t>
  </si>
  <si>
    <t>Philosophical Methods and Skills (2025-1A)</t>
  </si>
  <si>
    <t>https://utwente.instructure.com/files/5058746?</t>
  </si>
  <si>
    <t>https://canvas.utwente.nl/courses/17469/files/search?search_term=Tindale%20The%20Anthropology%20of%20Argument%20Excerpts.pdf</t>
  </si>
  <si>
    <t>2025-12-03 11:52:58.754086</t>
  </si>
  <si>
    <t>Tindale The Anthropology of Argument Excerpts.pdf</t>
  </si>
  <si>
    <t>The Anthropology of Argument; Cultural Foundations of Rhetoric and Reason</t>
  </si>
  <si>
    <t>Yashar Saghai</t>
  </si>
  <si>
    <t>41 pages out of 212 = under 20%</t>
  </si>
  <si>
    <t>Christopher W. Tindale</t>
  </si>
  <si>
    <t>https://utwente.instructure.com/files/5044439?</t>
  </si>
  <si>
    <t>2025-12-03 11:52:54.465947</t>
  </si>
  <si>
    <t>https://utwente.instructure.com/files/5077108?</t>
  </si>
  <si>
    <t>https://canvas.utwente.nl/courses/17532/files/search?search_term=Feenberg_PragmaticSustainability_version.pdf</t>
  </si>
  <si>
    <t>2025-12-03 11:53:00.100136</t>
  </si>
  <si>
    <t>Feenberg_PragmaticSustainability_version.pdf</t>
  </si>
  <si>
    <t>Pragmatic Sustainability</t>
  </si>
  <si>
    <t>9781315787022</t>
  </si>
  <si>
    <t>10.4324/9781315787022</t>
  </si>
  <si>
    <t>Steven A. Moore</t>
  </si>
  <si>
    <t>Routledge</t>
  </si>
  <si>
    <t>latest_filecheck_date</t>
  </si>
  <si>
    <t>v1_manual_classification</t>
  </si>
  <si>
    <t>pdf_filename</t>
  </si>
  <si>
    <t>pdf_title</t>
  </si>
  <si>
    <t>uploaded_by</t>
  </si>
  <si>
    <t>detected_pdf_author</t>
  </si>
  <si>
    <t>view_in_canvas</t>
  </si>
  <si>
    <t>course_name_canvas</t>
  </si>
  <si>
    <t>course_names_osiris</t>
  </si>
  <si>
    <t>programme_canvas</t>
  </si>
  <si>
    <t>programmes_osiris</t>
  </si>
  <si>
    <t>Done</t>
  </si>
  <si>
    <t>Nee (Link beschikbaar)</t>
  </si>
  <si>
    <t>Overname (andere)</t>
  </si>
  <si>
    <t>ToDo</t>
  </si>
  <si>
    <t>Ja (open licentie)</t>
  </si>
  <si>
    <t>Kort</t>
  </si>
  <si>
    <t>eigen materiaal - powerpoint</t>
  </si>
  <si>
    <t>Ja (bibilotheek licentie)</t>
  </si>
  <si>
    <t>Middellang</t>
  </si>
  <si>
    <t>Ja (directe toestemming)</t>
  </si>
  <si>
    <t>Geen overname</t>
  </si>
  <si>
    <t>Ja (Publiek domein)</t>
  </si>
  <si>
    <t>eigen materiaal - titelindicatie</t>
  </si>
  <si>
    <t>Ja (eigen werk)</t>
  </si>
  <si>
    <t>anders</t>
  </si>
  <si>
    <t>Ja (studentwerk)</t>
  </si>
  <si>
    <t>korte overname</t>
  </si>
  <si>
    <t>Ja (easy access)</t>
  </si>
  <si>
    <t>middellange overname</t>
  </si>
  <si>
    <t>Ja (anders)</t>
  </si>
  <si>
    <t>onbekend</t>
  </si>
  <si>
    <t>Ja (directe toestemming) - tijdelijk</t>
  </si>
  <si>
    <t>Ja (bibilotheek licentie)- tijdelijk</t>
  </si>
  <si>
    <t>Ja (anders) - tijdelijk</t>
  </si>
  <si>
    <t>Nee (studentwerk)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</si>
</sst>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3">
    <xf numFmtId="0" fontId="0" fillId="0" borderId="0"/>
    <xf numFmtId="0" fontId="1" fillId="0" borderId="1">
      <alignment wrapText="1"/>
    </xf>
    <xf numFmtId="0" fontId="2" fillId="0" borderId="0" applyNumberFormat="0" applyFill="0" applyBorder="0" applyAlignment="0" applyProtection="0"/>
  </cellStyleXfs>
  <cellXfs count="5">
    <xf numFmtId="0" fontId="0" fillId="0" borderId="0" xfId="0"/>
    <xf numFmtId="38" fontId="0" fillId="0" borderId="0" xfId="0" applyNumberFormat="1" applyAlignment="1">
      <alignment vertical="center"/>
    </xf>
    <xf numFmtId="0" fontId="0" fillId="0" borderId="0" xfId="0" applyAlignment="1">
      <alignment vertical="center"/>
    </xf>
    <xf numFmtId="0" fontId="1" fillId="0" borderId="1" xfId="1">
      <alignment wrapText="1"/>
    </xf>
    <xf numFmtId="0" fontId="2" fillId="0" borderId="1" xfId="2" applyBorder="1" applyAlignment="1">
      <alignment wrapText="1"/>
    </xf>
  </cellXfs>
  <cellStyles count="3">
    <cellStyle name="Hyperlink" xfId="2" builtinId="8"/>
    <cellStyle name="Normal" xfId="0" builtinId="0"/>
    <cellStyle name="wordwrap" xfId="1" xr:uid="{00000000-0005-0000-0000-000001000000}"/>
  </cellStyles>
  <dxfs count="10">
    <dxf>
      <font>
        <b/>
        <color rgb="FF8A2BE2"/>
      </font>
      <fill>
        <patternFill patternType="solid">
          <fgColor rgb="FFE9967A"/>
          <bgColor rgb="FFE9967A"/>
        </patternFill>
      </fill>
      <border>
        <left style="thin">
          <color rgb="FF2F4F4F"/>
        </left>
        <right style="thin">
          <color rgb="FF2F4F4F"/>
        </right>
        <top style="thin">
          <color rgb="FF2F4F4F"/>
        </top>
        <bottom style="thin">
          <color rgb="FF2F4F4F"/>
        </bottom>
      </border>
    </dxf>
    <dxf>
      <font>
        <b/>
        <color rgb="FFBDB76B"/>
      </font>
      <fill>
        <patternFill patternType="solid">
          <fgColor rgb="FF87CEEB"/>
          <bgColor rgb="FF87CEEB"/>
        </patternFill>
      </fill>
      <border>
        <left style="thin">
          <color rgb="FFFDF5E6"/>
        </left>
        <right style="thin">
          <color rgb="FFFDF5E6"/>
        </right>
        <top style="thin">
          <color rgb="FFFDF5E6"/>
        </top>
        <bottom style="thin">
          <color rgb="FFFDF5E6"/>
        </bottom>
      </border>
    </dxf>
    <dxf>
      <font>
        <color rgb="FF556B2F"/>
      </font>
      <fill>
        <patternFill patternType="solid">
          <fgColor rgb="FFFFB6C1"/>
          <bgColor rgb="FFFFB6C1"/>
        </patternFill>
      </fill>
      <border>
        <left style="thin">
          <color rgb="FFFFA500"/>
        </left>
        <right style="thin">
          <color rgb="FFFFA500"/>
        </right>
        <top style="thin">
          <color rgb="FFFFA500"/>
        </top>
        <bottom style="thin">
          <color rgb="FFFFA500"/>
        </bottom>
      </border>
    </dxf>
    <dxf>
      <numFmt numFmtId="6" formatCode="#,##0;[Red]\-#,##0"/>
    </dxf>
    <dxf>
      <numFmt numFmtId="6" formatCode="#,##0;[Red]\-#,##0"/>
    </dxf>
    <dxf>
      <numFmt numFmtId="6" formatCode="#,##0;[Red]\-#,##0"/>
    </dxf>
    <dxf>
      <numFmt numFmtId="6" formatCode="#,##0;[Red]\-#,##0"/>
    </dxf>
    <dxf>
      <numFmt numFmtId="6" formatCode="#,##0;[Red]\-#,##0"/>
    </dxf>
    <dxf>
      <numFmt numFmtId="6" formatCode="#,##0;[Red]\-#,##0"/>
    </dxf>
    <dxf>
      <numFmt numFmtId="6" formatCode="#,##0;[Red]\-#,##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rame0" displayName="Frame0" ref="A1:AW18" totalsRowShown="0">
  <autoFilter ref="A1:AW18" xr:uid="{00000000-0009-0000-0100-000001000000}"/>
  <tableColumns count="49">
    <tableColumn id="1" xr3:uid="{00000000-0010-0000-0000-000001000000}" name="material_id" dataDxfId="9"/>
    <tableColumn id="2" xr3:uid="{00000000-0010-0000-0000-000002000000}" name="period"/>
    <tableColumn id="3" xr3:uid="{00000000-0010-0000-0000-000003000000}" name="department"/>
    <tableColumn id="4" xr3:uid="{00000000-0010-0000-0000-000004000000}" name="course_code"/>
    <tableColumn id="5" xr3:uid="{00000000-0010-0000-0000-000005000000}" name="course_name"/>
    <tableColumn id="6" xr3:uid="{00000000-0010-0000-0000-000006000000}" name="url"/>
    <tableColumn id="7" xr3:uid="{00000000-0010-0000-0000-000007000000}" name="course_link"/>
    <tableColumn id="8" xr3:uid="{00000000-0010-0000-0000-000008000000}" name="file_exists"/>
    <tableColumn id="9" xr3:uid="{00000000-0010-0000-0000-000009000000}" name="last_canvas_check"/>
    <tableColumn id="10" xr3:uid="{00000000-0010-0000-0000-00000A000000}" name="filename"/>
    <tableColumn id="11" xr3:uid="{00000000-0010-0000-0000-00000B000000}" name="title"/>
    <tableColumn id="12" xr3:uid="{00000000-0010-0000-0000-00000C000000}" name="owner"/>
    <tableColumn id="13" xr3:uid="{00000000-0010-0000-0000-00000D000000}" name="filetype"/>
    <tableColumn id="14" xr3:uid="{00000000-0010-0000-0000-00000E000000}" name="classification"/>
    <tableColumn id="15" xr3:uid="{00000000-0010-0000-0000-00000F000000}" name="ml_prediction"/>
    <tableColumn id="16" xr3:uid="{00000000-0010-0000-0000-000010000000}" name="manual_classification"/>
    <tableColumn id="17" xr3:uid="{00000000-0010-0000-0000-000011000000}" name="manual_identifier"/>
    <tableColumn id="18" xr3:uid="{00000000-0010-0000-0000-000012000000}" name="scope"/>
    <tableColumn id="19" xr3:uid="{00000000-0010-0000-0000-000013000000}" name="remarks"/>
    <tableColumn id="20" xr3:uid="{00000000-0010-0000-0000-000014000000}" name="v2_manual_classification"/>
    <tableColumn id="21" xr3:uid="{00000000-0010-0000-0000-000015000000}" name="v2_overnamestatus"/>
    <tableColumn id="22" xr3:uid="{00000000-0010-0000-0000-000016000000}" name="v2_lengte"/>
    <tableColumn id="23" xr3:uid="{00000000-0010-0000-0000-000017000000}" name="auditor"/>
    <tableColumn id="24" xr3:uid="{00000000-0010-0000-0000-000018000000}" name="last_change"/>
    <tableColumn id="25" xr3:uid="{00000000-0010-0000-0000-000019000000}" name="status"/>
    <tableColumn id="26" xr3:uid="{00000000-0010-0000-0000-00001A000000}" name="isbn"/>
    <tableColumn id="27" xr3:uid="{00000000-0010-0000-0000-00001B000000}" name="doi"/>
    <tableColumn id="28" xr3:uid="{00000000-0010-0000-0000-00001C000000}" name="in_collection"/>
    <tableColumn id="29" xr3:uid="{00000000-0010-0000-0000-00001D000000}" name="pagecount" dataDxfId="8"/>
    <tableColumn id="30" xr3:uid="{00000000-0010-0000-0000-00001E000000}" name="wordcount" dataDxfId="7"/>
    <tableColumn id="31" xr3:uid="{00000000-0010-0000-0000-00001F000000}" name="picturecount" dataDxfId="6"/>
    <tableColumn id="32" xr3:uid="{00000000-0010-0000-0000-000020000000}" name="author"/>
    <tableColumn id="33" xr3:uid="{00000000-0010-0000-0000-000021000000}" name="publisher"/>
    <tableColumn id="34" xr3:uid="{00000000-0010-0000-0000-000022000000}" name="reliability" dataDxfId="5"/>
    <tableColumn id="35" xr3:uid="{00000000-0010-0000-0000-000023000000}" name="pages_x_students" dataDxfId="4"/>
    <tableColumn id="36" xr3:uid="{00000000-0010-0000-0000-000024000000}" name="count_students_registered" dataDxfId="3"/>
    <tableColumn id="37" xr3:uid="{00000000-0010-0000-0000-000025000000}" name="retrieved_from_copyright_on"/>
    <tableColumn id="38" xr3:uid="{00000000-0010-0000-0000-000026000000}" name="workflow_status"/>
    <tableColumn id="39" xr3:uid="{00000000-0010-0000-0000-000027000000}" name="faculty"/>
    <tableColumn id="40" xr3:uid="{00000000-0010-0000-0000-000028000000}" name="course_contacts_faculties"/>
    <tableColumn id="41" xr3:uid="{00000000-0010-0000-0000-000029000000}" name="course_contacts_names"/>
    <tableColumn id="42" xr3:uid="{00000000-0010-0000-0000-00002A000000}" name="course_contacts_emails"/>
    <tableColumn id="43" xr3:uid="{00000000-0010-0000-0000-00002B000000}" name="course_contacts_organizations"/>
    <tableColumn id="44" xr3:uid="{00000000-0010-0000-0000-00002C000000}" name="course_names"/>
    <tableColumn id="45" xr3:uid="{00000000-0010-0000-0000-00002D000000}" name="cursuscodes"/>
    <tableColumn id="46" xr3:uid="{00000000-0010-0000-0000-00002E000000}" name="programmes"/>
    <tableColumn id="47" xr3:uid="{00000000-0010-0000-0000-00002F000000}" name="filehash"/>
    <tableColumn id="48" xr3:uid="{00000000-0010-0000-0000-000030000000}" name="last_scan_date_university"/>
    <tableColumn id="49" xr3:uid="{00000000-0010-0000-0000-000031000000}" name="last_scan_date_cours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entry" displayName="Dataentry" ref="A1:W18">
  <autoFilter ref="A1:W18" xr:uid="{00000000-0009-0000-0100-000002000000}"/>
  <tableColumns count="23">
    <tableColumn id="1" xr3:uid="{00000000-0010-0000-0100-000001000000}" name="material_id"/>
    <tableColumn id="2" xr3:uid="{00000000-0010-0000-0100-000002000000}" name="period"/>
    <tableColumn id="3" xr3:uid="{00000000-0010-0000-0100-000003000000}" name="url"/>
    <tableColumn id="4" xr3:uid="{00000000-0010-0000-0100-000004000000}" name="file_exists"/>
    <tableColumn id="5" xr3:uid="{00000000-0010-0000-0100-000005000000}" name="latest_filecheck_date"/>
    <tableColumn id="6" xr3:uid="{00000000-0010-0000-0100-000006000000}" name="workflow_status"/>
    <tableColumn id="7" xr3:uid="{00000000-0010-0000-0100-000007000000}" name="v1_manual_classification"/>
    <tableColumn id="8" xr3:uid="{00000000-0010-0000-0100-000008000000}" name="v2_manual_classification"/>
    <tableColumn id="9" xr3:uid="{00000000-0010-0000-0100-000009000000}" name="v2_overnamestatus"/>
    <tableColumn id="10" xr3:uid="{00000000-0010-0000-0100-00000A000000}" name="v2_lengte"/>
    <tableColumn id="11" xr3:uid="{00000000-0010-0000-0100-00000B000000}" name="remarks"/>
    <tableColumn id="12" xr3:uid="{00000000-0010-0000-0100-00000C000000}" name="ml_prediction"/>
    <tableColumn id="13" xr3:uid="{00000000-0010-0000-0100-00000D000000}" name="pdf_filename"/>
    <tableColumn id="14" xr3:uid="{00000000-0010-0000-0100-00000E000000}" name="pdf_title"/>
    <tableColumn id="15" xr3:uid="{00000000-0010-0000-0100-00000F000000}" name="uploaded_by"/>
    <tableColumn id="16" xr3:uid="{00000000-0010-0000-0100-000010000000}" name="detected_pdf_author"/>
    <tableColumn id="17" xr3:uid="{00000000-0010-0000-0100-000011000000}" name="view_in_canvas"/>
    <tableColumn id="18" xr3:uid="{00000000-0010-0000-0100-000012000000}" name="course_contacts_names"/>
    <tableColumn id="19" xr3:uid="{00000000-0010-0000-0100-000013000000}" name="course_contacts_emails"/>
    <tableColumn id="20" xr3:uid="{00000000-0010-0000-0100-000014000000}" name="course_name_canvas"/>
    <tableColumn id="21" xr3:uid="{00000000-0010-0000-0100-000015000000}" name="course_names_osiris"/>
    <tableColumn id="22" xr3:uid="{00000000-0010-0000-0100-000016000000}" name="programme_canvas"/>
    <tableColumn id="23" xr3:uid="{00000000-0010-0000-0100-000017000000}" name="programmes_osiris"/>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anvas.utwente.nl/courses/16973/files/search?search_term=Baaji,%202013.pdf" TargetMode="External"/><Relationship Id="rId13" Type="http://schemas.openxmlformats.org/officeDocument/2006/relationships/hyperlink" Target="https://utwente.instructure.com/files/5076921?" TargetMode="External"/><Relationship Id="rId18" Type="http://schemas.openxmlformats.org/officeDocument/2006/relationships/hyperlink" Target="https://www.oeko.de/en/publications/informal-e-waste-management-in-lagos-nigeria-socio-economic-impacts-and-feasibility-of-international-recycling-co-operations/" TargetMode="External"/><Relationship Id="rId26" Type="http://schemas.openxmlformats.org/officeDocument/2006/relationships/hyperlink" Target="https://telos-uitgevers.nl/boeken/klassenmanagement-vanuit-een-interpersoonlijk-perspectief/" TargetMode="External"/><Relationship Id="rId39" Type="http://schemas.openxmlformats.org/officeDocument/2006/relationships/hyperlink" Target="https://canvas.utwente.nl/courses/17532/files/search?search_term=Feenberg_PragmaticSustainability_version.pdf" TargetMode="External"/><Relationship Id="rId3" Type="http://schemas.openxmlformats.org/officeDocument/2006/relationships/hyperlink" Target="https://utwente.instructure.com/files/5064083?" TargetMode="External"/><Relationship Id="rId21" Type="http://schemas.openxmlformats.org/officeDocument/2006/relationships/hyperlink" Target="https://www.oeko.de/en/publications/informal-e-waste-management-in-lagos-nigeria-socio-economic-impacts-and-feasibility-of-international-recycling-co-operations/" TargetMode="External"/><Relationship Id="rId34" Type="http://schemas.openxmlformats.org/officeDocument/2006/relationships/hyperlink" Target="https://utwente.instructure.com/files/5058746?" TargetMode="External"/><Relationship Id="rId7" Type="http://schemas.openxmlformats.org/officeDocument/2006/relationships/hyperlink" Target="https://utwente.instructure.com/files/5021558?" TargetMode="External"/><Relationship Id="rId12" Type="http://schemas.openxmlformats.org/officeDocument/2006/relationships/hyperlink" Target="https://canvas.utwente.nl/courses/17432/files/search?search_term=The_Elements_of_Academic_Style_Writing_f.pdf" TargetMode="External"/><Relationship Id="rId17" Type="http://schemas.openxmlformats.org/officeDocument/2006/relationships/hyperlink" Target="https://canvas.utwente.nl/courses/17532/files/search?search_term=Manhart%20et%20al,%20e-waste%20final%20report.pdf" TargetMode="External"/><Relationship Id="rId25" Type="http://schemas.openxmlformats.org/officeDocument/2006/relationships/hyperlink" Target="https://canvas.utwente.nl/courses/17437/files/search?search_term=Klassenmanagement_WEB%20(1).pdf" TargetMode="External"/><Relationship Id="rId33" Type="http://schemas.openxmlformats.org/officeDocument/2006/relationships/hyperlink" Target="https://canvas.utwente.nl/courses/17532/files/search?search_term=The_Elements_of_Academic_Style_Writing_f%20(1).pdf" TargetMode="External"/><Relationship Id="rId38" Type="http://schemas.openxmlformats.org/officeDocument/2006/relationships/hyperlink" Target="https://utwente.instructure.com/files/5077108?" TargetMode="External"/><Relationship Id="rId2" Type="http://schemas.openxmlformats.org/officeDocument/2006/relationships/hyperlink" Target="https://canvas.utwente.nl/courses/17616/files/search?search_term=WEEK%202%20-%20Chapter%201%20-%20Hancke%20(2009)%20-%20Intelligent%20Research%20Design.pdf" TargetMode="External"/><Relationship Id="rId16" Type="http://schemas.openxmlformats.org/officeDocument/2006/relationships/hyperlink" Target="https://utwente.instructure.com/files/5044494?" TargetMode="External"/><Relationship Id="rId20" Type="http://schemas.openxmlformats.org/officeDocument/2006/relationships/hyperlink" Target="https://canvas.utwente.nl/courses/17532/files/search?search_term=Manhart%20et%20al,%20e-waste%20final%20report.pdf" TargetMode="External"/><Relationship Id="rId29" Type="http://schemas.openxmlformats.org/officeDocument/2006/relationships/hyperlink" Target="https://utwente.instructure.com/files/5073784?" TargetMode="External"/><Relationship Id="rId1" Type="http://schemas.openxmlformats.org/officeDocument/2006/relationships/hyperlink" Target="https://utwente.instructure.com/files/5064043?" TargetMode="External"/><Relationship Id="rId6" Type="http://schemas.openxmlformats.org/officeDocument/2006/relationships/hyperlink" Target="https://canvas.utwente.nl/courses/17194/files/search?search_term=lejour%20et%20al.pdf" TargetMode="External"/><Relationship Id="rId11" Type="http://schemas.openxmlformats.org/officeDocument/2006/relationships/hyperlink" Target="https://utwente.instructure.com/files/5072847?" TargetMode="External"/><Relationship Id="rId24" Type="http://schemas.openxmlformats.org/officeDocument/2006/relationships/hyperlink" Target="https://utwente.instructure.com/files/5031199?" TargetMode="External"/><Relationship Id="rId32" Type="http://schemas.openxmlformats.org/officeDocument/2006/relationships/hyperlink" Target="https://utwente.instructure.com/files/5076880?" TargetMode="External"/><Relationship Id="rId37" Type="http://schemas.openxmlformats.org/officeDocument/2006/relationships/hyperlink" Target="https://canvas.utwente.nl/courses/17532/files/search?search_term=Woolgar,%20configuring%20the%20user.pdf" TargetMode="External"/><Relationship Id="rId40" Type="http://schemas.openxmlformats.org/officeDocument/2006/relationships/table" Target="../tables/table1.xml"/><Relationship Id="rId5" Type="http://schemas.openxmlformats.org/officeDocument/2006/relationships/hyperlink" Target="https://utwente.instructure.com/files/5063352?" TargetMode="External"/><Relationship Id="rId15" Type="http://schemas.openxmlformats.org/officeDocument/2006/relationships/hyperlink" Target="https://ut.on.worldcat.org/oclc/1153079362" TargetMode="External"/><Relationship Id="rId23" Type="http://schemas.openxmlformats.org/officeDocument/2006/relationships/hyperlink" Target="https://canvas.utwente.nl/courses/17532/files/search?search_term=Woolgar,%20configuring%20the%20user.pdf" TargetMode="External"/><Relationship Id="rId28" Type="http://schemas.openxmlformats.org/officeDocument/2006/relationships/hyperlink" Target="https://canvas.utwente.nl/courses/17532/files/search?search_term=The_Elements_of_Academic_Style_Writing_f.pdf" TargetMode="External"/><Relationship Id="rId36" Type="http://schemas.openxmlformats.org/officeDocument/2006/relationships/hyperlink" Target="https://utwente.instructure.com/files/5044439?" TargetMode="External"/><Relationship Id="rId10" Type="http://schemas.openxmlformats.org/officeDocument/2006/relationships/hyperlink" Target="https://canvas.utwente.nl/courses/17063/files/search?search_term=Introduction%20(interview%20guide).pdf" TargetMode="External"/><Relationship Id="rId19" Type="http://schemas.openxmlformats.org/officeDocument/2006/relationships/hyperlink" Target="https://utwente.instructure.com/files/5044384?" TargetMode="External"/><Relationship Id="rId31" Type="http://schemas.openxmlformats.org/officeDocument/2006/relationships/hyperlink" Target="https://ut.on.worldcat.org/oclc/4797783915" TargetMode="External"/><Relationship Id="rId4" Type="http://schemas.openxmlformats.org/officeDocument/2006/relationships/hyperlink" Target="https://canvas.utwente.nl/courses/17616/files/search?search_term=WEEK%204%20-%20Chapter%201%20-%20Hancke%20(2009)%20-%20Intelligent%20Research%20Design.pdf" TargetMode="External"/><Relationship Id="rId9" Type="http://schemas.openxmlformats.org/officeDocument/2006/relationships/hyperlink" Target="https://utwente.instructure.com/files/5087143?" TargetMode="External"/><Relationship Id="rId14" Type="http://schemas.openxmlformats.org/officeDocument/2006/relationships/hyperlink" Target="https://canvas.utwente.nl/courses/17532/files/search?search_term=Wellner_Multiplicity-Multistabilities-concept-Ch7.pdf" TargetMode="External"/><Relationship Id="rId22" Type="http://schemas.openxmlformats.org/officeDocument/2006/relationships/hyperlink" Target="https://utwente.instructure.com/files/5044338?" TargetMode="External"/><Relationship Id="rId27" Type="http://schemas.openxmlformats.org/officeDocument/2006/relationships/hyperlink" Target="https://utwente.instructure.com/files/5072744?" TargetMode="External"/><Relationship Id="rId30" Type="http://schemas.openxmlformats.org/officeDocument/2006/relationships/hyperlink" Target="https://canvas.utwente.nl/courses/16974/files/search?search_term=Greenwood%20et%20al%202011%20-%20Copy.pdf" TargetMode="External"/><Relationship Id="rId35" Type="http://schemas.openxmlformats.org/officeDocument/2006/relationships/hyperlink" Target="https://canvas.utwente.nl/courses/17469/files/search?search_term=Tindale%20The%20Anthropology%20of%20Argument%20Excerpts.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anvas.utwente.nl/courses/17532/files/search?search_term=Wellner_Multiplicity-Multistabilities-concept-Ch7.pdf" TargetMode="External"/><Relationship Id="rId13" Type="http://schemas.openxmlformats.org/officeDocument/2006/relationships/hyperlink" Target="https://utwente.instructure.com/files/5072847?" TargetMode="External"/><Relationship Id="rId18" Type="http://schemas.openxmlformats.org/officeDocument/2006/relationships/hyperlink" Target="https://canvas.utwente.nl/courses/17532/files/search?search_term=Woolgar,%20configuring%20the%20user.pdf" TargetMode="External"/><Relationship Id="rId26" Type="http://schemas.openxmlformats.org/officeDocument/2006/relationships/hyperlink" Target="https://canvas.utwente.nl/courses/16974/files/search?search_term=Greenwood%20et%20al%202011%20-%20Copy.pdf" TargetMode="External"/><Relationship Id="rId3" Type="http://schemas.openxmlformats.org/officeDocument/2006/relationships/hyperlink" Target="https://utwente.instructure.com/files/5064083?" TargetMode="External"/><Relationship Id="rId21" Type="http://schemas.openxmlformats.org/officeDocument/2006/relationships/hyperlink" Target="https://utwente.instructure.com/files/5044494?" TargetMode="External"/><Relationship Id="rId34" Type="http://schemas.openxmlformats.org/officeDocument/2006/relationships/hyperlink" Target="https://canvas.utwente.nl/courses/17063/files/search?search_term=Introduction%20(interview%20guide).pdf" TargetMode="External"/><Relationship Id="rId7" Type="http://schemas.openxmlformats.org/officeDocument/2006/relationships/hyperlink" Target="https://utwente.instructure.com/files/5076921?" TargetMode="External"/><Relationship Id="rId12" Type="http://schemas.openxmlformats.org/officeDocument/2006/relationships/hyperlink" Target="https://canvas.utwente.nl/courses/17532/files/search?search_term=The_Elements_of_Academic_Style_Writing_f.pdf" TargetMode="External"/><Relationship Id="rId17" Type="http://schemas.openxmlformats.org/officeDocument/2006/relationships/hyperlink" Target="https://utwente.instructure.com/files/5044338?" TargetMode="External"/><Relationship Id="rId25" Type="http://schemas.openxmlformats.org/officeDocument/2006/relationships/hyperlink" Target="https://utwente.instructure.com/files/5073784?" TargetMode="External"/><Relationship Id="rId33" Type="http://schemas.openxmlformats.org/officeDocument/2006/relationships/hyperlink" Target="https://utwente.instructure.com/files/5087143?" TargetMode="External"/><Relationship Id="rId2" Type="http://schemas.openxmlformats.org/officeDocument/2006/relationships/hyperlink" Target="https://canvas.utwente.nl/courses/16973/files/search?search_term=Baaji,%202013.pdf" TargetMode="External"/><Relationship Id="rId16" Type="http://schemas.openxmlformats.org/officeDocument/2006/relationships/hyperlink" Target="https://canvas.utwente.nl/courses/17532/files/search?search_term=Woolgar,%20configuring%20the%20user.pdf" TargetMode="External"/><Relationship Id="rId20" Type="http://schemas.openxmlformats.org/officeDocument/2006/relationships/hyperlink" Target="https://canvas.utwente.nl/courses/17194/files/search?search_term=lejour%20et%20al.pdf" TargetMode="External"/><Relationship Id="rId29" Type="http://schemas.openxmlformats.org/officeDocument/2006/relationships/hyperlink" Target="https://utwente.instructure.com/files/5044384?" TargetMode="External"/><Relationship Id="rId1" Type="http://schemas.openxmlformats.org/officeDocument/2006/relationships/hyperlink" Target="https://utwente.instructure.com/files/5021558" TargetMode="External"/><Relationship Id="rId6" Type="http://schemas.openxmlformats.org/officeDocument/2006/relationships/hyperlink" Target="https://canvas.utwente.nl/courses/17616/files/search?search_term=WEEK%202%20-%20Chapter%201%20-%20Hancke%20(2009)%20-%20Intelligent%20Research%20Design.pdf" TargetMode="External"/><Relationship Id="rId11" Type="http://schemas.openxmlformats.org/officeDocument/2006/relationships/hyperlink" Target="https://utwente.instructure.com/files/5072744?" TargetMode="External"/><Relationship Id="rId24" Type="http://schemas.openxmlformats.org/officeDocument/2006/relationships/hyperlink" Target="https://canvas.utwente.nl/courses/17532/files/search?search_term=Feenberg_PragmaticSustainability_version.pdf" TargetMode="External"/><Relationship Id="rId32" Type="http://schemas.openxmlformats.org/officeDocument/2006/relationships/hyperlink" Target="https://canvas.utwente.nl/courses/17532/files/search?search_term=The_Elements_of_Academic_Style_Writing_f%20(1).pdf" TargetMode="External"/><Relationship Id="rId5" Type="http://schemas.openxmlformats.org/officeDocument/2006/relationships/hyperlink" Target="https://utwente.instructure.com/files/5064043?" TargetMode="External"/><Relationship Id="rId15" Type="http://schemas.openxmlformats.org/officeDocument/2006/relationships/hyperlink" Target="https://utwente.instructure.com/files/5044439?" TargetMode="External"/><Relationship Id="rId23" Type="http://schemas.openxmlformats.org/officeDocument/2006/relationships/hyperlink" Target="https://utwente.instructure.com/files/5077108?" TargetMode="External"/><Relationship Id="rId28" Type="http://schemas.openxmlformats.org/officeDocument/2006/relationships/hyperlink" Target="https://canvas.utwente.nl/courses/17469/files/search?search_term=Tindale%20The%20Anthropology%20of%20Argument%20Excerpts.pdf" TargetMode="External"/><Relationship Id="rId10" Type="http://schemas.openxmlformats.org/officeDocument/2006/relationships/hyperlink" Target="https://canvas.utwente.nl/courses/17437/files/search?search_term=Klassenmanagement_WEB%20(1).pdf" TargetMode="External"/><Relationship Id="rId19" Type="http://schemas.openxmlformats.org/officeDocument/2006/relationships/hyperlink" Target="https://utwente.instructure.com/files/5063352?" TargetMode="External"/><Relationship Id="rId31" Type="http://schemas.openxmlformats.org/officeDocument/2006/relationships/hyperlink" Target="https://utwente.instructure.com/files/5076880?" TargetMode="External"/><Relationship Id="rId4" Type="http://schemas.openxmlformats.org/officeDocument/2006/relationships/hyperlink" Target="https://canvas.utwente.nl/courses/17616/files/search?search_term=WEEK%204%20-%20Chapter%201%20-%20Hancke%20(2009)%20-%20Intelligent%20Research%20Design.pdf" TargetMode="External"/><Relationship Id="rId9" Type="http://schemas.openxmlformats.org/officeDocument/2006/relationships/hyperlink" Target="https://utwente.instructure.com/files/5031199?" TargetMode="External"/><Relationship Id="rId14" Type="http://schemas.openxmlformats.org/officeDocument/2006/relationships/hyperlink" Target="https://canvas.utwente.nl/courses/17432/files/search?search_term=The_Elements_of_Academic_Style_Writing_f.pdf" TargetMode="External"/><Relationship Id="rId22" Type="http://schemas.openxmlformats.org/officeDocument/2006/relationships/hyperlink" Target="https://canvas.utwente.nl/courses/17532/files/search?search_term=Manhart%20et%20al,%20e-waste%20final%20report.pdf" TargetMode="External"/><Relationship Id="rId27" Type="http://schemas.openxmlformats.org/officeDocument/2006/relationships/hyperlink" Target="https://utwente.instructure.com/files/5058746?" TargetMode="External"/><Relationship Id="rId30" Type="http://schemas.openxmlformats.org/officeDocument/2006/relationships/hyperlink" Target="https://canvas.utwente.nl/courses/17532/files/search?search_term=Manhart%20et%20al,%20e-waste%20final%20report.pdf" TargetMode="External"/><Relationship Id="rId3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8"/>
  <sheetViews>
    <sheetView workbookViewId="0"/>
  </sheetViews>
  <sheetFormatPr defaultRowHeight="15" x14ac:dyDescent="0.25"/>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5">
      <c r="A2" s="1">
        <v>28313892</v>
      </c>
      <c r="B2" s="2" t="s">
        <v>49</v>
      </c>
      <c r="C2" s="2" t="s">
        <v>50</v>
      </c>
      <c r="D2" s="2" t="s">
        <v>51</v>
      </c>
      <c r="E2" s="2" t="s">
        <v>52</v>
      </c>
      <c r="F2" s="2" t="s">
        <v>53</v>
      </c>
      <c r="G2" s="2" t="s">
        <v>54</v>
      </c>
      <c r="H2" s="2" t="s">
        <v>55</v>
      </c>
      <c r="I2" s="2" t="s">
        <v>56</v>
      </c>
      <c r="J2" s="2" t="s">
        <v>57</v>
      </c>
      <c r="K2" s="2" t="s">
        <v>58</v>
      </c>
      <c r="L2" s="2"/>
      <c r="M2" s="2" t="s">
        <v>59</v>
      </c>
      <c r="N2" s="2" t="s">
        <v>60</v>
      </c>
      <c r="O2" s="2" t="s">
        <v>60</v>
      </c>
      <c r="P2" s="2" t="s">
        <v>60</v>
      </c>
      <c r="Q2" s="2"/>
      <c r="R2" s="2"/>
      <c r="S2" s="2" t="s">
        <v>61</v>
      </c>
      <c r="T2" s="2" t="s">
        <v>62</v>
      </c>
      <c r="U2" s="2" t="s">
        <v>63</v>
      </c>
      <c r="V2" s="2" t="s">
        <v>64</v>
      </c>
      <c r="W2" s="2"/>
      <c r="X2" s="2"/>
      <c r="Y2" s="2" t="s">
        <v>65</v>
      </c>
      <c r="Z2" s="2"/>
      <c r="AA2" s="2"/>
      <c r="AB2" s="2"/>
      <c r="AC2" s="1">
        <v>49</v>
      </c>
      <c r="AD2" s="1">
        <v>16739</v>
      </c>
      <c r="AE2" s="1">
        <v>1</v>
      </c>
      <c r="AF2" s="2" t="s">
        <v>66</v>
      </c>
      <c r="AG2" s="2"/>
      <c r="AH2" s="1">
        <v>87</v>
      </c>
      <c r="AI2" s="1">
        <v>833</v>
      </c>
      <c r="AJ2" s="1">
        <v>17</v>
      </c>
      <c r="AK2" s="2" t="s">
        <v>67</v>
      </c>
      <c r="AL2" s="2" t="s">
        <v>68</v>
      </c>
      <c r="AM2" s="2" t="s">
        <v>69</v>
      </c>
      <c r="AN2" s="2" t="s">
        <v>69</v>
      </c>
      <c r="AO2" s="2" t="s">
        <v>70</v>
      </c>
      <c r="AP2" s="2" t="s">
        <v>71</v>
      </c>
      <c r="AQ2" s="2" t="s">
        <v>72</v>
      </c>
      <c r="AR2" s="2" t="s">
        <v>73</v>
      </c>
      <c r="AS2" s="2" t="s">
        <v>74</v>
      </c>
      <c r="AT2" s="2" t="s">
        <v>75</v>
      </c>
      <c r="AU2" s="2"/>
      <c r="AV2" s="2"/>
      <c r="AW2" s="2"/>
    </row>
    <row r="3" spans="1:49" x14ac:dyDescent="0.25">
      <c r="A3" s="1">
        <v>28313793</v>
      </c>
      <c r="B3" s="2" t="s">
        <v>49</v>
      </c>
      <c r="C3" s="2" t="s">
        <v>50</v>
      </c>
      <c r="D3" s="2" t="s">
        <v>51</v>
      </c>
      <c r="E3" s="2" t="s">
        <v>52</v>
      </c>
      <c r="F3" s="2" t="s">
        <v>76</v>
      </c>
      <c r="G3" s="2" t="s">
        <v>77</v>
      </c>
      <c r="H3" s="2" t="s">
        <v>55</v>
      </c>
      <c r="I3" s="2" t="s">
        <v>78</v>
      </c>
      <c r="J3" s="2" t="s">
        <v>79</v>
      </c>
      <c r="K3" s="2" t="s">
        <v>58</v>
      </c>
      <c r="L3" s="2"/>
      <c r="M3" s="2" t="s">
        <v>59</v>
      </c>
      <c r="N3" s="2" t="s">
        <v>60</v>
      </c>
      <c r="O3" s="2" t="s">
        <v>60</v>
      </c>
      <c r="P3" s="2" t="s">
        <v>60</v>
      </c>
      <c r="Q3" s="2"/>
      <c r="R3" s="2"/>
      <c r="S3" s="2" t="s">
        <v>80</v>
      </c>
      <c r="T3" s="2" t="s">
        <v>62</v>
      </c>
      <c r="U3" s="2" t="s">
        <v>63</v>
      </c>
      <c r="V3" s="2" t="s">
        <v>64</v>
      </c>
      <c r="W3" s="2"/>
      <c r="X3" s="2"/>
      <c r="Y3" s="2" t="s">
        <v>65</v>
      </c>
      <c r="Z3" s="2"/>
      <c r="AA3" s="2"/>
      <c r="AB3" s="2"/>
      <c r="AC3" s="1">
        <v>49</v>
      </c>
      <c r="AD3" s="1">
        <v>16739</v>
      </c>
      <c r="AE3" s="1">
        <v>1</v>
      </c>
      <c r="AF3" s="2" t="s">
        <v>66</v>
      </c>
      <c r="AG3" s="2"/>
      <c r="AH3" s="1">
        <v>87</v>
      </c>
      <c r="AI3" s="1">
        <v>833</v>
      </c>
      <c r="AJ3" s="1">
        <v>17</v>
      </c>
      <c r="AK3" s="2" t="s">
        <v>67</v>
      </c>
      <c r="AL3" s="2" t="s">
        <v>68</v>
      </c>
      <c r="AM3" s="2" t="s">
        <v>69</v>
      </c>
      <c r="AN3" s="2" t="s">
        <v>69</v>
      </c>
      <c r="AO3" s="2" t="s">
        <v>70</v>
      </c>
      <c r="AP3" s="2" t="s">
        <v>71</v>
      </c>
      <c r="AQ3" s="2" t="s">
        <v>72</v>
      </c>
      <c r="AR3" s="2" t="s">
        <v>73</v>
      </c>
      <c r="AS3" s="2" t="s">
        <v>74</v>
      </c>
      <c r="AT3" s="2" t="s">
        <v>75</v>
      </c>
      <c r="AU3" s="2"/>
      <c r="AV3" s="2"/>
      <c r="AW3" s="2"/>
    </row>
    <row r="4" spans="1:49" x14ac:dyDescent="0.25">
      <c r="A4" s="1">
        <v>28314862</v>
      </c>
      <c r="B4" s="2" t="s">
        <v>49</v>
      </c>
      <c r="C4" s="2" t="s">
        <v>81</v>
      </c>
      <c r="D4" s="2" t="s">
        <v>82</v>
      </c>
      <c r="E4" s="2" t="s">
        <v>83</v>
      </c>
      <c r="F4" s="2" t="s">
        <v>84</v>
      </c>
      <c r="G4" s="2" t="s">
        <v>85</v>
      </c>
      <c r="H4" s="2" t="s">
        <v>55</v>
      </c>
      <c r="I4" s="2" t="s">
        <v>86</v>
      </c>
      <c r="J4" s="2" t="s">
        <v>87</v>
      </c>
      <c r="K4" s="2"/>
      <c r="L4" s="2"/>
      <c r="M4" s="2" t="s">
        <v>59</v>
      </c>
      <c r="N4" s="2" t="s">
        <v>60</v>
      </c>
      <c r="O4" s="2" t="s">
        <v>88</v>
      </c>
      <c r="P4" s="2" t="s">
        <v>60</v>
      </c>
      <c r="Q4" s="2"/>
      <c r="R4" s="2"/>
      <c r="S4" s="2" t="s">
        <v>89</v>
      </c>
      <c r="T4" s="2" t="s">
        <v>62</v>
      </c>
      <c r="U4" s="2" t="s">
        <v>63</v>
      </c>
      <c r="V4" s="2" t="s">
        <v>64</v>
      </c>
      <c r="W4" s="2"/>
      <c r="X4" s="2"/>
      <c r="Y4" s="2" t="s">
        <v>90</v>
      </c>
      <c r="Z4" s="2" t="s">
        <v>91</v>
      </c>
      <c r="AA4" s="2"/>
      <c r="AB4" s="2"/>
      <c r="AC4" s="1">
        <v>42</v>
      </c>
      <c r="AD4" s="1">
        <v>13335</v>
      </c>
      <c r="AE4" s="1">
        <v>0</v>
      </c>
      <c r="AF4" s="2"/>
      <c r="AG4" s="2"/>
      <c r="AH4" s="1">
        <v>90</v>
      </c>
      <c r="AI4" s="1">
        <v>378</v>
      </c>
      <c r="AJ4" s="1">
        <v>9</v>
      </c>
      <c r="AK4" s="2" t="s">
        <v>67</v>
      </c>
      <c r="AL4" s="2" t="s">
        <v>68</v>
      </c>
      <c r="AM4" s="2" t="s">
        <v>69</v>
      </c>
      <c r="AN4" s="2" t="s">
        <v>69</v>
      </c>
      <c r="AO4" s="2" t="s">
        <v>92</v>
      </c>
      <c r="AP4" s="2" t="s">
        <v>93</v>
      </c>
      <c r="AQ4" s="2" t="s">
        <v>72</v>
      </c>
      <c r="AR4" s="2" t="s">
        <v>94</v>
      </c>
      <c r="AS4" s="2" t="s">
        <v>95</v>
      </c>
      <c r="AT4" s="2" t="s">
        <v>96</v>
      </c>
      <c r="AU4" s="2"/>
      <c r="AV4" s="2"/>
      <c r="AW4" s="2"/>
    </row>
    <row r="5" spans="1:49" x14ac:dyDescent="0.25">
      <c r="A5" s="1">
        <v>28109955</v>
      </c>
      <c r="B5" s="2" t="s">
        <v>49</v>
      </c>
      <c r="C5" s="2" t="s">
        <v>97</v>
      </c>
      <c r="D5" s="2" t="s">
        <v>98</v>
      </c>
      <c r="E5" s="2" t="s">
        <v>99</v>
      </c>
      <c r="F5" s="2" t="s">
        <v>100</v>
      </c>
      <c r="G5" s="2" t="s">
        <v>101</v>
      </c>
      <c r="H5" s="2" t="s">
        <v>55</v>
      </c>
      <c r="I5" s="2" t="s">
        <v>102</v>
      </c>
      <c r="J5" s="2" t="s">
        <v>103</v>
      </c>
      <c r="K5" s="2" t="s">
        <v>104</v>
      </c>
      <c r="L5" s="2" t="s">
        <v>105</v>
      </c>
      <c r="M5" s="2" t="s">
        <v>59</v>
      </c>
      <c r="N5" s="2" t="s">
        <v>60</v>
      </c>
      <c r="O5" s="2" t="s">
        <v>60</v>
      </c>
      <c r="P5" s="2"/>
      <c r="Q5" s="2"/>
      <c r="R5" s="2"/>
      <c r="S5" s="2" t="s">
        <v>106</v>
      </c>
      <c r="T5" s="2" t="s">
        <v>107</v>
      </c>
      <c r="U5" s="2" t="s">
        <v>107</v>
      </c>
      <c r="V5" s="2" t="s">
        <v>107</v>
      </c>
      <c r="W5" s="2"/>
      <c r="X5" s="2"/>
      <c r="Y5" s="2" t="s">
        <v>65</v>
      </c>
      <c r="Z5" s="2"/>
      <c r="AA5" s="2"/>
      <c r="AB5" s="2"/>
      <c r="AC5" s="1">
        <v>42</v>
      </c>
      <c r="AD5" s="1">
        <v>16455</v>
      </c>
      <c r="AE5" s="1">
        <v>0</v>
      </c>
      <c r="AF5" s="2" t="s">
        <v>108</v>
      </c>
      <c r="AG5" s="2"/>
      <c r="AH5" s="1">
        <v>85</v>
      </c>
      <c r="AI5" s="1">
        <v>3234</v>
      </c>
      <c r="AJ5" s="1">
        <v>77</v>
      </c>
      <c r="AK5" s="2" t="s">
        <v>67</v>
      </c>
      <c r="AL5" s="2" t="s">
        <v>68</v>
      </c>
      <c r="AM5" s="2" t="s">
        <v>69</v>
      </c>
      <c r="AN5" s="2" t="s">
        <v>69</v>
      </c>
      <c r="AO5" s="2" t="s">
        <v>109</v>
      </c>
      <c r="AP5" s="2" t="s">
        <v>110</v>
      </c>
      <c r="AQ5" s="2" t="s">
        <v>111</v>
      </c>
      <c r="AR5" s="2" t="s">
        <v>112</v>
      </c>
      <c r="AS5" s="2" t="s">
        <v>113</v>
      </c>
      <c r="AT5" s="2" t="s">
        <v>114</v>
      </c>
      <c r="AU5" s="2"/>
      <c r="AV5" s="2"/>
      <c r="AW5" s="2"/>
    </row>
    <row r="6" spans="1:49" x14ac:dyDescent="0.25">
      <c r="A6" s="1">
        <v>28918002</v>
      </c>
      <c r="B6" s="2" t="s">
        <v>49</v>
      </c>
      <c r="C6" s="2" t="s">
        <v>115</v>
      </c>
      <c r="D6" s="2" t="s">
        <v>116</v>
      </c>
      <c r="E6" s="2" t="s">
        <v>117</v>
      </c>
      <c r="F6" s="2" t="s">
        <v>118</v>
      </c>
      <c r="G6" s="2" t="s">
        <v>119</v>
      </c>
      <c r="H6" s="2" t="s">
        <v>55</v>
      </c>
      <c r="I6" s="2" t="s">
        <v>120</v>
      </c>
      <c r="J6" s="2" t="s">
        <v>121</v>
      </c>
      <c r="K6" s="2"/>
      <c r="L6" s="2" t="s">
        <v>122</v>
      </c>
      <c r="M6" s="2" t="s">
        <v>59</v>
      </c>
      <c r="N6" s="2" t="s">
        <v>60</v>
      </c>
      <c r="O6" s="2" t="s">
        <v>60</v>
      </c>
      <c r="P6" s="2"/>
      <c r="Q6" s="2"/>
      <c r="R6" s="2"/>
      <c r="S6" s="2" t="s">
        <v>123</v>
      </c>
      <c r="T6" s="2" t="s">
        <v>107</v>
      </c>
      <c r="U6" s="2" t="s">
        <v>107</v>
      </c>
      <c r="V6" s="2" t="s">
        <v>107</v>
      </c>
      <c r="W6" s="2"/>
      <c r="X6" s="2"/>
      <c r="Y6" s="2" t="s">
        <v>65</v>
      </c>
      <c r="Z6" s="2" t="s">
        <v>124</v>
      </c>
      <c r="AA6" s="2"/>
      <c r="AB6" s="2"/>
      <c r="AC6" s="1">
        <v>51</v>
      </c>
      <c r="AD6" s="1">
        <v>20360</v>
      </c>
      <c r="AE6" s="1">
        <v>3</v>
      </c>
      <c r="AF6" s="2"/>
      <c r="AG6" s="2"/>
      <c r="AH6" s="1">
        <v>67</v>
      </c>
      <c r="AI6" s="1">
        <v>1887</v>
      </c>
      <c r="AJ6" s="1">
        <v>37</v>
      </c>
      <c r="AK6" s="2" t="s">
        <v>67</v>
      </c>
      <c r="AL6" s="2" t="s">
        <v>68</v>
      </c>
      <c r="AM6" s="2" t="s">
        <v>69</v>
      </c>
      <c r="AN6" s="2" t="s">
        <v>69</v>
      </c>
      <c r="AO6" s="2" t="s">
        <v>125</v>
      </c>
      <c r="AP6" s="2" t="s">
        <v>126</v>
      </c>
      <c r="AQ6" s="2" t="s">
        <v>111</v>
      </c>
      <c r="AR6" s="2" t="s">
        <v>127</v>
      </c>
      <c r="AS6" s="2" t="s">
        <v>128</v>
      </c>
      <c r="AT6" s="2" t="s">
        <v>129</v>
      </c>
      <c r="AU6" s="2"/>
      <c r="AV6" s="2"/>
      <c r="AW6" s="2"/>
    </row>
    <row r="7" spans="1:49" x14ac:dyDescent="0.25">
      <c r="A7" s="1">
        <v>28685268</v>
      </c>
      <c r="B7" s="2" t="s">
        <v>49</v>
      </c>
      <c r="C7" s="2" t="s">
        <v>130</v>
      </c>
      <c r="D7" s="2" t="s">
        <v>131</v>
      </c>
      <c r="E7" s="2" t="s">
        <v>132</v>
      </c>
      <c r="F7" s="2" t="s">
        <v>133</v>
      </c>
      <c r="G7" s="2" t="s">
        <v>134</v>
      </c>
      <c r="H7" s="2" t="s">
        <v>55</v>
      </c>
      <c r="I7" s="2" t="s">
        <v>135</v>
      </c>
      <c r="J7" s="2" t="s">
        <v>136</v>
      </c>
      <c r="K7" s="2"/>
      <c r="L7" s="2" t="s">
        <v>137</v>
      </c>
      <c r="M7" s="2" t="s">
        <v>59</v>
      </c>
      <c r="N7" s="2" t="s">
        <v>60</v>
      </c>
      <c r="O7" s="2" t="s">
        <v>60</v>
      </c>
      <c r="P7" s="2"/>
      <c r="Q7" s="2"/>
      <c r="R7" s="2"/>
      <c r="S7" s="2"/>
      <c r="T7" s="2" t="s">
        <v>107</v>
      </c>
      <c r="U7" s="2" t="s">
        <v>107</v>
      </c>
      <c r="V7" s="2" t="s">
        <v>107</v>
      </c>
      <c r="W7" s="2"/>
      <c r="X7" s="2"/>
      <c r="Y7" s="2" t="s">
        <v>65</v>
      </c>
      <c r="Z7" s="2" t="s">
        <v>138</v>
      </c>
      <c r="AA7" s="2"/>
      <c r="AB7" s="2"/>
      <c r="AC7" s="1">
        <v>244</v>
      </c>
      <c r="AD7" s="1">
        <v>81755</v>
      </c>
      <c r="AE7" s="1">
        <v>12</v>
      </c>
      <c r="AF7" s="2"/>
      <c r="AG7" s="2"/>
      <c r="AH7" s="1">
        <v>100</v>
      </c>
      <c r="AI7" s="1">
        <v>5124</v>
      </c>
      <c r="AJ7" s="1">
        <v>21</v>
      </c>
      <c r="AK7" s="2" t="s">
        <v>67</v>
      </c>
      <c r="AL7" s="2" t="s">
        <v>68</v>
      </c>
      <c r="AM7" s="2" t="s">
        <v>69</v>
      </c>
      <c r="AN7" s="2" t="s">
        <v>69</v>
      </c>
      <c r="AO7" s="2" t="s">
        <v>139</v>
      </c>
      <c r="AP7" s="2" t="s">
        <v>140</v>
      </c>
      <c r="AQ7" s="2" t="s">
        <v>141</v>
      </c>
      <c r="AR7" s="2" t="s">
        <v>142</v>
      </c>
      <c r="AS7" s="2" t="s">
        <v>143</v>
      </c>
      <c r="AT7" s="2" t="s">
        <v>144</v>
      </c>
      <c r="AU7" s="2"/>
      <c r="AV7" s="2"/>
      <c r="AW7" s="2"/>
    </row>
    <row r="8" spans="1:49" x14ac:dyDescent="0.25">
      <c r="A8" s="1">
        <v>28685771</v>
      </c>
      <c r="B8" s="2" t="s">
        <v>49</v>
      </c>
      <c r="C8" s="2" t="s">
        <v>130</v>
      </c>
      <c r="D8" s="2" t="s">
        <v>145</v>
      </c>
      <c r="E8" s="2" t="s">
        <v>146</v>
      </c>
      <c r="F8" s="2" t="s">
        <v>147</v>
      </c>
      <c r="G8" s="2" t="s">
        <v>148</v>
      </c>
      <c r="H8" s="2" t="s">
        <v>55</v>
      </c>
      <c r="I8" s="2" t="s">
        <v>149</v>
      </c>
      <c r="J8" s="2" t="s">
        <v>150</v>
      </c>
      <c r="K8" s="2" t="s">
        <v>151</v>
      </c>
      <c r="L8" s="2" t="s">
        <v>137</v>
      </c>
      <c r="M8" s="2" t="s">
        <v>59</v>
      </c>
      <c r="N8" s="2" t="s">
        <v>60</v>
      </c>
      <c r="O8" s="2" t="s">
        <v>60</v>
      </c>
      <c r="P8" s="2"/>
      <c r="Q8" s="2"/>
      <c r="R8" s="2"/>
      <c r="S8" s="2" t="s">
        <v>152</v>
      </c>
      <c r="T8" s="2" t="s">
        <v>107</v>
      </c>
      <c r="U8" s="2" t="s">
        <v>107</v>
      </c>
      <c r="V8" s="2" t="s">
        <v>107</v>
      </c>
      <c r="W8" s="2"/>
      <c r="X8" s="2"/>
      <c r="Y8" s="2" t="s">
        <v>65</v>
      </c>
      <c r="Z8" s="2" t="s">
        <v>153</v>
      </c>
      <c r="AA8" s="2" t="s">
        <v>154</v>
      </c>
      <c r="AB8" s="2"/>
      <c r="AC8" s="1">
        <v>256</v>
      </c>
      <c r="AD8" s="1">
        <v>120424</v>
      </c>
      <c r="AE8" s="1">
        <v>29</v>
      </c>
      <c r="AF8" s="2"/>
      <c r="AG8" s="2" t="s">
        <v>155</v>
      </c>
      <c r="AH8" s="1">
        <v>84</v>
      </c>
      <c r="AI8" s="1">
        <v>3328</v>
      </c>
      <c r="AJ8" s="1">
        <v>13</v>
      </c>
      <c r="AK8" s="2" t="s">
        <v>67</v>
      </c>
      <c r="AL8" s="2" t="s">
        <v>68</v>
      </c>
      <c r="AM8" s="2" t="s">
        <v>69</v>
      </c>
      <c r="AN8" s="2"/>
      <c r="AO8" s="2"/>
      <c r="AP8" s="2"/>
      <c r="AQ8" s="2"/>
      <c r="AR8" s="2"/>
      <c r="AS8" s="2"/>
      <c r="AT8" s="2"/>
      <c r="AU8" s="2"/>
      <c r="AV8" s="2"/>
      <c r="AW8" s="2"/>
    </row>
    <row r="9" spans="1:49" x14ac:dyDescent="0.25">
      <c r="A9" s="1">
        <v>28106822</v>
      </c>
      <c r="B9" s="2" t="s">
        <v>49</v>
      </c>
      <c r="C9" s="2" t="s">
        <v>130</v>
      </c>
      <c r="D9" s="2" t="s">
        <v>145</v>
      </c>
      <c r="E9" s="2" t="s">
        <v>146</v>
      </c>
      <c r="F9" s="2" t="s">
        <v>156</v>
      </c>
      <c r="G9" s="2" t="s">
        <v>157</v>
      </c>
      <c r="H9" s="2" t="s">
        <v>55</v>
      </c>
      <c r="I9" s="2" t="s">
        <v>158</v>
      </c>
      <c r="J9" s="2" t="s">
        <v>159</v>
      </c>
      <c r="K9" s="2" t="s">
        <v>160</v>
      </c>
      <c r="L9" s="2"/>
      <c r="M9" s="2" t="s">
        <v>59</v>
      </c>
      <c r="N9" s="2" t="s">
        <v>60</v>
      </c>
      <c r="O9" s="2" t="s">
        <v>60</v>
      </c>
      <c r="P9" s="2"/>
      <c r="Q9" s="2"/>
      <c r="R9" s="2"/>
      <c r="S9" s="2" t="s">
        <v>161</v>
      </c>
      <c r="T9" s="2" t="s">
        <v>107</v>
      </c>
      <c r="U9" s="2" t="s">
        <v>107</v>
      </c>
      <c r="V9" s="2" t="s">
        <v>107</v>
      </c>
      <c r="W9" s="2"/>
      <c r="X9" s="2"/>
      <c r="Y9" s="2" t="s">
        <v>65</v>
      </c>
      <c r="Z9" s="2"/>
      <c r="AA9" s="2"/>
      <c r="AB9" s="2"/>
      <c r="AC9" s="1">
        <v>125</v>
      </c>
      <c r="AD9" s="1">
        <v>43310</v>
      </c>
      <c r="AE9" s="1">
        <v>146</v>
      </c>
      <c r="AF9" s="2" t="s">
        <v>162</v>
      </c>
      <c r="AG9" s="2"/>
      <c r="AH9" s="1">
        <v>66</v>
      </c>
      <c r="AI9" s="1">
        <v>1625</v>
      </c>
      <c r="AJ9" s="1">
        <v>13</v>
      </c>
      <c r="AK9" s="2" t="s">
        <v>67</v>
      </c>
      <c r="AL9" s="2" t="s">
        <v>68</v>
      </c>
      <c r="AM9" s="2" t="s">
        <v>69</v>
      </c>
      <c r="AN9" s="2"/>
      <c r="AO9" s="2"/>
      <c r="AP9" s="2"/>
      <c r="AQ9" s="2"/>
      <c r="AR9" s="2"/>
      <c r="AS9" s="2"/>
      <c r="AT9" s="2"/>
      <c r="AU9" s="2"/>
      <c r="AV9" s="2"/>
      <c r="AW9" s="2"/>
    </row>
    <row r="10" spans="1:49" x14ac:dyDescent="0.25">
      <c r="A10" s="1">
        <v>28106927</v>
      </c>
      <c r="B10" s="2" t="s">
        <v>49</v>
      </c>
      <c r="C10" s="2" t="s">
        <v>130</v>
      </c>
      <c r="D10" s="2" t="s">
        <v>145</v>
      </c>
      <c r="E10" s="2" t="s">
        <v>146</v>
      </c>
      <c r="F10" s="2" t="s">
        <v>163</v>
      </c>
      <c r="G10" s="2" t="s">
        <v>157</v>
      </c>
      <c r="H10" s="2" t="s">
        <v>55</v>
      </c>
      <c r="I10" s="2" t="s">
        <v>164</v>
      </c>
      <c r="J10" s="2" t="s">
        <v>159</v>
      </c>
      <c r="K10" s="2" t="s">
        <v>160</v>
      </c>
      <c r="L10" s="2"/>
      <c r="M10" s="2" t="s">
        <v>59</v>
      </c>
      <c r="N10" s="2" t="s">
        <v>60</v>
      </c>
      <c r="O10" s="2" t="s">
        <v>60</v>
      </c>
      <c r="P10" s="2"/>
      <c r="Q10" s="2"/>
      <c r="R10" s="2"/>
      <c r="S10" s="2" t="s">
        <v>161</v>
      </c>
      <c r="T10" s="2" t="s">
        <v>107</v>
      </c>
      <c r="U10" s="2" t="s">
        <v>107</v>
      </c>
      <c r="V10" s="2" t="s">
        <v>107</v>
      </c>
      <c r="W10" s="2"/>
      <c r="X10" s="2"/>
      <c r="Y10" s="2" t="s">
        <v>65</v>
      </c>
      <c r="Z10" s="2"/>
      <c r="AA10" s="2"/>
      <c r="AB10" s="2"/>
      <c r="AC10" s="1">
        <v>125</v>
      </c>
      <c r="AD10" s="1">
        <v>43310</v>
      </c>
      <c r="AE10" s="1">
        <v>146</v>
      </c>
      <c r="AF10" s="2" t="s">
        <v>162</v>
      </c>
      <c r="AG10" s="2"/>
      <c r="AH10" s="1">
        <v>66</v>
      </c>
      <c r="AI10" s="1">
        <v>1625</v>
      </c>
      <c r="AJ10" s="1">
        <v>13</v>
      </c>
      <c r="AK10" s="2" t="s">
        <v>67</v>
      </c>
      <c r="AL10" s="2" t="s">
        <v>68</v>
      </c>
      <c r="AM10" s="2" t="s">
        <v>69</v>
      </c>
      <c r="AN10" s="2"/>
      <c r="AO10" s="2"/>
      <c r="AP10" s="2"/>
      <c r="AQ10" s="2"/>
      <c r="AR10" s="2"/>
      <c r="AS10" s="2"/>
      <c r="AT10" s="2"/>
      <c r="AU10" s="2"/>
      <c r="AV10" s="2"/>
      <c r="AW10" s="2"/>
    </row>
    <row r="11" spans="1:49" x14ac:dyDescent="0.25">
      <c r="A11" s="1">
        <v>28106865</v>
      </c>
      <c r="B11" s="2" t="s">
        <v>49</v>
      </c>
      <c r="C11" s="2" t="s">
        <v>130</v>
      </c>
      <c r="D11" s="2" t="s">
        <v>145</v>
      </c>
      <c r="E11" s="2" t="s">
        <v>146</v>
      </c>
      <c r="F11" s="2" t="s">
        <v>165</v>
      </c>
      <c r="G11" s="2" t="s">
        <v>166</v>
      </c>
      <c r="H11" s="2" t="s">
        <v>55</v>
      </c>
      <c r="I11" s="2" t="s">
        <v>158</v>
      </c>
      <c r="J11" s="2" t="s">
        <v>167</v>
      </c>
      <c r="K11" s="2" t="s">
        <v>168</v>
      </c>
      <c r="L11" s="2"/>
      <c r="M11" s="2" t="s">
        <v>59</v>
      </c>
      <c r="N11" s="2" t="s">
        <v>60</v>
      </c>
      <c r="O11" s="2" t="s">
        <v>60</v>
      </c>
      <c r="P11" s="2" t="s">
        <v>60</v>
      </c>
      <c r="Q11" s="2"/>
      <c r="R11" s="2"/>
      <c r="S11" s="2" t="s">
        <v>169</v>
      </c>
      <c r="T11" s="2" t="s">
        <v>62</v>
      </c>
      <c r="U11" s="2" t="s">
        <v>63</v>
      </c>
      <c r="V11" s="2" t="s">
        <v>64</v>
      </c>
      <c r="W11" s="2"/>
      <c r="X11" s="2"/>
      <c r="Y11" s="2" t="s">
        <v>65</v>
      </c>
      <c r="Z11" s="2"/>
      <c r="AA11" s="2"/>
      <c r="AB11" s="2"/>
      <c r="AC11" s="1">
        <v>42</v>
      </c>
      <c r="AD11" s="1">
        <v>16094</v>
      </c>
      <c r="AE11" s="1">
        <v>42</v>
      </c>
      <c r="AF11" s="2" t="s">
        <v>170</v>
      </c>
      <c r="AG11" s="2"/>
      <c r="AH11" s="1">
        <v>78</v>
      </c>
      <c r="AI11" s="1">
        <v>546</v>
      </c>
      <c r="AJ11" s="1">
        <v>13</v>
      </c>
      <c r="AK11" s="2" t="s">
        <v>67</v>
      </c>
      <c r="AL11" s="2" t="s">
        <v>68</v>
      </c>
      <c r="AM11" s="2" t="s">
        <v>69</v>
      </c>
      <c r="AN11" s="2"/>
      <c r="AO11" s="2"/>
      <c r="AP11" s="2"/>
      <c r="AQ11" s="2"/>
      <c r="AR11" s="2"/>
      <c r="AS11" s="2"/>
      <c r="AT11" s="2"/>
      <c r="AU11" s="2"/>
      <c r="AV11" s="2"/>
      <c r="AW11" s="2"/>
    </row>
    <row r="12" spans="1:49" x14ac:dyDescent="0.25">
      <c r="A12" s="1">
        <v>28095756</v>
      </c>
      <c r="B12" s="2" t="s">
        <v>49</v>
      </c>
      <c r="C12" s="2" t="s">
        <v>171</v>
      </c>
      <c r="D12" s="2" t="s">
        <v>172</v>
      </c>
      <c r="E12" s="2" t="s">
        <v>173</v>
      </c>
      <c r="F12" s="2" t="s">
        <v>174</v>
      </c>
      <c r="G12" s="2" t="s">
        <v>175</v>
      </c>
      <c r="H12" s="2" t="s">
        <v>55</v>
      </c>
      <c r="I12" s="2" t="s">
        <v>176</v>
      </c>
      <c r="J12" s="2" t="s">
        <v>177</v>
      </c>
      <c r="K12" s="2"/>
      <c r="L12" s="2" t="s">
        <v>178</v>
      </c>
      <c r="M12" s="2" t="s">
        <v>59</v>
      </c>
      <c r="N12" s="2" t="s">
        <v>60</v>
      </c>
      <c r="O12" s="2" t="s">
        <v>179</v>
      </c>
      <c r="P12" s="2"/>
      <c r="Q12" s="2"/>
      <c r="R12" s="2"/>
      <c r="S12" s="2" t="s">
        <v>180</v>
      </c>
      <c r="T12" s="2" t="s">
        <v>107</v>
      </c>
      <c r="U12" s="2" t="s">
        <v>107</v>
      </c>
      <c r="V12" s="2" t="s">
        <v>107</v>
      </c>
      <c r="W12" s="2"/>
      <c r="X12" s="2"/>
      <c r="Y12" s="2" t="s">
        <v>65</v>
      </c>
      <c r="Z12" s="2" t="s">
        <v>181</v>
      </c>
      <c r="AA12" s="2"/>
      <c r="AB12" s="2"/>
      <c r="AC12" s="1">
        <v>184</v>
      </c>
      <c r="AD12" s="1">
        <v>58485</v>
      </c>
      <c r="AE12" s="1">
        <v>130</v>
      </c>
      <c r="AF12" s="2"/>
      <c r="AG12" s="2"/>
      <c r="AH12" s="1">
        <v>100</v>
      </c>
      <c r="AI12" s="1">
        <v>11040</v>
      </c>
      <c r="AJ12" s="1">
        <v>60</v>
      </c>
      <c r="AK12" s="2" t="s">
        <v>67</v>
      </c>
      <c r="AL12" s="2" t="s">
        <v>68</v>
      </c>
      <c r="AM12" s="2" t="s">
        <v>69</v>
      </c>
      <c r="AN12" s="2"/>
      <c r="AO12" s="2"/>
      <c r="AP12" s="2"/>
      <c r="AQ12" s="2"/>
      <c r="AR12" s="2"/>
      <c r="AS12" s="2"/>
      <c r="AT12" s="2"/>
      <c r="AU12" s="2"/>
      <c r="AV12" s="2"/>
      <c r="AW12" s="2"/>
    </row>
    <row r="13" spans="1:49" x14ac:dyDescent="0.25">
      <c r="A13" s="1">
        <v>28685765</v>
      </c>
      <c r="B13" s="2" t="s">
        <v>49</v>
      </c>
      <c r="C13" s="2" t="s">
        <v>130</v>
      </c>
      <c r="D13" s="2" t="s">
        <v>145</v>
      </c>
      <c r="E13" s="2" t="s">
        <v>146</v>
      </c>
      <c r="F13" s="2" t="s">
        <v>182</v>
      </c>
      <c r="G13" s="2" t="s">
        <v>183</v>
      </c>
      <c r="H13" s="2" t="s">
        <v>55</v>
      </c>
      <c r="I13" s="2" t="s">
        <v>184</v>
      </c>
      <c r="J13" s="2" t="s">
        <v>136</v>
      </c>
      <c r="K13" s="2"/>
      <c r="L13" s="2" t="s">
        <v>137</v>
      </c>
      <c r="M13" s="2" t="s">
        <v>59</v>
      </c>
      <c r="N13" s="2" t="s">
        <v>60</v>
      </c>
      <c r="O13" s="2" t="s">
        <v>60</v>
      </c>
      <c r="P13" s="2"/>
      <c r="Q13" s="2"/>
      <c r="R13" s="2"/>
      <c r="S13" s="2"/>
      <c r="T13" s="2" t="s">
        <v>107</v>
      </c>
      <c r="U13" s="2" t="s">
        <v>107</v>
      </c>
      <c r="V13" s="2" t="s">
        <v>107</v>
      </c>
      <c r="W13" s="2"/>
      <c r="X13" s="2"/>
      <c r="Y13" s="2" t="s">
        <v>65</v>
      </c>
      <c r="Z13" s="2" t="s">
        <v>138</v>
      </c>
      <c r="AA13" s="2"/>
      <c r="AB13" s="2"/>
      <c r="AC13" s="1">
        <v>244</v>
      </c>
      <c r="AD13" s="1">
        <v>81755</v>
      </c>
      <c r="AE13" s="1">
        <v>12</v>
      </c>
      <c r="AF13" s="2"/>
      <c r="AG13" s="2"/>
      <c r="AH13" s="1">
        <v>100</v>
      </c>
      <c r="AI13" s="1">
        <v>3172</v>
      </c>
      <c r="AJ13" s="1">
        <v>13</v>
      </c>
      <c r="AK13" s="2" t="s">
        <v>67</v>
      </c>
      <c r="AL13" s="2" t="s">
        <v>68</v>
      </c>
      <c r="AM13" s="2" t="s">
        <v>69</v>
      </c>
      <c r="AN13" s="2"/>
      <c r="AO13" s="2"/>
      <c r="AP13" s="2"/>
      <c r="AQ13" s="2"/>
      <c r="AR13" s="2"/>
      <c r="AS13" s="2"/>
      <c r="AT13" s="2"/>
      <c r="AU13" s="2"/>
      <c r="AV13" s="2"/>
      <c r="AW13" s="2"/>
    </row>
    <row r="14" spans="1:49" x14ac:dyDescent="0.25">
      <c r="A14" s="1">
        <v>28686534</v>
      </c>
      <c r="B14" s="2" t="s">
        <v>49</v>
      </c>
      <c r="C14" s="2" t="s">
        <v>97</v>
      </c>
      <c r="D14" s="2" t="s">
        <v>185</v>
      </c>
      <c r="E14" s="2" t="s">
        <v>186</v>
      </c>
      <c r="F14" s="2" t="s">
        <v>187</v>
      </c>
      <c r="G14" s="2" t="s">
        <v>188</v>
      </c>
      <c r="H14" s="2" t="s">
        <v>55</v>
      </c>
      <c r="I14" s="2" t="s">
        <v>189</v>
      </c>
      <c r="J14" s="2" t="s">
        <v>190</v>
      </c>
      <c r="K14" s="2" t="s">
        <v>191</v>
      </c>
      <c r="L14" s="2" t="s">
        <v>192</v>
      </c>
      <c r="M14" s="2" t="s">
        <v>59</v>
      </c>
      <c r="N14" s="2" t="s">
        <v>60</v>
      </c>
      <c r="O14" s="2" t="s">
        <v>88</v>
      </c>
      <c r="P14" s="2"/>
      <c r="Q14" s="2"/>
      <c r="R14" s="2"/>
      <c r="S14" s="2" t="s">
        <v>193</v>
      </c>
      <c r="T14" s="2" t="s">
        <v>107</v>
      </c>
      <c r="U14" s="2" t="s">
        <v>107</v>
      </c>
      <c r="V14" s="2" t="s">
        <v>107</v>
      </c>
      <c r="W14" s="2"/>
      <c r="X14" s="2"/>
      <c r="Y14" s="2" t="s">
        <v>65</v>
      </c>
      <c r="Z14" s="2"/>
      <c r="AA14" s="2" t="s">
        <v>194</v>
      </c>
      <c r="AB14" s="2"/>
      <c r="AC14" s="1">
        <v>55</v>
      </c>
      <c r="AD14" s="1">
        <v>21963</v>
      </c>
      <c r="AE14" s="1">
        <v>3</v>
      </c>
      <c r="AF14" s="2" t="s">
        <v>195</v>
      </c>
      <c r="AG14" s="2" t="s">
        <v>196</v>
      </c>
      <c r="AH14" s="1">
        <v>82</v>
      </c>
      <c r="AI14" s="1">
        <v>2200</v>
      </c>
      <c r="AJ14" s="1">
        <v>40</v>
      </c>
      <c r="AK14" s="2" t="s">
        <v>67</v>
      </c>
      <c r="AL14" s="2" t="s">
        <v>68</v>
      </c>
      <c r="AM14" s="2" t="s">
        <v>69</v>
      </c>
      <c r="AN14" s="2" t="s">
        <v>69</v>
      </c>
      <c r="AO14" s="2" t="s">
        <v>197</v>
      </c>
      <c r="AP14" s="2" t="s">
        <v>198</v>
      </c>
      <c r="AQ14" s="2" t="s">
        <v>111</v>
      </c>
      <c r="AR14" s="2" t="s">
        <v>199</v>
      </c>
      <c r="AS14" s="2" t="s">
        <v>200</v>
      </c>
      <c r="AT14" s="2" t="s">
        <v>114</v>
      </c>
      <c r="AU14" s="2"/>
      <c r="AV14" s="2"/>
      <c r="AW14" s="2"/>
    </row>
    <row r="15" spans="1:49" x14ac:dyDescent="0.25">
      <c r="A15" s="1">
        <v>28685769</v>
      </c>
      <c r="B15" s="2" t="s">
        <v>49</v>
      </c>
      <c r="C15" s="2" t="s">
        <v>130</v>
      </c>
      <c r="D15" s="2" t="s">
        <v>145</v>
      </c>
      <c r="E15" s="2" t="s">
        <v>146</v>
      </c>
      <c r="F15" s="2" t="s">
        <v>201</v>
      </c>
      <c r="G15" s="2" t="s">
        <v>202</v>
      </c>
      <c r="H15" s="2" t="s">
        <v>55</v>
      </c>
      <c r="I15" s="2" t="s">
        <v>203</v>
      </c>
      <c r="J15" s="2" t="s">
        <v>204</v>
      </c>
      <c r="K15" s="2"/>
      <c r="L15" s="2" t="s">
        <v>137</v>
      </c>
      <c r="M15" s="2" t="s">
        <v>59</v>
      </c>
      <c r="N15" s="2" t="s">
        <v>60</v>
      </c>
      <c r="O15" s="2" t="s">
        <v>60</v>
      </c>
      <c r="P15" s="2"/>
      <c r="Q15" s="2"/>
      <c r="R15" s="2"/>
      <c r="S15" s="2"/>
      <c r="T15" s="2" t="s">
        <v>107</v>
      </c>
      <c r="U15" s="2" t="s">
        <v>107</v>
      </c>
      <c r="V15" s="2" t="s">
        <v>107</v>
      </c>
      <c r="W15" s="2"/>
      <c r="X15" s="2"/>
      <c r="Y15" s="2" t="s">
        <v>65</v>
      </c>
      <c r="Z15" s="2" t="s">
        <v>138</v>
      </c>
      <c r="AA15" s="2"/>
      <c r="AB15" s="2"/>
      <c r="AC15" s="1">
        <v>244</v>
      </c>
      <c r="AD15" s="1">
        <v>81755</v>
      </c>
      <c r="AE15" s="1">
        <v>12</v>
      </c>
      <c r="AF15" s="2"/>
      <c r="AG15" s="2"/>
      <c r="AH15" s="1">
        <v>100</v>
      </c>
      <c r="AI15" s="1">
        <v>3172</v>
      </c>
      <c r="AJ15" s="1">
        <v>13</v>
      </c>
      <c r="AK15" s="2" t="s">
        <v>67</v>
      </c>
      <c r="AL15" s="2" t="s">
        <v>68</v>
      </c>
      <c r="AM15" s="2" t="s">
        <v>69</v>
      </c>
      <c r="AN15" s="2"/>
      <c r="AO15" s="2"/>
      <c r="AP15" s="2"/>
      <c r="AQ15" s="2"/>
      <c r="AR15" s="2"/>
      <c r="AS15" s="2"/>
      <c r="AT15" s="2"/>
      <c r="AU15" s="2"/>
      <c r="AV15" s="2"/>
      <c r="AW15" s="2"/>
    </row>
    <row r="16" spans="1:49" x14ac:dyDescent="0.25">
      <c r="A16" s="1">
        <v>28314430</v>
      </c>
      <c r="B16" s="2" t="s">
        <v>49</v>
      </c>
      <c r="C16" s="2" t="s">
        <v>130</v>
      </c>
      <c r="D16" s="2" t="s">
        <v>205</v>
      </c>
      <c r="E16" s="2" t="s">
        <v>206</v>
      </c>
      <c r="F16" s="2" t="s">
        <v>207</v>
      </c>
      <c r="G16" s="2" t="s">
        <v>208</v>
      </c>
      <c r="H16" s="2" t="s">
        <v>55</v>
      </c>
      <c r="I16" s="2" t="s">
        <v>209</v>
      </c>
      <c r="J16" s="2" t="s">
        <v>210</v>
      </c>
      <c r="K16" s="2" t="s">
        <v>211</v>
      </c>
      <c r="L16" s="2" t="s">
        <v>212</v>
      </c>
      <c r="M16" s="2" t="s">
        <v>59</v>
      </c>
      <c r="N16" s="2" t="s">
        <v>60</v>
      </c>
      <c r="O16" s="2" t="s">
        <v>60</v>
      </c>
      <c r="P16" s="2"/>
      <c r="Q16" s="2"/>
      <c r="R16" s="2"/>
      <c r="S16" s="2" t="s">
        <v>213</v>
      </c>
      <c r="T16" s="2" t="s">
        <v>107</v>
      </c>
      <c r="U16" s="2" t="s">
        <v>107</v>
      </c>
      <c r="V16" s="2" t="s">
        <v>107</v>
      </c>
      <c r="W16" s="2"/>
      <c r="X16" s="2"/>
      <c r="Y16" s="2" t="s">
        <v>65</v>
      </c>
      <c r="Z16" s="2"/>
      <c r="AA16" s="2"/>
      <c r="AB16" s="2"/>
      <c r="AC16" s="1">
        <v>41</v>
      </c>
      <c r="AD16" s="1">
        <v>19707</v>
      </c>
      <c r="AE16" s="1">
        <v>0</v>
      </c>
      <c r="AF16" s="2" t="s">
        <v>214</v>
      </c>
      <c r="AG16" s="2"/>
      <c r="AH16" s="1">
        <v>85</v>
      </c>
      <c r="AI16" s="1">
        <v>861</v>
      </c>
      <c r="AJ16" s="1">
        <v>21</v>
      </c>
      <c r="AK16" s="2" t="s">
        <v>67</v>
      </c>
      <c r="AL16" s="2" t="s">
        <v>68</v>
      </c>
      <c r="AM16" s="2" t="s">
        <v>69</v>
      </c>
      <c r="AN16" s="2"/>
      <c r="AO16" s="2"/>
      <c r="AP16" s="2"/>
      <c r="AQ16" s="2"/>
      <c r="AR16" s="2"/>
      <c r="AS16" s="2"/>
      <c r="AT16" s="2"/>
      <c r="AU16" s="2"/>
      <c r="AV16" s="2"/>
      <c r="AW16" s="2"/>
    </row>
    <row r="17" spans="1:49" x14ac:dyDescent="0.25">
      <c r="A17" s="1">
        <v>28106956</v>
      </c>
      <c r="B17" s="2" t="s">
        <v>49</v>
      </c>
      <c r="C17" s="2" t="s">
        <v>130</v>
      </c>
      <c r="D17" s="2" t="s">
        <v>145</v>
      </c>
      <c r="E17" s="2" t="s">
        <v>146</v>
      </c>
      <c r="F17" s="2" t="s">
        <v>215</v>
      </c>
      <c r="G17" s="2" t="s">
        <v>166</v>
      </c>
      <c r="H17" s="2" t="s">
        <v>55</v>
      </c>
      <c r="I17" s="2" t="s">
        <v>216</v>
      </c>
      <c r="J17" s="2" t="s">
        <v>167</v>
      </c>
      <c r="K17" s="2" t="s">
        <v>168</v>
      </c>
      <c r="L17" s="2"/>
      <c r="M17" s="2" t="s">
        <v>59</v>
      </c>
      <c r="N17" s="2" t="s">
        <v>60</v>
      </c>
      <c r="O17" s="2" t="s">
        <v>60</v>
      </c>
      <c r="P17" s="2" t="s">
        <v>60</v>
      </c>
      <c r="Q17" s="2"/>
      <c r="R17" s="2"/>
      <c r="S17" s="2" t="s">
        <v>169</v>
      </c>
      <c r="T17" s="2" t="s">
        <v>62</v>
      </c>
      <c r="U17" s="2" t="s">
        <v>63</v>
      </c>
      <c r="V17" s="2" t="s">
        <v>64</v>
      </c>
      <c r="W17" s="2"/>
      <c r="X17" s="2"/>
      <c r="Y17" s="2" t="s">
        <v>65</v>
      </c>
      <c r="Z17" s="2"/>
      <c r="AA17" s="2"/>
      <c r="AB17" s="2"/>
      <c r="AC17" s="1">
        <v>42</v>
      </c>
      <c r="AD17" s="1">
        <v>16094</v>
      </c>
      <c r="AE17" s="1">
        <v>42</v>
      </c>
      <c r="AF17" s="2" t="s">
        <v>170</v>
      </c>
      <c r="AG17" s="2"/>
      <c r="AH17" s="1">
        <v>78</v>
      </c>
      <c r="AI17" s="1">
        <v>546</v>
      </c>
      <c r="AJ17" s="1">
        <v>13</v>
      </c>
      <c r="AK17" s="2" t="s">
        <v>67</v>
      </c>
      <c r="AL17" s="2" t="s">
        <v>68</v>
      </c>
      <c r="AM17" s="2" t="s">
        <v>69</v>
      </c>
      <c r="AN17" s="2"/>
      <c r="AO17" s="2"/>
      <c r="AP17" s="2"/>
      <c r="AQ17" s="2"/>
      <c r="AR17" s="2"/>
      <c r="AS17" s="2"/>
      <c r="AT17" s="2"/>
      <c r="AU17" s="2"/>
      <c r="AV17" s="2"/>
      <c r="AW17" s="2"/>
    </row>
    <row r="18" spans="1:49" x14ac:dyDescent="0.25">
      <c r="A18" s="1">
        <v>28685770</v>
      </c>
      <c r="B18" s="2" t="s">
        <v>49</v>
      </c>
      <c r="C18" s="2" t="s">
        <v>130</v>
      </c>
      <c r="D18" s="2" t="s">
        <v>145</v>
      </c>
      <c r="E18" s="2" t="s">
        <v>146</v>
      </c>
      <c r="F18" s="2" t="s">
        <v>217</v>
      </c>
      <c r="G18" s="2" t="s">
        <v>218</v>
      </c>
      <c r="H18" s="2" t="s">
        <v>55</v>
      </c>
      <c r="I18" s="2" t="s">
        <v>219</v>
      </c>
      <c r="J18" s="2" t="s">
        <v>220</v>
      </c>
      <c r="K18" s="2" t="s">
        <v>221</v>
      </c>
      <c r="L18" s="2" t="s">
        <v>137</v>
      </c>
      <c r="M18" s="2" t="s">
        <v>59</v>
      </c>
      <c r="N18" s="2" t="s">
        <v>60</v>
      </c>
      <c r="O18" s="2" t="s">
        <v>60</v>
      </c>
      <c r="P18" s="2"/>
      <c r="Q18" s="2"/>
      <c r="R18" s="2"/>
      <c r="S18" s="2"/>
      <c r="T18" s="2" t="s">
        <v>107</v>
      </c>
      <c r="U18" s="2" t="s">
        <v>107</v>
      </c>
      <c r="V18" s="2" t="s">
        <v>107</v>
      </c>
      <c r="W18" s="2"/>
      <c r="X18" s="2"/>
      <c r="Y18" s="2" t="s">
        <v>65</v>
      </c>
      <c r="Z18" s="2" t="s">
        <v>222</v>
      </c>
      <c r="AA18" s="2" t="s">
        <v>223</v>
      </c>
      <c r="AB18" s="2"/>
      <c r="AC18" s="1">
        <v>305</v>
      </c>
      <c r="AD18" s="1">
        <v>157724</v>
      </c>
      <c r="AE18" s="1">
        <v>15</v>
      </c>
      <c r="AF18" s="2" t="s">
        <v>224</v>
      </c>
      <c r="AG18" s="2" t="s">
        <v>225</v>
      </c>
      <c r="AH18" s="1">
        <v>76</v>
      </c>
      <c r="AI18" s="1">
        <v>3965</v>
      </c>
      <c r="AJ18" s="1">
        <v>13</v>
      </c>
      <c r="AK18" s="2" t="s">
        <v>67</v>
      </c>
      <c r="AL18" s="2" t="s">
        <v>68</v>
      </c>
      <c r="AM18" s="2" t="s">
        <v>69</v>
      </c>
      <c r="AN18" s="2"/>
      <c r="AO18" s="2"/>
      <c r="AP18" s="2"/>
      <c r="AQ18" s="2"/>
      <c r="AR18" s="2"/>
      <c r="AS18" s="2"/>
      <c r="AT18" s="2"/>
      <c r="AU18" s="2"/>
      <c r="AV18" s="2"/>
      <c r="AW18" s="2"/>
    </row>
  </sheetData>
  <hyperlinks>
    <hyperlink ref="F2" r:id="rId1" xr:uid="{00000000-0004-0000-0000-000000000000}"/>
    <hyperlink ref="G2" r:id="rId2" xr:uid="{00000000-0004-0000-0000-000001000000}"/>
    <hyperlink ref="F3" r:id="rId3" xr:uid="{00000000-0004-0000-0000-000002000000}"/>
    <hyperlink ref="G3" r:id="rId4" xr:uid="{00000000-0004-0000-0000-000003000000}"/>
    <hyperlink ref="F4" r:id="rId5" xr:uid="{00000000-0004-0000-0000-000004000000}"/>
    <hyperlink ref="G4" r:id="rId6" xr:uid="{00000000-0004-0000-0000-000005000000}"/>
    <hyperlink ref="F5" r:id="rId7" xr:uid="{00000000-0004-0000-0000-000006000000}"/>
    <hyperlink ref="G5" r:id="rId8" xr:uid="{00000000-0004-0000-0000-000007000000}"/>
    <hyperlink ref="F6" r:id="rId9" xr:uid="{00000000-0004-0000-0000-000008000000}"/>
    <hyperlink ref="G6" r:id="rId10" xr:uid="{00000000-0004-0000-0000-000009000000}"/>
    <hyperlink ref="F7" r:id="rId11" xr:uid="{00000000-0004-0000-0000-00000A000000}"/>
    <hyperlink ref="G7" r:id="rId12" xr:uid="{00000000-0004-0000-0000-00000B000000}"/>
    <hyperlink ref="F8" r:id="rId13" xr:uid="{00000000-0004-0000-0000-00000C000000}"/>
    <hyperlink ref="G8" r:id="rId14" xr:uid="{00000000-0004-0000-0000-00000D000000}"/>
    <hyperlink ref="S8" r:id="rId15" xr:uid="{00000000-0004-0000-0000-00000E000000}"/>
    <hyperlink ref="F9" r:id="rId16" xr:uid="{00000000-0004-0000-0000-00000F000000}"/>
    <hyperlink ref="G9" r:id="rId17" xr:uid="{00000000-0004-0000-0000-000010000000}"/>
    <hyperlink ref="S9" r:id="rId18" xr:uid="{00000000-0004-0000-0000-000011000000}"/>
    <hyperlink ref="F10" r:id="rId19" xr:uid="{00000000-0004-0000-0000-000012000000}"/>
    <hyperlink ref="G10" r:id="rId20" xr:uid="{00000000-0004-0000-0000-000013000000}"/>
    <hyperlink ref="S10" r:id="rId21" xr:uid="{00000000-0004-0000-0000-000014000000}"/>
    <hyperlink ref="F11" r:id="rId22" xr:uid="{00000000-0004-0000-0000-000015000000}"/>
    <hyperlink ref="G11" r:id="rId23" xr:uid="{00000000-0004-0000-0000-000016000000}"/>
    <hyperlink ref="F12" r:id="rId24" xr:uid="{00000000-0004-0000-0000-000017000000}"/>
    <hyperlink ref="G12" r:id="rId25" xr:uid="{00000000-0004-0000-0000-000018000000}"/>
    <hyperlink ref="S12" r:id="rId26" xr:uid="{00000000-0004-0000-0000-000019000000}"/>
    <hyperlink ref="F13" r:id="rId27" xr:uid="{00000000-0004-0000-0000-00001A000000}"/>
    <hyperlink ref="G13" r:id="rId28" xr:uid="{00000000-0004-0000-0000-00001B000000}"/>
    <hyperlink ref="F14" r:id="rId29" xr:uid="{00000000-0004-0000-0000-00001C000000}"/>
    <hyperlink ref="G14" r:id="rId30" xr:uid="{00000000-0004-0000-0000-00001D000000}"/>
    <hyperlink ref="S14" r:id="rId31" xr:uid="{00000000-0004-0000-0000-00001E000000}"/>
    <hyperlink ref="F15" r:id="rId32" xr:uid="{00000000-0004-0000-0000-00001F000000}"/>
    <hyperlink ref="G15" r:id="rId33" xr:uid="{00000000-0004-0000-0000-000020000000}"/>
    <hyperlink ref="F16" r:id="rId34" xr:uid="{00000000-0004-0000-0000-000021000000}"/>
    <hyperlink ref="G16" r:id="rId35" xr:uid="{00000000-0004-0000-0000-000022000000}"/>
    <hyperlink ref="F17" r:id="rId36" xr:uid="{00000000-0004-0000-0000-000023000000}"/>
    <hyperlink ref="G17" r:id="rId37" xr:uid="{00000000-0004-0000-0000-000024000000}"/>
    <hyperlink ref="F18" r:id="rId38" xr:uid="{00000000-0004-0000-0000-000025000000}"/>
    <hyperlink ref="G18" r:id="rId39" xr:uid="{00000000-0004-0000-0000-000026000000}"/>
  </hyperlinks>
  <pageMargins left="0.7" right="0.7" top="0.75" bottom="0.75" header="0.3" footer="0.3"/>
  <tableParts count="1">
    <tablePart r:id="rId4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8"/>
  <sheetViews>
    <sheetView tabSelected="1" workbookViewId="0">
      <selection activeCell="A9" sqref="A9"/>
    </sheetView>
  </sheetViews>
  <sheetFormatPr defaultRowHeight="15" x14ac:dyDescent="0.25"/>
  <cols>
    <col min="1" max="1" width="17.28515625" customWidth="1"/>
    <col min="2" max="2" width="9" customWidth="1"/>
    <col min="3" max="3" width="40" customWidth="1"/>
    <col min="4" max="4" width="8" customWidth="1"/>
    <col min="5" max="5" width="26" customWidth="1"/>
    <col min="6" max="6" width="10" customWidth="1"/>
    <col min="7" max="7" width="14" customWidth="1"/>
    <col min="8" max="8" width="18.28515625" customWidth="1"/>
    <col min="9" max="9" width="25" customWidth="1"/>
    <col min="10" max="10" width="8" customWidth="1"/>
    <col min="11" max="11" width="40" customWidth="1"/>
    <col min="12" max="12" width="28" customWidth="1"/>
    <col min="13" max="14" width="40" customWidth="1"/>
    <col min="15" max="15" width="22" customWidth="1"/>
    <col min="16" max="16" width="31" customWidth="1"/>
    <col min="17" max="17" width="40" customWidth="1"/>
    <col min="18" max="18" width="61" customWidth="1"/>
    <col min="19" max="19" width="42" customWidth="1"/>
    <col min="20" max="23" width="40" customWidth="1"/>
  </cols>
  <sheetData>
    <row r="1" spans="1:23" x14ac:dyDescent="0.25">
      <c r="A1" t="s">
        <v>0</v>
      </c>
      <c r="B1" t="s">
        <v>1</v>
      </c>
      <c r="C1" t="s">
        <v>5</v>
      </c>
      <c r="D1" t="s">
        <v>7</v>
      </c>
      <c r="E1" t="s">
        <v>226</v>
      </c>
      <c r="F1" t="s">
        <v>37</v>
      </c>
      <c r="G1" t="s">
        <v>227</v>
      </c>
      <c r="H1" t="s">
        <v>19</v>
      </c>
      <c r="I1" t="s">
        <v>20</v>
      </c>
      <c r="J1" t="s">
        <v>21</v>
      </c>
      <c r="K1" t="s">
        <v>18</v>
      </c>
      <c r="L1" t="s">
        <v>14</v>
      </c>
      <c r="M1" t="s">
        <v>228</v>
      </c>
      <c r="N1" t="s">
        <v>229</v>
      </c>
      <c r="O1" t="s">
        <v>230</v>
      </c>
      <c r="P1" t="s">
        <v>231</v>
      </c>
      <c r="Q1" t="s">
        <v>232</v>
      </c>
      <c r="R1" t="s">
        <v>40</v>
      </c>
      <c r="S1" t="s">
        <v>41</v>
      </c>
      <c r="T1" t="s">
        <v>233</v>
      </c>
      <c r="U1" t="s">
        <v>234</v>
      </c>
      <c r="V1" t="s">
        <v>235</v>
      </c>
      <c r="W1" t="s">
        <v>236</v>
      </c>
    </row>
    <row r="2" spans="1:23" ht="45" x14ac:dyDescent="0.25">
      <c r="A2">
        <v>28109955</v>
      </c>
      <c r="B2" t="s">
        <v>49</v>
      </c>
      <c r="C2" s="4" t="s">
        <v>100</v>
      </c>
      <c r="D2" t="s">
        <v>55</v>
      </c>
      <c r="E2" t="s">
        <v>102</v>
      </c>
      <c r="F2" t="s">
        <v>68</v>
      </c>
      <c r="H2" t="s">
        <v>107</v>
      </c>
      <c r="I2" t="s">
        <v>107</v>
      </c>
      <c r="J2" t="s">
        <v>107</v>
      </c>
      <c r="K2" s="3" t="s">
        <v>106</v>
      </c>
      <c r="L2" t="s">
        <v>60</v>
      </c>
      <c r="M2" s="3" t="s">
        <v>103</v>
      </c>
      <c r="N2" s="3" t="s">
        <v>104</v>
      </c>
      <c r="O2" t="s">
        <v>105</v>
      </c>
      <c r="P2" t="s">
        <v>108</v>
      </c>
      <c r="Q2" s="3" t="s">
        <v>101</v>
      </c>
      <c r="R2" t="s">
        <v>109</v>
      </c>
      <c r="S2" t="s">
        <v>110</v>
      </c>
      <c r="T2" s="3" t="s">
        <v>99</v>
      </c>
      <c r="U2" s="3" t="s">
        <v>112</v>
      </c>
      <c r="V2" s="3" t="s">
        <v>97</v>
      </c>
      <c r="W2" s="3" t="s">
        <v>114</v>
      </c>
    </row>
    <row r="3" spans="1:23" ht="75" x14ac:dyDescent="0.25">
      <c r="A3">
        <v>28313793</v>
      </c>
      <c r="B3" t="s">
        <v>49</v>
      </c>
      <c r="C3" s="3" t="s">
        <v>76</v>
      </c>
      <c r="D3" t="s">
        <v>55</v>
      </c>
      <c r="E3" t="s">
        <v>78</v>
      </c>
      <c r="F3" t="s">
        <v>68</v>
      </c>
      <c r="G3" t="s">
        <v>60</v>
      </c>
      <c r="H3" t="s">
        <v>62</v>
      </c>
      <c r="I3" t="s">
        <v>63</v>
      </c>
      <c r="J3" t="s">
        <v>64</v>
      </c>
      <c r="K3" s="3" t="s">
        <v>80</v>
      </c>
      <c r="L3" t="s">
        <v>60</v>
      </c>
      <c r="M3" s="3" t="s">
        <v>79</v>
      </c>
      <c r="N3" s="3" t="s">
        <v>58</v>
      </c>
      <c r="P3" t="s">
        <v>66</v>
      </c>
      <c r="Q3" s="3" t="s">
        <v>77</v>
      </c>
      <c r="R3" t="s">
        <v>70</v>
      </c>
      <c r="S3" t="s">
        <v>71</v>
      </c>
      <c r="T3" s="3" t="s">
        <v>52</v>
      </c>
      <c r="U3" s="3" t="s">
        <v>73</v>
      </c>
      <c r="V3" s="3" t="s">
        <v>50</v>
      </c>
      <c r="W3" s="3" t="s">
        <v>75</v>
      </c>
    </row>
    <row r="4" spans="1:23" ht="75" x14ac:dyDescent="0.25">
      <c r="A4">
        <v>28313892</v>
      </c>
      <c r="B4" t="s">
        <v>49</v>
      </c>
      <c r="C4" s="3" t="s">
        <v>53</v>
      </c>
      <c r="D4" t="s">
        <v>55</v>
      </c>
      <c r="E4" t="s">
        <v>56</v>
      </c>
      <c r="F4" t="s">
        <v>68</v>
      </c>
      <c r="G4" t="s">
        <v>60</v>
      </c>
      <c r="H4" t="s">
        <v>62</v>
      </c>
      <c r="I4" t="s">
        <v>63</v>
      </c>
      <c r="J4" t="s">
        <v>64</v>
      </c>
      <c r="K4" s="3" t="s">
        <v>61</v>
      </c>
      <c r="L4" t="s">
        <v>60</v>
      </c>
      <c r="M4" s="3" t="s">
        <v>57</v>
      </c>
      <c r="N4" s="3" t="s">
        <v>58</v>
      </c>
      <c r="P4" t="s">
        <v>66</v>
      </c>
      <c r="Q4" s="3" t="s">
        <v>54</v>
      </c>
      <c r="R4" t="s">
        <v>70</v>
      </c>
      <c r="S4" t="s">
        <v>71</v>
      </c>
      <c r="T4" s="3" t="s">
        <v>52</v>
      </c>
      <c r="U4" s="3" t="s">
        <v>73</v>
      </c>
      <c r="V4" s="3" t="s">
        <v>50</v>
      </c>
      <c r="W4" s="3" t="s">
        <v>75</v>
      </c>
    </row>
    <row r="5" spans="1:23" ht="45" x14ac:dyDescent="0.25">
      <c r="A5">
        <v>28685771</v>
      </c>
      <c r="B5" t="s">
        <v>49</v>
      </c>
      <c r="C5" s="3" t="s">
        <v>147</v>
      </c>
      <c r="D5" t="s">
        <v>55</v>
      </c>
      <c r="E5" t="s">
        <v>149</v>
      </c>
      <c r="F5" t="s">
        <v>68</v>
      </c>
      <c r="H5" t="s">
        <v>107</v>
      </c>
      <c r="I5" t="s">
        <v>107</v>
      </c>
      <c r="J5" t="s">
        <v>107</v>
      </c>
      <c r="K5" s="3" t="s">
        <v>152</v>
      </c>
      <c r="L5" t="s">
        <v>60</v>
      </c>
      <c r="M5" s="3" t="s">
        <v>150</v>
      </c>
      <c r="N5" s="3" t="s">
        <v>151</v>
      </c>
      <c r="O5" t="s">
        <v>137</v>
      </c>
      <c r="Q5" s="3" t="s">
        <v>148</v>
      </c>
      <c r="T5" s="3" t="s">
        <v>146</v>
      </c>
      <c r="U5" s="3"/>
      <c r="V5" s="3" t="s">
        <v>130</v>
      </c>
      <c r="W5" s="3"/>
    </row>
    <row r="6" spans="1:23" ht="45" x14ac:dyDescent="0.25">
      <c r="A6">
        <v>28095756</v>
      </c>
      <c r="B6" t="s">
        <v>49</v>
      </c>
      <c r="C6" s="3" t="s">
        <v>174</v>
      </c>
      <c r="D6" t="s">
        <v>55</v>
      </c>
      <c r="E6" t="s">
        <v>176</v>
      </c>
      <c r="F6" t="s">
        <v>68</v>
      </c>
      <c r="H6" t="s">
        <v>107</v>
      </c>
      <c r="I6" t="s">
        <v>107</v>
      </c>
      <c r="J6" t="s">
        <v>107</v>
      </c>
      <c r="K6" s="3" t="s">
        <v>180</v>
      </c>
      <c r="L6" t="s">
        <v>179</v>
      </c>
      <c r="M6" s="3" t="s">
        <v>177</v>
      </c>
      <c r="N6" s="3"/>
      <c r="O6" t="s">
        <v>178</v>
      </c>
      <c r="Q6" s="3" t="s">
        <v>175</v>
      </c>
      <c r="T6" s="3" t="s">
        <v>173</v>
      </c>
      <c r="U6" s="3"/>
      <c r="V6" s="3" t="s">
        <v>171</v>
      </c>
      <c r="W6" s="3"/>
    </row>
    <row r="7" spans="1:23" ht="45" x14ac:dyDescent="0.25">
      <c r="A7">
        <v>28685765</v>
      </c>
      <c r="B7" t="s">
        <v>49</v>
      </c>
      <c r="C7" s="3" t="s">
        <v>182</v>
      </c>
      <c r="D7" t="s">
        <v>55</v>
      </c>
      <c r="E7" t="s">
        <v>184</v>
      </c>
      <c r="F7" t="s">
        <v>68</v>
      </c>
      <c r="H7" t="s">
        <v>107</v>
      </c>
      <c r="I7" t="s">
        <v>107</v>
      </c>
      <c r="J7" t="s">
        <v>107</v>
      </c>
      <c r="K7" s="3"/>
      <c r="L7" t="s">
        <v>60</v>
      </c>
      <c r="M7" s="3" t="s">
        <v>136</v>
      </c>
      <c r="N7" s="3"/>
      <c r="O7" t="s">
        <v>137</v>
      </c>
      <c r="Q7" s="3" t="s">
        <v>183</v>
      </c>
      <c r="T7" s="3" t="s">
        <v>146</v>
      </c>
      <c r="U7" s="3"/>
      <c r="V7" s="3" t="s">
        <v>130</v>
      </c>
      <c r="W7" s="3"/>
    </row>
    <row r="8" spans="1:23" ht="45" x14ac:dyDescent="0.25">
      <c r="A8">
        <v>28685268</v>
      </c>
      <c r="B8" t="s">
        <v>49</v>
      </c>
      <c r="C8" s="3" t="s">
        <v>133</v>
      </c>
      <c r="D8" t="s">
        <v>55</v>
      </c>
      <c r="E8" t="s">
        <v>135</v>
      </c>
      <c r="F8" t="s">
        <v>68</v>
      </c>
      <c r="H8" t="s">
        <v>107</v>
      </c>
      <c r="I8" t="s">
        <v>107</v>
      </c>
      <c r="J8" t="s">
        <v>107</v>
      </c>
      <c r="K8" s="3"/>
      <c r="L8" t="s">
        <v>60</v>
      </c>
      <c r="M8" s="3" t="s">
        <v>136</v>
      </c>
      <c r="N8" s="3"/>
      <c r="O8" t="s">
        <v>137</v>
      </c>
      <c r="Q8" s="3" t="s">
        <v>134</v>
      </c>
      <c r="R8" t="s">
        <v>139</v>
      </c>
      <c r="S8" t="s">
        <v>140</v>
      </c>
      <c r="T8" s="3" t="s">
        <v>132</v>
      </c>
      <c r="U8" s="3" t="s">
        <v>142</v>
      </c>
      <c r="V8" s="3" t="s">
        <v>130</v>
      </c>
      <c r="W8" s="3" t="s">
        <v>144</v>
      </c>
    </row>
    <row r="9" spans="1:23" ht="45" x14ac:dyDescent="0.25">
      <c r="A9">
        <v>28106956</v>
      </c>
      <c r="B9" t="s">
        <v>49</v>
      </c>
      <c r="C9" s="3" t="s">
        <v>215</v>
      </c>
      <c r="D9" t="s">
        <v>55</v>
      </c>
      <c r="E9" t="s">
        <v>216</v>
      </c>
      <c r="F9" t="s">
        <v>68</v>
      </c>
      <c r="G9" t="s">
        <v>60</v>
      </c>
      <c r="H9" t="s">
        <v>62</v>
      </c>
      <c r="I9" t="s">
        <v>63</v>
      </c>
      <c r="J9" t="s">
        <v>64</v>
      </c>
      <c r="K9" s="3" t="s">
        <v>169</v>
      </c>
      <c r="L9" t="s">
        <v>60</v>
      </c>
      <c r="M9" s="3" t="s">
        <v>167</v>
      </c>
      <c r="N9" s="3" t="s">
        <v>168</v>
      </c>
      <c r="P9" t="s">
        <v>170</v>
      </c>
      <c r="Q9" s="3" t="s">
        <v>166</v>
      </c>
      <c r="T9" s="3" t="s">
        <v>146</v>
      </c>
      <c r="U9" s="3"/>
      <c r="V9" s="3" t="s">
        <v>130</v>
      </c>
      <c r="W9" s="3"/>
    </row>
    <row r="10" spans="1:23" ht="45" x14ac:dyDescent="0.25">
      <c r="A10">
        <v>28106865</v>
      </c>
      <c r="B10" t="s">
        <v>49</v>
      </c>
      <c r="C10" s="3" t="s">
        <v>165</v>
      </c>
      <c r="D10" t="s">
        <v>55</v>
      </c>
      <c r="E10" t="s">
        <v>158</v>
      </c>
      <c r="F10" t="s">
        <v>68</v>
      </c>
      <c r="G10" t="s">
        <v>60</v>
      </c>
      <c r="H10" t="s">
        <v>62</v>
      </c>
      <c r="I10" t="s">
        <v>63</v>
      </c>
      <c r="J10" t="s">
        <v>64</v>
      </c>
      <c r="K10" s="3" t="s">
        <v>169</v>
      </c>
      <c r="L10" t="s">
        <v>60</v>
      </c>
      <c r="M10" s="3" t="s">
        <v>167</v>
      </c>
      <c r="N10" s="3" t="s">
        <v>168</v>
      </c>
      <c r="P10" t="s">
        <v>170</v>
      </c>
      <c r="Q10" s="3" t="s">
        <v>166</v>
      </c>
      <c r="T10" s="3" t="s">
        <v>146</v>
      </c>
      <c r="U10" s="3"/>
      <c r="V10" s="3" t="s">
        <v>130</v>
      </c>
      <c r="W10" s="3"/>
    </row>
    <row r="11" spans="1:23" ht="45" x14ac:dyDescent="0.25">
      <c r="A11">
        <v>28314862</v>
      </c>
      <c r="B11" t="s">
        <v>49</v>
      </c>
      <c r="C11" s="3" t="s">
        <v>84</v>
      </c>
      <c r="D11" t="s">
        <v>55</v>
      </c>
      <c r="E11" t="s">
        <v>86</v>
      </c>
      <c r="F11" t="s">
        <v>68</v>
      </c>
      <c r="G11" t="s">
        <v>60</v>
      </c>
      <c r="H11" t="s">
        <v>62</v>
      </c>
      <c r="I11" t="s">
        <v>63</v>
      </c>
      <c r="J11" t="s">
        <v>64</v>
      </c>
      <c r="K11" s="3" t="s">
        <v>89</v>
      </c>
      <c r="L11" t="s">
        <v>88</v>
      </c>
      <c r="M11" s="3" t="s">
        <v>87</v>
      </c>
      <c r="N11" s="3"/>
      <c r="Q11" s="3" t="s">
        <v>85</v>
      </c>
      <c r="R11" t="s">
        <v>92</v>
      </c>
      <c r="S11" t="s">
        <v>93</v>
      </c>
      <c r="T11" s="3" t="s">
        <v>83</v>
      </c>
      <c r="U11" s="3" t="s">
        <v>94</v>
      </c>
      <c r="V11" s="3" t="s">
        <v>81</v>
      </c>
      <c r="W11" s="3" t="s">
        <v>96</v>
      </c>
    </row>
    <row r="12" spans="1:23" ht="75" x14ac:dyDescent="0.25">
      <c r="A12">
        <v>28106822</v>
      </c>
      <c r="B12" t="s">
        <v>49</v>
      </c>
      <c r="C12" s="3" t="s">
        <v>156</v>
      </c>
      <c r="D12" t="s">
        <v>55</v>
      </c>
      <c r="E12" t="s">
        <v>158</v>
      </c>
      <c r="F12" t="s">
        <v>68</v>
      </c>
      <c r="H12" t="s">
        <v>107</v>
      </c>
      <c r="I12" t="s">
        <v>107</v>
      </c>
      <c r="J12" t="s">
        <v>107</v>
      </c>
      <c r="K12" s="3" t="s">
        <v>161</v>
      </c>
      <c r="L12" t="s">
        <v>60</v>
      </c>
      <c r="M12" s="3" t="s">
        <v>159</v>
      </c>
      <c r="N12" s="3" t="s">
        <v>160</v>
      </c>
      <c r="P12" t="s">
        <v>162</v>
      </c>
      <c r="Q12" s="3" t="s">
        <v>157</v>
      </c>
      <c r="T12" s="3" t="s">
        <v>146</v>
      </c>
      <c r="U12" s="3"/>
      <c r="V12" s="3" t="s">
        <v>130</v>
      </c>
      <c r="W12" s="3"/>
    </row>
    <row r="13" spans="1:23" ht="45" x14ac:dyDescent="0.25">
      <c r="A13">
        <v>28685770</v>
      </c>
      <c r="B13" t="s">
        <v>49</v>
      </c>
      <c r="C13" s="3" t="s">
        <v>217</v>
      </c>
      <c r="D13" t="s">
        <v>55</v>
      </c>
      <c r="E13" t="s">
        <v>219</v>
      </c>
      <c r="F13" t="s">
        <v>68</v>
      </c>
      <c r="H13" t="s">
        <v>107</v>
      </c>
      <c r="I13" t="s">
        <v>107</v>
      </c>
      <c r="J13" t="s">
        <v>107</v>
      </c>
      <c r="K13" s="3"/>
      <c r="L13" t="s">
        <v>60</v>
      </c>
      <c r="M13" s="3" t="s">
        <v>220</v>
      </c>
      <c r="N13" s="3" t="s">
        <v>221</v>
      </c>
      <c r="O13" t="s">
        <v>137</v>
      </c>
      <c r="P13" t="s">
        <v>224</v>
      </c>
      <c r="Q13" s="3" t="s">
        <v>218</v>
      </c>
      <c r="T13" s="3" t="s">
        <v>146</v>
      </c>
      <c r="U13" s="3"/>
      <c r="V13" s="3" t="s">
        <v>130</v>
      </c>
      <c r="W13" s="3"/>
    </row>
    <row r="14" spans="1:23" ht="45" x14ac:dyDescent="0.25">
      <c r="A14">
        <v>28686534</v>
      </c>
      <c r="B14" t="s">
        <v>49</v>
      </c>
      <c r="C14" s="3" t="s">
        <v>187</v>
      </c>
      <c r="D14" t="s">
        <v>55</v>
      </c>
      <c r="E14" t="s">
        <v>189</v>
      </c>
      <c r="F14" t="s">
        <v>237</v>
      </c>
      <c r="H14" t="s">
        <v>238</v>
      </c>
      <c r="I14" t="s">
        <v>239</v>
      </c>
      <c r="J14" t="s">
        <v>64</v>
      </c>
      <c r="K14" s="3" t="s">
        <v>193</v>
      </c>
      <c r="L14" t="s">
        <v>88</v>
      </c>
      <c r="M14" s="3" t="s">
        <v>190</v>
      </c>
      <c r="N14" s="3" t="s">
        <v>191</v>
      </c>
      <c r="O14" t="s">
        <v>192</v>
      </c>
      <c r="P14" t="s">
        <v>195</v>
      </c>
      <c r="Q14" s="3" t="s">
        <v>188</v>
      </c>
      <c r="R14" t="s">
        <v>197</v>
      </c>
      <c r="S14" t="s">
        <v>198</v>
      </c>
      <c r="T14" s="3" t="s">
        <v>186</v>
      </c>
      <c r="U14" s="3" t="s">
        <v>199</v>
      </c>
      <c r="V14" s="3" t="s">
        <v>97</v>
      </c>
      <c r="W14" s="3" t="s">
        <v>114</v>
      </c>
    </row>
    <row r="15" spans="1:23" ht="60" x14ac:dyDescent="0.25">
      <c r="A15">
        <v>28314430</v>
      </c>
      <c r="B15" t="s">
        <v>49</v>
      </c>
      <c r="C15" s="3" t="s">
        <v>207</v>
      </c>
      <c r="D15" t="s">
        <v>55</v>
      </c>
      <c r="E15" t="s">
        <v>209</v>
      </c>
      <c r="F15" t="s">
        <v>68</v>
      </c>
      <c r="H15" t="s">
        <v>107</v>
      </c>
      <c r="I15" t="s">
        <v>107</v>
      </c>
      <c r="J15" t="s">
        <v>107</v>
      </c>
      <c r="K15" s="3" t="s">
        <v>213</v>
      </c>
      <c r="L15" t="s">
        <v>60</v>
      </c>
      <c r="M15" s="3" t="s">
        <v>210</v>
      </c>
      <c r="N15" s="3" t="s">
        <v>211</v>
      </c>
      <c r="O15" t="s">
        <v>212</v>
      </c>
      <c r="P15" t="s">
        <v>214</v>
      </c>
      <c r="Q15" s="3" t="s">
        <v>208</v>
      </c>
      <c r="T15" s="3" t="s">
        <v>206</v>
      </c>
      <c r="U15" s="3"/>
      <c r="V15" s="3" t="s">
        <v>130</v>
      </c>
      <c r="W15" s="3"/>
    </row>
    <row r="16" spans="1:23" ht="75" x14ac:dyDescent="0.25">
      <c r="A16">
        <v>28106927</v>
      </c>
      <c r="B16" t="s">
        <v>49</v>
      </c>
      <c r="C16" s="3" t="s">
        <v>163</v>
      </c>
      <c r="D16" t="s">
        <v>55</v>
      </c>
      <c r="E16" t="s">
        <v>164</v>
      </c>
      <c r="F16" t="s">
        <v>68</v>
      </c>
      <c r="H16" t="s">
        <v>107</v>
      </c>
      <c r="I16" t="s">
        <v>107</v>
      </c>
      <c r="J16" t="s">
        <v>107</v>
      </c>
      <c r="K16" s="3" t="s">
        <v>161</v>
      </c>
      <c r="L16" t="s">
        <v>60</v>
      </c>
      <c r="M16" s="3" t="s">
        <v>159</v>
      </c>
      <c r="N16" s="3" t="s">
        <v>160</v>
      </c>
      <c r="P16" t="s">
        <v>162</v>
      </c>
      <c r="Q16" s="3" t="s">
        <v>157</v>
      </c>
      <c r="T16" s="3" t="s">
        <v>146</v>
      </c>
      <c r="U16" s="3"/>
      <c r="V16" s="3" t="s">
        <v>130</v>
      </c>
      <c r="W16" s="3"/>
    </row>
    <row r="17" spans="1:23" ht="45" x14ac:dyDescent="0.25">
      <c r="A17">
        <v>28685769</v>
      </c>
      <c r="B17" t="s">
        <v>49</v>
      </c>
      <c r="C17" s="3" t="s">
        <v>201</v>
      </c>
      <c r="D17" t="s">
        <v>55</v>
      </c>
      <c r="E17" t="s">
        <v>203</v>
      </c>
      <c r="F17" t="s">
        <v>68</v>
      </c>
      <c r="H17" t="s">
        <v>107</v>
      </c>
      <c r="I17" t="s">
        <v>107</v>
      </c>
      <c r="J17" t="s">
        <v>107</v>
      </c>
      <c r="K17" s="3"/>
      <c r="L17" t="s">
        <v>60</v>
      </c>
      <c r="M17" s="3" t="s">
        <v>204</v>
      </c>
      <c r="N17" s="3"/>
      <c r="O17" t="s">
        <v>137</v>
      </c>
      <c r="Q17" s="3" t="s">
        <v>202</v>
      </c>
      <c r="T17" s="3" t="s">
        <v>146</v>
      </c>
      <c r="U17" s="3"/>
      <c r="V17" s="3" t="s">
        <v>130</v>
      </c>
      <c r="W17" s="3"/>
    </row>
    <row r="18" spans="1:23" x14ac:dyDescent="0.25">
      <c r="A18">
        <v>28918002</v>
      </c>
      <c r="B18" t="s">
        <v>49</v>
      </c>
      <c r="C18" t="s">
        <v>118</v>
      </c>
      <c r="D18" t="s">
        <v>55</v>
      </c>
      <c r="E18" t="s">
        <v>120</v>
      </c>
      <c r="F18" t="s">
        <v>68</v>
      </c>
      <c r="H18" t="s">
        <v>107</v>
      </c>
      <c r="I18" t="s">
        <v>107</v>
      </c>
      <c r="J18" t="s">
        <v>107</v>
      </c>
      <c r="K18" t="s">
        <v>123</v>
      </c>
      <c r="L18" t="s">
        <v>60</v>
      </c>
      <c r="M18" t="s">
        <v>121</v>
      </c>
      <c r="O18" t="s">
        <v>122</v>
      </c>
      <c r="Q18" t="s">
        <v>119</v>
      </c>
      <c r="R18" t="s">
        <v>125</v>
      </c>
      <c r="S18" t="s">
        <v>126</v>
      </c>
      <c r="T18" t="s">
        <v>117</v>
      </c>
      <c r="U18" t="s">
        <v>127</v>
      </c>
      <c r="V18" t="s">
        <v>115</v>
      </c>
      <c r="W18" t="s">
        <v>129</v>
      </c>
    </row>
  </sheetData>
  <conditionalFormatting sqref="D2:D18">
    <cfRule type="cellIs" dxfId="2" priority="1" operator="equal">
      <formula>"No"</formula>
    </cfRule>
  </conditionalFormatting>
  <conditionalFormatting sqref="F2:F18">
    <cfRule type="cellIs" dxfId="1" priority="2" operator="equal">
      <formula>"ToDo"</formula>
    </cfRule>
  </conditionalFormatting>
  <conditionalFormatting sqref="J2:J18">
    <cfRule type="cellIs" dxfId="0" priority="3" operator="equal">
      <formula>"Lang"</formula>
    </cfRule>
  </conditionalFormatting>
  <dataValidations count="5">
    <dataValidation type="list" showInputMessage="1" showErrorMessage="1" errorTitle="Invalid option" error="Please select a valid option from the list" promptTitle="List selection" prompt="Please select from the list" sqref="F2:F18" xr:uid="{00000000-0002-0000-0100-000000000000}">
      <formula1>_ea_list_3d6fec27</formula1>
    </dataValidation>
    <dataValidation type="list" showInputMessage="1" showErrorMessage="1" errorTitle="Invalid option" error="Please select a valid option from the list" promptTitle="List selection" prompt="Please select from the list" sqref="G2:G18" xr:uid="{00000000-0002-0000-0100-000001000000}">
      <formula1>_ea_list_366b401d</formula1>
    </dataValidation>
    <dataValidation type="list" showInputMessage="1" showErrorMessage="1" errorTitle="Invalid option" error="Please select a valid option from the list" promptTitle="List selection" prompt="Please select from the list" sqref="H2:H18" xr:uid="{00000000-0002-0000-0100-000002000000}">
      <formula1>_ea_list_58256895</formula1>
    </dataValidation>
    <dataValidation type="list" showInputMessage="1" showErrorMessage="1" errorTitle="Invalid option" error="Please select a valid option from the list" promptTitle="List selection" prompt="Please select from the list" sqref="I2:I18" xr:uid="{00000000-0002-0000-0100-000003000000}">
      <formula1>_ea_list_5ef5f80c</formula1>
    </dataValidation>
    <dataValidation type="list" showInputMessage="1" showErrorMessage="1" errorTitle="Invalid option" error="Please select a valid option from the list" promptTitle="List selection" prompt="Please select from the list" sqref="J2:J18" xr:uid="{00000000-0002-0000-0100-000004000000}">
      <formula1>_ea_list_84f1a3cb</formula1>
    </dataValidation>
  </dataValidations>
  <hyperlinks>
    <hyperlink ref="C2" r:id="rId1" xr:uid="{00000000-0004-0000-0100-000000000000}"/>
    <hyperlink ref="Q2" r:id="rId2" xr:uid="{00000000-0004-0000-0100-000001000000}"/>
    <hyperlink ref="C3" r:id="rId3" xr:uid="{00000000-0004-0000-0100-000002000000}"/>
    <hyperlink ref="Q3" r:id="rId4" xr:uid="{00000000-0004-0000-0100-000003000000}"/>
    <hyperlink ref="C4" r:id="rId5" xr:uid="{00000000-0004-0000-0100-000004000000}"/>
    <hyperlink ref="Q4" r:id="rId6" xr:uid="{00000000-0004-0000-0100-000005000000}"/>
    <hyperlink ref="C5" r:id="rId7" xr:uid="{00000000-0004-0000-0100-000006000000}"/>
    <hyperlink ref="Q5" r:id="rId8" xr:uid="{00000000-0004-0000-0100-000007000000}"/>
    <hyperlink ref="C6" r:id="rId9" xr:uid="{00000000-0004-0000-0100-000008000000}"/>
    <hyperlink ref="Q6" r:id="rId10" xr:uid="{00000000-0004-0000-0100-000009000000}"/>
    <hyperlink ref="C7" r:id="rId11" xr:uid="{00000000-0004-0000-0100-00000A000000}"/>
    <hyperlink ref="Q7" r:id="rId12" xr:uid="{00000000-0004-0000-0100-00000B000000}"/>
    <hyperlink ref="C8" r:id="rId13" xr:uid="{00000000-0004-0000-0100-00000C000000}"/>
    <hyperlink ref="Q8" r:id="rId14" xr:uid="{00000000-0004-0000-0100-00000D000000}"/>
    <hyperlink ref="C9" r:id="rId15" xr:uid="{00000000-0004-0000-0100-00000E000000}"/>
    <hyperlink ref="Q9" r:id="rId16" xr:uid="{00000000-0004-0000-0100-00000F000000}"/>
    <hyperlink ref="C10" r:id="rId17" xr:uid="{00000000-0004-0000-0100-000010000000}"/>
    <hyperlink ref="Q10" r:id="rId18" xr:uid="{00000000-0004-0000-0100-000011000000}"/>
    <hyperlink ref="C11" r:id="rId19" xr:uid="{00000000-0004-0000-0100-000012000000}"/>
    <hyperlink ref="Q11" r:id="rId20" xr:uid="{00000000-0004-0000-0100-000013000000}"/>
    <hyperlink ref="C12" r:id="rId21" xr:uid="{00000000-0004-0000-0100-000014000000}"/>
    <hyperlink ref="Q12" r:id="rId22" xr:uid="{00000000-0004-0000-0100-000015000000}"/>
    <hyperlink ref="C13" r:id="rId23" xr:uid="{00000000-0004-0000-0100-000016000000}"/>
    <hyperlink ref="Q13" r:id="rId24" xr:uid="{00000000-0004-0000-0100-000017000000}"/>
    <hyperlink ref="C14" r:id="rId25" xr:uid="{00000000-0004-0000-0100-000018000000}"/>
    <hyperlink ref="Q14" r:id="rId26" xr:uid="{00000000-0004-0000-0100-000019000000}"/>
    <hyperlink ref="C15" r:id="rId27" xr:uid="{00000000-0004-0000-0100-00001A000000}"/>
    <hyperlink ref="Q15" r:id="rId28" xr:uid="{00000000-0004-0000-0100-00001B000000}"/>
    <hyperlink ref="C16" r:id="rId29" xr:uid="{00000000-0004-0000-0100-00001C000000}"/>
    <hyperlink ref="Q16" r:id="rId30" xr:uid="{00000000-0004-0000-0100-00001D000000}"/>
    <hyperlink ref="C17" r:id="rId31" xr:uid="{00000000-0004-0000-0100-00001E000000}"/>
    <hyperlink ref="Q17" r:id="rId32" xr:uid="{00000000-0004-0000-0100-00001F000000}"/>
    <hyperlink ref="C18" r:id="rId33" xr:uid="{00000000-0004-0000-0100-000020000000}"/>
    <hyperlink ref="Q18" r:id="rId34" xr:uid="{00000000-0004-0000-0100-000021000000}"/>
  </hyperlinks>
  <pageMargins left="0.75" right="0.75" top="1" bottom="1" header="0.5" footer="0.5"/>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sheetViews>
  <sheetFormatPr defaultRowHeight="15" x14ac:dyDescent="0.25"/>
  <sheetData>
    <row r="1" spans="1:5" x14ac:dyDescent="0.25">
      <c r="A1" t="s">
        <v>240</v>
      </c>
      <c r="B1" t="s">
        <v>179</v>
      </c>
      <c r="C1" t="s">
        <v>241</v>
      </c>
      <c r="D1" t="s">
        <v>63</v>
      </c>
      <c r="E1" t="s">
        <v>242</v>
      </c>
    </row>
    <row r="2" spans="1:5" x14ac:dyDescent="0.25">
      <c r="A2" t="s">
        <v>237</v>
      </c>
      <c r="B2" t="s">
        <v>243</v>
      </c>
      <c r="C2" t="s">
        <v>244</v>
      </c>
      <c r="D2" t="s">
        <v>239</v>
      </c>
      <c r="E2" t="s">
        <v>245</v>
      </c>
    </row>
    <row r="3" spans="1:5" x14ac:dyDescent="0.25">
      <c r="A3" t="s">
        <v>68</v>
      </c>
      <c r="B3" t="s">
        <v>88</v>
      </c>
      <c r="C3" t="s">
        <v>246</v>
      </c>
      <c r="D3" t="s">
        <v>247</v>
      </c>
      <c r="E3" t="s">
        <v>64</v>
      </c>
    </row>
    <row r="4" spans="1:5" x14ac:dyDescent="0.25">
      <c r="B4" t="s">
        <v>60</v>
      </c>
      <c r="C4" t="s">
        <v>248</v>
      </c>
      <c r="D4" t="s">
        <v>107</v>
      </c>
      <c r="E4" t="s">
        <v>107</v>
      </c>
    </row>
    <row r="5" spans="1:5" x14ac:dyDescent="0.25">
      <c r="B5" t="s">
        <v>249</v>
      </c>
      <c r="C5" t="s">
        <v>250</v>
      </c>
    </row>
    <row r="6" spans="1:5" x14ac:dyDescent="0.25">
      <c r="B6" t="s">
        <v>251</v>
      </c>
      <c r="C6" t="s">
        <v>252</v>
      </c>
    </row>
    <row r="7" spans="1:5" x14ac:dyDescent="0.25">
      <c r="B7" t="s">
        <v>253</v>
      </c>
      <c r="C7" t="s">
        <v>254</v>
      </c>
    </row>
    <row r="8" spans="1:5" x14ac:dyDescent="0.25">
      <c r="B8" t="s">
        <v>255</v>
      </c>
      <c r="C8" t="s">
        <v>256</v>
      </c>
    </row>
    <row r="9" spans="1:5" x14ac:dyDescent="0.25">
      <c r="B9" t="s">
        <v>257</v>
      </c>
      <c r="C9" t="s">
        <v>258</v>
      </c>
    </row>
    <row r="10" spans="1:5" x14ac:dyDescent="0.25">
      <c r="C10" t="s">
        <v>259</v>
      </c>
    </row>
    <row r="11" spans="1:5" x14ac:dyDescent="0.25">
      <c r="C11" t="s">
        <v>260</v>
      </c>
    </row>
    <row r="12" spans="1:5" x14ac:dyDescent="0.25">
      <c r="C12" t="s">
        <v>238</v>
      </c>
    </row>
    <row r="13" spans="1:5" x14ac:dyDescent="0.25">
      <c r="C13" t="s">
        <v>261</v>
      </c>
    </row>
    <row r="14" spans="1:5" x14ac:dyDescent="0.25">
      <c r="C14" t="s">
        <v>62</v>
      </c>
    </row>
    <row r="15" spans="1:5" x14ac:dyDescent="0.25">
      <c r="C15" t="s">
        <v>107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A2DF505D09DF44A724D90673BDC408" ma:contentTypeVersion="9" ma:contentTypeDescription="Create a new document." ma:contentTypeScope="" ma:versionID="5735f55df6097d192dd76b569515161f">
  <xsd:schema xmlns:xsd="http://www.w3.org/2001/XMLSchema" xmlns:xs="http://www.w3.org/2001/XMLSchema" xmlns:p="http://schemas.microsoft.com/office/2006/metadata/properties" xmlns:ns2="79b36220-dc04-4f5a-ae5b-8f02308ee49f" targetNamespace="http://schemas.microsoft.com/office/2006/metadata/properties" ma:root="true" ma:fieldsID="9695782b804116a5684bff3a76b6f6f0" ns2:_="">
    <xsd:import namespace="79b36220-dc04-4f5a-ae5b-8f02308ee4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b36220-dc04-4f5a-ae5b-8f02308ee4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E0869E-86AC-4754-B098-31BB43511B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b36220-dc04-4f5a-ae5b-8f02308ee4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C5C5D0-733C-4013-A441-6F52BC209B2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B3BE94D-3B35-495A-AFC9-16CE7AA22F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Complete data</vt:lpstr>
      <vt:lpstr>Data entry</vt:lpstr>
      <vt:lpstr>_ea_lists</vt:lpstr>
      <vt:lpstr>_ea_list_366b401d</vt:lpstr>
      <vt:lpstr>_ea_list_3d6fec27</vt:lpstr>
      <vt:lpstr>_ea_list_58256895</vt:lpstr>
      <vt:lpstr>_ea_list_5ef5f80c</vt:lpstr>
      <vt:lpstr>_ea_list_84f1a3cb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Veale, Alisa (UT-LISA)</cp:lastModifiedBy>
  <cp:revision/>
  <dcterms:created xsi:type="dcterms:W3CDTF">2025-12-03T10:53:13Z</dcterms:created>
  <dcterms:modified xsi:type="dcterms:W3CDTF">2025-12-04T11:17:47Z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0x01010063A2DF505D09DF44A724D90673BDC408</vt:lpwstr>
  </property>
</Properties>
</file>