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keshift D drive\ETF portfolio\"/>
    </mc:Choice>
  </mc:AlternateContent>
  <xr:revisionPtr revIDLastSave="0" documentId="13_ncr:1_{0D0249CF-BD3B-4796-9FAD-CDEAE6DE6EB7}" xr6:coauthVersionLast="47" xr6:coauthVersionMax="47" xr10:uidLastSave="{00000000-0000-0000-0000-000000000000}"/>
  <bookViews>
    <workbookView xWindow="-98" yWindow="-98" windowWidth="21795" windowHeight="11625" firstSheet="2" activeTab="2" xr2:uid="{6F7A5AF6-CD2A-4C32-9C5A-AB6094E5C4AE}"/>
  </bookViews>
  <sheets>
    <sheet name="corel" sheetId="3" r:id="rId1"/>
    <sheet name="Sheet4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I15" i="1"/>
  <c r="H15" i="1"/>
</calcChain>
</file>

<file path=xl/sharedStrings.xml><?xml version="1.0" encoding="utf-8"?>
<sst xmlns="http://schemas.openxmlformats.org/spreadsheetml/2006/main" count="42" uniqueCount="13">
  <si>
    <t>observation_date</t>
  </si>
  <si>
    <t>GDP</t>
  </si>
  <si>
    <t>UN rate</t>
  </si>
  <si>
    <t>Interest Rate</t>
  </si>
  <si>
    <t>Confidence Sentiment</t>
  </si>
  <si>
    <t>CPI</t>
  </si>
  <si>
    <t>TYM2Y</t>
  </si>
  <si>
    <t>GDP Growth Rate</t>
  </si>
  <si>
    <t>CPI % change</t>
  </si>
  <si>
    <t>TYM2Y +1</t>
  </si>
  <si>
    <t>TYM2Y +2</t>
  </si>
  <si>
    <t>TYM2Y -2</t>
  </si>
  <si>
    <t>TYM2Y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</si>
</sst>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6617-A30D-4AB9-9221-CC1BE7526C72}">
  <dimension ref="A1:G7"/>
  <sheetViews>
    <sheetView workbookViewId="0">
      <selection activeCell="B4" sqref="B4"/>
    </sheetView>
  </sheetViews>
  <sheetFormatPr defaultRowHeight="14.25" x14ac:dyDescent="0.45"/>
  <sheetData>
    <row r="1" spans="1:7" x14ac:dyDescent="0.45">
      <c r="A1" s="3"/>
      <c r="B1" s="3" t="s">
        <v>2</v>
      </c>
      <c r="C1" s="3" t="s">
        <v>3</v>
      </c>
      <c r="D1" s="3" t="s">
        <v>6</v>
      </c>
      <c r="E1" s="3" t="s">
        <v>4</v>
      </c>
      <c r="F1" s="3" t="s">
        <v>7</v>
      </c>
      <c r="G1" s="3" t="s">
        <v>8</v>
      </c>
    </row>
    <row r="2" spans="1:7" x14ac:dyDescent="0.45">
      <c r="A2" t="s">
        <v>2</v>
      </c>
      <c r="B2">
        <v>1</v>
      </c>
    </row>
    <row r="3" spans="1:7" x14ac:dyDescent="0.45">
      <c r="A3" t="s">
        <v>3</v>
      </c>
      <c r="B3">
        <v>-0.59799737840140466</v>
      </c>
      <c r="C3">
        <v>1</v>
      </c>
    </row>
    <row r="4" spans="1:7" x14ac:dyDescent="0.45">
      <c r="A4" t="s">
        <v>6</v>
      </c>
      <c r="B4">
        <v>0.68898303250987847</v>
      </c>
      <c r="C4">
        <v>-0.73208260716764439</v>
      </c>
      <c r="D4">
        <v>1</v>
      </c>
    </row>
    <row r="5" spans="1:7" x14ac:dyDescent="0.45">
      <c r="A5" t="s">
        <v>4</v>
      </c>
      <c r="B5">
        <v>-0.34522775263250338</v>
      </c>
      <c r="C5">
        <v>0.14750349624823902</v>
      </c>
      <c r="D5">
        <v>-0.10986029361364029</v>
      </c>
      <c r="E5">
        <v>1</v>
      </c>
    </row>
    <row r="6" spans="1:7" x14ac:dyDescent="0.45">
      <c r="A6" t="s">
        <v>7</v>
      </c>
      <c r="B6">
        <v>-0.54548930505417714</v>
      </c>
      <c r="C6">
        <v>0.24367206655139537</v>
      </c>
      <c r="D6">
        <v>-0.32384213870924611</v>
      </c>
      <c r="E6">
        <v>9.1776937761514132E-2</v>
      </c>
      <c r="F6">
        <v>1</v>
      </c>
    </row>
    <row r="7" spans="1:7" ht="14.65" thickBot="1" x14ac:dyDescent="0.5">
      <c r="A7" s="2" t="s">
        <v>8</v>
      </c>
      <c r="B7" s="2">
        <v>-0.43328237242913309</v>
      </c>
      <c r="C7" s="2">
        <v>0.32637168452109411</v>
      </c>
      <c r="D7" s="2">
        <v>-0.41392492178381168</v>
      </c>
      <c r="E7" s="2">
        <v>-0.30323473460267175</v>
      </c>
      <c r="F7" s="2">
        <v>0.69514251825574425</v>
      </c>
      <c r="G7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C0F8-A405-4764-B06A-FF9A81A7F9DE}">
  <dimension ref="A1:F6"/>
  <sheetViews>
    <sheetView workbookViewId="0">
      <selection activeCell="A5" sqref="A5"/>
    </sheetView>
  </sheetViews>
  <sheetFormatPr defaultRowHeight="14.25" x14ac:dyDescent="0.45"/>
  <sheetData>
    <row r="1" spans="1:6" x14ac:dyDescent="0.45">
      <c r="A1" s="3"/>
      <c r="B1" s="3" t="s">
        <v>7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x14ac:dyDescent="0.45">
      <c r="A2" t="s">
        <v>7</v>
      </c>
      <c r="B2">
        <v>1</v>
      </c>
    </row>
    <row r="3" spans="1:6" x14ac:dyDescent="0.45">
      <c r="A3" t="s">
        <v>9</v>
      </c>
      <c r="B3">
        <v>-0.28909543292489526</v>
      </c>
      <c r="C3">
        <v>1</v>
      </c>
    </row>
    <row r="4" spans="1:6" x14ac:dyDescent="0.45">
      <c r="A4" t="s">
        <v>10</v>
      </c>
      <c r="B4">
        <v>-0.25736280931018346</v>
      </c>
      <c r="C4">
        <v>0.98834218569960752</v>
      </c>
      <c r="D4">
        <v>1</v>
      </c>
    </row>
    <row r="5" spans="1:6" x14ac:dyDescent="0.45">
      <c r="A5" t="s">
        <v>11</v>
      </c>
      <c r="B5">
        <v>-0.39033493843017741</v>
      </c>
      <c r="C5">
        <v>0.95003815728025842</v>
      </c>
      <c r="D5">
        <v>0.92690369347348267</v>
      </c>
      <c r="E5">
        <v>1</v>
      </c>
    </row>
    <row r="6" spans="1:6" ht="14.65" thickBot="1" x14ac:dyDescent="0.5">
      <c r="A6" s="2" t="s">
        <v>12</v>
      </c>
      <c r="B6" s="2">
        <v>-0.35694551212146325</v>
      </c>
      <c r="C6" s="2">
        <v>0.96924436964006866</v>
      </c>
      <c r="D6" s="2">
        <v>0.9495997151246125</v>
      </c>
      <c r="E6" s="2">
        <v>0.98840763667045672</v>
      </c>
      <c r="F6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CBCF-72DE-4C48-9DF3-2E5008340044}">
  <dimension ref="A1:P319"/>
  <sheetViews>
    <sheetView tabSelected="1" workbookViewId="0">
      <selection activeCell="I16" sqref="I16"/>
    </sheetView>
  </sheetViews>
  <sheetFormatPr defaultRowHeight="14.25" x14ac:dyDescent="0.45"/>
  <cols>
    <col min="1" max="1" width="14.265625" bestFit="1" customWidth="1"/>
    <col min="8" max="8" width="14.19921875" bestFit="1" customWidth="1"/>
    <col min="9" max="9" width="12.33203125" bestFit="1" customWidth="1"/>
  </cols>
  <sheetData>
    <row r="1" spans="1:16" x14ac:dyDescent="0.4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4</v>
      </c>
      <c r="H1" t="s">
        <v>7</v>
      </c>
      <c r="I1" t="s">
        <v>8</v>
      </c>
      <c r="L1" t="s">
        <v>7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36161</v>
      </c>
      <c r="B2">
        <v>3137.2273333333337</v>
      </c>
      <c r="C2">
        <v>164.7</v>
      </c>
      <c r="L2">
        <v>6.2740857585285861</v>
      </c>
      <c r="M2">
        <v>-0.09</v>
      </c>
      <c r="N2">
        <v>0.22</v>
      </c>
      <c r="O2">
        <v>-0.37</v>
      </c>
      <c r="P2">
        <v>-0.41</v>
      </c>
    </row>
    <row r="3" spans="1:16" x14ac:dyDescent="0.45">
      <c r="A3" s="1">
        <v>36192</v>
      </c>
      <c r="B3">
        <v>3137.2273333333337</v>
      </c>
      <c r="C3">
        <v>164.7</v>
      </c>
      <c r="L3">
        <v>7.5739459869139907</v>
      </c>
      <c r="M3">
        <v>-0.27</v>
      </c>
      <c r="N3">
        <v>-0.09</v>
      </c>
      <c r="O3">
        <v>-0.38</v>
      </c>
      <c r="P3">
        <v>-0.37</v>
      </c>
    </row>
    <row r="4" spans="1:16" x14ac:dyDescent="0.45">
      <c r="A4" s="1">
        <v>36220</v>
      </c>
      <c r="B4">
        <v>3137.2273333333337</v>
      </c>
      <c r="C4">
        <v>164.8</v>
      </c>
      <c r="L4">
        <v>7.5739459869139907</v>
      </c>
      <c r="M4">
        <v>-0.41</v>
      </c>
      <c r="N4">
        <v>-0.27</v>
      </c>
      <c r="O4">
        <v>-0.28999999999999998</v>
      </c>
      <c r="P4">
        <v>-0.38</v>
      </c>
    </row>
    <row r="5" spans="1:16" x14ac:dyDescent="0.45">
      <c r="A5" s="1">
        <v>36251</v>
      </c>
      <c r="B5">
        <v>3175.4033333333332</v>
      </c>
      <c r="C5">
        <v>165.9</v>
      </c>
      <c r="L5">
        <v>7.5739459869139907</v>
      </c>
      <c r="M5">
        <v>-0.37</v>
      </c>
      <c r="N5">
        <v>-0.41</v>
      </c>
      <c r="O5">
        <v>-0.4</v>
      </c>
      <c r="P5">
        <v>-0.28999999999999998</v>
      </c>
    </row>
    <row r="6" spans="1:16" x14ac:dyDescent="0.45">
      <c r="A6" s="1">
        <v>36281</v>
      </c>
      <c r="B6">
        <v>3175.4033333333332</v>
      </c>
      <c r="C6">
        <v>166</v>
      </c>
      <c r="L6">
        <v>6.5197004612338825</v>
      </c>
      <c r="M6">
        <v>-0.38</v>
      </c>
      <c r="N6">
        <v>-0.37</v>
      </c>
      <c r="O6">
        <v>-0.28000000000000003</v>
      </c>
      <c r="P6">
        <v>-0.4</v>
      </c>
    </row>
    <row r="7" spans="1:16" x14ac:dyDescent="0.45">
      <c r="A7" s="1">
        <v>36312</v>
      </c>
      <c r="B7">
        <v>3175.4033333333332</v>
      </c>
      <c r="C7">
        <v>166</v>
      </c>
      <c r="L7">
        <v>6.5197004612338825</v>
      </c>
      <c r="M7">
        <v>-0.28999999999999998</v>
      </c>
      <c r="N7">
        <v>-0.38</v>
      </c>
      <c r="O7">
        <v>-0.17</v>
      </c>
      <c r="P7">
        <v>-0.28000000000000003</v>
      </c>
    </row>
    <row r="8" spans="1:16" x14ac:dyDescent="0.45">
      <c r="A8" s="1">
        <v>36342</v>
      </c>
      <c r="B8">
        <v>3228.8753333333334</v>
      </c>
      <c r="C8">
        <v>166.7</v>
      </c>
      <c r="L8">
        <v>6.5197004612338825</v>
      </c>
      <c r="M8">
        <v>-0.4</v>
      </c>
      <c r="N8">
        <v>-0.28999999999999998</v>
      </c>
      <c r="O8">
        <v>-0.16</v>
      </c>
      <c r="P8">
        <v>-0.17</v>
      </c>
    </row>
    <row r="9" spans="1:16" x14ac:dyDescent="0.45">
      <c r="A9" s="1">
        <v>36373</v>
      </c>
      <c r="B9">
        <v>3228.8753333333334</v>
      </c>
      <c r="C9">
        <v>167.1</v>
      </c>
      <c r="L9">
        <v>5.4097561364861573</v>
      </c>
      <c r="M9">
        <v>-0.28000000000000003</v>
      </c>
      <c r="N9">
        <v>-0.4</v>
      </c>
      <c r="O9">
        <v>-0.11</v>
      </c>
      <c r="P9">
        <v>-0.16</v>
      </c>
    </row>
    <row r="10" spans="1:16" x14ac:dyDescent="0.45">
      <c r="A10" s="1">
        <v>36404</v>
      </c>
      <c r="B10">
        <v>3228.8753333333334</v>
      </c>
      <c r="C10">
        <v>167.8</v>
      </c>
      <c r="L10">
        <v>5.4097561364861573</v>
      </c>
      <c r="M10">
        <v>-0.17</v>
      </c>
      <c r="N10">
        <v>-0.28000000000000003</v>
      </c>
      <c r="O10">
        <v>0.4</v>
      </c>
      <c r="P10">
        <v>-0.11</v>
      </c>
    </row>
    <row r="11" spans="1:16" x14ac:dyDescent="0.45">
      <c r="A11" s="1">
        <v>36434</v>
      </c>
      <c r="B11">
        <v>3300.0563333333334</v>
      </c>
      <c r="C11">
        <v>168.1</v>
      </c>
      <c r="L11">
        <v>5.4097561364861573</v>
      </c>
      <c r="M11">
        <v>-0.16</v>
      </c>
      <c r="N11">
        <v>-0.17</v>
      </c>
      <c r="O11">
        <v>0.44</v>
      </c>
      <c r="P11">
        <v>0.4</v>
      </c>
    </row>
    <row r="12" spans="1:16" x14ac:dyDescent="0.45">
      <c r="A12" s="1">
        <v>36465</v>
      </c>
      <c r="B12">
        <v>3300.0563333333334</v>
      </c>
      <c r="C12">
        <v>168.4</v>
      </c>
      <c r="L12">
        <v>4.6795003368765915</v>
      </c>
      <c r="M12">
        <v>-0.11</v>
      </c>
      <c r="N12">
        <v>-0.16</v>
      </c>
      <c r="O12">
        <v>0.55000000000000004</v>
      </c>
      <c r="P12">
        <v>0.44</v>
      </c>
    </row>
    <row r="13" spans="1:16" x14ac:dyDescent="0.45">
      <c r="A13" s="1">
        <v>36495</v>
      </c>
      <c r="B13">
        <v>3300.0563333333334</v>
      </c>
      <c r="C13">
        <v>168.8</v>
      </c>
      <c r="L13">
        <v>4.6795003368765915</v>
      </c>
      <c r="M13">
        <v>0.4</v>
      </c>
      <c r="N13">
        <v>-0.11</v>
      </c>
      <c r="O13">
        <v>0.91</v>
      </c>
      <c r="P13">
        <v>0.55000000000000004</v>
      </c>
    </row>
    <row r="14" spans="1:16" x14ac:dyDescent="0.45">
      <c r="A14" s="1"/>
      <c r="D14" t="s">
        <v>2</v>
      </c>
      <c r="E14" t="s">
        <v>3</v>
      </c>
      <c r="F14" t="s">
        <v>6</v>
      </c>
      <c r="G14" t="s">
        <v>4</v>
      </c>
      <c r="H14" t="s">
        <v>7</v>
      </c>
      <c r="I14" t="s">
        <v>8</v>
      </c>
      <c r="L14">
        <v>4.6795003368765915</v>
      </c>
      <c r="M14">
        <v>0.44</v>
      </c>
      <c r="N14">
        <v>0.4</v>
      </c>
      <c r="O14">
        <v>1.1299999999999999</v>
      </c>
      <c r="P14">
        <v>0.91</v>
      </c>
    </row>
    <row r="15" spans="1:16" x14ac:dyDescent="0.45">
      <c r="A15" s="1">
        <v>36526</v>
      </c>
      <c r="B15">
        <v>3334.0596666666665</v>
      </c>
      <c r="C15">
        <v>169.3</v>
      </c>
      <c r="D15">
        <v>4</v>
      </c>
      <c r="E15">
        <v>5.45</v>
      </c>
      <c r="F15">
        <v>0.22</v>
      </c>
      <c r="G15">
        <v>112</v>
      </c>
      <c r="H15">
        <f>(B15-B2)/B2*100</f>
        <v>6.2740857585285861</v>
      </c>
      <c r="I15">
        <f>(C15-C2)/C2*100</f>
        <v>2.7929568913175609</v>
      </c>
      <c r="L15">
        <v>3.4278844464915235</v>
      </c>
      <c r="M15">
        <v>0.55000000000000004</v>
      </c>
      <c r="N15">
        <v>0.44</v>
      </c>
      <c r="O15">
        <v>1.2</v>
      </c>
      <c r="P15">
        <v>1.1299999999999999</v>
      </c>
    </row>
    <row r="16" spans="1:16" x14ac:dyDescent="0.45">
      <c r="A16" s="1">
        <v>36557</v>
      </c>
      <c r="B16">
        <v>3334.0596666666665</v>
      </c>
      <c r="C16">
        <v>170</v>
      </c>
      <c r="D16">
        <v>4.0999999999999996</v>
      </c>
      <c r="E16">
        <v>5.73</v>
      </c>
      <c r="F16">
        <v>-0.09</v>
      </c>
      <c r="G16">
        <v>111.3</v>
      </c>
      <c r="H16">
        <f t="shared" ref="H16:I16" si="0">(B16-B3)/B3*100</f>
        <v>6.2740857585285861</v>
      </c>
      <c r="I16">
        <f t="shared" si="0"/>
        <v>3.2179720704310939</v>
      </c>
      <c r="L16">
        <v>3.4278844464915235</v>
      </c>
      <c r="M16">
        <v>0.91</v>
      </c>
      <c r="N16">
        <v>0.55000000000000004</v>
      </c>
      <c r="O16">
        <v>1.2</v>
      </c>
      <c r="P16">
        <v>1.2</v>
      </c>
    </row>
    <row r="17" spans="1:16" x14ac:dyDescent="0.45">
      <c r="A17" s="1">
        <v>36586</v>
      </c>
      <c r="B17">
        <v>3334.0596666666665</v>
      </c>
      <c r="C17">
        <v>171</v>
      </c>
      <c r="D17">
        <v>4</v>
      </c>
      <c r="E17">
        <v>5.85</v>
      </c>
      <c r="F17">
        <v>-0.27</v>
      </c>
      <c r="G17">
        <v>107.1</v>
      </c>
      <c r="H17">
        <f t="shared" ref="H17:I17" si="1">(B17-B4)/B4*100</f>
        <v>6.2740857585285861</v>
      </c>
      <c r="I17">
        <f t="shared" si="1"/>
        <v>3.7621359223300899</v>
      </c>
      <c r="L17">
        <v>3.4278844464915235</v>
      </c>
      <c r="M17">
        <v>1.1299999999999999</v>
      </c>
      <c r="N17">
        <v>0.91</v>
      </c>
      <c r="O17">
        <v>1.21</v>
      </c>
      <c r="P17">
        <v>1.2</v>
      </c>
    </row>
    <row r="18" spans="1:16" x14ac:dyDescent="0.45">
      <c r="A18" s="1">
        <v>36617</v>
      </c>
      <c r="B18">
        <v>3415.9066666666663</v>
      </c>
      <c r="C18">
        <v>170.9</v>
      </c>
      <c r="D18">
        <v>3.8</v>
      </c>
      <c r="E18">
        <v>6.02</v>
      </c>
      <c r="F18">
        <v>-0.41</v>
      </c>
      <c r="G18">
        <v>109.2</v>
      </c>
      <c r="H18">
        <f t="shared" ref="H18:I18" si="2">(B18-B5)/B5*100</f>
        <v>7.5739459869139907</v>
      </c>
      <c r="I18">
        <f t="shared" si="2"/>
        <v>3.013863773357444</v>
      </c>
      <c r="L18">
        <v>2.7122555221785998</v>
      </c>
      <c r="M18">
        <v>1.2</v>
      </c>
      <c r="N18">
        <v>1.1299999999999999</v>
      </c>
      <c r="O18">
        <v>1.61</v>
      </c>
      <c r="P18">
        <v>1.21</v>
      </c>
    </row>
    <row r="19" spans="1:16" x14ac:dyDescent="0.45">
      <c r="A19" s="1">
        <v>36647</v>
      </c>
      <c r="B19">
        <v>3415.9066666666663</v>
      </c>
      <c r="C19">
        <v>171.2</v>
      </c>
      <c r="D19">
        <v>4</v>
      </c>
      <c r="E19">
        <v>6.27</v>
      </c>
      <c r="F19">
        <v>-0.37</v>
      </c>
      <c r="G19">
        <v>110.7</v>
      </c>
      <c r="H19">
        <f t="shared" ref="H19:I19" si="3">(B19-B6)/B6*100</f>
        <v>7.5739459869139907</v>
      </c>
      <c r="I19">
        <f t="shared" si="3"/>
        <v>3.1325301204819209</v>
      </c>
      <c r="L19">
        <v>2.7122555221785998</v>
      </c>
      <c r="M19">
        <v>1.2</v>
      </c>
      <c r="N19">
        <v>1.2</v>
      </c>
      <c r="O19">
        <v>1.84</v>
      </c>
      <c r="P19">
        <v>1.61</v>
      </c>
    </row>
    <row r="20" spans="1:16" x14ac:dyDescent="0.45">
      <c r="A20" s="1">
        <v>36678</v>
      </c>
      <c r="B20">
        <v>3415.9066666666663</v>
      </c>
      <c r="C20">
        <v>172.2</v>
      </c>
      <c r="D20">
        <v>4</v>
      </c>
      <c r="E20">
        <v>6.53</v>
      </c>
      <c r="F20">
        <v>-0.38</v>
      </c>
      <c r="G20">
        <v>106.4</v>
      </c>
      <c r="H20">
        <f t="shared" ref="H20:I20" si="4">(B20-B7)/B7*100</f>
        <v>7.5739459869139907</v>
      </c>
      <c r="I20">
        <f t="shared" si="4"/>
        <v>3.7349397590361377</v>
      </c>
      <c r="L20">
        <v>2.7122555221785998</v>
      </c>
      <c r="M20">
        <v>1.21</v>
      </c>
      <c r="N20">
        <v>1.2</v>
      </c>
      <c r="O20">
        <v>1.87</v>
      </c>
      <c r="P20">
        <v>1.84</v>
      </c>
    </row>
    <row r="21" spans="1:16" x14ac:dyDescent="0.45">
      <c r="A21" s="1">
        <v>36708</v>
      </c>
      <c r="B21">
        <v>3439.3883333333338</v>
      </c>
      <c r="C21">
        <v>172.7</v>
      </c>
      <c r="D21">
        <v>4</v>
      </c>
      <c r="E21">
        <v>6.54</v>
      </c>
      <c r="F21">
        <v>-0.28999999999999998</v>
      </c>
      <c r="G21">
        <v>108.3</v>
      </c>
      <c r="H21">
        <f t="shared" ref="H21:I21" si="5">(B21-B8)/B8*100</f>
        <v>6.5197004612338825</v>
      </c>
      <c r="I21">
        <f t="shared" si="5"/>
        <v>3.5992801439712063</v>
      </c>
      <c r="L21">
        <v>2.1533778521205491</v>
      </c>
      <c r="M21">
        <v>1.61</v>
      </c>
      <c r="N21">
        <v>1.21</v>
      </c>
      <c r="O21">
        <v>1.98</v>
      </c>
      <c r="P21">
        <v>1.87</v>
      </c>
    </row>
    <row r="22" spans="1:16" x14ac:dyDescent="0.45">
      <c r="A22" s="1">
        <v>36739</v>
      </c>
      <c r="B22">
        <v>3439.3883333333338</v>
      </c>
      <c r="C22">
        <v>172.7</v>
      </c>
      <c r="D22">
        <v>4.0999999999999996</v>
      </c>
      <c r="E22">
        <v>6.5</v>
      </c>
      <c r="F22">
        <v>-0.4</v>
      </c>
      <c r="G22">
        <v>107.3</v>
      </c>
      <c r="H22">
        <f t="shared" ref="H22:I22" si="6">(B22-B9)/B9*100</f>
        <v>6.5197004612338825</v>
      </c>
      <c r="I22">
        <f t="shared" si="6"/>
        <v>3.3512866546977826</v>
      </c>
      <c r="L22">
        <v>2.1533778521205491</v>
      </c>
      <c r="M22">
        <v>1.84</v>
      </c>
      <c r="N22">
        <v>1.61</v>
      </c>
      <c r="O22">
        <v>2.0099999999999998</v>
      </c>
      <c r="P22">
        <v>1.98</v>
      </c>
    </row>
    <row r="23" spans="1:16" x14ac:dyDescent="0.45">
      <c r="A23" s="1">
        <v>36770</v>
      </c>
      <c r="B23">
        <v>3439.3883333333338</v>
      </c>
      <c r="C23">
        <v>173.6</v>
      </c>
      <c r="D23">
        <v>3.9</v>
      </c>
      <c r="E23">
        <v>6.52</v>
      </c>
      <c r="F23">
        <v>-0.28000000000000003</v>
      </c>
      <c r="G23">
        <v>106.8</v>
      </c>
      <c r="H23">
        <f t="shared" ref="H23:I23" si="7">(B23-B10)/B10*100</f>
        <v>6.5197004612338825</v>
      </c>
      <c r="I23">
        <f t="shared" si="7"/>
        <v>3.4564958283670935</v>
      </c>
      <c r="L23">
        <v>2.1533778521205491</v>
      </c>
      <c r="M23">
        <v>1.87</v>
      </c>
      <c r="N23">
        <v>1.84</v>
      </c>
      <c r="O23">
        <v>1.89</v>
      </c>
      <c r="P23">
        <v>2.0099999999999998</v>
      </c>
    </row>
    <row r="24" spans="1:16" x14ac:dyDescent="0.45">
      <c r="A24" s="1">
        <v>36800</v>
      </c>
      <c r="B24">
        <v>3478.5813333333335</v>
      </c>
      <c r="C24">
        <v>173.9</v>
      </c>
      <c r="D24">
        <v>3.9</v>
      </c>
      <c r="E24">
        <v>6.51</v>
      </c>
      <c r="F24">
        <v>-0.17</v>
      </c>
      <c r="G24">
        <v>105.8</v>
      </c>
      <c r="H24">
        <f t="shared" ref="H24:I24" si="8">(B24-B11)/B11*100</f>
        <v>5.4097561364861573</v>
      </c>
      <c r="I24">
        <f t="shared" si="8"/>
        <v>3.4503271861986984</v>
      </c>
      <c r="L24">
        <v>2.9919970247074845</v>
      </c>
      <c r="M24">
        <v>1.98</v>
      </c>
      <c r="N24">
        <v>1.87</v>
      </c>
      <c r="O24">
        <v>1.72</v>
      </c>
      <c r="P24">
        <v>1.89</v>
      </c>
    </row>
    <row r="25" spans="1:16" x14ac:dyDescent="0.45">
      <c r="A25" s="1">
        <v>36831</v>
      </c>
      <c r="B25">
        <v>3478.5813333333335</v>
      </c>
      <c r="C25">
        <v>174.2</v>
      </c>
      <c r="D25">
        <v>3.9</v>
      </c>
      <c r="E25">
        <v>6.51</v>
      </c>
      <c r="F25">
        <v>-0.16</v>
      </c>
      <c r="G25">
        <v>107.6</v>
      </c>
      <c r="H25">
        <f t="shared" ref="H25:I25" si="9">(B25-B12)/B12*100</f>
        <v>5.4097561364861573</v>
      </c>
      <c r="I25">
        <f t="shared" si="9"/>
        <v>3.4441805225653108</v>
      </c>
      <c r="L25">
        <v>2.9919970247074845</v>
      </c>
      <c r="M25">
        <v>2.0099999999999998</v>
      </c>
      <c r="N25">
        <v>1.98</v>
      </c>
      <c r="O25">
        <v>1.79</v>
      </c>
      <c r="P25">
        <v>1.72</v>
      </c>
    </row>
    <row r="26" spans="1:16" x14ac:dyDescent="0.45">
      <c r="A26" s="1">
        <v>36861</v>
      </c>
      <c r="B26">
        <v>3478.5813333333335</v>
      </c>
      <c r="C26">
        <v>174.6</v>
      </c>
      <c r="D26">
        <v>3.9</v>
      </c>
      <c r="E26">
        <v>6.4</v>
      </c>
      <c r="F26">
        <v>-0.11</v>
      </c>
      <c r="G26">
        <v>98.4</v>
      </c>
      <c r="H26">
        <f t="shared" ref="H26:I26" si="10">(B26-B13)/B13*100</f>
        <v>5.4097561364861573</v>
      </c>
      <c r="I26">
        <f t="shared" si="10"/>
        <v>3.4360189573459614</v>
      </c>
      <c r="L26">
        <v>2.9919970247074845</v>
      </c>
      <c r="M26">
        <v>1.89</v>
      </c>
      <c r="N26">
        <v>2.0099999999999998</v>
      </c>
      <c r="O26">
        <v>1.9</v>
      </c>
      <c r="P26">
        <v>1.79</v>
      </c>
    </row>
    <row r="27" spans="1:16" x14ac:dyDescent="0.45">
      <c r="A27" s="1">
        <v>36892</v>
      </c>
      <c r="B27">
        <v>3490.0769999999998</v>
      </c>
      <c r="C27">
        <v>175.6</v>
      </c>
      <c r="D27">
        <v>4.2</v>
      </c>
      <c r="E27">
        <v>5.98</v>
      </c>
      <c r="F27">
        <v>0.4</v>
      </c>
      <c r="G27">
        <v>94.7</v>
      </c>
      <c r="H27">
        <f t="shared" ref="H27:I27" si="11">(B27-B15)/B15*100</f>
        <v>4.6795003368765915</v>
      </c>
      <c r="I27">
        <f t="shared" si="11"/>
        <v>3.7212049616066047</v>
      </c>
      <c r="L27">
        <v>2.7215775073120065</v>
      </c>
      <c r="M27">
        <v>1.72</v>
      </c>
      <c r="N27">
        <v>1.89</v>
      </c>
      <c r="O27">
        <v>1.94</v>
      </c>
      <c r="P27">
        <v>1.9</v>
      </c>
    </row>
    <row r="28" spans="1:16" x14ac:dyDescent="0.45">
      <c r="A28" s="1">
        <v>36923</v>
      </c>
      <c r="B28">
        <v>3490.0769999999998</v>
      </c>
      <c r="C28">
        <v>176</v>
      </c>
      <c r="D28">
        <v>4.2</v>
      </c>
      <c r="E28">
        <v>5.49</v>
      </c>
      <c r="F28">
        <v>0.44</v>
      </c>
      <c r="G28">
        <v>90.6</v>
      </c>
      <c r="H28">
        <f t="shared" ref="H28:I28" si="12">(B28-B16)/B16*100</f>
        <v>4.6795003368765915</v>
      </c>
      <c r="I28">
        <f t="shared" si="12"/>
        <v>3.5294117647058822</v>
      </c>
      <c r="L28">
        <v>2.7215775073120065</v>
      </c>
      <c r="M28">
        <v>1.79</v>
      </c>
      <c r="N28">
        <v>1.72</v>
      </c>
      <c r="O28">
        <v>2.09</v>
      </c>
      <c r="P28">
        <v>1.94</v>
      </c>
    </row>
    <row r="29" spans="1:16" x14ac:dyDescent="0.45">
      <c r="A29" s="1">
        <v>36951</v>
      </c>
      <c r="B29">
        <v>3490.0769999999998</v>
      </c>
      <c r="C29">
        <v>176.1</v>
      </c>
      <c r="D29">
        <v>4.3</v>
      </c>
      <c r="E29">
        <v>5.31</v>
      </c>
      <c r="F29">
        <v>0.55000000000000004</v>
      </c>
      <c r="G29">
        <v>91.5</v>
      </c>
      <c r="H29">
        <f t="shared" ref="H29:I29" si="13">(B29-B17)/B17*100</f>
        <v>4.6795003368765915</v>
      </c>
      <c r="I29">
        <f t="shared" si="13"/>
        <v>2.982456140350874</v>
      </c>
      <c r="L29">
        <v>2.7215775073120065</v>
      </c>
      <c r="M29">
        <v>1.9</v>
      </c>
      <c r="N29">
        <v>1.79</v>
      </c>
      <c r="O29">
        <v>2.13</v>
      </c>
      <c r="P29">
        <v>2.09</v>
      </c>
    </row>
    <row r="30" spans="1:16" x14ac:dyDescent="0.45">
      <c r="A30" s="1">
        <v>36982</v>
      </c>
      <c r="B30">
        <v>3533</v>
      </c>
      <c r="C30">
        <v>176.4</v>
      </c>
      <c r="D30">
        <v>4.4000000000000004</v>
      </c>
      <c r="E30">
        <v>4.8</v>
      </c>
      <c r="F30">
        <v>0.91</v>
      </c>
      <c r="G30">
        <v>88.4</v>
      </c>
      <c r="H30">
        <f t="shared" ref="H30:I30" si="14">(B30-B18)/B18*100</f>
        <v>3.4278844464915235</v>
      </c>
      <c r="I30">
        <f t="shared" si="14"/>
        <v>3.2182562902282039</v>
      </c>
      <c r="L30">
        <v>3.6423784820183345</v>
      </c>
      <c r="M30">
        <v>1.94</v>
      </c>
      <c r="N30">
        <v>1.9</v>
      </c>
      <c r="O30">
        <v>1.87</v>
      </c>
      <c r="P30">
        <v>2.13</v>
      </c>
    </row>
    <row r="31" spans="1:16" x14ac:dyDescent="0.45">
      <c r="A31" s="1">
        <v>37012</v>
      </c>
      <c r="B31">
        <v>3533</v>
      </c>
      <c r="C31">
        <v>177.3</v>
      </c>
      <c r="D31">
        <v>4.3</v>
      </c>
      <c r="E31">
        <v>4.21</v>
      </c>
      <c r="F31">
        <v>1.1299999999999999</v>
      </c>
      <c r="G31">
        <v>92</v>
      </c>
      <c r="H31">
        <f t="shared" ref="H31:I31" si="15">(B31-B19)/B19*100</f>
        <v>3.4278844464915235</v>
      </c>
      <c r="I31">
        <f t="shared" si="15"/>
        <v>3.5630841121495465</v>
      </c>
      <c r="L31">
        <v>3.6423784820183345</v>
      </c>
      <c r="M31">
        <v>2.09</v>
      </c>
      <c r="N31">
        <v>1.94</v>
      </c>
      <c r="O31">
        <v>2.0299999999999998</v>
      </c>
      <c r="P31">
        <v>1.87</v>
      </c>
    </row>
    <row r="32" spans="1:16" x14ac:dyDescent="0.45">
      <c r="A32" s="1">
        <v>37043</v>
      </c>
      <c r="B32">
        <v>3533</v>
      </c>
      <c r="C32">
        <v>177.7</v>
      </c>
      <c r="D32">
        <v>4.5</v>
      </c>
      <c r="E32">
        <v>3.97</v>
      </c>
      <c r="F32">
        <v>1.2</v>
      </c>
      <c r="G32">
        <v>92.6</v>
      </c>
      <c r="H32">
        <f t="shared" ref="H32:I32" si="16">(B32-B20)/B20*100</f>
        <v>3.4278844464915235</v>
      </c>
      <c r="I32">
        <f t="shared" si="16"/>
        <v>3.1939605110336817</v>
      </c>
      <c r="L32">
        <v>3.6423784820183345</v>
      </c>
      <c r="M32">
        <v>2.13</v>
      </c>
      <c r="N32">
        <v>2.09</v>
      </c>
      <c r="O32">
        <v>2.13</v>
      </c>
      <c r="P32">
        <v>2.0299999999999998</v>
      </c>
    </row>
    <row r="33" spans="1:16" x14ac:dyDescent="0.45">
      <c r="A33" s="1">
        <v>37073</v>
      </c>
      <c r="B33">
        <v>3532.6733333333336</v>
      </c>
      <c r="C33">
        <v>177.4</v>
      </c>
      <c r="D33">
        <v>4.5999999999999996</v>
      </c>
      <c r="E33">
        <v>3.77</v>
      </c>
      <c r="F33">
        <v>1.2</v>
      </c>
      <c r="G33">
        <v>92.4</v>
      </c>
      <c r="H33">
        <f t="shared" ref="H33:I33" si="17">(B33-B21)/B21*100</f>
        <v>2.7122555221785998</v>
      </c>
      <c r="I33">
        <f t="shared" si="17"/>
        <v>2.7214823393167444</v>
      </c>
      <c r="L33">
        <v>3.7612618211307036</v>
      </c>
      <c r="M33">
        <v>1.87</v>
      </c>
      <c r="N33">
        <v>2.13</v>
      </c>
      <c r="O33">
        <v>2.19</v>
      </c>
      <c r="P33">
        <v>2.13</v>
      </c>
    </row>
    <row r="34" spans="1:16" x14ac:dyDescent="0.45">
      <c r="A34" s="1">
        <v>37104</v>
      </c>
      <c r="B34">
        <v>3532.6733333333336</v>
      </c>
      <c r="C34">
        <v>177.4</v>
      </c>
      <c r="D34">
        <v>4.9000000000000004</v>
      </c>
      <c r="E34">
        <v>3.65</v>
      </c>
      <c r="F34">
        <v>1.21</v>
      </c>
      <c r="G34">
        <v>91.5</v>
      </c>
      <c r="H34">
        <f t="shared" ref="H34:I34" si="18">(B34-B22)/B22*100</f>
        <v>2.7122555221785998</v>
      </c>
      <c r="I34">
        <f t="shared" si="18"/>
        <v>2.7214823393167444</v>
      </c>
      <c r="L34">
        <v>3.7612618211307036</v>
      </c>
      <c r="M34">
        <v>2.0299999999999998</v>
      </c>
      <c r="N34">
        <v>1.87</v>
      </c>
      <c r="O34">
        <v>2.31</v>
      </c>
      <c r="P34">
        <v>2.19</v>
      </c>
    </row>
    <row r="35" spans="1:16" x14ac:dyDescent="0.45">
      <c r="A35" s="1">
        <v>37135</v>
      </c>
      <c r="B35">
        <v>3532.6733333333336</v>
      </c>
      <c r="C35">
        <v>178.1</v>
      </c>
      <c r="D35">
        <v>5</v>
      </c>
      <c r="E35">
        <v>3.07</v>
      </c>
      <c r="F35">
        <v>1.61</v>
      </c>
      <c r="G35">
        <v>81.8</v>
      </c>
      <c r="H35">
        <f t="shared" ref="H35:I35" si="19">(B35-B23)/B23*100</f>
        <v>2.7122555221785998</v>
      </c>
      <c r="I35">
        <f t="shared" si="19"/>
        <v>2.5921658986175116</v>
      </c>
      <c r="L35">
        <v>3.7612618211307036</v>
      </c>
      <c r="M35">
        <v>2.13</v>
      </c>
      <c r="N35">
        <v>2.0299999999999998</v>
      </c>
      <c r="O35">
        <v>2.27</v>
      </c>
      <c r="P35">
        <v>2.31</v>
      </c>
    </row>
    <row r="36" spans="1:16" x14ac:dyDescent="0.45">
      <c r="A36" s="1">
        <v>37165</v>
      </c>
      <c r="B36">
        <v>3553.4883333333332</v>
      </c>
      <c r="C36">
        <v>177.6</v>
      </c>
      <c r="D36">
        <v>5.3</v>
      </c>
      <c r="E36">
        <v>2.4900000000000002</v>
      </c>
      <c r="F36">
        <v>1.84</v>
      </c>
      <c r="G36">
        <v>82.7</v>
      </c>
      <c r="H36">
        <f t="shared" ref="H36:I36" si="20">(B36-B24)/B24*100</f>
        <v>2.1533778521205491</v>
      </c>
      <c r="I36">
        <f t="shared" si="20"/>
        <v>2.1276595744680784</v>
      </c>
      <c r="L36">
        <v>3.6224695136087655</v>
      </c>
      <c r="M36">
        <v>2.19</v>
      </c>
      <c r="N36">
        <v>2.13</v>
      </c>
      <c r="O36">
        <v>2.2400000000000002</v>
      </c>
      <c r="P36">
        <v>2.27</v>
      </c>
    </row>
    <row r="37" spans="1:16" x14ac:dyDescent="0.45">
      <c r="A37" s="1">
        <v>37196</v>
      </c>
      <c r="B37">
        <v>3553.4883333333332</v>
      </c>
      <c r="C37">
        <v>177.5</v>
      </c>
      <c r="D37">
        <v>5.5</v>
      </c>
      <c r="E37">
        <v>2.09</v>
      </c>
      <c r="F37">
        <v>1.87</v>
      </c>
      <c r="G37">
        <v>83.9</v>
      </c>
      <c r="H37">
        <f t="shared" ref="H37:I37" si="21">(B37-B25)/B25*100</f>
        <v>2.1533778521205491</v>
      </c>
      <c r="I37">
        <f t="shared" si="21"/>
        <v>1.8943742824339904</v>
      </c>
      <c r="L37">
        <v>3.6224695136087655</v>
      </c>
      <c r="M37">
        <v>2.31</v>
      </c>
      <c r="N37">
        <v>2.19</v>
      </c>
      <c r="O37">
        <v>2.34</v>
      </c>
      <c r="P37">
        <v>2.2400000000000002</v>
      </c>
    </row>
    <row r="38" spans="1:16" x14ac:dyDescent="0.45">
      <c r="A38" s="1">
        <v>37226</v>
      </c>
      <c r="B38">
        <v>3553.4883333333332</v>
      </c>
      <c r="C38">
        <v>177.4</v>
      </c>
      <c r="D38">
        <v>5.7</v>
      </c>
      <c r="E38">
        <v>1.82</v>
      </c>
      <c r="F38">
        <v>1.98</v>
      </c>
      <c r="G38">
        <v>88.8</v>
      </c>
      <c r="H38">
        <f t="shared" ref="H38:I38" si="22">(B38-B26)/B26*100</f>
        <v>2.1533778521205491</v>
      </c>
      <c r="I38">
        <f t="shared" si="22"/>
        <v>1.6036655211913009</v>
      </c>
      <c r="L38">
        <v>3.6224695136087655</v>
      </c>
      <c r="M38">
        <v>2.27</v>
      </c>
      <c r="N38">
        <v>2.31</v>
      </c>
      <c r="O38">
        <v>2.15</v>
      </c>
      <c r="P38">
        <v>2.34</v>
      </c>
    </row>
    <row r="39" spans="1:16" x14ac:dyDescent="0.45">
      <c r="A39" s="1">
        <v>37257</v>
      </c>
      <c r="B39">
        <v>3594.5</v>
      </c>
      <c r="C39">
        <v>177.7</v>
      </c>
      <c r="D39">
        <v>5.7</v>
      </c>
      <c r="E39">
        <v>1.73</v>
      </c>
      <c r="F39">
        <v>2.0099999999999998</v>
      </c>
      <c r="G39">
        <v>93</v>
      </c>
      <c r="H39">
        <f t="shared" ref="H39:I39" si="23">(B39-B27)/B27*100</f>
        <v>2.9919970247074845</v>
      </c>
      <c r="I39">
        <f t="shared" si="23"/>
        <v>1.1958997722095639</v>
      </c>
      <c r="L39">
        <v>3.9063840418242686</v>
      </c>
      <c r="M39">
        <v>2.2400000000000002</v>
      </c>
      <c r="N39">
        <v>2.27</v>
      </c>
      <c r="O39">
        <v>2.1</v>
      </c>
      <c r="P39">
        <v>2.15</v>
      </c>
    </row>
    <row r="40" spans="1:16" x14ac:dyDescent="0.45">
      <c r="A40" s="1">
        <v>37288</v>
      </c>
      <c r="B40">
        <v>3594.5</v>
      </c>
      <c r="C40">
        <v>178</v>
      </c>
      <c r="D40">
        <v>5.7</v>
      </c>
      <c r="E40">
        <v>1.74</v>
      </c>
      <c r="F40">
        <v>1.89</v>
      </c>
      <c r="G40">
        <v>90.7</v>
      </c>
      <c r="H40">
        <f t="shared" ref="H40:I40" si="24">(B40-B28)/B28*100</f>
        <v>2.9919970247074845</v>
      </c>
      <c r="I40">
        <f t="shared" si="24"/>
        <v>1.1363636363636365</v>
      </c>
      <c r="L40">
        <v>3.9063840418242686</v>
      </c>
      <c r="M40">
        <v>2.34</v>
      </c>
      <c r="N40">
        <v>2.2400000000000002</v>
      </c>
      <c r="O40">
        <v>2.5099999999999998</v>
      </c>
      <c r="P40">
        <v>2.1</v>
      </c>
    </row>
    <row r="41" spans="1:16" x14ac:dyDescent="0.45">
      <c r="A41" s="1">
        <v>37316</v>
      </c>
      <c r="B41">
        <v>3594.5</v>
      </c>
      <c r="C41">
        <v>178.5</v>
      </c>
      <c r="D41">
        <v>5.7</v>
      </c>
      <c r="E41">
        <v>1.73</v>
      </c>
      <c r="F41">
        <v>1.72</v>
      </c>
      <c r="G41">
        <v>95.7</v>
      </c>
      <c r="H41">
        <f t="shared" ref="H41:I41" si="25">(B41-B29)/B29*100</f>
        <v>2.9919970247074845</v>
      </c>
      <c r="I41">
        <f t="shared" si="25"/>
        <v>1.3628620102214684</v>
      </c>
      <c r="L41">
        <v>3.9063840418242686</v>
      </c>
      <c r="M41">
        <v>2.15</v>
      </c>
      <c r="N41">
        <v>2.34</v>
      </c>
      <c r="O41">
        <v>2.59</v>
      </c>
      <c r="P41">
        <v>2.5099999999999998</v>
      </c>
    </row>
    <row r="42" spans="1:16" x14ac:dyDescent="0.45">
      <c r="A42" s="1">
        <v>37347</v>
      </c>
      <c r="B42">
        <v>3629.1533333333332</v>
      </c>
      <c r="C42">
        <v>179.3</v>
      </c>
      <c r="D42">
        <v>5.9</v>
      </c>
      <c r="E42">
        <v>1.75</v>
      </c>
      <c r="F42">
        <v>1.79</v>
      </c>
      <c r="G42">
        <v>93</v>
      </c>
      <c r="H42">
        <f t="shared" ref="H42:I42" si="26">(B42-B30)/B30*100</f>
        <v>2.7215775073120065</v>
      </c>
      <c r="I42">
        <f t="shared" si="26"/>
        <v>1.6439909297052187</v>
      </c>
      <c r="L42">
        <v>5.3043233637168097</v>
      </c>
      <c r="M42">
        <v>2.1</v>
      </c>
      <c r="N42">
        <v>2.15</v>
      </c>
      <c r="O42">
        <v>2.56</v>
      </c>
      <c r="P42">
        <v>2.59</v>
      </c>
    </row>
    <row r="43" spans="1:16" x14ac:dyDescent="0.45">
      <c r="A43" s="1">
        <v>37377</v>
      </c>
      <c r="B43">
        <v>3629.1533333333332</v>
      </c>
      <c r="C43">
        <v>179.5</v>
      </c>
      <c r="D43">
        <v>5.8</v>
      </c>
      <c r="E43">
        <v>1.75</v>
      </c>
      <c r="F43">
        <v>1.9</v>
      </c>
      <c r="G43">
        <v>96.9</v>
      </c>
      <c r="H43">
        <f t="shared" ref="H43:I43" si="27">(B43-B31)/B31*100</f>
        <v>2.7215775073120065</v>
      </c>
      <c r="I43">
        <f t="shared" si="27"/>
        <v>1.240834743372808</v>
      </c>
      <c r="L43">
        <v>5.3043233637168097</v>
      </c>
      <c r="M43">
        <v>2.5099999999999998</v>
      </c>
      <c r="N43">
        <v>2.1</v>
      </c>
      <c r="O43">
        <v>2.54</v>
      </c>
      <c r="P43">
        <v>2.56</v>
      </c>
    </row>
    <row r="44" spans="1:16" x14ac:dyDescent="0.45">
      <c r="A44" s="1">
        <v>37408</v>
      </c>
      <c r="B44">
        <v>3629.1533333333332</v>
      </c>
      <c r="C44">
        <v>179.6</v>
      </c>
      <c r="D44">
        <v>5.8</v>
      </c>
      <c r="E44">
        <v>1.75</v>
      </c>
      <c r="F44">
        <v>1.94</v>
      </c>
      <c r="G44">
        <v>92.4</v>
      </c>
      <c r="H44">
        <f t="shared" ref="H44:I44" si="28">(B44-B32)/B32*100</f>
        <v>2.7215775073120065</v>
      </c>
      <c r="I44">
        <f t="shared" si="28"/>
        <v>1.0692177827799696</v>
      </c>
      <c r="L44">
        <v>5.3043233637168097</v>
      </c>
      <c r="M44">
        <v>2.59</v>
      </c>
      <c r="N44">
        <v>2.5099999999999998</v>
      </c>
      <c r="O44">
        <v>2.37</v>
      </c>
      <c r="P44">
        <v>2.54</v>
      </c>
    </row>
    <row r="45" spans="1:16" x14ac:dyDescent="0.45">
      <c r="A45" s="1">
        <v>37438</v>
      </c>
      <c r="B45">
        <v>3661.3466666666668</v>
      </c>
      <c r="C45">
        <v>180</v>
      </c>
      <c r="D45">
        <v>5.8</v>
      </c>
      <c r="E45">
        <v>1.73</v>
      </c>
      <c r="F45">
        <v>2.09</v>
      </c>
      <c r="G45">
        <v>88.1</v>
      </c>
      <c r="H45">
        <f t="shared" ref="H45:I45" si="29">(B45-B33)/B33*100</f>
        <v>3.6423784820183345</v>
      </c>
      <c r="I45">
        <f t="shared" si="29"/>
        <v>1.4656144306651604</v>
      </c>
      <c r="L45">
        <v>6.4259395685893406</v>
      </c>
      <c r="M45">
        <v>2.56</v>
      </c>
      <c r="N45">
        <v>2.59</v>
      </c>
      <c r="O45">
        <v>2.36</v>
      </c>
      <c r="P45">
        <v>2.37</v>
      </c>
    </row>
    <row r="46" spans="1:16" x14ac:dyDescent="0.45">
      <c r="A46" s="1">
        <v>37469</v>
      </c>
      <c r="B46">
        <v>3661.3466666666668</v>
      </c>
      <c r="C46">
        <v>180.5</v>
      </c>
      <c r="D46">
        <v>5.7</v>
      </c>
      <c r="E46">
        <v>1.74</v>
      </c>
      <c r="F46">
        <v>2.13</v>
      </c>
      <c r="G46">
        <v>87.6</v>
      </c>
      <c r="H46">
        <f t="shared" ref="H46:I46" si="30">(B46-B34)/B34*100</f>
        <v>3.6423784820183345</v>
      </c>
      <c r="I46">
        <f t="shared" si="30"/>
        <v>1.7474633596392299</v>
      </c>
      <c r="L46">
        <v>6.4259395685893406</v>
      </c>
      <c r="M46">
        <v>2.54</v>
      </c>
      <c r="N46">
        <v>2.56</v>
      </c>
      <c r="O46">
        <v>2.39</v>
      </c>
      <c r="P46">
        <v>2.36</v>
      </c>
    </row>
    <row r="47" spans="1:16" x14ac:dyDescent="0.45">
      <c r="A47" s="1">
        <v>37500</v>
      </c>
      <c r="B47">
        <v>3661.3466666666668</v>
      </c>
      <c r="C47">
        <v>180.8</v>
      </c>
      <c r="D47">
        <v>5.7</v>
      </c>
      <c r="E47">
        <v>1.75</v>
      </c>
      <c r="F47">
        <v>1.87</v>
      </c>
      <c r="G47">
        <v>86.1</v>
      </c>
      <c r="H47">
        <f t="shared" ref="H47:I47" si="31">(B47-B35)/B35*100</f>
        <v>3.6423784820183345</v>
      </c>
      <c r="I47">
        <f t="shared" si="31"/>
        <v>1.5160022459292628</v>
      </c>
      <c r="L47">
        <v>6.4259395685893406</v>
      </c>
      <c r="M47">
        <v>2.37</v>
      </c>
      <c r="N47">
        <v>2.54</v>
      </c>
      <c r="O47">
        <v>2.34</v>
      </c>
      <c r="P47">
        <v>2.39</v>
      </c>
    </row>
    <row r="48" spans="1:16" x14ac:dyDescent="0.45">
      <c r="A48" s="1">
        <v>37530</v>
      </c>
      <c r="B48">
        <v>3687.1443333333336</v>
      </c>
      <c r="C48">
        <v>181.2</v>
      </c>
      <c r="D48">
        <v>5.7</v>
      </c>
      <c r="E48">
        <v>1.75</v>
      </c>
      <c r="F48">
        <v>2.0299999999999998</v>
      </c>
      <c r="G48">
        <v>80.599999999999994</v>
      </c>
      <c r="H48">
        <f t="shared" ref="H48:I48" si="32">(B48-B36)/B36*100</f>
        <v>3.7612618211307036</v>
      </c>
      <c r="I48">
        <f t="shared" si="32"/>
        <v>2.0270270270270241</v>
      </c>
      <c r="L48">
        <v>6.7058291523213907</v>
      </c>
      <c r="M48">
        <v>2.36</v>
      </c>
      <c r="N48">
        <v>2.37</v>
      </c>
      <c r="O48">
        <v>2.25</v>
      </c>
      <c r="P48">
        <v>2.34</v>
      </c>
    </row>
    <row r="49" spans="1:16" x14ac:dyDescent="0.45">
      <c r="A49" s="1">
        <v>37561</v>
      </c>
      <c r="B49">
        <v>3687.1443333333336</v>
      </c>
      <c r="C49">
        <v>181.5</v>
      </c>
      <c r="D49">
        <v>5.9</v>
      </c>
      <c r="E49">
        <v>1.34</v>
      </c>
      <c r="F49">
        <v>2.13</v>
      </c>
      <c r="G49">
        <v>84.2</v>
      </c>
      <c r="H49">
        <f t="shared" ref="H49:I49" si="33">(B49-B37)/B37*100</f>
        <v>3.7612618211307036</v>
      </c>
      <c r="I49">
        <f t="shared" si="33"/>
        <v>2.2535211267605635</v>
      </c>
      <c r="L49">
        <v>6.7058291523213907</v>
      </c>
      <c r="M49">
        <v>2.39</v>
      </c>
      <c r="N49">
        <v>2.36</v>
      </c>
      <c r="O49">
        <v>2.2799999999999998</v>
      </c>
      <c r="P49">
        <v>2.25</v>
      </c>
    </row>
    <row r="50" spans="1:16" x14ac:dyDescent="0.45">
      <c r="A50" s="1">
        <v>37591</v>
      </c>
      <c r="B50">
        <v>3687.1443333333336</v>
      </c>
      <c r="C50">
        <v>181.8</v>
      </c>
      <c r="D50">
        <v>6</v>
      </c>
      <c r="E50">
        <v>1.24</v>
      </c>
      <c r="F50">
        <v>2.19</v>
      </c>
      <c r="G50">
        <v>86.7</v>
      </c>
      <c r="H50">
        <f t="shared" ref="H50:I50" si="34">(B50-B38)/B38*100</f>
        <v>3.7612618211307036</v>
      </c>
      <c r="I50">
        <f t="shared" si="34"/>
        <v>2.4802705749718181</v>
      </c>
      <c r="L50">
        <v>6.7058291523213907</v>
      </c>
      <c r="M50">
        <v>2.34</v>
      </c>
      <c r="N50">
        <v>2.39</v>
      </c>
      <c r="O50">
        <v>2.19</v>
      </c>
      <c r="P50">
        <v>2.2799999999999998</v>
      </c>
    </row>
    <row r="51" spans="1:16" x14ac:dyDescent="0.45">
      <c r="A51" s="1">
        <v>37622</v>
      </c>
      <c r="B51">
        <v>3724.7096666666671</v>
      </c>
      <c r="C51">
        <v>182.6</v>
      </c>
      <c r="D51">
        <v>5.8</v>
      </c>
      <c r="E51">
        <v>1.24</v>
      </c>
      <c r="F51">
        <v>2.31</v>
      </c>
      <c r="G51">
        <v>82.4</v>
      </c>
      <c r="H51">
        <f t="shared" ref="H51:I51" si="35">(B51-B39)/B39*100</f>
        <v>3.6224695136087655</v>
      </c>
      <c r="I51">
        <f t="shared" si="35"/>
        <v>2.7574563871693902</v>
      </c>
      <c r="L51">
        <v>7.0720900617939062</v>
      </c>
      <c r="M51">
        <v>2.25</v>
      </c>
      <c r="N51">
        <v>2.34</v>
      </c>
      <c r="O51">
        <v>1.97</v>
      </c>
      <c r="P51">
        <v>2.19</v>
      </c>
    </row>
    <row r="52" spans="1:16" x14ac:dyDescent="0.45">
      <c r="A52" s="1">
        <v>37653</v>
      </c>
      <c r="B52">
        <v>3724.7096666666671</v>
      </c>
      <c r="C52">
        <v>183.6</v>
      </c>
      <c r="D52">
        <v>5.9</v>
      </c>
      <c r="E52">
        <v>1.26</v>
      </c>
      <c r="F52">
        <v>2.27</v>
      </c>
      <c r="G52">
        <v>79.900000000000006</v>
      </c>
      <c r="H52">
        <f t="shared" ref="H52:I52" si="36">(B52-B40)/B40*100</f>
        <v>3.6224695136087655</v>
      </c>
      <c r="I52">
        <f t="shared" si="36"/>
        <v>3.1460674157303337</v>
      </c>
      <c r="L52">
        <v>7.0720900617939062</v>
      </c>
      <c r="M52">
        <v>2.2799999999999998</v>
      </c>
      <c r="N52">
        <v>2.25</v>
      </c>
      <c r="O52">
        <v>1.86</v>
      </c>
      <c r="P52">
        <v>1.97</v>
      </c>
    </row>
    <row r="53" spans="1:16" x14ac:dyDescent="0.45">
      <c r="A53" s="1">
        <v>37681</v>
      </c>
      <c r="B53">
        <v>3724.7096666666671</v>
      </c>
      <c r="C53">
        <v>183.9</v>
      </c>
      <c r="D53">
        <v>5.9</v>
      </c>
      <c r="E53">
        <v>1.25</v>
      </c>
      <c r="F53">
        <v>2.2400000000000002</v>
      </c>
      <c r="G53">
        <v>77.599999999999994</v>
      </c>
      <c r="H53">
        <f t="shared" ref="H53:I53" si="37">(B53-B41)/B41*100</f>
        <v>3.6224695136087655</v>
      </c>
      <c r="I53">
        <f t="shared" si="37"/>
        <v>3.0252100840336165</v>
      </c>
      <c r="L53">
        <v>7.0720900617939062</v>
      </c>
      <c r="M53">
        <v>2.19</v>
      </c>
      <c r="N53">
        <v>2.2799999999999998</v>
      </c>
      <c r="O53">
        <v>1.77</v>
      </c>
      <c r="P53">
        <v>1.86</v>
      </c>
    </row>
    <row r="54" spans="1:16" x14ac:dyDescent="0.45">
      <c r="A54" s="1">
        <v>37712</v>
      </c>
      <c r="B54">
        <v>3770.922</v>
      </c>
      <c r="C54">
        <v>183.2</v>
      </c>
      <c r="D54">
        <v>6</v>
      </c>
      <c r="E54">
        <v>1.26</v>
      </c>
      <c r="F54">
        <v>2.34</v>
      </c>
      <c r="G54">
        <v>86</v>
      </c>
      <c r="H54">
        <f t="shared" ref="H54:I54" si="38">(B54-B42)/B42*100</f>
        <v>3.9063840418242686</v>
      </c>
      <c r="I54">
        <f t="shared" si="38"/>
        <v>2.1751254880089106</v>
      </c>
      <c r="L54">
        <v>6.3859180201318146</v>
      </c>
      <c r="M54">
        <v>1.97</v>
      </c>
      <c r="N54">
        <v>2.19</v>
      </c>
      <c r="O54">
        <v>1.6</v>
      </c>
      <c r="P54">
        <v>1.77</v>
      </c>
    </row>
    <row r="55" spans="1:16" x14ac:dyDescent="0.45">
      <c r="A55" s="1">
        <v>37742</v>
      </c>
      <c r="B55">
        <v>3770.922</v>
      </c>
      <c r="C55">
        <v>182.9</v>
      </c>
      <c r="D55">
        <v>6.1</v>
      </c>
      <c r="E55">
        <v>1.26</v>
      </c>
      <c r="F55">
        <v>2.15</v>
      </c>
      <c r="G55">
        <v>92.1</v>
      </c>
      <c r="H55">
        <f t="shared" ref="H55:I55" si="39">(B55-B43)/B43*100</f>
        <v>3.9063840418242686</v>
      </c>
      <c r="I55">
        <f t="shared" si="39"/>
        <v>1.8941504178273012</v>
      </c>
      <c r="L55">
        <v>6.3859180201318146</v>
      </c>
      <c r="M55">
        <v>1.86</v>
      </c>
      <c r="N55">
        <v>1.97</v>
      </c>
      <c r="O55">
        <v>1.52</v>
      </c>
      <c r="P55">
        <v>1.6</v>
      </c>
    </row>
    <row r="56" spans="1:16" x14ac:dyDescent="0.45">
      <c r="A56" s="1">
        <v>37773</v>
      </c>
      <c r="B56">
        <v>3770.922</v>
      </c>
      <c r="C56">
        <v>183.1</v>
      </c>
      <c r="D56">
        <v>6.3</v>
      </c>
      <c r="E56">
        <v>1.22</v>
      </c>
      <c r="F56">
        <v>2.1</v>
      </c>
      <c r="G56">
        <v>89.7</v>
      </c>
      <c r="H56">
        <f t="shared" ref="H56:I56" si="40">(B56-B44)/B44*100</f>
        <v>3.9063840418242686</v>
      </c>
      <c r="I56">
        <f t="shared" si="40"/>
        <v>1.9487750556792873</v>
      </c>
      <c r="L56">
        <v>6.3859180201318146</v>
      </c>
      <c r="M56">
        <v>1.77</v>
      </c>
      <c r="N56">
        <v>1.86</v>
      </c>
      <c r="O56">
        <v>1.34</v>
      </c>
      <c r="P56">
        <v>1.52</v>
      </c>
    </row>
    <row r="57" spans="1:16" x14ac:dyDescent="0.45">
      <c r="A57" s="1">
        <v>37803</v>
      </c>
      <c r="B57">
        <v>3855.5563333333334</v>
      </c>
      <c r="C57">
        <v>183.7</v>
      </c>
      <c r="D57">
        <v>6.2</v>
      </c>
      <c r="E57">
        <v>1.01</v>
      </c>
      <c r="F57">
        <v>2.5099999999999998</v>
      </c>
      <c r="G57">
        <v>90.9</v>
      </c>
      <c r="H57">
        <f t="shared" ref="H57:I57" si="41">(B57-B45)/B45*100</f>
        <v>5.3043233637168097</v>
      </c>
      <c r="I57">
        <f t="shared" si="41"/>
        <v>2.0555555555555491</v>
      </c>
      <c r="L57">
        <v>6.4132262406608715</v>
      </c>
      <c r="M57">
        <v>1.6</v>
      </c>
      <c r="N57">
        <v>1.77</v>
      </c>
      <c r="O57">
        <v>1.22</v>
      </c>
      <c r="P57">
        <v>1.34</v>
      </c>
    </row>
    <row r="58" spans="1:16" x14ac:dyDescent="0.45">
      <c r="A58" s="1">
        <v>37834</v>
      </c>
      <c r="B58">
        <v>3855.5563333333334</v>
      </c>
      <c r="C58">
        <v>184.5</v>
      </c>
      <c r="D58">
        <v>6.1</v>
      </c>
      <c r="E58">
        <v>1.03</v>
      </c>
      <c r="F58">
        <v>2.59</v>
      </c>
      <c r="G58">
        <v>89.3</v>
      </c>
      <c r="H58">
        <f t="shared" ref="H58:I58" si="42">(B58-B46)/B46*100</f>
        <v>5.3043233637168097</v>
      </c>
      <c r="I58">
        <f t="shared" si="42"/>
        <v>2.21606648199446</v>
      </c>
      <c r="L58">
        <v>6.4132262406608715</v>
      </c>
      <c r="M58">
        <v>1.52</v>
      </c>
      <c r="N58">
        <v>1.6</v>
      </c>
      <c r="O58">
        <v>1</v>
      </c>
      <c r="P58">
        <v>1.22</v>
      </c>
    </row>
    <row r="59" spans="1:16" x14ac:dyDescent="0.45">
      <c r="A59" s="1">
        <v>37865</v>
      </c>
      <c r="B59">
        <v>3855.5563333333334</v>
      </c>
      <c r="C59">
        <v>185.1</v>
      </c>
      <c r="D59">
        <v>6.1</v>
      </c>
      <c r="E59">
        <v>1.01</v>
      </c>
      <c r="F59">
        <v>2.56</v>
      </c>
      <c r="G59">
        <v>87.7</v>
      </c>
      <c r="H59">
        <f t="shared" ref="H59:I59" si="43">(B59-B47)/B47*100</f>
        <v>5.3043233637168097</v>
      </c>
      <c r="I59">
        <f t="shared" si="43"/>
        <v>2.378318584070787</v>
      </c>
      <c r="L59">
        <v>6.4132262406608715</v>
      </c>
      <c r="M59">
        <v>1.34</v>
      </c>
      <c r="N59">
        <v>1.52</v>
      </c>
      <c r="O59">
        <v>0.79</v>
      </c>
      <c r="P59">
        <v>1</v>
      </c>
    </row>
    <row r="60" spans="1:16" x14ac:dyDescent="0.45">
      <c r="A60" s="1">
        <v>37895</v>
      </c>
      <c r="B60">
        <v>3924.078</v>
      </c>
      <c r="C60">
        <v>184.9</v>
      </c>
      <c r="D60">
        <v>6</v>
      </c>
      <c r="E60">
        <v>1.01</v>
      </c>
      <c r="F60">
        <v>2.54</v>
      </c>
      <c r="G60">
        <v>89.6</v>
      </c>
      <c r="H60">
        <f t="shared" ref="H60:I60" si="44">(B60-B48)/B48*100</f>
        <v>6.4259395685893406</v>
      </c>
      <c r="I60">
        <f t="shared" si="44"/>
        <v>2.0419426048565215</v>
      </c>
      <c r="L60">
        <v>7.0771396895545307</v>
      </c>
      <c r="M60">
        <v>1.22</v>
      </c>
      <c r="N60">
        <v>1.34</v>
      </c>
      <c r="O60">
        <v>0.77</v>
      </c>
      <c r="P60">
        <v>0.79</v>
      </c>
    </row>
    <row r="61" spans="1:16" x14ac:dyDescent="0.45">
      <c r="A61" s="1">
        <v>37926</v>
      </c>
      <c r="B61">
        <v>3924.078</v>
      </c>
      <c r="C61">
        <v>185</v>
      </c>
      <c r="D61">
        <v>5.8</v>
      </c>
      <c r="E61">
        <v>1</v>
      </c>
      <c r="F61">
        <v>2.37</v>
      </c>
      <c r="G61">
        <v>93.7</v>
      </c>
      <c r="H61">
        <f t="shared" ref="H61:I61" si="45">(B61-B49)/B49*100</f>
        <v>6.4259395685893406</v>
      </c>
      <c r="I61">
        <f t="shared" si="45"/>
        <v>1.9283746556473829</v>
      </c>
      <c r="L61">
        <v>7.0771396895545307</v>
      </c>
      <c r="M61">
        <v>1</v>
      </c>
      <c r="N61">
        <v>1.22</v>
      </c>
      <c r="O61">
        <v>0.69</v>
      </c>
      <c r="P61">
        <v>0.77</v>
      </c>
    </row>
    <row r="62" spans="1:16" x14ac:dyDescent="0.45">
      <c r="A62" s="1">
        <v>37956</v>
      </c>
      <c r="B62">
        <v>3924.078</v>
      </c>
      <c r="C62">
        <v>185.5</v>
      </c>
      <c r="D62">
        <v>5.7</v>
      </c>
      <c r="E62">
        <v>0.98</v>
      </c>
      <c r="F62">
        <v>2.36</v>
      </c>
      <c r="G62">
        <v>92.6</v>
      </c>
      <c r="H62">
        <f t="shared" ref="H62:I62" si="46">(B62-B50)/B50*100</f>
        <v>6.4259395685893406</v>
      </c>
      <c r="I62">
        <f t="shared" si="46"/>
        <v>2.0352035203520287</v>
      </c>
      <c r="L62">
        <v>7.0771396895545307</v>
      </c>
      <c r="M62">
        <v>0.79</v>
      </c>
      <c r="N62">
        <v>1</v>
      </c>
      <c r="O62">
        <v>0.5</v>
      </c>
      <c r="P62">
        <v>0.69</v>
      </c>
    </row>
    <row r="63" spans="1:16" x14ac:dyDescent="0.45">
      <c r="A63" s="1">
        <v>37987</v>
      </c>
      <c r="B63">
        <v>3974.4823333333334</v>
      </c>
      <c r="C63">
        <v>186.3</v>
      </c>
      <c r="D63">
        <v>5.7</v>
      </c>
      <c r="E63">
        <v>1</v>
      </c>
      <c r="F63">
        <v>2.39</v>
      </c>
      <c r="G63">
        <v>103.8</v>
      </c>
      <c r="H63">
        <f t="shared" ref="H63:I63" si="47">(B63-B51)/B51*100</f>
        <v>6.7058291523213907</v>
      </c>
      <c r="I63">
        <f t="shared" si="47"/>
        <v>2.0262869660460114</v>
      </c>
      <c r="L63">
        <v>6.6858199353329653</v>
      </c>
      <c r="M63">
        <v>0.77</v>
      </c>
      <c r="N63">
        <v>0.79</v>
      </c>
      <c r="O63">
        <v>0.36</v>
      </c>
      <c r="P63">
        <v>0.5</v>
      </c>
    </row>
    <row r="64" spans="1:16" x14ac:dyDescent="0.45">
      <c r="A64" s="1">
        <v>38018</v>
      </c>
      <c r="B64">
        <v>3974.4823333333334</v>
      </c>
      <c r="C64">
        <v>186.7</v>
      </c>
      <c r="D64">
        <v>5.6</v>
      </c>
      <c r="E64">
        <v>1.01</v>
      </c>
      <c r="F64">
        <v>2.34</v>
      </c>
      <c r="G64">
        <v>94.4</v>
      </c>
      <c r="H64">
        <f t="shared" ref="H64:I64" si="48">(B64-B52)/B52*100</f>
        <v>6.7058291523213907</v>
      </c>
      <c r="I64">
        <f t="shared" si="48"/>
        <v>1.6884531590413914</v>
      </c>
      <c r="L64">
        <v>6.6858199353329653</v>
      </c>
      <c r="M64">
        <v>0.69</v>
      </c>
      <c r="N64">
        <v>0.77</v>
      </c>
      <c r="O64">
        <v>0.31</v>
      </c>
      <c r="P64">
        <v>0.36</v>
      </c>
    </row>
    <row r="65" spans="1:16" x14ac:dyDescent="0.45">
      <c r="A65" s="1">
        <v>38047</v>
      </c>
      <c r="B65">
        <v>3974.4823333333334</v>
      </c>
      <c r="C65">
        <v>187.1</v>
      </c>
      <c r="D65">
        <v>5.8</v>
      </c>
      <c r="E65">
        <v>1</v>
      </c>
      <c r="F65">
        <v>2.25</v>
      </c>
      <c r="G65">
        <v>95.8</v>
      </c>
      <c r="H65">
        <f t="shared" ref="H65:I65" si="49">(B65-B53)/B53*100</f>
        <v>6.7058291523213907</v>
      </c>
      <c r="I65">
        <f t="shared" si="49"/>
        <v>1.7400761283306081</v>
      </c>
      <c r="L65">
        <v>6.6858199353329653</v>
      </c>
      <c r="M65">
        <v>0.5</v>
      </c>
      <c r="N65">
        <v>0.69</v>
      </c>
      <c r="O65">
        <v>0.22</v>
      </c>
      <c r="P65">
        <v>0.31</v>
      </c>
    </row>
    <row r="66" spans="1:16" x14ac:dyDescent="0.45">
      <c r="A66" s="1">
        <v>38078</v>
      </c>
      <c r="B66">
        <v>4037.605</v>
      </c>
      <c r="C66">
        <v>187.4</v>
      </c>
      <c r="D66">
        <v>5.6</v>
      </c>
      <c r="E66">
        <v>1</v>
      </c>
      <c r="F66">
        <v>2.2799999999999998</v>
      </c>
      <c r="G66">
        <v>94.2</v>
      </c>
      <c r="H66">
        <f t="shared" ref="H66:I66" si="50">(B66-B54)/B54*100</f>
        <v>7.0720900617939062</v>
      </c>
      <c r="I66">
        <f t="shared" si="50"/>
        <v>2.2925764192139835</v>
      </c>
      <c r="L66">
        <v>6.804665661734405</v>
      </c>
      <c r="M66">
        <v>0.36</v>
      </c>
      <c r="N66">
        <v>0.5</v>
      </c>
      <c r="O66">
        <v>0.25</v>
      </c>
      <c r="P66">
        <v>0.22</v>
      </c>
    </row>
    <row r="67" spans="1:16" x14ac:dyDescent="0.45">
      <c r="A67" s="1">
        <v>38108</v>
      </c>
      <c r="B67">
        <v>4037.605</v>
      </c>
      <c r="C67">
        <v>188.2</v>
      </c>
      <c r="D67">
        <v>5.6</v>
      </c>
      <c r="E67">
        <v>1</v>
      </c>
      <c r="F67">
        <v>2.19</v>
      </c>
      <c r="G67">
        <v>90.2</v>
      </c>
      <c r="H67">
        <f t="shared" ref="H67:I67" si="51">(B67-B55)/B55*100</f>
        <v>7.0720900617939062</v>
      </c>
      <c r="I67">
        <f t="shared" si="51"/>
        <v>2.897758337889548</v>
      </c>
      <c r="L67">
        <v>6.804665661734405</v>
      </c>
      <c r="M67">
        <v>0.31</v>
      </c>
      <c r="N67">
        <v>0.36</v>
      </c>
      <c r="O67">
        <v>0.19</v>
      </c>
      <c r="P67">
        <v>0.25</v>
      </c>
    </row>
    <row r="68" spans="1:16" x14ac:dyDescent="0.45">
      <c r="A68" s="1">
        <v>38139</v>
      </c>
      <c r="B68">
        <v>4037.605</v>
      </c>
      <c r="C68">
        <v>188.9</v>
      </c>
      <c r="D68">
        <v>5.6</v>
      </c>
      <c r="E68">
        <v>1.03</v>
      </c>
      <c r="F68">
        <v>1.97</v>
      </c>
      <c r="G68">
        <v>95.6</v>
      </c>
      <c r="H68">
        <f t="shared" ref="H68:I68" si="52">(B68-B56)/B56*100</f>
        <v>7.0720900617939062</v>
      </c>
      <c r="I68">
        <f t="shared" si="52"/>
        <v>3.1676679410158446</v>
      </c>
      <c r="L68">
        <v>6.804665661734405</v>
      </c>
      <c r="M68">
        <v>0.22</v>
      </c>
      <c r="N68">
        <v>0.31</v>
      </c>
      <c r="O68">
        <v>0.12</v>
      </c>
      <c r="P68">
        <v>0.19</v>
      </c>
    </row>
    <row r="69" spans="1:16" x14ac:dyDescent="0.45">
      <c r="A69" s="1">
        <v>38169</v>
      </c>
      <c r="B69">
        <v>4101.7690000000002</v>
      </c>
      <c r="C69">
        <v>189.1</v>
      </c>
      <c r="D69">
        <v>5.5</v>
      </c>
      <c r="E69">
        <v>1.26</v>
      </c>
      <c r="F69">
        <v>1.86</v>
      </c>
      <c r="G69">
        <v>96.7</v>
      </c>
      <c r="H69">
        <f t="shared" ref="H69:I69" si="53">(B69-B57)/B57*100</f>
        <v>6.3859180201318146</v>
      </c>
      <c r="I69">
        <f t="shared" si="53"/>
        <v>2.9395753946652183</v>
      </c>
      <c r="L69">
        <v>6.3620690123119061</v>
      </c>
      <c r="M69">
        <v>0.25</v>
      </c>
      <c r="N69">
        <v>0.22</v>
      </c>
      <c r="O69">
        <v>7.0000000000000007E-2</v>
      </c>
      <c r="P69">
        <v>0.12</v>
      </c>
    </row>
    <row r="70" spans="1:16" x14ac:dyDescent="0.45">
      <c r="A70" s="1">
        <v>38200</v>
      </c>
      <c r="B70">
        <v>4101.7690000000002</v>
      </c>
      <c r="C70">
        <v>189.2</v>
      </c>
      <c r="D70">
        <v>5.4</v>
      </c>
      <c r="E70">
        <v>1.43</v>
      </c>
      <c r="F70">
        <v>1.77</v>
      </c>
      <c r="G70">
        <v>95.9</v>
      </c>
      <c r="H70">
        <f t="shared" ref="H70:I70" si="54">(B70-B58)/B58*100</f>
        <v>6.3859180201318146</v>
      </c>
      <c r="I70">
        <f t="shared" si="54"/>
        <v>2.5474254742547364</v>
      </c>
      <c r="L70">
        <v>6.3620690123119061</v>
      </c>
      <c r="M70">
        <v>0.19</v>
      </c>
      <c r="N70">
        <v>0.25</v>
      </c>
      <c r="O70">
        <v>0.02</v>
      </c>
      <c r="P70">
        <v>7.0000000000000007E-2</v>
      </c>
    </row>
    <row r="71" spans="1:16" x14ac:dyDescent="0.45">
      <c r="A71" s="1">
        <v>38231</v>
      </c>
      <c r="B71">
        <v>4101.7690000000002</v>
      </c>
      <c r="C71">
        <v>189.8</v>
      </c>
      <c r="D71">
        <v>5.4</v>
      </c>
      <c r="E71">
        <v>1.61</v>
      </c>
      <c r="F71">
        <v>1.6</v>
      </c>
      <c r="G71">
        <v>94.2</v>
      </c>
      <c r="H71">
        <f t="shared" ref="H71:I71" si="55">(B71-B59)/B59*100</f>
        <v>6.3859180201318146</v>
      </c>
      <c r="I71">
        <f t="shared" si="55"/>
        <v>2.5391680172879618</v>
      </c>
      <c r="L71">
        <v>6.3620690123119061</v>
      </c>
      <c r="M71">
        <v>0.12</v>
      </c>
      <c r="N71">
        <v>0.19</v>
      </c>
      <c r="O71">
        <v>-0.1</v>
      </c>
      <c r="P71">
        <v>0.02</v>
      </c>
    </row>
    <row r="72" spans="1:16" x14ac:dyDescent="0.45">
      <c r="A72" s="1">
        <v>38261</v>
      </c>
      <c r="B72">
        <v>4175.7380000000003</v>
      </c>
      <c r="C72">
        <v>190.8</v>
      </c>
      <c r="D72">
        <v>5.5</v>
      </c>
      <c r="E72">
        <v>1.76</v>
      </c>
      <c r="F72">
        <v>1.52</v>
      </c>
      <c r="G72">
        <v>91.7</v>
      </c>
      <c r="H72">
        <f t="shared" ref="H72:I72" si="56">(B72-B60)/B60*100</f>
        <v>6.4132262406608715</v>
      </c>
      <c r="I72">
        <f t="shared" si="56"/>
        <v>3.1909140075716631</v>
      </c>
      <c r="L72">
        <v>6.5156682477387973</v>
      </c>
      <c r="M72">
        <v>7.0000000000000007E-2</v>
      </c>
      <c r="N72">
        <v>0.12</v>
      </c>
      <c r="O72">
        <v>-0.01</v>
      </c>
      <c r="P72">
        <v>-0.1</v>
      </c>
    </row>
    <row r="73" spans="1:16" x14ac:dyDescent="0.45">
      <c r="A73" s="1">
        <v>38292</v>
      </c>
      <c r="B73">
        <v>4175.7380000000003</v>
      </c>
      <c r="C73">
        <v>191.7</v>
      </c>
      <c r="D73">
        <v>5.4</v>
      </c>
      <c r="E73">
        <v>1.93</v>
      </c>
      <c r="F73">
        <v>1.34</v>
      </c>
      <c r="G73">
        <v>92.8</v>
      </c>
      <c r="H73">
        <f t="shared" ref="H73:I73" si="57">(B73-B61)/B61*100</f>
        <v>6.4132262406608715</v>
      </c>
      <c r="I73">
        <f t="shared" si="57"/>
        <v>3.6216216216216153</v>
      </c>
      <c r="L73">
        <v>6.5156682477387973</v>
      </c>
      <c r="M73">
        <v>0.02</v>
      </c>
      <c r="N73">
        <v>7.0000000000000007E-2</v>
      </c>
      <c r="O73">
        <v>0.1</v>
      </c>
      <c r="P73">
        <v>-0.01</v>
      </c>
    </row>
    <row r="74" spans="1:16" x14ac:dyDescent="0.45">
      <c r="A74" s="1">
        <v>38322</v>
      </c>
      <c r="B74">
        <v>4175.7380000000003</v>
      </c>
      <c r="C74">
        <v>191.7</v>
      </c>
      <c r="D74">
        <v>5.4</v>
      </c>
      <c r="E74">
        <v>2.16</v>
      </c>
      <c r="F74">
        <v>1.22</v>
      </c>
      <c r="G74">
        <v>97.1</v>
      </c>
      <c r="H74">
        <f t="shared" ref="H74:I74" si="58">(B74-B62)/B62*100</f>
        <v>6.4132262406608715</v>
      </c>
      <c r="I74">
        <f t="shared" si="58"/>
        <v>3.3423180592991852</v>
      </c>
      <c r="L74">
        <v>6.5156682477387973</v>
      </c>
      <c r="M74">
        <v>-0.1</v>
      </c>
      <c r="N74">
        <v>0.02</v>
      </c>
      <c r="O74">
        <v>0.14000000000000001</v>
      </c>
      <c r="P74">
        <v>0.1</v>
      </c>
    </row>
    <row r="75" spans="1:16" x14ac:dyDescent="0.45">
      <c r="A75" s="1">
        <v>38353</v>
      </c>
      <c r="B75">
        <v>4255.7619999999997</v>
      </c>
      <c r="C75">
        <v>191.6</v>
      </c>
      <c r="D75">
        <v>5.3</v>
      </c>
      <c r="E75">
        <v>2.2799999999999998</v>
      </c>
      <c r="F75">
        <v>1</v>
      </c>
      <c r="G75">
        <v>95.5</v>
      </c>
      <c r="H75">
        <f t="shared" ref="H75:I75" si="59">(B75-B63)/B63*100</f>
        <v>7.0771396895545307</v>
      </c>
      <c r="I75">
        <f t="shared" si="59"/>
        <v>2.8448738593666039</v>
      </c>
      <c r="L75">
        <v>6.4287712990270656</v>
      </c>
      <c r="M75">
        <v>-0.01</v>
      </c>
      <c r="N75">
        <v>-0.1</v>
      </c>
      <c r="O75">
        <v>-0.01</v>
      </c>
      <c r="P75">
        <v>0.14000000000000001</v>
      </c>
    </row>
    <row r="76" spans="1:16" x14ac:dyDescent="0.45">
      <c r="A76" s="1">
        <v>38384</v>
      </c>
      <c r="B76">
        <v>4255.7619999999997</v>
      </c>
      <c r="C76">
        <v>192.4</v>
      </c>
      <c r="D76">
        <v>5.4</v>
      </c>
      <c r="E76">
        <v>2.5</v>
      </c>
      <c r="F76">
        <v>0.79</v>
      </c>
      <c r="G76">
        <v>94.1</v>
      </c>
      <c r="H76">
        <f t="shared" ref="H76:I76" si="60">(B76-B64)/B64*100</f>
        <v>7.0771396895545307</v>
      </c>
      <c r="I76">
        <f t="shared" si="60"/>
        <v>3.0530262453133465</v>
      </c>
      <c r="L76">
        <v>6.4287712990270656</v>
      </c>
      <c r="M76">
        <v>0.1</v>
      </c>
      <c r="N76">
        <v>-0.01</v>
      </c>
      <c r="O76">
        <v>-0.03</v>
      </c>
      <c r="P76">
        <v>-0.01</v>
      </c>
    </row>
    <row r="77" spans="1:16" x14ac:dyDescent="0.45">
      <c r="A77" s="1">
        <v>38412</v>
      </c>
      <c r="B77">
        <v>4255.7619999999997</v>
      </c>
      <c r="C77">
        <v>193.1</v>
      </c>
      <c r="D77">
        <v>5.2</v>
      </c>
      <c r="E77">
        <v>2.63</v>
      </c>
      <c r="F77">
        <v>0.77</v>
      </c>
      <c r="G77">
        <v>92.6</v>
      </c>
      <c r="H77">
        <f t="shared" ref="H77:I77" si="61">(B77-B65)/B65*100</f>
        <v>7.0771396895545307</v>
      </c>
      <c r="I77">
        <f t="shared" si="61"/>
        <v>3.2068412613575634</v>
      </c>
      <c r="L77">
        <v>6.4287712990270656</v>
      </c>
      <c r="M77">
        <v>0.14000000000000001</v>
      </c>
      <c r="N77">
        <v>0.1</v>
      </c>
      <c r="O77">
        <v>-0.02</v>
      </c>
      <c r="P77">
        <v>-0.03</v>
      </c>
    </row>
    <row r="78" spans="1:16" x14ac:dyDescent="0.45">
      <c r="A78" s="1">
        <v>38443</v>
      </c>
      <c r="B78">
        <v>4307.5520000000006</v>
      </c>
      <c r="C78">
        <v>193.7</v>
      </c>
      <c r="D78">
        <v>5.2</v>
      </c>
      <c r="E78">
        <v>2.79</v>
      </c>
      <c r="F78">
        <v>0.69</v>
      </c>
      <c r="G78">
        <v>87.7</v>
      </c>
      <c r="H78">
        <f t="shared" ref="H78:I78" si="62">(B78-B66)/B66*100</f>
        <v>6.6858199353329653</v>
      </c>
      <c r="I78">
        <f t="shared" si="62"/>
        <v>3.3617929562433209</v>
      </c>
      <c r="L78">
        <v>5.5357667050506159</v>
      </c>
      <c r="M78">
        <v>-0.01</v>
      </c>
      <c r="N78">
        <v>0.14000000000000001</v>
      </c>
      <c r="O78">
        <v>-0.05</v>
      </c>
      <c r="P78">
        <v>-0.02</v>
      </c>
    </row>
    <row r="79" spans="1:16" x14ac:dyDescent="0.45">
      <c r="A79" s="1">
        <v>38473</v>
      </c>
      <c r="B79">
        <v>4307.5520000000006</v>
      </c>
      <c r="C79">
        <v>193.6</v>
      </c>
      <c r="D79">
        <v>5.0999999999999996</v>
      </c>
      <c r="E79">
        <v>3</v>
      </c>
      <c r="F79">
        <v>0.5</v>
      </c>
      <c r="G79">
        <v>86.9</v>
      </c>
      <c r="H79">
        <f t="shared" ref="H79:I79" si="63">(B79-B67)/B67*100</f>
        <v>6.6858199353329653</v>
      </c>
      <c r="I79">
        <f t="shared" si="63"/>
        <v>2.8692879914984095</v>
      </c>
      <c r="L79">
        <v>5.5357667050506159</v>
      </c>
      <c r="M79">
        <v>-0.03</v>
      </c>
      <c r="N79">
        <v>-0.01</v>
      </c>
      <c r="O79">
        <v>-7.0000000000000007E-2</v>
      </c>
      <c r="P79">
        <v>-0.05</v>
      </c>
    </row>
    <row r="80" spans="1:16" x14ac:dyDescent="0.45">
      <c r="A80" s="1">
        <v>38504</v>
      </c>
      <c r="B80">
        <v>4307.5520000000006</v>
      </c>
      <c r="C80">
        <v>193.7</v>
      </c>
      <c r="D80">
        <v>5</v>
      </c>
      <c r="E80">
        <v>3.04</v>
      </c>
      <c r="F80">
        <v>0.36</v>
      </c>
      <c r="G80">
        <v>96</v>
      </c>
      <c r="H80">
        <f t="shared" ref="H80:I80" si="64">(B80-B68)/B68*100</f>
        <v>6.6858199353329653</v>
      </c>
      <c r="I80">
        <f t="shared" si="64"/>
        <v>2.5410269984118492</v>
      </c>
      <c r="L80">
        <v>5.5357667050506159</v>
      </c>
      <c r="M80">
        <v>-0.02</v>
      </c>
      <c r="N80">
        <v>-0.03</v>
      </c>
      <c r="O80">
        <v>-0.14000000000000001</v>
      </c>
      <c r="P80">
        <v>-7.0000000000000007E-2</v>
      </c>
    </row>
    <row r="81" spans="1:16" x14ac:dyDescent="0.45">
      <c r="A81" s="1">
        <v>38534</v>
      </c>
      <c r="B81">
        <v>4380.8806666666669</v>
      </c>
      <c r="C81">
        <v>194.9</v>
      </c>
      <c r="D81">
        <v>5</v>
      </c>
      <c r="E81">
        <v>3.26</v>
      </c>
      <c r="F81">
        <v>0.31</v>
      </c>
      <c r="G81">
        <v>96.5</v>
      </c>
      <c r="H81">
        <f t="shared" ref="H81:I81" si="65">(B81-B69)/B69*100</f>
        <v>6.804665661734405</v>
      </c>
      <c r="I81">
        <f t="shared" si="65"/>
        <v>3.0671602326811271</v>
      </c>
      <c r="L81">
        <v>5.3688460488896794</v>
      </c>
      <c r="M81">
        <v>-0.05</v>
      </c>
      <c r="N81">
        <v>-0.02</v>
      </c>
      <c r="O81">
        <v>-0.11</v>
      </c>
      <c r="P81">
        <v>-0.14000000000000001</v>
      </c>
    </row>
    <row r="82" spans="1:16" x14ac:dyDescent="0.45">
      <c r="A82" s="1">
        <v>38565</v>
      </c>
      <c r="B82">
        <v>4380.8806666666669</v>
      </c>
      <c r="C82">
        <v>196.1</v>
      </c>
      <c r="D82">
        <v>4.9000000000000004</v>
      </c>
      <c r="E82">
        <v>3.5</v>
      </c>
      <c r="F82">
        <v>0.22</v>
      </c>
      <c r="G82">
        <v>89.1</v>
      </c>
      <c r="H82">
        <f t="shared" ref="H82:I82" si="66">(B82-B70)/B70*100</f>
        <v>6.804665661734405</v>
      </c>
      <c r="I82">
        <f t="shared" si="66"/>
        <v>3.6469344608879526</v>
      </c>
      <c r="L82">
        <v>5.3688460488896794</v>
      </c>
      <c r="M82">
        <v>-7.0000000000000007E-2</v>
      </c>
      <c r="N82">
        <v>-0.05</v>
      </c>
      <c r="O82">
        <v>-0.12</v>
      </c>
      <c r="P82">
        <v>-0.11</v>
      </c>
    </row>
    <row r="83" spans="1:16" x14ac:dyDescent="0.45">
      <c r="A83" s="1">
        <v>38596</v>
      </c>
      <c r="B83">
        <v>4380.8806666666669</v>
      </c>
      <c r="C83">
        <v>198.8</v>
      </c>
      <c r="D83">
        <v>5</v>
      </c>
      <c r="E83">
        <v>3.62</v>
      </c>
      <c r="F83">
        <v>0.25</v>
      </c>
      <c r="G83">
        <v>76.900000000000006</v>
      </c>
      <c r="H83">
        <f t="shared" ref="H83:I83" si="67">(B83-B71)/B71*100</f>
        <v>6.804665661734405</v>
      </c>
      <c r="I83">
        <f t="shared" si="67"/>
        <v>4.7418335089567965</v>
      </c>
      <c r="L83">
        <v>5.3688460488896794</v>
      </c>
      <c r="M83">
        <v>-0.14000000000000001</v>
      </c>
      <c r="N83">
        <v>-7.0000000000000007E-2</v>
      </c>
      <c r="O83">
        <v>-0.13</v>
      </c>
      <c r="P83">
        <v>-0.12</v>
      </c>
    </row>
    <row r="84" spans="1:16" x14ac:dyDescent="0.45">
      <c r="A84" s="1">
        <v>38626</v>
      </c>
      <c r="B84">
        <v>4441.4013333333332</v>
      </c>
      <c r="C84">
        <v>199.1</v>
      </c>
      <c r="D84">
        <v>5</v>
      </c>
      <c r="E84">
        <v>3.78</v>
      </c>
      <c r="F84">
        <v>0.19</v>
      </c>
      <c r="G84">
        <v>74.2</v>
      </c>
      <c r="H84">
        <f t="shared" ref="H84:I84" si="68">(B84-B72)/B72*100</f>
        <v>6.3620690123119061</v>
      </c>
      <c r="I84">
        <f t="shared" si="68"/>
        <v>4.3501048218029252</v>
      </c>
      <c r="L84">
        <v>4.5333020568917561</v>
      </c>
      <c r="M84">
        <v>-0.11</v>
      </c>
      <c r="N84">
        <v>-0.14000000000000001</v>
      </c>
      <c r="O84">
        <v>-0.01</v>
      </c>
      <c r="P84">
        <v>-0.13</v>
      </c>
    </row>
    <row r="85" spans="1:16" x14ac:dyDescent="0.45">
      <c r="A85" s="1">
        <v>38657</v>
      </c>
      <c r="B85">
        <v>4441.4013333333332</v>
      </c>
      <c r="C85">
        <v>198.1</v>
      </c>
      <c r="D85">
        <v>5</v>
      </c>
      <c r="E85">
        <v>4</v>
      </c>
      <c r="F85">
        <v>0.12</v>
      </c>
      <c r="G85">
        <v>81.599999999999994</v>
      </c>
      <c r="H85">
        <f t="shared" ref="H85:I85" si="69">(B85-B73)/B73*100</f>
        <v>6.3620690123119061</v>
      </c>
      <c r="I85">
        <f t="shared" si="69"/>
        <v>3.3385498174230603</v>
      </c>
      <c r="L85">
        <v>4.5333020568917561</v>
      </c>
      <c r="M85">
        <v>-0.12</v>
      </c>
      <c r="N85">
        <v>-0.11</v>
      </c>
      <c r="O85">
        <v>0.02</v>
      </c>
      <c r="P85">
        <v>-0.01</v>
      </c>
    </row>
    <row r="86" spans="1:16" x14ac:dyDescent="0.45">
      <c r="A86" s="1">
        <v>38687</v>
      </c>
      <c r="B86">
        <v>4441.4013333333332</v>
      </c>
      <c r="C86">
        <v>198.1</v>
      </c>
      <c r="D86">
        <v>4.9000000000000004</v>
      </c>
      <c r="E86">
        <v>4.16</v>
      </c>
      <c r="F86">
        <v>7.0000000000000007E-2</v>
      </c>
      <c r="G86">
        <v>91.5</v>
      </c>
      <c r="H86">
        <f t="shared" ref="H86:I86" si="70">(B86-B74)/B74*100</f>
        <v>6.3620690123119061</v>
      </c>
      <c r="I86">
        <f t="shared" si="70"/>
        <v>3.3385498174230603</v>
      </c>
      <c r="L86">
        <v>4.5333020568917561</v>
      </c>
      <c r="M86">
        <v>-0.13</v>
      </c>
      <c r="N86">
        <v>-0.12</v>
      </c>
      <c r="O86">
        <v>-0.02</v>
      </c>
      <c r="P86">
        <v>0.02</v>
      </c>
    </row>
    <row r="87" spans="1:16" x14ac:dyDescent="0.45">
      <c r="A87" s="1">
        <v>38718</v>
      </c>
      <c r="B87">
        <v>4533.0533333333333</v>
      </c>
      <c r="C87">
        <v>199.3</v>
      </c>
      <c r="D87">
        <v>4.7</v>
      </c>
      <c r="E87">
        <v>4.29</v>
      </c>
      <c r="F87">
        <v>0.02</v>
      </c>
      <c r="G87">
        <v>91.2</v>
      </c>
      <c r="H87">
        <f t="shared" ref="H87:I87" si="71">(B87-B75)/B75*100</f>
        <v>6.5156682477387973</v>
      </c>
      <c r="I87">
        <f t="shared" si="71"/>
        <v>4.0187891440501131</v>
      </c>
      <c r="L87">
        <v>4.7163382732910746</v>
      </c>
      <c r="M87">
        <v>-0.01</v>
      </c>
      <c r="N87">
        <v>-0.13</v>
      </c>
      <c r="O87">
        <v>0.12</v>
      </c>
      <c r="P87">
        <v>-0.02</v>
      </c>
    </row>
    <row r="88" spans="1:16" x14ac:dyDescent="0.45">
      <c r="A88" s="1">
        <v>38749</v>
      </c>
      <c r="B88">
        <v>4533.0533333333333</v>
      </c>
      <c r="C88">
        <v>199.4</v>
      </c>
      <c r="D88">
        <v>4.8</v>
      </c>
      <c r="E88">
        <v>4.49</v>
      </c>
      <c r="F88">
        <v>-0.1</v>
      </c>
      <c r="G88">
        <v>86.7</v>
      </c>
      <c r="H88">
        <f t="shared" ref="H88:I88" si="72">(B88-B76)/B76*100</f>
        <v>6.5156682477387973</v>
      </c>
      <c r="I88">
        <f t="shared" si="72"/>
        <v>3.6382536382536386</v>
      </c>
      <c r="L88">
        <v>4.7163382732910746</v>
      </c>
      <c r="M88">
        <v>0.02</v>
      </c>
      <c r="N88">
        <v>-0.01</v>
      </c>
      <c r="O88">
        <v>0.18</v>
      </c>
      <c r="P88">
        <v>0.12</v>
      </c>
    </row>
    <row r="89" spans="1:16" x14ac:dyDescent="0.45">
      <c r="A89" s="1">
        <v>38777</v>
      </c>
      <c r="B89">
        <v>4533.0533333333333</v>
      </c>
      <c r="C89">
        <v>199.7</v>
      </c>
      <c r="D89">
        <v>4.7</v>
      </c>
      <c r="E89">
        <v>4.59</v>
      </c>
      <c r="F89">
        <v>-0.01</v>
      </c>
      <c r="G89">
        <v>88.9</v>
      </c>
      <c r="H89">
        <f t="shared" ref="H89:I89" si="73">(B89-B77)/B77*100</f>
        <v>6.5156682477387973</v>
      </c>
      <c r="I89">
        <f t="shared" si="73"/>
        <v>3.4179181771103027</v>
      </c>
      <c r="L89">
        <v>4.7163382732910746</v>
      </c>
      <c r="M89">
        <v>-0.02</v>
      </c>
      <c r="N89">
        <v>0.02</v>
      </c>
      <c r="O89">
        <v>0.36</v>
      </c>
      <c r="P89">
        <v>0.18</v>
      </c>
    </row>
    <row r="90" spans="1:16" x14ac:dyDescent="0.45">
      <c r="A90" s="1">
        <v>38808</v>
      </c>
      <c r="B90">
        <v>4584.474666666667</v>
      </c>
      <c r="C90">
        <v>200.7</v>
      </c>
      <c r="D90">
        <v>4.7</v>
      </c>
      <c r="E90">
        <v>4.79</v>
      </c>
      <c r="F90">
        <v>0.1</v>
      </c>
      <c r="G90">
        <v>87.4</v>
      </c>
      <c r="H90">
        <f t="shared" ref="H90:I90" si="74">(B90-B78)/B78*100</f>
        <v>6.4287712990270656</v>
      </c>
      <c r="I90">
        <f t="shared" si="74"/>
        <v>3.6138358286009296</v>
      </c>
      <c r="L90">
        <v>5.0030251933138974</v>
      </c>
      <c r="M90">
        <v>0.12</v>
      </c>
      <c r="N90">
        <v>-0.02</v>
      </c>
      <c r="O90">
        <v>0.51</v>
      </c>
      <c r="P90">
        <v>0.36</v>
      </c>
    </row>
    <row r="91" spans="1:16" x14ac:dyDescent="0.45">
      <c r="A91" s="1">
        <v>38838</v>
      </c>
      <c r="B91">
        <v>4584.474666666667</v>
      </c>
      <c r="C91">
        <v>201.3</v>
      </c>
      <c r="D91">
        <v>4.5999999999999996</v>
      </c>
      <c r="E91">
        <v>4.9400000000000004</v>
      </c>
      <c r="F91">
        <v>0.14000000000000001</v>
      </c>
      <c r="G91">
        <v>79.099999999999994</v>
      </c>
      <c r="H91">
        <f t="shared" ref="H91:I91" si="75">(B91-B79)/B79*100</f>
        <v>6.4287712990270656</v>
      </c>
      <c r="I91">
        <f t="shared" si="75"/>
        <v>3.9772727272727364</v>
      </c>
      <c r="L91">
        <v>5.0030251933138974</v>
      </c>
      <c r="M91">
        <v>0.18</v>
      </c>
      <c r="N91">
        <v>0.12</v>
      </c>
      <c r="O91">
        <v>0.56000000000000005</v>
      </c>
      <c r="P91">
        <v>0.51</v>
      </c>
    </row>
    <row r="92" spans="1:16" x14ac:dyDescent="0.45">
      <c r="A92" s="1">
        <v>38869</v>
      </c>
      <c r="B92">
        <v>4584.474666666667</v>
      </c>
      <c r="C92">
        <v>201.8</v>
      </c>
      <c r="D92">
        <v>4.5999999999999996</v>
      </c>
      <c r="E92">
        <v>4.99</v>
      </c>
      <c r="F92">
        <v>-0.01</v>
      </c>
      <c r="G92">
        <v>84.9</v>
      </c>
      <c r="H92">
        <f t="shared" ref="H92:I92" si="76">(B92-B80)/B80*100</f>
        <v>6.4287712990270656</v>
      </c>
      <c r="I92">
        <f t="shared" si="76"/>
        <v>4.1817243159525157</v>
      </c>
      <c r="L92">
        <v>5.0030251933138974</v>
      </c>
      <c r="M92">
        <v>0.36</v>
      </c>
      <c r="N92">
        <v>0.18</v>
      </c>
      <c r="O92">
        <v>0.81</v>
      </c>
      <c r="P92">
        <v>0.56000000000000005</v>
      </c>
    </row>
    <row r="93" spans="1:16" x14ac:dyDescent="0.45">
      <c r="A93" s="1">
        <v>38899</v>
      </c>
      <c r="B93">
        <v>4623.3959999999997</v>
      </c>
      <c r="C93">
        <v>202.9</v>
      </c>
      <c r="D93">
        <v>4.7</v>
      </c>
      <c r="E93">
        <v>5.24</v>
      </c>
      <c r="F93">
        <v>-0.03</v>
      </c>
      <c r="G93">
        <v>84.7</v>
      </c>
      <c r="H93">
        <f t="shared" ref="H93:I93" si="77">(B93-B81)/B81*100</f>
        <v>5.5357667050506159</v>
      </c>
      <c r="I93">
        <f t="shared" si="77"/>
        <v>4.1046690610569518</v>
      </c>
      <c r="L93">
        <v>4.8113901005444655</v>
      </c>
      <c r="M93">
        <v>0.51</v>
      </c>
      <c r="N93">
        <v>0.36</v>
      </c>
      <c r="O93">
        <v>0.98</v>
      </c>
      <c r="P93">
        <v>0.81</v>
      </c>
    </row>
    <row r="94" spans="1:16" x14ac:dyDescent="0.45">
      <c r="A94" s="1">
        <v>38930</v>
      </c>
      <c r="B94">
        <v>4623.3959999999997</v>
      </c>
      <c r="C94">
        <v>203.8</v>
      </c>
      <c r="D94">
        <v>4.7</v>
      </c>
      <c r="E94">
        <v>5.25</v>
      </c>
      <c r="F94">
        <v>-0.02</v>
      </c>
      <c r="G94">
        <v>82</v>
      </c>
      <c r="H94">
        <f t="shared" ref="H94:I94" si="78">(B94-B82)/B82*100</f>
        <v>5.5357667050506159</v>
      </c>
      <c r="I94">
        <f t="shared" si="78"/>
        <v>3.9265680775114822</v>
      </c>
      <c r="L94">
        <v>4.8113901005444655</v>
      </c>
      <c r="M94">
        <v>0.56000000000000005</v>
      </c>
      <c r="N94">
        <v>0.51</v>
      </c>
      <c r="O94">
        <v>1.26</v>
      </c>
      <c r="P94">
        <v>0.98</v>
      </c>
    </row>
    <row r="95" spans="1:16" x14ac:dyDescent="0.45">
      <c r="A95" s="1">
        <v>38961</v>
      </c>
      <c r="B95">
        <v>4623.3959999999997</v>
      </c>
      <c r="C95">
        <v>202.8</v>
      </c>
      <c r="D95">
        <v>4.5</v>
      </c>
      <c r="E95">
        <v>5.25</v>
      </c>
      <c r="F95">
        <v>-0.05</v>
      </c>
      <c r="G95">
        <v>85.4</v>
      </c>
      <c r="H95">
        <f t="shared" ref="H95:I95" si="79">(B95-B83)/B83*100</f>
        <v>5.5357667050506159</v>
      </c>
      <c r="I95">
        <f t="shared" si="79"/>
        <v>2.0120724346076457</v>
      </c>
      <c r="L95">
        <v>4.8113901005444655</v>
      </c>
      <c r="M95">
        <v>0.81</v>
      </c>
      <c r="N95">
        <v>0.56000000000000005</v>
      </c>
      <c r="O95">
        <v>1.77</v>
      </c>
      <c r="P95">
        <v>1.26</v>
      </c>
    </row>
    <row r="96" spans="1:16" x14ac:dyDescent="0.45">
      <c r="A96" s="1">
        <v>38991</v>
      </c>
      <c r="B96">
        <v>4679.8533333333335</v>
      </c>
      <c r="C96">
        <v>201.9</v>
      </c>
      <c r="D96">
        <v>4.4000000000000004</v>
      </c>
      <c r="E96">
        <v>5.25</v>
      </c>
      <c r="F96">
        <v>-7.0000000000000007E-2</v>
      </c>
      <c r="G96">
        <v>93.6</v>
      </c>
      <c r="H96">
        <f t="shared" ref="H96:I96" si="80">(B96-B84)/B84*100</f>
        <v>5.3688460488896794</v>
      </c>
      <c r="I96">
        <f t="shared" si="80"/>
        <v>1.4063284781516883</v>
      </c>
      <c r="L96">
        <v>3.4531447064928624</v>
      </c>
      <c r="M96">
        <v>0.98</v>
      </c>
      <c r="N96">
        <v>0.81</v>
      </c>
      <c r="O96">
        <v>1.89</v>
      </c>
      <c r="P96">
        <v>1.77</v>
      </c>
    </row>
    <row r="97" spans="1:16" x14ac:dyDescent="0.45">
      <c r="A97" s="1">
        <v>39022</v>
      </c>
      <c r="B97">
        <v>4679.8533333333335</v>
      </c>
      <c r="C97">
        <v>202</v>
      </c>
      <c r="D97">
        <v>4.5</v>
      </c>
      <c r="E97">
        <v>5.25</v>
      </c>
      <c r="F97">
        <v>-0.14000000000000001</v>
      </c>
      <c r="G97">
        <v>92.1</v>
      </c>
      <c r="H97">
        <f t="shared" ref="H97:I97" si="81">(B97-B85)/B85*100</f>
        <v>5.3688460488896794</v>
      </c>
      <c r="I97">
        <f t="shared" si="81"/>
        <v>1.9687026754164592</v>
      </c>
      <c r="L97">
        <v>3.4531447064928624</v>
      </c>
      <c r="M97">
        <v>1.26</v>
      </c>
      <c r="N97">
        <v>0.98</v>
      </c>
      <c r="O97">
        <v>1.63</v>
      </c>
      <c r="P97">
        <v>1.89</v>
      </c>
    </row>
    <row r="98" spans="1:16" x14ac:dyDescent="0.45">
      <c r="A98" s="1">
        <v>39052</v>
      </c>
      <c r="B98">
        <v>4679.8533333333335</v>
      </c>
      <c r="C98">
        <v>203.1</v>
      </c>
      <c r="D98">
        <v>4.4000000000000004</v>
      </c>
      <c r="E98">
        <v>5.24</v>
      </c>
      <c r="F98">
        <v>-0.11</v>
      </c>
      <c r="G98">
        <v>91.7</v>
      </c>
      <c r="H98">
        <f t="shared" ref="H98:I98" si="82">(B98-B86)/B86*100</f>
        <v>5.3688460488896794</v>
      </c>
      <c r="I98">
        <f t="shared" si="82"/>
        <v>2.5239777889954569</v>
      </c>
      <c r="L98">
        <v>3.4531447064928624</v>
      </c>
      <c r="M98">
        <v>1.77</v>
      </c>
      <c r="N98">
        <v>1.26</v>
      </c>
      <c r="O98">
        <v>1.43</v>
      </c>
      <c r="P98">
        <v>1.63</v>
      </c>
    </row>
    <row r="99" spans="1:16" x14ac:dyDescent="0.45">
      <c r="A99" s="1">
        <v>39083</v>
      </c>
      <c r="B99">
        <v>4738.5503333333336</v>
      </c>
      <c r="C99">
        <v>203.43700000000001</v>
      </c>
      <c r="D99">
        <v>4.5999999999999996</v>
      </c>
      <c r="E99">
        <v>5.25</v>
      </c>
      <c r="F99">
        <v>-0.12</v>
      </c>
      <c r="G99">
        <v>96.9</v>
      </c>
      <c r="H99">
        <f t="shared" ref="H99:I99" si="83">(B99-B87)/B87*100</f>
        <v>4.5333020568917561</v>
      </c>
      <c r="I99">
        <f t="shared" si="83"/>
        <v>2.0757651781234321</v>
      </c>
      <c r="L99">
        <v>3.2191109590960316</v>
      </c>
      <c r="M99">
        <v>1.89</v>
      </c>
      <c r="N99">
        <v>1.77</v>
      </c>
      <c r="O99">
        <v>1.33</v>
      </c>
      <c r="P99">
        <v>1.43</v>
      </c>
    </row>
    <row r="100" spans="1:16" x14ac:dyDescent="0.45">
      <c r="A100" s="1">
        <v>39114</v>
      </c>
      <c r="B100">
        <v>4738.5503333333336</v>
      </c>
      <c r="C100">
        <v>204.226</v>
      </c>
      <c r="D100">
        <v>4.5</v>
      </c>
      <c r="E100">
        <v>5.26</v>
      </c>
      <c r="F100">
        <v>-0.13</v>
      </c>
      <c r="G100">
        <v>91.3</v>
      </c>
      <c r="H100">
        <f t="shared" ref="H100:I100" si="84">(B100-B88)/B88*100</f>
        <v>4.5333020568917561</v>
      </c>
      <c r="I100">
        <f t="shared" si="84"/>
        <v>2.4202607823470377</v>
      </c>
      <c r="L100">
        <v>3.2191109590960316</v>
      </c>
      <c r="M100">
        <v>1.63</v>
      </c>
      <c r="N100">
        <v>1.89</v>
      </c>
      <c r="O100">
        <v>1.44</v>
      </c>
      <c r="P100">
        <v>1.33</v>
      </c>
    </row>
    <row r="101" spans="1:16" x14ac:dyDescent="0.45">
      <c r="A101" s="1">
        <v>39142</v>
      </c>
      <c r="B101">
        <v>4738.5503333333336</v>
      </c>
      <c r="C101">
        <v>205.28800000000001</v>
      </c>
      <c r="D101">
        <v>4.4000000000000004</v>
      </c>
      <c r="E101">
        <v>5.26</v>
      </c>
      <c r="F101">
        <v>-0.01</v>
      </c>
      <c r="G101">
        <v>88.4</v>
      </c>
      <c r="H101">
        <f t="shared" ref="H101:I101" si="85">(B101-B89)/B89*100</f>
        <v>4.5333020568917561</v>
      </c>
      <c r="I101">
        <f t="shared" si="85"/>
        <v>2.7981972959439272</v>
      </c>
      <c r="L101">
        <v>3.2191109590960316</v>
      </c>
      <c r="M101">
        <v>1.43</v>
      </c>
      <c r="N101">
        <v>1.63</v>
      </c>
      <c r="O101">
        <v>1.47</v>
      </c>
      <c r="P101">
        <v>1.44</v>
      </c>
    </row>
    <row r="102" spans="1:16" x14ac:dyDescent="0.45">
      <c r="A102" s="1">
        <v>39173</v>
      </c>
      <c r="B102">
        <v>4800.6940000000004</v>
      </c>
      <c r="C102">
        <v>205.904</v>
      </c>
      <c r="D102">
        <v>4.5</v>
      </c>
      <c r="E102">
        <v>5.25</v>
      </c>
      <c r="F102">
        <v>0.02</v>
      </c>
      <c r="G102">
        <v>87.1</v>
      </c>
      <c r="H102">
        <f t="shared" ref="H102:I102" si="86">(B102-B90)/B90*100</f>
        <v>4.7163382732910746</v>
      </c>
      <c r="I102">
        <f t="shared" si="86"/>
        <v>2.5929247633283548</v>
      </c>
      <c r="L102">
        <v>2.2993635659477243</v>
      </c>
      <c r="M102">
        <v>1.33</v>
      </c>
      <c r="N102">
        <v>1.43</v>
      </c>
      <c r="O102">
        <v>1.61</v>
      </c>
      <c r="P102">
        <v>1.47</v>
      </c>
    </row>
    <row r="103" spans="1:16" x14ac:dyDescent="0.45">
      <c r="A103" s="1">
        <v>39203</v>
      </c>
      <c r="B103">
        <v>4800.6940000000004</v>
      </c>
      <c r="C103">
        <v>206.755</v>
      </c>
      <c r="D103">
        <v>4.4000000000000004</v>
      </c>
      <c r="E103">
        <v>5.25</v>
      </c>
      <c r="F103">
        <v>-0.02</v>
      </c>
      <c r="G103">
        <v>88.3</v>
      </c>
      <c r="H103">
        <f t="shared" ref="H103:I103" si="87">(B103-B91)/B91*100</f>
        <v>4.7163382732910746</v>
      </c>
      <c r="I103">
        <f t="shared" si="87"/>
        <v>2.7098857426726202</v>
      </c>
      <c r="L103">
        <v>2.2993635659477243</v>
      </c>
      <c r="M103">
        <v>1.44</v>
      </c>
      <c r="N103">
        <v>1.33</v>
      </c>
      <c r="O103">
        <v>2.2000000000000002</v>
      </c>
      <c r="P103">
        <v>1.61</v>
      </c>
    </row>
    <row r="104" spans="1:16" x14ac:dyDescent="0.45">
      <c r="A104" s="1">
        <v>39234</v>
      </c>
      <c r="B104">
        <v>4800.6940000000004</v>
      </c>
      <c r="C104">
        <v>207.23400000000001</v>
      </c>
      <c r="D104">
        <v>4.5999999999999996</v>
      </c>
      <c r="E104">
        <v>5.25</v>
      </c>
      <c r="F104">
        <v>0.12</v>
      </c>
      <c r="G104">
        <v>85.3</v>
      </c>
      <c r="H104">
        <f t="shared" ref="H104:I104" si="88">(B104-B92)/B92*100</f>
        <v>4.7163382732910746</v>
      </c>
      <c r="I104">
        <f t="shared" si="88"/>
        <v>2.6927651139742306</v>
      </c>
      <c r="L104">
        <v>2.2993635659477243</v>
      </c>
      <c r="M104">
        <v>1.47</v>
      </c>
      <c r="N104">
        <v>1.44</v>
      </c>
      <c r="O104">
        <v>2.3199999999999998</v>
      </c>
      <c r="P104">
        <v>2.2000000000000002</v>
      </c>
    </row>
    <row r="105" spans="1:16" x14ac:dyDescent="0.45">
      <c r="A105" s="1">
        <v>39264</v>
      </c>
      <c r="B105">
        <v>4854.7056666666667</v>
      </c>
      <c r="C105">
        <v>207.60300000000001</v>
      </c>
      <c r="D105">
        <v>4.7</v>
      </c>
      <c r="E105">
        <v>5.26</v>
      </c>
      <c r="F105">
        <v>0.18</v>
      </c>
      <c r="G105">
        <v>90.4</v>
      </c>
      <c r="H105">
        <f t="shared" ref="H105:I105" si="89">(B105-B93)/B93*100</f>
        <v>5.0030251933138974</v>
      </c>
      <c r="I105">
        <f t="shared" si="89"/>
        <v>2.3178905864958121</v>
      </c>
      <c r="L105">
        <v>-0.72612014169431172</v>
      </c>
      <c r="M105">
        <v>1.61</v>
      </c>
      <c r="N105">
        <v>1.47</v>
      </c>
      <c r="O105">
        <v>1.6</v>
      </c>
      <c r="P105">
        <v>2.3199999999999998</v>
      </c>
    </row>
    <row r="106" spans="1:16" x14ac:dyDescent="0.45">
      <c r="A106" s="1">
        <v>39295</v>
      </c>
      <c r="B106">
        <v>4854.7056666666667</v>
      </c>
      <c r="C106">
        <v>207.667</v>
      </c>
      <c r="D106">
        <v>4.5999999999999996</v>
      </c>
      <c r="E106">
        <v>5.0199999999999996</v>
      </c>
      <c r="F106">
        <v>0.36</v>
      </c>
      <c r="G106">
        <v>83.4</v>
      </c>
      <c r="H106">
        <f t="shared" ref="H106:I106" si="90">(B106-B94)/B94*100</f>
        <v>5.0030251933138974</v>
      </c>
      <c r="I106">
        <f t="shared" si="90"/>
        <v>1.8974484789008781</v>
      </c>
      <c r="L106">
        <v>-0.72612014169431172</v>
      </c>
      <c r="M106">
        <v>2.2000000000000002</v>
      </c>
      <c r="N106">
        <v>1.61</v>
      </c>
      <c r="O106">
        <v>1.71</v>
      </c>
      <c r="P106">
        <v>1.6</v>
      </c>
    </row>
    <row r="107" spans="1:16" x14ac:dyDescent="0.45">
      <c r="A107" s="1">
        <v>39326</v>
      </c>
      <c r="B107">
        <v>4854.7056666666667</v>
      </c>
      <c r="C107">
        <v>208.547</v>
      </c>
      <c r="D107">
        <v>4.7</v>
      </c>
      <c r="E107">
        <v>4.9400000000000004</v>
      </c>
      <c r="F107">
        <v>0.51</v>
      </c>
      <c r="G107">
        <v>83.4</v>
      </c>
      <c r="H107">
        <f t="shared" ref="H107:I107" si="91">(B107-B95)/B95*100</f>
        <v>5.0030251933138974</v>
      </c>
      <c r="I107">
        <f t="shared" si="91"/>
        <v>2.8338264299802689</v>
      </c>
      <c r="L107">
        <v>-0.72612014169431172</v>
      </c>
      <c r="M107">
        <v>2.3199999999999998</v>
      </c>
      <c r="N107">
        <v>2.2000000000000002</v>
      </c>
      <c r="O107">
        <v>1.89</v>
      </c>
      <c r="P107">
        <v>1.71</v>
      </c>
    </row>
    <row r="108" spans="1:16" x14ac:dyDescent="0.45">
      <c r="A108" s="1">
        <v>39356</v>
      </c>
      <c r="B108">
        <v>4905.0193333333336</v>
      </c>
      <c r="C108">
        <v>209.19</v>
      </c>
      <c r="D108">
        <v>4.7</v>
      </c>
      <c r="E108">
        <v>4.76</v>
      </c>
      <c r="F108">
        <v>0.56000000000000005</v>
      </c>
      <c r="G108">
        <v>80.900000000000006</v>
      </c>
      <c r="H108">
        <f t="shared" ref="H108:I108" si="92">(B108-B96)/B96*100</f>
        <v>4.8113901005444655</v>
      </c>
      <c r="I108">
        <f t="shared" si="92"/>
        <v>3.6106983655274849</v>
      </c>
      <c r="L108">
        <v>-1.8742412388286045</v>
      </c>
      <c r="M108">
        <v>1.6</v>
      </c>
      <c r="N108">
        <v>2.3199999999999998</v>
      </c>
      <c r="O108">
        <v>1.89</v>
      </c>
      <c r="P108">
        <v>1.89</v>
      </c>
    </row>
    <row r="109" spans="1:16" x14ac:dyDescent="0.45">
      <c r="A109" s="1">
        <v>39387</v>
      </c>
      <c r="B109">
        <v>4905.0193333333336</v>
      </c>
      <c r="C109">
        <v>210.834</v>
      </c>
      <c r="D109">
        <v>4.7</v>
      </c>
      <c r="E109">
        <v>4.49</v>
      </c>
      <c r="F109">
        <v>0.81</v>
      </c>
      <c r="G109">
        <v>76.099999999999994</v>
      </c>
      <c r="H109">
        <f t="shared" ref="H109:I109" si="93">(B109-B97)/B97*100</f>
        <v>4.8113901005444655</v>
      </c>
      <c r="I109">
        <f t="shared" si="93"/>
        <v>4.3732673267326749</v>
      </c>
      <c r="L109">
        <v>-1.8742412388286045</v>
      </c>
      <c r="M109">
        <v>1.71</v>
      </c>
      <c r="N109">
        <v>1.6</v>
      </c>
      <c r="O109">
        <v>2</v>
      </c>
      <c r="P109">
        <v>1.89</v>
      </c>
    </row>
    <row r="110" spans="1:16" x14ac:dyDescent="0.45">
      <c r="A110" s="1">
        <v>39417</v>
      </c>
      <c r="B110">
        <v>4905.0193333333336</v>
      </c>
      <c r="C110">
        <v>211.44499999999999</v>
      </c>
      <c r="D110">
        <v>5</v>
      </c>
      <c r="E110">
        <v>4.24</v>
      </c>
      <c r="F110">
        <v>0.98</v>
      </c>
      <c r="G110">
        <v>75.5</v>
      </c>
      <c r="H110">
        <f t="shared" ref="H110:I110" si="94">(B110-B98)/B98*100</f>
        <v>4.8113901005444655</v>
      </c>
      <c r="I110">
        <f t="shared" si="94"/>
        <v>4.1088133924175274</v>
      </c>
      <c r="L110">
        <v>-1.8742412388286045</v>
      </c>
      <c r="M110">
        <v>1.89</v>
      </c>
      <c r="N110">
        <v>1.71</v>
      </c>
      <c r="O110">
        <v>2.36</v>
      </c>
      <c r="P110">
        <v>2</v>
      </c>
    </row>
    <row r="111" spans="1:16" x14ac:dyDescent="0.45">
      <c r="A111" s="1">
        <v>39448</v>
      </c>
      <c r="B111">
        <v>4902.1793333333335</v>
      </c>
      <c r="C111">
        <v>212.17400000000001</v>
      </c>
      <c r="D111">
        <v>5</v>
      </c>
      <c r="E111">
        <v>3.94</v>
      </c>
      <c r="F111">
        <v>1.26</v>
      </c>
      <c r="G111">
        <v>78.400000000000006</v>
      </c>
      <c r="H111">
        <f t="shared" ref="H111:I111" si="95">(B111-B99)/B99*100</f>
        <v>3.4531447064928624</v>
      </c>
      <c r="I111">
        <f t="shared" si="95"/>
        <v>4.2946956551659703</v>
      </c>
      <c r="L111">
        <v>-3.2589448691319594</v>
      </c>
      <c r="M111">
        <v>1.89</v>
      </c>
      <c r="N111">
        <v>1.89</v>
      </c>
      <c r="O111">
        <v>2.54</v>
      </c>
      <c r="P111">
        <v>2.36</v>
      </c>
    </row>
    <row r="112" spans="1:16" x14ac:dyDescent="0.45">
      <c r="A112" s="1">
        <v>39479</v>
      </c>
      <c r="B112">
        <v>4902.1793333333335</v>
      </c>
      <c r="C112">
        <v>212.68700000000001</v>
      </c>
      <c r="D112">
        <v>4.9000000000000004</v>
      </c>
      <c r="E112">
        <v>2.98</v>
      </c>
      <c r="F112">
        <v>1.77</v>
      </c>
      <c r="G112">
        <v>70.8</v>
      </c>
      <c r="H112">
        <f t="shared" ref="H112:I112" si="96">(B112-B100)/B100*100</f>
        <v>3.4531447064928624</v>
      </c>
      <c r="I112">
        <f t="shared" si="96"/>
        <v>4.1429592706119758</v>
      </c>
      <c r="L112">
        <v>-3.2589448691319594</v>
      </c>
      <c r="M112">
        <v>2</v>
      </c>
      <c r="N112">
        <v>1.89</v>
      </c>
      <c r="O112">
        <v>2.54</v>
      </c>
      <c r="P112">
        <v>2.54</v>
      </c>
    </row>
    <row r="113" spans="1:16" x14ac:dyDescent="0.45">
      <c r="A113" s="1">
        <v>39508</v>
      </c>
      <c r="B113">
        <v>4902.1793333333335</v>
      </c>
      <c r="C113">
        <v>213.44800000000001</v>
      </c>
      <c r="D113">
        <v>5.0999999999999996</v>
      </c>
      <c r="E113">
        <v>2.61</v>
      </c>
      <c r="F113">
        <v>1.89</v>
      </c>
      <c r="G113">
        <v>69.5</v>
      </c>
      <c r="H113">
        <f t="shared" ref="H113:I113" si="97">(B113-B101)/B101*100</f>
        <v>3.4531447064928624</v>
      </c>
      <c r="I113">
        <f t="shared" si="97"/>
        <v>3.9749035501344432</v>
      </c>
      <c r="L113">
        <v>-3.2589448691319594</v>
      </c>
      <c r="M113">
        <v>2.36</v>
      </c>
      <c r="N113">
        <v>2</v>
      </c>
      <c r="O113">
        <v>2.4700000000000002</v>
      </c>
      <c r="P113">
        <v>2.54</v>
      </c>
    </row>
    <row r="114" spans="1:16" x14ac:dyDescent="0.45">
      <c r="A114" s="1">
        <v>39539</v>
      </c>
      <c r="B114">
        <v>4955.2336666666661</v>
      </c>
      <c r="C114">
        <v>213.94200000000001</v>
      </c>
      <c r="D114">
        <v>5</v>
      </c>
      <c r="E114">
        <v>2.2799999999999998</v>
      </c>
      <c r="F114">
        <v>1.63</v>
      </c>
      <c r="G114">
        <v>62.6</v>
      </c>
      <c r="H114">
        <f t="shared" ref="H114:I114" si="98">(B114-B102)/B102*100</f>
        <v>3.2191109590960316</v>
      </c>
      <c r="I114">
        <f t="shared" si="98"/>
        <v>3.9037609759888161</v>
      </c>
      <c r="L114">
        <v>-3.021122425741483</v>
      </c>
      <c r="M114">
        <v>2.54</v>
      </c>
      <c r="N114">
        <v>2.36</v>
      </c>
      <c r="O114">
        <v>2.44</v>
      </c>
      <c r="P114">
        <v>2.4700000000000002</v>
      </c>
    </row>
    <row r="115" spans="1:16" x14ac:dyDescent="0.45">
      <c r="A115" s="1">
        <v>39569</v>
      </c>
      <c r="B115">
        <v>4955.2336666666661</v>
      </c>
      <c r="C115">
        <v>215.208</v>
      </c>
      <c r="D115">
        <v>5.4</v>
      </c>
      <c r="E115">
        <v>1.98</v>
      </c>
      <c r="F115">
        <v>1.43</v>
      </c>
      <c r="G115">
        <v>59.8</v>
      </c>
      <c r="H115">
        <f t="shared" ref="H115:I115" si="99">(B115-B103)/B103*100</f>
        <v>3.2191109590960316</v>
      </c>
      <c r="I115">
        <f t="shared" si="99"/>
        <v>4.0884138231239886</v>
      </c>
      <c r="L115">
        <v>-3.021122425741483</v>
      </c>
      <c r="M115">
        <v>2.54</v>
      </c>
      <c r="N115">
        <v>2.54</v>
      </c>
      <c r="O115">
        <v>2.44</v>
      </c>
      <c r="P115">
        <v>2.44</v>
      </c>
    </row>
    <row r="116" spans="1:16" x14ac:dyDescent="0.45">
      <c r="A116" s="1">
        <v>39600</v>
      </c>
      <c r="B116">
        <v>4955.2336666666661</v>
      </c>
      <c r="C116">
        <v>217.46299999999999</v>
      </c>
      <c r="D116">
        <v>5.6</v>
      </c>
      <c r="E116">
        <v>2</v>
      </c>
      <c r="F116">
        <v>1.33</v>
      </c>
      <c r="G116">
        <v>56.4</v>
      </c>
      <c r="H116">
        <f t="shared" ref="H116:I116" si="100">(B116-B104)/B104*100</f>
        <v>3.2191109590960316</v>
      </c>
      <c r="I116">
        <f t="shared" si="100"/>
        <v>4.9359661059478581</v>
      </c>
      <c r="L116">
        <v>-3.021122425741483</v>
      </c>
      <c r="M116">
        <v>2.4700000000000002</v>
      </c>
      <c r="N116">
        <v>2.54</v>
      </c>
      <c r="O116">
        <v>2.6</v>
      </c>
      <c r="P116">
        <v>2.44</v>
      </c>
    </row>
    <row r="117" spans="1:16" x14ac:dyDescent="0.45">
      <c r="A117" s="1">
        <v>39630</v>
      </c>
      <c r="B117">
        <v>4966.3329999999996</v>
      </c>
      <c r="C117">
        <v>219.01599999999999</v>
      </c>
      <c r="D117">
        <v>5.8</v>
      </c>
      <c r="E117">
        <v>2.0099999999999998</v>
      </c>
      <c r="F117">
        <v>1.44</v>
      </c>
      <c r="G117">
        <v>61.2</v>
      </c>
      <c r="H117">
        <f t="shared" ref="H117:I117" si="101">(B117-B105)/B105*100</f>
        <v>2.2993635659477243</v>
      </c>
      <c r="I117">
        <f t="shared" si="101"/>
        <v>5.4975120783418259</v>
      </c>
      <c r="L117">
        <v>0.29462886244302122</v>
      </c>
      <c r="M117">
        <v>2.44</v>
      </c>
      <c r="N117">
        <v>2.4700000000000002</v>
      </c>
      <c r="O117">
        <v>2.72</v>
      </c>
      <c r="P117">
        <v>2.6</v>
      </c>
    </row>
    <row r="118" spans="1:16" x14ac:dyDescent="0.45">
      <c r="A118" s="1">
        <v>39661</v>
      </c>
      <c r="B118">
        <v>4966.3329999999996</v>
      </c>
      <c r="C118">
        <v>218.69</v>
      </c>
      <c r="D118">
        <v>6.1</v>
      </c>
      <c r="E118">
        <v>2</v>
      </c>
      <c r="F118">
        <v>1.47</v>
      </c>
      <c r="G118">
        <v>63</v>
      </c>
      <c r="H118">
        <f t="shared" ref="H118:I118" si="102">(B118-B106)/B106*100</f>
        <v>2.2993635659477243</v>
      </c>
      <c r="I118">
        <f t="shared" si="102"/>
        <v>5.3080171620912306</v>
      </c>
      <c r="L118">
        <v>0.29462886244302122</v>
      </c>
      <c r="M118">
        <v>2.44</v>
      </c>
      <c r="N118">
        <v>2.44</v>
      </c>
      <c r="O118">
        <v>2.8</v>
      </c>
      <c r="P118">
        <v>2.72</v>
      </c>
    </row>
    <row r="119" spans="1:16" x14ac:dyDescent="0.45">
      <c r="A119" s="1">
        <v>39692</v>
      </c>
      <c r="B119">
        <v>4966.3329999999996</v>
      </c>
      <c r="C119">
        <v>218.87700000000001</v>
      </c>
      <c r="D119">
        <v>6.1</v>
      </c>
      <c r="E119">
        <v>1.81</v>
      </c>
      <c r="F119">
        <v>1.61</v>
      </c>
      <c r="G119">
        <v>70.3</v>
      </c>
      <c r="H119">
        <f t="shared" ref="H119:I119" si="103">(B119-B107)/B107*100</f>
        <v>2.2993635659477243</v>
      </c>
      <c r="I119">
        <f t="shared" si="103"/>
        <v>4.9533198751360672</v>
      </c>
      <c r="L119">
        <v>0.29462886244302122</v>
      </c>
      <c r="M119">
        <v>2.6</v>
      </c>
      <c r="N119">
        <v>2.44</v>
      </c>
      <c r="O119">
        <v>2.83</v>
      </c>
      <c r="P119">
        <v>2.8</v>
      </c>
    </row>
    <row r="120" spans="1:16" x14ac:dyDescent="0.45">
      <c r="A120" s="1">
        <v>39722</v>
      </c>
      <c r="B120">
        <v>4869.4030000000002</v>
      </c>
      <c r="C120">
        <v>216.995</v>
      </c>
      <c r="D120">
        <v>6.5</v>
      </c>
      <c r="E120">
        <v>0.97</v>
      </c>
      <c r="F120">
        <v>2.2000000000000002</v>
      </c>
      <c r="G120">
        <v>57.6</v>
      </c>
      <c r="H120">
        <f t="shared" ref="H120:I120" si="104">(B120-B108)/B108*100</f>
        <v>-0.72612014169431172</v>
      </c>
      <c r="I120">
        <f t="shared" si="104"/>
        <v>3.7310578899565026</v>
      </c>
      <c r="L120">
        <v>2.3124542041793341</v>
      </c>
      <c r="M120">
        <v>2.72</v>
      </c>
      <c r="N120">
        <v>2.6</v>
      </c>
      <c r="O120">
        <v>2.77</v>
      </c>
      <c r="P120">
        <v>2.83</v>
      </c>
    </row>
    <row r="121" spans="1:16" x14ac:dyDescent="0.45">
      <c r="A121" s="1">
        <v>39753</v>
      </c>
      <c r="B121">
        <v>4869.4030000000002</v>
      </c>
      <c r="C121">
        <v>213.15299999999999</v>
      </c>
      <c r="D121">
        <v>6.8</v>
      </c>
      <c r="E121">
        <v>0.39</v>
      </c>
      <c r="F121">
        <v>2.3199999999999998</v>
      </c>
      <c r="G121">
        <v>55.3</v>
      </c>
      <c r="H121">
        <f t="shared" ref="H121:I121" si="105">(B121-B109)/B109*100</f>
        <v>-0.72612014169431172</v>
      </c>
      <c r="I121">
        <f t="shared" si="105"/>
        <v>1.0999174706166883</v>
      </c>
      <c r="L121">
        <v>2.3124542041793341</v>
      </c>
      <c r="M121">
        <v>2.8</v>
      </c>
      <c r="N121">
        <v>2.72</v>
      </c>
      <c r="O121">
        <v>2.79</v>
      </c>
      <c r="P121">
        <v>2.77</v>
      </c>
    </row>
    <row r="122" spans="1:16" x14ac:dyDescent="0.45">
      <c r="A122" s="1">
        <v>39783</v>
      </c>
      <c r="B122">
        <v>4869.4030000000002</v>
      </c>
      <c r="C122">
        <v>211.398</v>
      </c>
      <c r="D122">
        <v>7.3</v>
      </c>
      <c r="E122">
        <v>0.16</v>
      </c>
      <c r="F122">
        <v>1.6</v>
      </c>
      <c r="G122">
        <v>60.1</v>
      </c>
      <c r="H122">
        <f t="shared" ref="H122:I122" si="106">(B122-B110)/B110*100</f>
        <v>-0.72612014169431172</v>
      </c>
      <c r="I122">
        <f t="shared" si="106"/>
        <v>-2.2228002553854216E-2</v>
      </c>
      <c r="L122">
        <v>2.3124542041793341</v>
      </c>
      <c r="M122">
        <v>2.83</v>
      </c>
      <c r="N122">
        <v>2.8</v>
      </c>
      <c r="O122">
        <v>2.59</v>
      </c>
      <c r="P122">
        <v>2.79</v>
      </c>
    </row>
    <row r="123" spans="1:16" x14ac:dyDescent="0.45">
      <c r="A123" s="1">
        <v>39814</v>
      </c>
      <c r="B123">
        <v>4810.300666666667</v>
      </c>
      <c r="C123">
        <v>211.93299999999999</v>
      </c>
      <c r="D123">
        <v>7.8</v>
      </c>
      <c r="E123">
        <v>0.15</v>
      </c>
      <c r="F123">
        <v>1.71</v>
      </c>
      <c r="G123">
        <v>61.2</v>
      </c>
      <c r="H123">
        <f t="shared" ref="H123:I123" si="107">(B123-B111)/B111*100</f>
        <v>-1.8742412388286045</v>
      </c>
      <c r="I123">
        <f t="shared" si="107"/>
        <v>-0.11358601902212988</v>
      </c>
      <c r="L123">
        <v>4.1648506428793768</v>
      </c>
      <c r="M123">
        <v>2.77</v>
      </c>
      <c r="N123">
        <v>2.83</v>
      </c>
      <c r="O123">
        <v>2.48</v>
      </c>
      <c r="P123">
        <v>2.59</v>
      </c>
    </row>
    <row r="124" spans="1:16" x14ac:dyDescent="0.45">
      <c r="A124" s="1">
        <v>39845</v>
      </c>
      <c r="B124">
        <v>4810.300666666667</v>
      </c>
      <c r="C124">
        <v>212.70500000000001</v>
      </c>
      <c r="D124">
        <v>8.3000000000000007</v>
      </c>
      <c r="E124">
        <v>0.22</v>
      </c>
      <c r="F124">
        <v>1.89</v>
      </c>
      <c r="G124">
        <v>56.3</v>
      </c>
      <c r="H124">
        <f t="shared" ref="H124:I124" si="108">(B124-B112)/B112*100</f>
        <v>-1.8742412388286045</v>
      </c>
      <c r="I124">
        <f t="shared" si="108"/>
        <v>8.4631406715035152E-3</v>
      </c>
      <c r="L124">
        <v>4.1648506428793768</v>
      </c>
      <c r="M124">
        <v>2.79</v>
      </c>
      <c r="N124">
        <v>2.77</v>
      </c>
      <c r="O124">
        <v>2.39</v>
      </c>
      <c r="P124">
        <v>2.48</v>
      </c>
    </row>
    <row r="125" spans="1:16" x14ac:dyDescent="0.45">
      <c r="A125" s="1">
        <v>39873</v>
      </c>
      <c r="B125">
        <v>4810.300666666667</v>
      </c>
      <c r="C125">
        <v>212.495</v>
      </c>
      <c r="D125">
        <v>8.6999999999999993</v>
      </c>
      <c r="E125">
        <v>0.18</v>
      </c>
      <c r="F125">
        <v>1.89</v>
      </c>
      <c r="G125">
        <v>57.3</v>
      </c>
      <c r="H125">
        <f t="shared" ref="H125:I125" si="109">(B125-B113)/B113*100</f>
        <v>-1.8742412388286045</v>
      </c>
      <c r="I125">
        <f t="shared" si="109"/>
        <v>-0.44647876766238287</v>
      </c>
      <c r="L125">
        <v>4.1648506428793768</v>
      </c>
      <c r="M125">
        <v>2.59</v>
      </c>
      <c r="N125">
        <v>2.79</v>
      </c>
      <c r="O125">
        <v>2.1800000000000002</v>
      </c>
      <c r="P125">
        <v>2.39</v>
      </c>
    </row>
    <row r="126" spans="1:16" x14ac:dyDescent="0.45">
      <c r="A126" s="1">
        <v>39904</v>
      </c>
      <c r="B126">
        <v>4793.7453333333333</v>
      </c>
      <c r="C126">
        <v>212.709</v>
      </c>
      <c r="D126">
        <v>9</v>
      </c>
      <c r="E126">
        <v>0.15</v>
      </c>
      <c r="F126">
        <v>2</v>
      </c>
      <c r="G126">
        <v>65.099999999999994</v>
      </c>
      <c r="H126">
        <f t="shared" ref="H126:I126" si="110">(B126-B114)/B114*100</f>
        <v>-3.2589448691319594</v>
      </c>
      <c r="I126">
        <f t="shared" si="110"/>
        <v>-0.57632442437670206</v>
      </c>
      <c r="L126">
        <v>4.7943155740354255</v>
      </c>
      <c r="M126">
        <v>2.48</v>
      </c>
      <c r="N126">
        <v>2.59</v>
      </c>
      <c r="O126">
        <v>2.17</v>
      </c>
      <c r="P126">
        <v>2.1800000000000002</v>
      </c>
    </row>
    <row r="127" spans="1:16" x14ac:dyDescent="0.45">
      <c r="A127" s="1">
        <v>39934</v>
      </c>
      <c r="B127">
        <v>4793.7453333333333</v>
      </c>
      <c r="C127">
        <v>213.02199999999999</v>
      </c>
      <c r="D127">
        <v>9.4</v>
      </c>
      <c r="E127">
        <v>0.18</v>
      </c>
      <c r="F127">
        <v>2.36</v>
      </c>
      <c r="G127">
        <v>68.7</v>
      </c>
      <c r="H127">
        <f t="shared" ref="H127:I127" si="111">(B127-B115)/B115*100</f>
        <v>-3.2589448691319594</v>
      </c>
      <c r="I127">
        <f t="shared" si="111"/>
        <v>-1.0157614958551759</v>
      </c>
      <c r="L127">
        <v>4.7943155740354255</v>
      </c>
      <c r="M127">
        <v>2.39</v>
      </c>
      <c r="N127">
        <v>2.48</v>
      </c>
      <c r="O127">
        <v>2.16</v>
      </c>
      <c r="P127">
        <v>2.17</v>
      </c>
    </row>
    <row r="128" spans="1:16" x14ac:dyDescent="0.45">
      <c r="A128" s="1">
        <v>39965</v>
      </c>
      <c r="B128">
        <v>4793.7453333333333</v>
      </c>
      <c r="C128">
        <v>214.79</v>
      </c>
      <c r="D128">
        <v>9.5</v>
      </c>
      <c r="E128">
        <v>0.21</v>
      </c>
      <c r="F128">
        <v>2.54</v>
      </c>
      <c r="G128">
        <v>70.8</v>
      </c>
      <c r="H128">
        <f t="shared" ref="H128:I128" si="112">(B128-B116)/B116*100</f>
        <v>-3.2589448691319594</v>
      </c>
      <c r="I128">
        <f t="shared" si="112"/>
        <v>-1.2291746182109149</v>
      </c>
      <c r="L128">
        <v>4.7943155740354255</v>
      </c>
      <c r="M128">
        <v>2.1800000000000002</v>
      </c>
      <c r="N128">
        <v>2.39</v>
      </c>
      <c r="O128">
        <v>2.31</v>
      </c>
      <c r="P128">
        <v>2.16</v>
      </c>
    </row>
    <row r="129" spans="1:16" x14ac:dyDescent="0.45">
      <c r="A129" s="1">
        <v>39995</v>
      </c>
      <c r="B129">
        <v>4816.2939999999999</v>
      </c>
      <c r="C129">
        <v>214.726</v>
      </c>
      <c r="D129">
        <v>9.5</v>
      </c>
      <c r="E129">
        <v>0.16</v>
      </c>
      <c r="F129">
        <v>2.54</v>
      </c>
      <c r="G129">
        <v>66</v>
      </c>
      <c r="H129">
        <f t="shared" ref="H129:I129" si="113">(B129-B117)/B117*100</f>
        <v>-3.021122425741483</v>
      </c>
      <c r="I129">
        <f t="shared" si="113"/>
        <v>-1.9587610037622785</v>
      </c>
      <c r="L129">
        <v>4.4926203902479669</v>
      </c>
      <c r="M129">
        <v>2.17</v>
      </c>
      <c r="N129">
        <v>2.1800000000000002</v>
      </c>
      <c r="O129">
        <v>2.67</v>
      </c>
      <c r="P129">
        <v>2.31</v>
      </c>
    </row>
    <row r="130" spans="1:16" x14ac:dyDescent="0.45">
      <c r="A130" s="1">
        <v>40026</v>
      </c>
      <c r="B130">
        <v>4816.2939999999999</v>
      </c>
      <c r="C130">
        <v>215.44499999999999</v>
      </c>
      <c r="D130">
        <v>9.6</v>
      </c>
      <c r="E130">
        <v>0.16</v>
      </c>
      <c r="F130">
        <v>2.4700000000000002</v>
      </c>
      <c r="G130">
        <v>65.7</v>
      </c>
      <c r="H130">
        <f t="shared" ref="H130:I130" si="114">(B130-B118)/B118*100</f>
        <v>-3.021122425741483</v>
      </c>
      <c r="I130">
        <f t="shared" si="114"/>
        <v>-1.4838355663267659</v>
      </c>
      <c r="L130">
        <v>4.4926203902479669</v>
      </c>
      <c r="M130">
        <v>2.16</v>
      </c>
      <c r="N130">
        <v>2.17</v>
      </c>
      <c r="O130">
        <v>2.78</v>
      </c>
      <c r="P130">
        <v>2.67</v>
      </c>
    </row>
    <row r="131" spans="1:16" x14ac:dyDescent="0.45">
      <c r="A131" s="1">
        <v>40057</v>
      </c>
      <c r="B131">
        <v>4816.2939999999999</v>
      </c>
      <c r="C131">
        <v>215.86099999999999</v>
      </c>
      <c r="D131">
        <v>9.8000000000000007</v>
      </c>
      <c r="E131">
        <v>0.15</v>
      </c>
      <c r="F131">
        <v>2.44</v>
      </c>
      <c r="G131">
        <v>73.5</v>
      </c>
      <c r="H131">
        <f t="shared" ref="H131:I131" si="115">(B131-B119)/B119*100</f>
        <v>-3.021122425741483</v>
      </c>
      <c r="I131">
        <f t="shared" si="115"/>
        <v>-1.3779428628864701</v>
      </c>
      <c r="L131">
        <v>4.4926203902479669</v>
      </c>
      <c r="M131">
        <v>2.31</v>
      </c>
      <c r="N131">
        <v>2.16</v>
      </c>
      <c r="O131">
        <v>2.81</v>
      </c>
      <c r="P131">
        <v>2.78</v>
      </c>
    </row>
    <row r="132" spans="1:16" x14ac:dyDescent="0.45">
      <c r="A132" s="1">
        <v>40087</v>
      </c>
      <c r="B132">
        <v>4883.7496666666666</v>
      </c>
      <c r="C132">
        <v>216.50899999999999</v>
      </c>
      <c r="D132">
        <v>10</v>
      </c>
      <c r="E132">
        <v>0.12</v>
      </c>
      <c r="F132">
        <v>2.44</v>
      </c>
      <c r="G132">
        <v>70.599999999999994</v>
      </c>
      <c r="H132">
        <f t="shared" ref="H132:I132" si="116">(B132-B120)/B120*100</f>
        <v>0.29462886244302122</v>
      </c>
      <c r="I132">
        <f t="shared" si="116"/>
        <v>-0.22396829420033565</v>
      </c>
      <c r="L132">
        <v>3.9746258113150335</v>
      </c>
      <c r="M132">
        <v>2.67</v>
      </c>
      <c r="N132">
        <v>2.31</v>
      </c>
      <c r="O132">
        <v>2.71</v>
      </c>
      <c r="P132">
        <v>2.81</v>
      </c>
    </row>
    <row r="133" spans="1:16" x14ac:dyDescent="0.45">
      <c r="A133" s="1">
        <v>40118</v>
      </c>
      <c r="B133">
        <v>4883.7496666666666</v>
      </c>
      <c r="C133">
        <v>217.23400000000001</v>
      </c>
      <c r="D133">
        <v>9.9</v>
      </c>
      <c r="E133">
        <v>0.12</v>
      </c>
      <c r="F133">
        <v>2.6</v>
      </c>
      <c r="G133">
        <v>67.400000000000006</v>
      </c>
      <c r="H133">
        <f t="shared" ref="H133:I133" si="117">(B133-B121)/B121*100</f>
        <v>0.29462886244302122</v>
      </c>
      <c r="I133">
        <f t="shared" si="117"/>
        <v>1.9145871744709282</v>
      </c>
      <c r="L133">
        <v>3.9746258113150335</v>
      </c>
      <c r="M133">
        <v>2.78</v>
      </c>
      <c r="N133">
        <v>2.67</v>
      </c>
      <c r="O133">
        <v>2.73</v>
      </c>
      <c r="P133">
        <v>2.71</v>
      </c>
    </row>
    <row r="134" spans="1:16" x14ac:dyDescent="0.45">
      <c r="A134" s="1">
        <v>40148</v>
      </c>
      <c r="B134">
        <v>4883.7496666666666</v>
      </c>
      <c r="C134">
        <v>217.34700000000001</v>
      </c>
      <c r="D134">
        <v>9.9</v>
      </c>
      <c r="E134">
        <v>0.12</v>
      </c>
      <c r="F134">
        <v>2.72</v>
      </c>
      <c r="G134">
        <v>72.5</v>
      </c>
      <c r="H134">
        <f t="shared" ref="H134:I134" si="118">(B134-B122)/B122*100</f>
        <v>0.29462886244302122</v>
      </c>
      <c r="I134">
        <f t="shared" si="118"/>
        <v>2.8141231232083617</v>
      </c>
      <c r="L134">
        <v>3.9746258113150335</v>
      </c>
      <c r="M134">
        <v>2.81</v>
      </c>
      <c r="N134">
        <v>2.78</v>
      </c>
      <c r="O134">
        <v>2.61</v>
      </c>
      <c r="P134">
        <v>2.73</v>
      </c>
    </row>
    <row r="135" spans="1:16" x14ac:dyDescent="0.45">
      <c r="A135" s="1">
        <v>40179</v>
      </c>
      <c r="B135">
        <v>4921.5366666666669</v>
      </c>
      <c r="C135">
        <v>217.488</v>
      </c>
      <c r="D135">
        <v>9.8000000000000007</v>
      </c>
      <c r="E135">
        <v>0.11</v>
      </c>
      <c r="F135">
        <v>2.8</v>
      </c>
      <c r="G135">
        <v>74.400000000000006</v>
      </c>
      <c r="H135">
        <f t="shared" ref="H135:I135" si="119">(B135-B123)/B123*100</f>
        <v>2.3124542041793341</v>
      </c>
      <c r="I135">
        <f t="shared" si="119"/>
        <v>2.6211113889767081</v>
      </c>
      <c r="L135">
        <v>3.8540624943884327</v>
      </c>
      <c r="M135">
        <v>2.71</v>
      </c>
      <c r="N135">
        <v>2.81</v>
      </c>
      <c r="O135">
        <v>2.59</v>
      </c>
      <c r="P135">
        <v>2.61</v>
      </c>
    </row>
    <row r="136" spans="1:16" x14ac:dyDescent="0.45">
      <c r="A136" s="1">
        <v>40210</v>
      </c>
      <c r="B136">
        <v>4921.5366666666669</v>
      </c>
      <c r="C136">
        <v>217.28100000000001</v>
      </c>
      <c r="D136">
        <v>9.8000000000000007</v>
      </c>
      <c r="E136">
        <v>0.13</v>
      </c>
      <c r="F136">
        <v>2.83</v>
      </c>
      <c r="G136">
        <v>73.599999999999994</v>
      </c>
      <c r="H136">
        <f t="shared" ref="H136:I136" si="120">(B136-B124)/B124*100</f>
        <v>2.3124542041793341</v>
      </c>
      <c r="I136">
        <f t="shared" si="120"/>
        <v>2.1513363578665254</v>
      </c>
      <c r="L136">
        <v>3.8540624943884327</v>
      </c>
      <c r="M136">
        <v>2.73</v>
      </c>
      <c r="N136">
        <v>2.71</v>
      </c>
      <c r="O136">
        <v>2.59</v>
      </c>
      <c r="P136">
        <v>2.59</v>
      </c>
    </row>
    <row r="137" spans="1:16" x14ac:dyDescent="0.45">
      <c r="A137" s="1">
        <v>40238</v>
      </c>
      <c r="B137">
        <v>4921.5366666666669</v>
      </c>
      <c r="C137">
        <v>217.35300000000001</v>
      </c>
      <c r="D137">
        <v>9.9</v>
      </c>
      <c r="E137">
        <v>0.16</v>
      </c>
      <c r="F137">
        <v>2.77</v>
      </c>
      <c r="G137">
        <v>73.599999999999994</v>
      </c>
      <c r="H137">
        <f t="shared" ref="H137:I137" si="121">(B137-B125)/B125*100</f>
        <v>2.3124542041793341</v>
      </c>
      <c r="I137">
        <f t="shared" si="121"/>
        <v>2.2861714393279864</v>
      </c>
      <c r="L137">
        <v>3.8540624943884327</v>
      </c>
      <c r="M137">
        <v>2.61</v>
      </c>
      <c r="N137">
        <v>2.73</v>
      </c>
      <c r="O137">
        <v>2.0699999999999998</v>
      </c>
      <c r="P137">
        <v>2.59</v>
      </c>
    </row>
    <row r="138" spans="1:16" x14ac:dyDescent="0.45">
      <c r="A138" s="1">
        <v>40269</v>
      </c>
      <c r="B138">
        <v>4993.3976666666667</v>
      </c>
      <c r="C138">
        <v>217.40299999999999</v>
      </c>
      <c r="D138">
        <v>9.9</v>
      </c>
      <c r="E138">
        <v>0.2</v>
      </c>
      <c r="F138">
        <v>2.79</v>
      </c>
      <c r="G138">
        <v>72.2</v>
      </c>
      <c r="H138">
        <f t="shared" ref="H138:I138" si="122">(B138-B126)/B126*100</f>
        <v>4.1648506428793768</v>
      </c>
      <c r="I138">
        <f t="shared" si="122"/>
        <v>2.206770752530447</v>
      </c>
      <c r="L138">
        <v>3.3422674356823516</v>
      </c>
      <c r="M138">
        <v>2.59</v>
      </c>
      <c r="N138">
        <v>2.61</v>
      </c>
      <c r="O138">
        <v>1.77</v>
      </c>
      <c r="P138">
        <v>2.0699999999999998</v>
      </c>
    </row>
    <row r="139" spans="1:16" x14ac:dyDescent="0.45">
      <c r="A139" s="1">
        <v>40299</v>
      </c>
      <c r="B139">
        <v>4993.3976666666667</v>
      </c>
      <c r="C139">
        <v>217.29</v>
      </c>
      <c r="D139">
        <v>9.6</v>
      </c>
      <c r="E139">
        <v>0.2</v>
      </c>
      <c r="F139">
        <v>2.59</v>
      </c>
      <c r="G139">
        <v>73.599999999999994</v>
      </c>
      <c r="H139">
        <f t="shared" ref="H139:I139" si="123">(B139-B127)/B127*100</f>
        <v>4.1648506428793768</v>
      </c>
      <c r="I139">
        <f t="shared" si="123"/>
        <v>2.0035489292185784</v>
      </c>
      <c r="L139">
        <v>3.3422674356823516</v>
      </c>
      <c r="M139">
        <v>2.59</v>
      </c>
      <c r="N139">
        <v>2.59</v>
      </c>
      <c r="O139">
        <v>1.87</v>
      </c>
      <c r="P139">
        <v>1.77</v>
      </c>
    </row>
    <row r="140" spans="1:16" x14ac:dyDescent="0.45">
      <c r="A140" s="1">
        <v>40330</v>
      </c>
      <c r="B140">
        <v>4993.3976666666667</v>
      </c>
      <c r="C140">
        <v>217.19900000000001</v>
      </c>
      <c r="D140">
        <v>9.4</v>
      </c>
      <c r="E140">
        <v>0.18</v>
      </c>
      <c r="F140">
        <v>2.48</v>
      </c>
      <c r="G140">
        <v>76</v>
      </c>
      <c r="H140">
        <f t="shared" ref="H140:I140" si="124">(B140-B128)/B128*100</f>
        <v>4.1648506428793768</v>
      </c>
      <c r="I140">
        <f t="shared" si="124"/>
        <v>1.1215605940686346</v>
      </c>
      <c r="L140">
        <v>3.3422674356823516</v>
      </c>
      <c r="M140">
        <v>2.0699999999999998</v>
      </c>
      <c r="N140">
        <v>2.59</v>
      </c>
      <c r="O140">
        <v>1.76</v>
      </c>
      <c r="P140">
        <v>1.87</v>
      </c>
    </row>
    <row r="141" spans="1:16" x14ac:dyDescent="0.45">
      <c r="A141" s="1">
        <v>40360</v>
      </c>
      <c r="B141">
        <v>5047.2023333333336</v>
      </c>
      <c r="C141">
        <v>217.60499999999999</v>
      </c>
      <c r="D141">
        <v>9.4</v>
      </c>
      <c r="E141">
        <v>0.18</v>
      </c>
      <c r="F141">
        <v>2.39</v>
      </c>
      <c r="G141">
        <v>67.8</v>
      </c>
      <c r="H141">
        <f t="shared" ref="H141:I141" si="125">(B141-B129)/B129*100</f>
        <v>4.7943155740354255</v>
      </c>
      <c r="I141">
        <f t="shared" si="125"/>
        <v>1.3407784804820986</v>
      </c>
      <c r="L141">
        <v>3.480099969469872</v>
      </c>
      <c r="M141">
        <v>1.77</v>
      </c>
      <c r="N141">
        <v>2.0699999999999998</v>
      </c>
      <c r="O141">
        <v>1.72</v>
      </c>
      <c r="P141">
        <v>1.76</v>
      </c>
    </row>
    <row r="142" spans="1:16" x14ac:dyDescent="0.45">
      <c r="A142" s="1">
        <v>40391</v>
      </c>
      <c r="B142">
        <v>5047.2023333333336</v>
      </c>
      <c r="C142">
        <v>217.923</v>
      </c>
      <c r="D142">
        <v>9.5</v>
      </c>
      <c r="E142">
        <v>0.19</v>
      </c>
      <c r="F142">
        <v>2.1800000000000002</v>
      </c>
      <c r="G142">
        <v>68.900000000000006</v>
      </c>
      <c r="H142">
        <f t="shared" ref="H142:I142" si="126">(B142-B130)/B130*100</f>
        <v>4.7943155740354255</v>
      </c>
      <c r="I142">
        <f t="shared" si="126"/>
        <v>1.1501775395112481</v>
      </c>
      <c r="L142">
        <v>3.480099969469872</v>
      </c>
      <c r="M142">
        <v>1.87</v>
      </c>
      <c r="N142">
        <v>1.77</v>
      </c>
      <c r="O142">
        <v>1.73</v>
      </c>
      <c r="P142">
        <v>1.72</v>
      </c>
    </row>
    <row r="143" spans="1:16" x14ac:dyDescent="0.45">
      <c r="A143" s="1">
        <v>40422</v>
      </c>
      <c r="B143">
        <v>5047.2023333333336</v>
      </c>
      <c r="C143">
        <v>218.27500000000001</v>
      </c>
      <c r="D143">
        <v>9.5</v>
      </c>
      <c r="E143">
        <v>0.19</v>
      </c>
      <c r="F143">
        <v>2.17</v>
      </c>
      <c r="G143">
        <v>68.2</v>
      </c>
      <c r="H143">
        <f t="shared" ref="H143:I143" si="127">(B143-B131)/B131*100</f>
        <v>4.7943155740354255</v>
      </c>
      <c r="I143">
        <f t="shared" si="127"/>
        <v>1.1183122472331806</v>
      </c>
      <c r="L143">
        <v>3.480099969469872</v>
      </c>
      <c r="M143">
        <v>1.76</v>
      </c>
      <c r="N143">
        <v>1.87</v>
      </c>
      <c r="O143">
        <v>1.69</v>
      </c>
      <c r="P143">
        <v>1.73</v>
      </c>
    </row>
    <row r="144" spans="1:16" x14ac:dyDescent="0.45">
      <c r="A144" s="1">
        <v>40452</v>
      </c>
      <c r="B144">
        <v>5103.1580000000004</v>
      </c>
      <c r="C144">
        <v>219.035</v>
      </c>
      <c r="D144">
        <v>9.4</v>
      </c>
      <c r="E144">
        <v>0.19</v>
      </c>
      <c r="F144">
        <v>2.16</v>
      </c>
      <c r="G144">
        <v>67.7</v>
      </c>
      <c r="H144">
        <f t="shared" ref="H144:I144" si="128">(B144-B132)/B132*100</f>
        <v>4.4926203902479669</v>
      </c>
      <c r="I144">
        <f t="shared" si="128"/>
        <v>1.1666951489314581</v>
      </c>
      <c r="L144">
        <v>4.6728947002263173</v>
      </c>
      <c r="M144">
        <v>1.72</v>
      </c>
      <c r="N144">
        <v>1.76</v>
      </c>
      <c r="O144">
        <v>1.83</v>
      </c>
      <c r="P144">
        <v>1.69</v>
      </c>
    </row>
    <row r="145" spans="1:16" x14ac:dyDescent="0.45">
      <c r="A145" s="1">
        <v>40483</v>
      </c>
      <c r="B145">
        <v>5103.1580000000004</v>
      </c>
      <c r="C145">
        <v>219.59</v>
      </c>
      <c r="D145">
        <v>9.8000000000000007</v>
      </c>
      <c r="E145">
        <v>0.19</v>
      </c>
      <c r="F145">
        <v>2.31</v>
      </c>
      <c r="G145">
        <v>71.599999999999994</v>
      </c>
      <c r="H145">
        <f t="shared" ref="H145:I145" si="129">(B145-B133)/B133*100</f>
        <v>4.4926203902479669</v>
      </c>
      <c r="I145">
        <f t="shared" si="129"/>
        <v>1.0845447766003455</v>
      </c>
      <c r="L145">
        <v>4.6728947002263173</v>
      </c>
      <c r="M145">
        <v>1.73</v>
      </c>
      <c r="N145">
        <v>1.72</v>
      </c>
      <c r="O145">
        <v>1.76</v>
      </c>
      <c r="P145">
        <v>1.83</v>
      </c>
    </row>
    <row r="146" spans="1:16" x14ac:dyDescent="0.45">
      <c r="A146" s="1">
        <v>40513</v>
      </c>
      <c r="B146">
        <v>5103.1580000000004</v>
      </c>
      <c r="C146">
        <v>220.47200000000001</v>
      </c>
      <c r="D146">
        <v>9.3000000000000007</v>
      </c>
      <c r="E146">
        <v>0.18</v>
      </c>
      <c r="F146">
        <v>2.67</v>
      </c>
      <c r="G146">
        <v>74.5</v>
      </c>
      <c r="H146">
        <f t="shared" ref="H146:I146" si="130">(B146-B134)/B134*100</f>
        <v>4.4926203902479669</v>
      </c>
      <c r="I146">
        <f t="shared" si="130"/>
        <v>1.4377930222179278</v>
      </c>
      <c r="L146">
        <v>4.6728947002263173</v>
      </c>
      <c r="M146">
        <v>1.69</v>
      </c>
      <c r="N146">
        <v>1.73</v>
      </c>
      <c r="O146">
        <v>1.51</v>
      </c>
      <c r="P146">
        <v>1.76</v>
      </c>
    </row>
    <row r="147" spans="1:16" x14ac:dyDescent="0.45">
      <c r="A147" s="1">
        <v>40544</v>
      </c>
      <c r="B147">
        <v>5117.1493333333337</v>
      </c>
      <c r="C147">
        <v>221.18700000000001</v>
      </c>
      <c r="D147">
        <v>9.1</v>
      </c>
      <c r="E147">
        <v>0.17</v>
      </c>
      <c r="F147">
        <v>2.78</v>
      </c>
      <c r="G147">
        <v>74.2</v>
      </c>
      <c r="H147">
        <f t="shared" ref="H147:I147" si="131">(B147-B135)/B135*100</f>
        <v>3.9746258113150335</v>
      </c>
      <c r="I147">
        <f t="shared" si="131"/>
        <v>1.7007834915029849</v>
      </c>
      <c r="L147">
        <v>4.1753133320122098</v>
      </c>
      <c r="M147">
        <v>1.83</v>
      </c>
      <c r="N147">
        <v>1.69</v>
      </c>
      <c r="O147">
        <v>1.33</v>
      </c>
      <c r="P147">
        <v>1.51</v>
      </c>
    </row>
    <row r="148" spans="1:16" x14ac:dyDescent="0.45">
      <c r="A148" s="1">
        <v>40575</v>
      </c>
      <c r="B148">
        <v>5117.1493333333337</v>
      </c>
      <c r="C148">
        <v>221.898</v>
      </c>
      <c r="D148">
        <v>9</v>
      </c>
      <c r="E148">
        <v>0.16</v>
      </c>
      <c r="F148">
        <v>2.81</v>
      </c>
      <c r="G148">
        <v>77.5</v>
      </c>
      <c r="H148">
        <f t="shared" ref="H148:I148" si="132">(B148-B136)/B136*100</f>
        <v>3.9746258113150335</v>
      </c>
      <c r="I148">
        <f t="shared" si="132"/>
        <v>2.1248981733331447</v>
      </c>
      <c r="L148">
        <v>4.1753133320122098</v>
      </c>
      <c r="M148">
        <v>1.76</v>
      </c>
      <c r="N148">
        <v>1.83</v>
      </c>
      <c r="O148">
        <v>1.28</v>
      </c>
      <c r="P148">
        <v>1.33</v>
      </c>
    </row>
    <row r="149" spans="1:16" x14ac:dyDescent="0.45">
      <c r="A149" s="1">
        <v>40603</v>
      </c>
      <c r="B149">
        <v>5117.1493333333337</v>
      </c>
      <c r="C149">
        <v>223.04599999999999</v>
      </c>
      <c r="D149">
        <v>9</v>
      </c>
      <c r="E149">
        <v>0.14000000000000001</v>
      </c>
      <c r="F149">
        <v>2.71</v>
      </c>
      <c r="G149">
        <v>67.5</v>
      </c>
      <c r="H149">
        <f t="shared" ref="H149:I149" si="133">(B149-B137)/B137*100</f>
        <v>3.9746258113150335</v>
      </c>
      <c r="I149">
        <f t="shared" si="133"/>
        <v>2.6192415103541169</v>
      </c>
      <c r="L149">
        <v>4.1753133320122098</v>
      </c>
      <c r="M149">
        <v>1.51</v>
      </c>
      <c r="N149">
        <v>1.76</v>
      </c>
      <c r="O149">
        <v>1.41</v>
      </c>
      <c r="P149">
        <v>1.28</v>
      </c>
    </row>
    <row r="150" spans="1:16" x14ac:dyDescent="0.45">
      <c r="A150" s="1">
        <v>40634</v>
      </c>
      <c r="B150">
        <v>5185.8463333333339</v>
      </c>
      <c r="C150">
        <v>224.09299999999999</v>
      </c>
      <c r="D150">
        <v>9.1</v>
      </c>
      <c r="E150">
        <v>0.1</v>
      </c>
      <c r="F150">
        <v>2.73</v>
      </c>
      <c r="G150">
        <v>69.8</v>
      </c>
      <c r="H150">
        <f t="shared" ref="H150:I150" si="134">(B150-B138)/B138*100</f>
        <v>3.8540624943884327</v>
      </c>
      <c r="I150">
        <f t="shared" si="134"/>
        <v>3.0772344447868698</v>
      </c>
      <c r="L150">
        <v>4.2936780404507182</v>
      </c>
      <c r="M150">
        <v>1.33</v>
      </c>
      <c r="N150">
        <v>1.51</v>
      </c>
      <c r="O150">
        <v>1.46</v>
      </c>
      <c r="P150">
        <v>1.41</v>
      </c>
    </row>
    <row r="151" spans="1:16" x14ac:dyDescent="0.45">
      <c r="A151" s="1">
        <v>40664</v>
      </c>
      <c r="B151">
        <v>5185.8463333333339</v>
      </c>
      <c r="C151">
        <v>224.80600000000001</v>
      </c>
      <c r="D151">
        <v>9</v>
      </c>
      <c r="E151">
        <v>0.09</v>
      </c>
      <c r="F151">
        <v>2.61</v>
      </c>
      <c r="G151">
        <v>74.3</v>
      </c>
      <c r="H151">
        <f t="shared" ref="H151:I151" si="135">(B151-B139)/B139*100</f>
        <v>3.8540624943884327</v>
      </c>
      <c r="I151">
        <f t="shared" si="135"/>
        <v>3.4589718808965069</v>
      </c>
      <c r="L151">
        <v>4.2936780404507182</v>
      </c>
      <c r="M151">
        <v>1.28</v>
      </c>
      <c r="N151">
        <v>1.33</v>
      </c>
      <c r="O151">
        <v>1.47</v>
      </c>
      <c r="P151">
        <v>1.46</v>
      </c>
    </row>
    <row r="152" spans="1:16" x14ac:dyDescent="0.45">
      <c r="A152" s="1">
        <v>40695</v>
      </c>
      <c r="B152">
        <v>5185.8463333333339</v>
      </c>
      <c r="C152">
        <v>224.80600000000001</v>
      </c>
      <c r="D152">
        <v>9.1</v>
      </c>
      <c r="E152">
        <v>0.09</v>
      </c>
      <c r="F152">
        <v>2.59</v>
      </c>
      <c r="G152">
        <v>71.5</v>
      </c>
      <c r="H152">
        <f t="shared" ref="H152:I152" si="136">(B152-B140)/B140*100</f>
        <v>3.8540624943884327</v>
      </c>
      <c r="I152">
        <f t="shared" si="136"/>
        <v>3.5023181506360523</v>
      </c>
      <c r="L152">
        <v>4.2936780404507182</v>
      </c>
      <c r="M152">
        <v>1.41</v>
      </c>
      <c r="N152">
        <v>1.28</v>
      </c>
      <c r="O152">
        <v>1.38</v>
      </c>
      <c r="P152">
        <v>1.47</v>
      </c>
    </row>
    <row r="153" spans="1:16" x14ac:dyDescent="0.45">
      <c r="A153" s="1">
        <v>40725</v>
      </c>
      <c r="B153">
        <v>5215.8933333333334</v>
      </c>
      <c r="C153">
        <v>225.39500000000001</v>
      </c>
      <c r="D153">
        <v>9</v>
      </c>
      <c r="E153">
        <v>7.0000000000000007E-2</v>
      </c>
      <c r="F153">
        <v>2.59</v>
      </c>
      <c r="G153">
        <v>63.7</v>
      </c>
      <c r="H153">
        <f t="shared" ref="H153:I153" si="137">(B153-B141)/B141*100</f>
        <v>3.3422674356823516</v>
      </c>
      <c r="I153">
        <f t="shared" si="137"/>
        <v>3.5798809769996192</v>
      </c>
      <c r="L153">
        <v>3.6494795344527793</v>
      </c>
      <c r="M153">
        <v>1.46</v>
      </c>
      <c r="N153">
        <v>1.41</v>
      </c>
      <c r="O153">
        <v>1.46</v>
      </c>
      <c r="P153">
        <v>1.38</v>
      </c>
    </row>
    <row r="154" spans="1:16" x14ac:dyDescent="0.45">
      <c r="A154" s="1">
        <v>40756</v>
      </c>
      <c r="B154">
        <v>5215.8933333333334</v>
      </c>
      <c r="C154">
        <v>226.10599999999999</v>
      </c>
      <c r="D154">
        <v>9</v>
      </c>
      <c r="E154">
        <v>0.1</v>
      </c>
      <c r="F154">
        <v>2.0699999999999998</v>
      </c>
      <c r="G154">
        <v>55.8</v>
      </c>
      <c r="H154">
        <f t="shared" ref="H154:I154" si="138">(B154-B142)/B142*100</f>
        <v>3.3422674356823516</v>
      </c>
      <c r="I154">
        <f t="shared" si="138"/>
        <v>3.754996030708091</v>
      </c>
      <c r="L154">
        <v>3.6494795344527793</v>
      </c>
      <c r="M154">
        <v>1.47</v>
      </c>
      <c r="N154">
        <v>1.46</v>
      </c>
      <c r="O154">
        <v>1.64</v>
      </c>
      <c r="P154">
        <v>1.46</v>
      </c>
    </row>
    <row r="155" spans="1:16" x14ac:dyDescent="0.45">
      <c r="A155" s="1">
        <v>40787</v>
      </c>
      <c r="B155">
        <v>5215.8933333333334</v>
      </c>
      <c r="C155">
        <v>226.59700000000001</v>
      </c>
      <c r="D155">
        <v>9</v>
      </c>
      <c r="E155">
        <v>0.08</v>
      </c>
      <c r="F155">
        <v>1.77</v>
      </c>
      <c r="G155">
        <v>59.5</v>
      </c>
      <c r="H155">
        <f t="shared" ref="H155:I155" si="139">(B155-B143)/B143*100</f>
        <v>3.3422674356823516</v>
      </c>
      <c r="I155">
        <f t="shared" si="139"/>
        <v>3.8126216928186936</v>
      </c>
      <c r="L155">
        <v>3.6494795344527793</v>
      </c>
      <c r="M155">
        <v>1.38</v>
      </c>
      <c r="N155">
        <v>1.47</v>
      </c>
      <c r="O155">
        <v>1.71</v>
      </c>
      <c r="P155">
        <v>1.64</v>
      </c>
    </row>
    <row r="156" spans="1:16" x14ac:dyDescent="0.45">
      <c r="A156" s="1">
        <v>40817</v>
      </c>
      <c r="B156">
        <v>5280.7529999999997</v>
      </c>
      <c r="C156">
        <v>226.75</v>
      </c>
      <c r="D156">
        <v>8.8000000000000007</v>
      </c>
      <c r="E156">
        <v>7.0000000000000007E-2</v>
      </c>
      <c r="F156">
        <v>1.87</v>
      </c>
      <c r="G156">
        <v>60.8</v>
      </c>
      <c r="H156">
        <f t="shared" ref="H156:I156" si="140">(B156-B144)/B144*100</f>
        <v>3.480099969469872</v>
      </c>
      <c r="I156">
        <f t="shared" si="140"/>
        <v>3.5222681306640511</v>
      </c>
      <c r="L156">
        <v>3.6056446014498222</v>
      </c>
      <c r="M156">
        <v>1.46</v>
      </c>
      <c r="N156">
        <v>1.38</v>
      </c>
      <c r="O156">
        <v>1.7</v>
      </c>
      <c r="P156">
        <v>1.71</v>
      </c>
    </row>
    <row r="157" spans="1:16" x14ac:dyDescent="0.45">
      <c r="A157" s="1">
        <v>40848</v>
      </c>
      <c r="B157">
        <v>5280.7529999999997</v>
      </c>
      <c r="C157">
        <v>227.16900000000001</v>
      </c>
      <c r="D157">
        <v>8.6</v>
      </c>
      <c r="E157">
        <v>0.08</v>
      </c>
      <c r="F157">
        <v>1.76</v>
      </c>
      <c r="G157">
        <v>63.7</v>
      </c>
      <c r="H157">
        <f t="shared" ref="H157:I157" si="141">(B157-B145)/B145*100</f>
        <v>3.480099969469872</v>
      </c>
      <c r="I157">
        <f t="shared" si="141"/>
        <v>3.451432214581724</v>
      </c>
      <c r="L157">
        <v>3.6056446014498222</v>
      </c>
      <c r="M157">
        <v>1.64</v>
      </c>
      <c r="N157">
        <v>1.46</v>
      </c>
      <c r="O157">
        <v>1.53</v>
      </c>
      <c r="P157">
        <v>1.7</v>
      </c>
    </row>
    <row r="158" spans="1:16" x14ac:dyDescent="0.45">
      <c r="A158" s="1">
        <v>40878</v>
      </c>
      <c r="B158">
        <v>5280.7529999999997</v>
      </c>
      <c r="C158">
        <v>227.22300000000001</v>
      </c>
      <c r="D158">
        <v>8.5</v>
      </c>
      <c r="E158">
        <v>7.0000000000000007E-2</v>
      </c>
      <c r="F158">
        <v>1.72</v>
      </c>
      <c r="G158">
        <v>69.900000000000006</v>
      </c>
      <c r="H158">
        <f t="shared" ref="H158:I158" si="142">(B158-B146)/B146*100</f>
        <v>3.480099969469872</v>
      </c>
      <c r="I158">
        <f t="shared" si="142"/>
        <v>3.0620668384193932</v>
      </c>
      <c r="L158">
        <v>3.6056446014498222</v>
      </c>
      <c r="M158">
        <v>1.71</v>
      </c>
      <c r="N158">
        <v>1.64</v>
      </c>
      <c r="O158">
        <v>1.68</v>
      </c>
      <c r="P158">
        <v>1.53</v>
      </c>
    </row>
    <row r="159" spans="1:16" x14ac:dyDescent="0.45">
      <c r="A159" s="1">
        <v>40909</v>
      </c>
      <c r="B159">
        <v>5356.2683333333334</v>
      </c>
      <c r="C159">
        <v>227.84200000000001</v>
      </c>
      <c r="D159">
        <v>8.3000000000000007</v>
      </c>
      <c r="E159">
        <v>0.08</v>
      </c>
      <c r="F159">
        <v>1.73</v>
      </c>
      <c r="G159">
        <v>75</v>
      </c>
      <c r="H159">
        <f t="shared" ref="H159:I159" si="143">(B159-B147)/B147*100</f>
        <v>4.6728947002263173</v>
      </c>
      <c r="I159">
        <f t="shared" si="143"/>
        <v>3.0087663379855059</v>
      </c>
      <c r="L159">
        <v>3.2181668359853068</v>
      </c>
      <c r="M159">
        <v>1.7</v>
      </c>
      <c r="N159">
        <v>1.71</v>
      </c>
      <c r="O159">
        <v>1.97</v>
      </c>
      <c r="P159">
        <v>1.68</v>
      </c>
    </row>
    <row r="160" spans="1:16" x14ac:dyDescent="0.45">
      <c r="A160" s="1">
        <v>40940</v>
      </c>
      <c r="B160">
        <v>5356.2683333333334</v>
      </c>
      <c r="C160">
        <v>228.32900000000001</v>
      </c>
      <c r="D160">
        <v>8.3000000000000007</v>
      </c>
      <c r="E160">
        <v>0.1</v>
      </c>
      <c r="F160">
        <v>1.69</v>
      </c>
      <c r="G160">
        <v>75.3</v>
      </c>
      <c r="H160">
        <f t="shared" ref="H160:I160" si="144">(B160-B148)/B148*100</f>
        <v>4.6728947002263173</v>
      </c>
      <c r="I160">
        <f t="shared" si="144"/>
        <v>2.89817844234739</v>
      </c>
      <c r="L160">
        <v>3.2181668359853068</v>
      </c>
      <c r="M160">
        <v>1.53</v>
      </c>
      <c r="N160">
        <v>1.7</v>
      </c>
      <c r="O160">
        <v>2.2400000000000002</v>
      </c>
      <c r="P160">
        <v>1.97</v>
      </c>
    </row>
    <row r="161" spans="1:16" x14ac:dyDescent="0.45">
      <c r="A161" s="1">
        <v>40969</v>
      </c>
      <c r="B161">
        <v>5356.2683333333334</v>
      </c>
      <c r="C161">
        <v>228.80699999999999</v>
      </c>
      <c r="D161">
        <v>8.1999999999999993</v>
      </c>
      <c r="E161">
        <v>0.13</v>
      </c>
      <c r="F161">
        <v>1.83</v>
      </c>
      <c r="G161">
        <v>76.2</v>
      </c>
      <c r="H161">
        <f t="shared" ref="H161:I161" si="145">(B161-B149)/B149*100</f>
        <v>4.6728947002263173</v>
      </c>
      <c r="I161">
        <f t="shared" si="145"/>
        <v>2.5828752813320999</v>
      </c>
      <c r="L161">
        <v>3.2181668359853068</v>
      </c>
      <c r="M161">
        <v>1.68</v>
      </c>
      <c r="N161">
        <v>1.53</v>
      </c>
      <c r="O161">
        <v>2.38</v>
      </c>
      <c r="P161">
        <v>2.2400000000000002</v>
      </c>
    </row>
    <row r="162" spans="1:16" x14ac:dyDescent="0.45">
      <c r="A162" s="1">
        <v>41000</v>
      </c>
      <c r="B162">
        <v>5402.3716666666669</v>
      </c>
      <c r="C162">
        <v>229.18700000000001</v>
      </c>
      <c r="D162">
        <v>8.1999999999999993</v>
      </c>
      <c r="E162">
        <v>0.14000000000000001</v>
      </c>
      <c r="F162">
        <v>1.76</v>
      </c>
      <c r="G162">
        <v>76.400000000000006</v>
      </c>
      <c r="H162">
        <f t="shared" ref="H162:I162" si="146">(B162-B150)/B150*100</f>
        <v>4.1753133320122098</v>
      </c>
      <c r="I162">
        <f t="shared" si="146"/>
        <v>2.2731633741348558</v>
      </c>
      <c r="L162">
        <v>3.8867330888779263</v>
      </c>
      <c r="M162">
        <v>1.97</v>
      </c>
      <c r="N162">
        <v>1.68</v>
      </c>
      <c r="O162">
        <v>2.41</v>
      </c>
      <c r="P162">
        <v>2.38</v>
      </c>
    </row>
    <row r="163" spans="1:16" x14ac:dyDescent="0.45">
      <c r="A163" s="1">
        <v>41030</v>
      </c>
      <c r="B163">
        <v>5402.3716666666669</v>
      </c>
      <c r="C163">
        <v>228.71299999999999</v>
      </c>
      <c r="D163">
        <v>8.1999999999999993</v>
      </c>
      <c r="E163">
        <v>0.16</v>
      </c>
      <c r="F163">
        <v>1.51</v>
      </c>
      <c r="G163">
        <v>79.3</v>
      </c>
      <c r="H163">
        <f t="shared" ref="H163:I163" si="147">(B163-B151)/B151*100</f>
        <v>4.1753133320122098</v>
      </c>
      <c r="I163">
        <f t="shared" si="147"/>
        <v>1.7379429374660738</v>
      </c>
      <c r="L163">
        <v>3.8867330888779263</v>
      </c>
      <c r="M163">
        <v>2.2400000000000002</v>
      </c>
      <c r="N163">
        <v>1.97</v>
      </c>
      <c r="O163">
        <v>2.2799999999999998</v>
      </c>
      <c r="P163">
        <v>2.41</v>
      </c>
    </row>
    <row r="164" spans="1:16" x14ac:dyDescent="0.45">
      <c r="A164" s="1">
        <v>41061</v>
      </c>
      <c r="B164">
        <v>5402.3716666666669</v>
      </c>
      <c r="C164">
        <v>228.524</v>
      </c>
      <c r="D164">
        <v>8.1999999999999993</v>
      </c>
      <c r="E164">
        <v>0.16</v>
      </c>
      <c r="F164">
        <v>1.33</v>
      </c>
      <c r="G164">
        <v>73.2</v>
      </c>
      <c r="H164">
        <f t="shared" ref="H164:I164" si="148">(B164-B152)/B152*100</f>
        <v>4.1753133320122098</v>
      </c>
      <c r="I164">
        <f t="shared" si="148"/>
        <v>1.6538704482976385</v>
      </c>
      <c r="L164">
        <v>3.8867330888779263</v>
      </c>
      <c r="M164">
        <v>2.38</v>
      </c>
      <c r="N164">
        <v>2.2400000000000002</v>
      </c>
      <c r="O164">
        <v>2.42</v>
      </c>
      <c r="P164">
        <v>2.2799999999999998</v>
      </c>
    </row>
    <row r="165" spans="1:16" x14ac:dyDescent="0.45">
      <c r="A165" s="1">
        <v>41091</v>
      </c>
      <c r="B165">
        <v>5439.8469999999998</v>
      </c>
      <c r="C165">
        <v>228.59</v>
      </c>
      <c r="D165">
        <v>8.1999999999999993</v>
      </c>
      <c r="E165">
        <v>0.16</v>
      </c>
      <c r="F165">
        <v>1.28</v>
      </c>
      <c r="G165">
        <v>72.3</v>
      </c>
      <c r="H165">
        <f t="shared" ref="H165:I165" si="149">(B165-B153)/B153*100</f>
        <v>4.2936780404507182</v>
      </c>
      <c r="I165">
        <f t="shared" si="149"/>
        <v>1.4175114798464887</v>
      </c>
      <c r="L165">
        <v>4.699027473050454</v>
      </c>
      <c r="M165">
        <v>2.41</v>
      </c>
      <c r="N165">
        <v>2.38</v>
      </c>
      <c r="O165">
        <v>2.56</v>
      </c>
      <c r="P165">
        <v>2.42</v>
      </c>
    </row>
    <row r="166" spans="1:16" x14ac:dyDescent="0.45">
      <c r="A166" s="1">
        <v>41122</v>
      </c>
      <c r="B166">
        <v>5439.8469999999998</v>
      </c>
      <c r="C166">
        <v>229.91800000000001</v>
      </c>
      <c r="D166">
        <v>8.1</v>
      </c>
      <c r="E166">
        <v>0.13</v>
      </c>
      <c r="F166">
        <v>1.41</v>
      </c>
      <c r="G166">
        <v>74.3</v>
      </c>
      <c r="H166">
        <f t="shared" ref="H166:I166" si="150">(B166-B154)/B154*100</f>
        <v>4.2936780404507182</v>
      </c>
      <c r="I166">
        <f t="shared" si="150"/>
        <v>1.6859349154821242</v>
      </c>
      <c r="L166">
        <v>4.699027473050454</v>
      </c>
      <c r="M166">
        <v>2.2799999999999998</v>
      </c>
      <c r="N166">
        <v>2.41</v>
      </c>
      <c r="O166">
        <v>2.4700000000000002</v>
      </c>
      <c r="P166">
        <v>2.56</v>
      </c>
    </row>
    <row r="167" spans="1:16" x14ac:dyDescent="0.45">
      <c r="A167" s="1">
        <v>41153</v>
      </c>
      <c r="B167">
        <v>5439.8469999999998</v>
      </c>
      <c r="C167">
        <v>231.01499999999999</v>
      </c>
      <c r="D167">
        <v>7.8</v>
      </c>
      <c r="E167">
        <v>0.14000000000000001</v>
      </c>
      <c r="F167">
        <v>1.46</v>
      </c>
      <c r="G167">
        <v>78.3</v>
      </c>
      <c r="H167">
        <f t="shared" ref="H167:I167" si="151">(B167-B155)/B155*100</f>
        <v>4.2936780404507182</v>
      </c>
      <c r="I167">
        <f t="shared" si="151"/>
        <v>1.9497168982819624</v>
      </c>
      <c r="L167">
        <v>4.699027473050454</v>
      </c>
      <c r="M167">
        <v>2.42</v>
      </c>
      <c r="N167">
        <v>2.2799999999999998</v>
      </c>
      <c r="O167">
        <v>2.38</v>
      </c>
      <c r="P167">
        <v>2.4700000000000002</v>
      </c>
    </row>
    <row r="168" spans="1:16" x14ac:dyDescent="0.45">
      <c r="A168" s="1">
        <v>41183</v>
      </c>
      <c r="B168">
        <v>5473.4730000000009</v>
      </c>
      <c r="C168">
        <v>231.63800000000001</v>
      </c>
      <c r="D168">
        <v>7.8</v>
      </c>
      <c r="E168">
        <v>0.16</v>
      </c>
      <c r="F168">
        <v>1.47</v>
      </c>
      <c r="G168">
        <v>82.6</v>
      </c>
      <c r="H168">
        <f t="shared" ref="H168:I168" si="152">(B168-B156)/B156*100</f>
        <v>3.6494795344527793</v>
      </c>
      <c r="I168">
        <f t="shared" si="152"/>
        <v>2.1556780595369371</v>
      </c>
      <c r="L168">
        <v>3.3009536352572812</v>
      </c>
      <c r="M168">
        <v>2.56</v>
      </c>
      <c r="N168">
        <v>2.42</v>
      </c>
      <c r="O168">
        <v>2.3199999999999998</v>
      </c>
      <c r="P168">
        <v>2.38</v>
      </c>
    </row>
    <row r="169" spans="1:16" x14ac:dyDescent="0.45">
      <c r="A169" s="1">
        <v>41214</v>
      </c>
      <c r="B169">
        <v>5473.4730000000009</v>
      </c>
      <c r="C169">
        <v>231.249</v>
      </c>
      <c r="D169">
        <v>7.7</v>
      </c>
      <c r="E169">
        <v>0.16</v>
      </c>
      <c r="F169">
        <v>1.38</v>
      </c>
      <c r="G169">
        <v>82.7</v>
      </c>
      <c r="H169">
        <f t="shared" ref="H169:I169" si="153">(B169-B157)/B157*100</f>
        <v>3.6494795344527793</v>
      </c>
      <c r="I169">
        <f t="shared" si="153"/>
        <v>1.7960197033926213</v>
      </c>
      <c r="L169">
        <v>3.3009536352572812</v>
      </c>
      <c r="M169">
        <v>2.4700000000000002</v>
      </c>
      <c r="N169">
        <v>2.56</v>
      </c>
      <c r="O169">
        <v>2.29</v>
      </c>
      <c r="P169">
        <v>2.3199999999999998</v>
      </c>
    </row>
    <row r="170" spans="1:16" x14ac:dyDescent="0.45">
      <c r="A170" s="1">
        <v>41244</v>
      </c>
      <c r="B170">
        <v>5473.4730000000009</v>
      </c>
      <c r="C170">
        <v>231.221</v>
      </c>
      <c r="D170">
        <v>7.9</v>
      </c>
      <c r="E170">
        <v>0.16</v>
      </c>
      <c r="F170">
        <v>1.46</v>
      </c>
      <c r="G170">
        <v>72.900000000000006</v>
      </c>
      <c r="H170">
        <f t="shared" ref="H170:I170" si="154">(B170-B158)/B158*100</f>
        <v>3.6494795344527793</v>
      </c>
      <c r="I170">
        <f t="shared" si="154"/>
        <v>1.7595049796895517</v>
      </c>
      <c r="L170">
        <v>3.3009536352572812</v>
      </c>
      <c r="M170">
        <v>2.38</v>
      </c>
      <c r="N170">
        <v>2.4700000000000002</v>
      </c>
      <c r="O170">
        <v>2.17</v>
      </c>
      <c r="P170">
        <v>2.29</v>
      </c>
    </row>
    <row r="171" spans="1:16" x14ac:dyDescent="0.45">
      <c r="A171" s="1">
        <v>41275</v>
      </c>
      <c r="B171">
        <v>5549.3963333333331</v>
      </c>
      <c r="C171">
        <v>231.679</v>
      </c>
      <c r="D171">
        <v>8</v>
      </c>
      <c r="E171">
        <v>0.14000000000000001</v>
      </c>
      <c r="F171">
        <v>1.64</v>
      </c>
      <c r="G171">
        <v>73.8</v>
      </c>
      <c r="H171">
        <f t="shared" ref="H171:I171" si="155">(B171-B159)/B159*100</f>
        <v>3.6056446014498222</v>
      </c>
      <c r="I171">
        <f t="shared" si="155"/>
        <v>1.6840617620982914</v>
      </c>
      <c r="L171">
        <v>4.7213567926759632</v>
      </c>
      <c r="M171">
        <v>2.3199999999999998</v>
      </c>
      <c r="N171">
        <v>2.38</v>
      </c>
      <c r="O171">
        <v>2.15</v>
      </c>
      <c r="P171">
        <v>2.17</v>
      </c>
    </row>
    <row r="172" spans="1:16" x14ac:dyDescent="0.45">
      <c r="A172" s="1">
        <v>41306</v>
      </c>
      <c r="B172">
        <v>5549.3963333333331</v>
      </c>
      <c r="C172">
        <v>232.93700000000001</v>
      </c>
      <c r="D172">
        <v>7.7</v>
      </c>
      <c r="E172">
        <v>0.15</v>
      </c>
      <c r="F172">
        <v>1.71</v>
      </c>
      <c r="G172">
        <v>77.599999999999994</v>
      </c>
      <c r="H172">
        <f t="shared" ref="H172:I172" si="156">(B172-B160)/B160*100</f>
        <v>3.6056446014498222</v>
      </c>
      <c r="I172">
        <f t="shared" si="156"/>
        <v>2.0181404902574811</v>
      </c>
      <c r="L172">
        <v>4.7213567926759632</v>
      </c>
      <c r="M172">
        <v>2.29</v>
      </c>
      <c r="N172">
        <v>2.3199999999999998</v>
      </c>
      <c r="O172">
        <v>2.0299999999999998</v>
      </c>
      <c r="P172">
        <v>2.15</v>
      </c>
    </row>
    <row r="173" spans="1:16" x14ac:dyDescent="0.45">
      <c r="A173" s="1">
        <v>41334</v>
      </c>
      <c r="B173">
        <v>5549.3963333333331</v>
      </c>
      <c r="C173">
        <v>232.28200000000001</v>
      </c>
      <c r="D173">
        <v>7.5</v>
      </c>
      <c r="E173">
        <v>0.14000000000000001</v>
      </c>
      <c r="F173">
        <v>1.7</v>
      </c>
      <c r="G173">
        <v>78.599999999999994</v>
      </c>
      <c r="H173">
        <f t="shared" ref="H173:I173" si="157">(B173-B161)/B161*100</f>
        <v>3.6056446014498222</v>
      </c>
      <c r="I173">
        <f t="shared" si="157"/>
        <v>1.5187472411246259</v>
      </c>
      <c r="L173">
        <v>4.7213567926759632</v>
      </c>
      <c r="M173">
        <v>2.17</v>
      </c>
      <c r="N173">
        <v>2.29</v>
      </c>
      <c r="O173">
        <v>1.95</v>
      </c>
      <c r="P173">
        <v>2.0299999999999998</v>
      </c>
    </row>
    <row r="174" spans="1:16" x14ac:dyDescent="0.45">
      <c r="A174" s="1">
        <v>41365</v>
      </c>
      <c r="B174">
        <v>5576.2290000000003</v>
      </c>
      <c r="C174">
        <v>231.797</v>
      </c>
      <c r="D174">
        <v>7.6</v>
      </c>
      <c r="E174">
        <v>0.15</v>
      </c>
      <c r="F174">
        <v>1.53</v>
      </c>
      <c r="G174">
        <v>76.400000000000006</v>
      </c>
      <c r="H174">
        <f t="shared" ref="H174:I174" si="158">(B174-B162)/B162*100</f>
        <v>3.2181668359853068</v>
      </c>
      <c r="I174">
        <f t="shared" si="158"/>
        <v>1.1388080475768632</v>
      </c>
      <c r="L174">
        <v>5.0159143905940322</v>
      </c>
      <c r="M174">
        <v>2.15</v>
      </c>
      <c r="N174">
        <v>2.17</v>
      </c>
      <c r="O174">
        <v>1.96</v>
      </c>
      <c r="P174">
        <v>1.95</v>
      </c>
    </row>
    <row r="175" spans="1:16" x14ac:dyDescent="0.45">
      <c r="A175" s="1">
        <v>41395</v>
      </c>
      <c r="B175">
        <v>5576.2290000000003</v>
      </c>
      <c r="C175">
        <v>231.893</v>
      </c>
      <c r="D175">
        <v>7.5</v>
      </c>
      <c r="E175">
        <v>0.11</v>
      </c>
      <c r="F175">
        <v>1.68</v>
      </c>
      <c r="G175">
        <v>84.5</v>
      </c>
      <c r="H175">
        <f t="shared" ref="H175:I175" si="159">(B175-B163)/B163*100</f>
        <v>3.2181668359853068</v>
      </c>
      <c r="I175">
        <f t="shared" si="159"/>
        <v>1.3903888279197103</v>
      </c>
      <c r="L175">
        <v>5.0159143905940322</v>
      </c>
      <c r="M175">
        <v>2.0299999999999998</v>
      </c>
      <c r="N175">
        <v>2.15</v>
      </c>
      <c r="O175">
        <v>1.85</v>
      </c>
      <c r="P175">
        <v>1.96</v>
      </c>
    </row>
    <row r="176" spans="1:16" x14ac:dyDescent="0.45">
      <c r="A176" s="1">
        <v>41426</v>
      </c>
      <c r="B176">
        <v>5576.2290000000003</v>
      </c>
      <c r="C176">
        <v>232.44499999999999</v>
      </c>
      <c r="D176">
        <v>7.5</v>
      </c>
      <c r="E176">
        <v>0.09</v>
      </c>
      <c r="F176">
        <v>1.97</v>
      </c>
      <c r="G176">
        <v>84.1</v>
      </c>
      <c r="H176">
        <f t="shared" ref="H176:I176" si="160">(B176-B164)/B164*100</f>
        <v>3.2181668359853068</v>
      </c>
      <c r="I176">
        <f t="shared" si="160"/>
        <v>1.7157935271568816</v>
      </c>
      <c r="L176">
        <v>5.0159143905940322</v>
      </c>
      <c r="M176">
        <v>1.95</v>
      </c>
      <c r="N176">
        <v>2.0299999999999998</v>
      </c>
      <c r="O176">
        <v>1.8</v>
      </c>
      <c r="P176">
        <v>1.85</v>
      </c>
    </row>
    <row r="177" spans="1:16" x14ac:dyDescent="0.45">
      <c r="A177" s="1">
        <v>41456</v>
      </c>
      <c r="B177">
        <v>5651.2793333333329</v>
      </c>
      <c r="C177">
        <v>232.9</v>
      </c>
      <c r="D177">
        <v>7.3</v>
      </c>
      <c r="E177">
        <v>0.09</v>
      </c>
      <c r="F177">
        <v>2.2400000000000002</v>
      </c>
      <c r="G177">
        <v>85.1</v>
      </c>
      <c r="H177">
        <f t="shared" ref="H177:I177" si="161">(B177-B165)/B165*100</f>
        <v>3.8867330888779263</v>
      </c>
      <c r="I177">
        <f t="shared" si="161"/>
        <v>1.8854718054158108</v>
      </c>
      <c r="L177">
        <v>4.1883387867358763</v>
      </c>
      <c r="M177">
        <v>1.96</v>
      </c>
      <c r="N177">
        <v>1.95</v>
      </c>
      <c r="O177">
        <v>1.57</v>
      </c>
      <c r="P177">
        <v>1.8</v>
      </c>
    </row>
    <row r="178" spans="1:16" x14ac:dyDescent="0.45">
      <c r="A178" s="1">
        <v>41487</v>
      </c>
      <c r="B178">
        <v>5651.2793333333329</v>
      </c>
      <c r="C178">
        <v>233.45599999999999</v>
      </c>
      <c r="D178">
        <v>7.2</v>
      </c>
      <c r="E178">
        <v>0.08</v>
      </c>
      <c r="F178">
        <v>2.38</v>
      </c>
      <c r="G178">
        <v>82.1</v>
      </c>
      <c r="H178">
        <f t="shared" ref="H178:I178" si="162">(B178-B166)/B166*100</f>
        <v>3.8867330888779263</v>
      </c>
      <c r="I178">
        <f t="shared" si="162"/>
        <v>1.5388094886002759</v>
      </c>
      <c r="L178">
        <v>4.1883387867358763</v>
      </c>
      <c r="M178">
        <v>1.85</v>
      </c>
      <c r="N178">
        <v>1.96</v>
      </c>
      <c r="O178">
        <v>1.33</v>
      </c>
      <c r="P178">
        <v>1.57</v>
      </c>
    </row>
    <row r="179" spans="1:16" x14ac:dyDescent="0.45">
      <c r="A179" s="1">
        <v>41518</v>
      </c>
      <c r="B179">
        <v>5651.2793333333329</v>
      </c>
      <c r="C179">
        <v>233.54400000000001</v>
      </c>
      <c r="D179">
        <v>7.2</v>
      </c>
      <c r="E179">
        <v>0.08</v>
      </c>
      <c r="F179">
        <v>2.41</v>
      </c>
      <c r="G179">
        <v>77.5</v>
      </c>
      <c r="H179">
        <f t="shared" ref="H179:I179" si="163">(B179-B167)/B167*100</f>
        <v>3.8867330888779263</v>
      </c>
      <c r="I179">
        <f t="shared" si="163"/>
        <v>1.0947341081748048</v>
      </c>
      <c r="L179">
        <v>4.1883387867358763</v>
      </c>
      <c r="M179">
        <v>1.8</v>
      </c>
      <c r="N179">
        <v>1.85</v>
      </c>
      <c r="O179">
        <v>1.36</v>
      </c>
      <c r="P179">
        <v>1.33</v>
      </c>
    </row>
    <row r="180" spans="1:16" x14ac:dyDescent="0.45">
      <c r="A180" s="1">
        <v>41548</v>
      </c>
      <c r="B180">
        <v>5730.6729999999998</v>
      </c>
      <c r="C180">
        <v>233.66900000000001</v>
      </c>
      <c r="D180">
        <v>7.2</v>
      </c>
      <c r="E180">
        <v>0.09</v>
      </c>
      <c r="F180">
        <v>2.2799999999999998</v>
      </c>
      <c r="G180">
        <v>73.2</v>
      </c>
      <c r="H180">
        <f t="shared" ref="H180:I180" si="164">(B180-B168)/B168*100</f>
        <v>4.699027473050454</v>
      </c>
      <c r="I180">
        <f t="shared" si="164"/>
        <v>0.87679914349113963</v>
      </c>
      <c r="L180">
        <v>5.0343306776739851</v>
      </c>
      <c r="M180">
        <v>1.57</v>
      </c>
      <c r="N180">
        <v>1.8</v>
      </c>
      <c r="O180">
        <v>1.4</v>
      </c>
      <c r="P180">
        <v>1.36</v>
      </c>
    </row>
    <row r="181" spans="1:16" x14ac:dyDescent="0.45">
      <c r="A181" s="1">
        <v>41579</v>
      </c>
      <c r="B181">
        <v>5730.6729999999998</v>
      </c>
      <c r="C181">
        <v>234.1</v>
      </c>
      <c r="D181">
        <v>6.9</v>
      </c>
      <c r="E181">
        <v>0.08</v>
      </c>
      <c r="F181">
        <v>2.42</v>
      </c>
      <c r="G181">
        <v>75.099999999999994</v>
      </c>
      <c r="H181">
        <f t="shared" ref="H181:I181" si="165">(B181-B169)/B169*100</f>
        <v>4.699027473050454</v>
      </c>
      <c r="I181">
        <f t="shared" si="165"/>
        <v>1.2328701961954427</v>
      </c>
      <c r="L181">
        <v>5.0343306776739851</v>
      </c>
      <c r="M181">
        <v>1.33</v>
      </c>
      <c r="N181">
        <v>1.57</v>
      </c>
      <c r="O181">
        <v>1.4</v>
      </c>
      <c r="P181">
        <v>1.4</v>
      </c>
    </row>
    <row r="182" spans="1:16" x14ac:dyDescent="0.45">
      <c r="A182" s="1">
        <v>41609</v>
      </c>
      <c r="B182">
        <v>5730.6729999999998</v>
      </c>
      <c r="C182">
        <v>234.71899999999999</v>
      </c>
      <c r="D182">
        <v>6.7</v>
      </c>
      <c r="E182">
        <v>0.09</v>
      </c>
      <c r="F182">
        <v>2.56</v>
      </c>
      <c r="G182">
        <v>82.5</v>
      </c>
      <c r="H182">
        <f t="shared" ref="H182:I182" si="166">(B182-B170)/B170*100</f>
        <v>4.699027473050454</v>
      </c>
      <c r="I182">
        <f t="shared" si="166"/>
        <v>1.5128383667573404</v>
      </c>
      <c r="L182">
        <v>5.0343306776739851</v>
      </c>
      <c r="M182">
        <v>1.36</v>
      </c>
      <c r="N182">
        <v>1.33</v>
      </c>
      <c r="O182">
        <v>1.59</v>
      </c>
      <c r="P182">
        <v>1.4</v>
      </c>
    </row>
    <row r="183" spans="1:16" x14ac:dyDescent="0.45">
      <c r="A183" s="1">
        <v>41640</v>
      </c>
      <c r="B183">
        <v>5732.579333333334</v>
      </c>
      <c r="C183">
        <v>235.28800000000001</v>
      </c>
      <c r="D183">
        <v>6.6</v>
      </c>
      <c r="E183">
        <v>7.0000000000000007E-2</v>
      </c>
      <c r="F183">
        <v>2.4700000000000002</v>
      </c>
      <c r="G183">
        <v>81.2</v>
      </c>
      <c r="H183">
        <f t="shared" ref="H183:I183" si="167">(B183-B171)/B171*100</f>
        <v>3.3009536352572812</v>
      </c>
      <c r="I183">
        <f t="shared" si="167"/>
        <v>1.5577587955749157</v>
      </c>
      <c r="L183">
        <v>4.3455527148773001</v>
      </c>
      <c r="M183">
        <v>1.4</v>
      </c>
      <c r="N183">
        <v>1.36</v>
      </c>
      <c r="O183">
        <v>1.67</v>
      </c>
      <c r="P183">
        <v>1.59</v>
      </c>
    </row>
    <row r="184" spans="1:16" x14ac:dyDescent="0.45">
      <c r="A184" s="1">
        <v>41671</v>
      </c>
      <c r="B184">
        <v>5732.579333333334</v>
      </c>
      <c r="C184">
        <v>235.547</v>
      </c>
      <c r="D184">
        <v>6.7</v>
      </c>
      <c r="E184">
        <v>7.0000000000000007E-2</v>
      </c>
      <c r="F184">
        <v>2.38</v>
      </c>
      <c r="G184">
        <v>81.599999999999994</v>
      </c>
      <c r="H184">
        <f t="shared" ref="H184:I184" si="168">(B184-B172)/B172*100</f>
        <v>3.3009536352572812</v>
      </c>
      <c r="I184">
        <f t="shared" si="168"/>
        <v>1.1204746347724857</v>
      </c>
      <c r="L184">
        <v>4.3455527148773001</v>
      </c>
      <c r="M184">
        <v>1.4</v>
      </c>
      <c r="N184">
        <v>1.4</v>
      </c>
      <c r="O184">
        <v>1.65</v>
      </c>
      <c r="P184">
        <v>1.67</v>
      </c>
    </row>
    <row r="185" spans="1:16" x14ac:dyDescent="0.45">
      <c r="A185" s="1">
        <v>41699</v>
      </c>
      <c r="B185">
        <v>5732.579333333334</v>
      </c>
      <c r="C185">
        <v>236.02799999999999</v>
      </c>
      <c r="D185">
        <v>6.7</v>
      </c>
      <c r="E185">
        <v>0.08</v>
      </c>
      <c r="F185">
        <v>2.3199999999999998</v>
      </c>
      <c r="G185">
        <v>80</v>
      </c>
      <c r="H185">
        <f t="shared" ref="H185:I185" si="169">(B185-B173)/B173*100</f>
        <v>3.3009536352572812</v>
      </c>
      <c r="I185">
        <f t="shared" si="169"/>
        <v>1.6126949139408049</v>
      </c>
      <c r="L185">
        <v>4.3455527148773001</v>
      </c>
      <c r="M185">
        <v>1.59</v>
      </c>
      <c r="N185">
        <v>1.4</v>
      </c>
      <c r="O185">
        <v>1.47</v>
      </c>
      <c r="P185">
        <v>1.65</v>
      </c>
    </row>
    <row r="186" spans="1:16" x14ac:dyDescent="0.45">
      <c r="A186" s="1">
        <v>41730</v>
      </c>
      <c r="B186">
        <v>5839.5026666666672</v>
      </c>
      <c r="C186">
        <v>236.46799999999999</v>
      </c>
      <c r="D186">
        <v>6.2</v>
      </c>
      <c r="E186">
        <v>0.09</v>
      </c>
      <c r="F186">
        <v>2.29</v>
      </c>
      <c r="G186">
        <v>84.1</v>
      </c>
      <c r="H186">
        <f t="shared" ref="H186:I186" si="170">(B186-B174)/B174*100</f>
        <v>4.7213567926759632</v>
      </c>
      <c r="I186">
        <f t="shared" si="170"/>
        <v>2.0151253036061694</v>
      </c>
      <c r="L186">
        <v>3.3553715443320655</v>
      </c>
      <c r="M186">
        <v>1.67</v>
      </c>
      <c r="N186">
        <v>1.59</v>
      </c>
      <c r="O186">
        <v>1.46</v>
      </c>
      <c r="P186">
        <v>1.47</v>
      </c>
    </row>
    <row r="187" spans="1:16" x14ac:dyDescent="0.45">
      <c r="A187" s="1">
        <v>41760</v>
      </c>
      <c r="B187">
        <v>5839.5026666666672</v>
      </c>
      <c r="C187">
        <v>236.91800000000001</v>
      </c>
      <c r="D187">
        <v>6.3</v>
      </c>
      <c r="E187">
        <v>0.09</v>
      </c>
      <c r="F187">
        <v>2.17</v>
      </c>
      <c r="G187">
        <v>81.900000000000006</v>
      </c>
      <c r="H187">
        <f t="shared" ref="H187:I187" si="171">(B187-B175)/B175*100</f>
        <v>4.7213567926759632</v>
      </c>
      <c r="I187">
        <f t="shared" si="171"/>
        <v>2.1669476870798192</v>
      </c>
      <c r="L187">
        <v>3.3553715443320655</v>
      </c>
      <c r="M187">
        <v>1.65</v>
      </c>
      <c r="N187">
        <v>1.67</v>
      </c>
      <c r="O187">
        <v>1.43</v>
      </c>
      <c r="P187">
        <v>1.46</v>
      </c>
    </row>
    <row r="188" spans="1:16" x14ac:dyDescent="0.45">
      <c r="A188" s="1">
        <v>41791</v>
      </c>
      <c r="B188">
        <v>5839.5026666666672</v>
      </c>
      <c r="C188">
        <v>237.23099999999999</v>
      </c>
      <c r="D188">
        <v>6.1</v>
      </c>
      <c r="E188">
        <v>0.1</v>
      </c>
      <c r="F188">
        <v>2.15</v>
      </c>
      <c r="G188">
        <v>82.5</v>
      </c>
      <c r="H188">
        <f t="shared" ref="H188:I188" si="172">(B188-B176)/B176*100</f>
        <v>4.7213567926759632</v>
      </c>
      <c r="I188">
        <f t="shared" si="172"/>
        <v>2.0589816945944208</v>
      </c>
      <c r="L188">
        <v>3.3553715443320655</v>
      </c>
      <c r="M188">
        <v>1.47</v>
      </c>
      <c r="N188">
        <v>1.65</v>
      </c>
      <c r="O188">
        <v>1.38</v>
      </c>
      <c r="P188">
        <v>1.43</v>
      </c>
    </row>
    <row r="189" spans="1:16" x14ac:dyDescent="0.45">
      <c r="A189" s="1">
        <v>41821</v>
      </c>
      <c r="B189">
        <v>5934.7426666666661</v>
      </c>
      <c r="C189">
        <v>237.49799999999999</v>
      </c>
      <c r="D189">
        <v>6.2</v>
      </c>
      <c r="E189">
        <v>0.09</v>
      </c>
      <c r="F189">
        <v>2.0299999999999998</v>
      </c>
      <c r="G189">
        <v>81.8</v>
      </c>
      <c r="H189">
        <f t="shared" ref="H189:I189" si="173">(B189-B177)/B177*100</f>
        <v>5.0159143905940322</v>
      </c>
      <c r="I189">
        <f t="shared" si="173"/>
        <v>1.9742378703306074</v>
      </c>
      <c r="L189">
        <v>2.9201412075058246</v>
      </c>
      <c r="M189">
        <v>1.46</v>
      </c>
      <c r="N189">
        <v>1.47</v>
      </c>
      <c r="O189">
        <v>1.26</v>
      </c>
      <c r="P189">
        <v>1.38</v>
      </c>
    </row>
    <row r="190" spans="1:16" x14ac:dyDescent="0.45">
      <c r="A190" s="1">
        <v>41852</v>
      </c>
      <c r="B190">
        <v>5934.7426666666661</v>
      </c>
      <c r="C190">
        <v>237.46</v>
      </c>
      <c r="D190">
        <v>6.1</v>
      </c>
      <c r="E190">
        <v>0.09</v>
      </c>
      <c r="F190">
        <v>1.95</v>
      </c>
      <c r="G190">
        <v>82.5</v>
      </c>
      <c r="H190">
        <f t="shared" ref="H190:I190" si="174">(B190-B178)/B178*100</f>
        <v>5.0159143905940322</v>
      </c>
      <c r="I190">
        <f t="shared" si="174"/>
        <v>1.7150983482969036</v>
      </c>
      <c r="L190">
        <v>2.9201412075058246</v>
      </c>
      <c r="M190">
        <v>1.43</v>
      </c>
      <c r="N190">
        <v>1.46</v>
      </c>
      <c r="O190">
        <v>1.19</v>
      </c>
      <c r="P190">
        <v>1.26</v>
      </c>
    </row>
    <row r="191" spans="1:16" x14ac:dyDescent="0.45">
      <c r="A191" s="1">
        <v>41883</v>
      </c>
      <c r="B191">
        <v>5934.7426666666661</v>
      </c>
      <c r="C191">
        <v>237.477</v>
      </c>
      <c r="D191">
        <v>5.9</v>
      </c>
      <c r="E191">
        <v>0.09</v>
      </c>
      <c r="F191">
        <v>1.96</v>
      </c>
      <c r="G191">
        <v>84.6</v>
      </c>
      <c r="H191">
        <f t="shared" ref="H191:I191" si="175">(B191-B179)/B179*100</f>
        <v>5.0159143905940322</v>
      </c>
      <c r="I191">
        <f t="shared" si="175"/>
        <v>1.6840509711232112</v>
      </c>
      <c r="L191">
        <v>2.9201412075058246</v>
      </c>
      <c r="M191">
        <v>1.38</v>
      </c>
      <c r="N191">
        <v>1.43</v>
      </c>
      <c r="O191">
        <v>1.05</v>
      </c>
      <c r="P191">
        <v>1.19</v>
      </c>
    </row>
    <row r="192" spans="1:16" x14ac:dyDescent="0.45">
      <c r="A192" s="1">
        <v>41913</v>
      </c>
      <c r="B192">
        <v>5970.6930000000002</v>
      </c>
      <c r="C192">
        <v>237.43</v>
      </c>
      <c r="D192">
        <v>5.7</v>
      </c>
      <c r="E192">
        <v>0.09</v>
      </c>
      <c r="F192">
        <v>1.85</v>
      </c>
      <c r="G192">
        <v>86.9</v>
      </c>
      <c r="H192">
        <f t="shared" ref="H192:I192" si="176">(B192-B180)/B180*100</f>
        <v>4.1883387867358763</v>
      </c>
      <c r="I192">
        <f t="shared" si="176"/>
        <v>1.6095417021513319</v>
      </c>
      <c r="L192">
        <v>2.5598763120982793</v>
      </c>
      <c r="M192">
        <v>1.26</v>
      </c>
      <c r="N192">
        <v>1.38</v>
      </c>
      <c r="O192">
        <v>1.01</v>
      </c>
      <c r="P192">
        <v>1.05</v>
      </c>
    </row>
    <row r="193" spans="1:16" x14ac:dyDescent="0.45">
      <c r="A193" s="1">
        <v>41944</v>
      </c>
      <c r="B193">
        <v>5970.6930000000002</v>
      </c>
      <c r="C193">
        <v>236.983</v>
      </c>
      <c r="D193">
        <v>5.8</v>
      </c>
      <c r="E193">
        <v>0.09</v>
      </c>
      <c r="F193">
        <v>1.8</v>
      </c>
      <c r="G193">
        <v>88.8</v>
      </c>
      <c r="H193">
        <f t="shared" ref="H193:I193" si="177">(B193-B181)/B181*100</f>
        <v>4.1883387867358763</v>
      </c>
      <c r="I193">
        <f t="shared" si="177"/>
        <v>1.2315249893208071</v>
      </c>
      <c r="L193">
        <v>2.5598763120982793</v>
      </c>
      <c r="M193">
        <v>1.19</v>
      </c>
      <c r="N193">
        <v>1.26</v>
      </c>
      <c r="O193">
        <v>1.04</v>
      </c>
      <c r="P193">
        <v>1.01</v>
      </c>
    </row>
    <row r="194" spans="1:16" x14ac:dyDescent="0.45">
      <c r="A194" s="1">
        <v>41974</v>
      </c>
      <c r="B194">
        <v>5970.6930000000002</v>
      </c>
      <c r="C194">
        <v>236.25200000000001</v>
      </c>
      <c r="D194">
        <v>5.6</v>
      </c>
      <c r="E194">
        <v>0.12</v>
      </c>
      <c r="F194">
        <v>1.57</v>
      </c>
      <c r="G194">
        <v>93.6</v>
      </c>
      <c r="H194">
        <f t="shared" ref="H194:I194" si="178">(B194-B182)/B182*100</f>
        <v>4.1883387867358763</v>
      </c>
      <c r="I194">
        <f t="shared" si="178"/>
        <v>0.65312139196231045</v>
      </c>
      <c r="L194">
        <v>2.5598763120982793</v>
      </c>
      <c r="M194">
        <v>1.05</v>
      </c>
      <c r="N194">
        <v>1.19</v>
      </c>
      <c r="O194">
        <v>0.99</v>
      </c>
      <c r="P194">
        <v>1.04</v>
      </c>
    </row>
    <row r="195" spans="1:16" x14ac:dyDescent="0.45">
      <c r="A195" s="1">
        <v>42005</v>
      </c>
      <c r="B195">
        <v>6021.1763333333329</v>
      </c>
      <c r="C195">
        <v>234.74700000000001</v>
      </c>
      <c r="D195">
        <v>5.7</v>
      </c>
      <c r="E195">
        <v>0.11</v>
      </c>
      <c r="F195">
        <v>1.33</v>
      </c>
      <c r="G195">
        <v>98.1</v>
      </c>
      <c r="H195">
        <f t="shared" ref="H195:I195" si="179">(B195-B183)/B183*100</f>
        <v>5.0343306776739851</v>
      </c>
      <c r="I195">
        <f t="shared" si="179"/>
        <v>-0.22993097820543201</v>
      </c>
      <c r="L195">
        <v>2.3628178538652449</v>
      </c>
      <c r="M195">
        <v>1.01</v>
      </c>
      <c r="N195">
        <v>1.05</v>
      </c>
      <c r="O195">
        <v>0.91</v>
      </c>
      <c r="P195">
        <v>0.99</v>
      </c>
    </row>
    <row r="196" spans="1:16" x14ac:dyDescent="0.45">
      <c r="A196" s="1">
        <v>42036</v>
      </c>
      <c r="B196">
        <v>6021.1763333333329</v>
      </c>
      <c r="C196">
        <v>235.34200000000001</v>
      </c>
      <c r="D196">
        <v>5.5</v>
      </c>
      <c r="E196">
        <v>0.11</v>
      </c>
      <c r="F196">
        <v>1.36</v>
      </c>
      <c r="G196">
        <v>95.4</v>
      </c>
      <c r="H196">
        <f t="shared" ref="H196:I196" si="180">(B196-B184)/B184*100</f>
        <v>5.0343306776739851</v>
      </c>
      <c r="I196">
        <f t="shared" si="180"/>
        <v>-8.7031462935203627E-2</v>
      </c>
      <c r="L196">
        <v>2.3628178538652449</v>
      </c>
      <c r="M196">
        <v>1.04</v>
      </c>
      <c r="N196">
        <v>1.01</v>
      </c>
      <c r="O196">
        <v>0.83</v>
      </c>
      <c r="P196">
        <v>0.91</v>
      </c>
    </row>
    <row r="197" spans="1:16" x14ac:dyDescent="0.45">
      <c r="A197" s="1">
        <v>42064</v>
      </c>
      <c r="B197">
        <v>6021.1763333333329</v>
      </c>
      <c r="C197">
        <v>235.976</v>
      </c>
      <c r="D197">
        <v>5.4</v>
      </c>
      <c r="E197">
        <v>0.11</v>
      </c>
      <c r="F197">
        <v>1.4</v>
      </c>
      <c r="G197">
        <v>93</v>
      </c>
      <c r="H197">
        <f t="shared" ref="H197:I197" si="181">(B197-B185)/B185*100</f>
        <v>5.0343306776739851</v>
      </c>
      <c r="I197">
        <f t="shared" si="181"/>
        <v>-2.2031284423878736E-2</v>
      </c>
      <c r="L197">
        <v>2.3628178538652449</v>
      </c>
      <c r="M197">
        <v>0.99</v>
      </c>
      <c r="N197">
        <v>1.04</v>
      </c>
      <c r="O197">
        <v>0.82</v>
      </c>
      <c r="P197">
        <v>0.83</v>
      </c>
    </row>
    <row r="198" spans="1:16" x14ac:dyDescent="0.45">
      <c r="A198" s="1">
        <v>42095</v>
      </c>
      <c r="B198">
        <v>6093.2613333333329</v>
      </c>
      <c r="C198">
        <v>236.22200000000001</v>
      </c>
      <c r="D198">
        <v>5.4</v>
      </c>
      <c r="E198">
        <v>0.12</v>
      </c>
      <c r="F198">
        <v>1.4</v>
      </c>
      <c r="G198">
        <v>95.9</v>
      </c>
      <c r="H198">
        <f t="shared" ref="H198:I198" si="182">(B198-B186)/B186*100</f>
        <v>4.3455527148773001</v>
      </c>
      <c r="I198">
        <f t="shared" si="182"/>
        <v>-0.1040309893939057</v>
      </c>
      <c r="L198">
        <v>2.6683131153735986</v>
      </c>
      <c r="M198">
        <v>0.91</v>
      </c>
      <c r="N198">
        <v>0.99</v>
      </c>
      <c r="O198">
        <v>0.86</v>
      </c>
      <c r="P198">
        <v>0.82</v>
      </c>
    </row>
    <row r="199" spans="1:16" x14ac:dyDescent="0.45">
      <c r="A199" s="1">
        <v>42125</v>
      </c>
      <c r="B199">
        <v>6093.2613333333329</v>
      </c>
      <c r="C199">
        <v>237.001</v>
      </c>
      <c r="D199">
        <v>5.6</v>
      </c>
      <c r="E199">
        <v>0.12</v>
      </c>
      <c r="F199">
        <v>1.59</v>
      </c>
      <c r="G199">
        <v>90.7</v>
      </c>
      <c r="H199">
        <f t="shared" ref="H199:I199" si="183">(B199-B187)/B187*100</f>
        <v>4.3455527148773001</v>
      </c>
      <c r="I199">
        <f t="shared" si="183"/>
        <v>3.5033218244286381E-2</v>
      </c>
      <c r="L199">
        <v>2.6683131153735986</v>
      </c>
      <c r="M199">
        <v>0.83</v>
      </c>
      <c r="N199">
        <v>0.91</v>
      </c>
      <c r="O199">
        <v>0.92</v>
      </c>
      <c r="P199">
        <v>0.86</v>
      </c>
    </row>
    <row r="200" spans="1:16" x14ac:dyDescent="0.45">
      <c r="A200" s="1">
        <v>42156</v>
      </c>
      <c r="B200">
        <v>6093.2613333333329</v>
      </c>
      <c r="C200">
        <v>237.65700000000001</v>
      </c>
      <c r="D200">
        <v>5.3</v>
      </c>
      <c r="E200">
        <v>0.13</v>
      </c>
      <c r="F200">
        <v>1.67</v>
      </c>
      <c r="G200">
        <v>96.1</v>
      </c>
      <c r="H200">
        <f t="shared" ref="H200:I200" si="184">(B200-B188)/B188*100</f>
        <v>4.3455527148773001</v>
      </c>
      <c r="I200">
        <f t="shared" si="184"/>
        <v>0.17957180975505568</v>
      </c>
      <c r="L200">
        <v>2.6683131153735986</v>
      </c>
      <c r="M200">
        <v>0.82</v>
      </c>
      <c r="N200">
        <v>0.83</v>
      </c>
      <c r="O200">
        <v>1.1599999999999999</v>
      </c>
      <c r="P200">
        <v>0.92</v>
      </c>
    </row>
    <row r="201" spans="1:16" x14ac:dyDescent="0.45">
      <c r="A201" s="1">
        <v>42186</v>
      </c>
      <c r="B201">
        <v>6133.8753333333334</v>
      </c>
      <c r="C201">
        <v>238.03399999999999</v>
      </c>
      <c r="D201">
        <v>5.2</v>
      </c>
      <c r="E201">
        <v>0.13</v>
      </c>
      <c r="F201">
        <v>1.65</v>
      </c>
      <c r="G201">
        <v>93.1</v>
      </c>
      <c r="H201">
        <f t="shared" ref="H201:I201" si="185">(B201-B189)/B189*100</f>
        <v>3.3553715443320655</v>
      </c>
      <c r="I201">
        <f t="shared" si="185"/>
        <v>0.22568611104093567</v>
      </c>
      <c r="L201">
        <v>3.5488860212972808</v>
      </c>
      <c r="M201">
        <v>0.86</v>
      </c>
      <c r="N201">
        <v>0.82</v>
      </c>
      <c r="O201">
        <v>1.29</v>
      </c>
      <c r="P201">
        <v>1.1599999999999999</v>
      </c>
    </row>
    <row r="202" spans="1:16" x14ac:dyDescent="0.45">
      <c r="A202" s="1">
        <v>42217</v>
      </c>
      <c r="B202">
        <v>6133.8753333333334</v>
      </c>
      <c r="C202">
        <v>238.03299999999999</v>
      </c>
      <c r="D202">
        <v>5.0999999999999996</v>
      </c>
      <c r="E202">
        <v>0.14000000000000001</v>
      </c>
      <c r="F202">
        <v>1.47</v>
      </c>
      <c r="G202">
        <v>91.9</v>
      </c>
      <c r="H202">
        <f t="shared" ref="H202:I202" si="186">(B202-B190)/B190*100</f>
        <v>3.3553715443320655</v>
      </c>
      <c r="I202">
        <f t="shared" si="186"/>
        <v>0.2413037985344812</v>
      </c>
      <c r="L202">
        <v>3.5488860212972808</v>
      </c>
      <c r="M202">
        <v>0.92</v>
      </c>
      <c r="N202">
        <v>0.86</v>
      </c>
      <c r="O202">
        <v>1.22</v>
      </c>
      <c r="P202">
        <v>1.29</v>
      </c>
    </row>
    <row r="203" spans="1:16" x14ac:dyDescent="0.45">
      <c r="A203" s="1">
        <v>42248</v>
      </c>
      <c r="B203">
        <v>6133.8753333333334</v>
      </c>
      <c r="C203">
        <v>237.49799999999999</v>
      </c>
      <c r="D203">
        <v>5</v>
      </c>
      <c r="E203">
        <v>0.14000000000000001</v>
      </c>
      <c r="F203">
        <v>1.46</v>
      </c>
      <c r="G203">
        <v>87.2</v>
      </c>
      <c r="H203">
        <f t="shared" ref="H203:I203" si="187">(B203-B191)/B191*100</f>
        <v>3.3553715443320655</v>
      </c>
      <c r="I203">
        <f t="shared" si="187"/>
        <v>8.8429616341736596E-3</v>
      </c>
      <c r="L203">
        <v>3.5488860212972808</v>
      </c>
      <c r="M203">
        <v>1.1599999999999999</v>
      </c>
      <c r="N203">
        <v>0.92</v>
      </c>
      <c r="O203">
        <v>1.22</v>
      </c>
      <c r="P203">
        <v>1.22</v>
      </c>
    </row>
    <row r="204" spans="1:16" x14ac:dyDescent="0.45">
      <c r="A204" s="1">
        <v>42278</v>
      </c>
      <c r="B204">
        <v>6145.045666666666</v>
      </c>
      <c r="C204">
        <v>237.733</v>
      </c>
      <c r="D204">
        <v>5</v>
      </c>
      <c r="E204">
        <v>0.12</v>
      </c>
      <c r="F204">
        <v>1.43</v>
      </c>
      <c r="G204">
        <v>90</v>
      </c>
      <c r="H204">
        <f t="shared" ref="H204:I204" si="188">(B204-B192)/B192*100</f>
        <v>2.9201412075058246</v>
      </c>
      <c r="I204">
        <f t="shared" si="188"/>
        <v>0.12761656067051227</v>
      </c>
      <c r="L204">
        <v>4.070785530747612</v>
      </c>
      <c r="M204">
        <v>1.29</v>
      </c>
      <c r="N204">
        <v>1.1599999999999999</v>
      </c>
      <c r="O204">
        <v>1.17</v>
      </c>
      <c r="P204">
        <v>1.22</v>
      </c>
    </row>
    <row r="205" spans="1:16" x14ac:dyDescent="0.45">
      <c r="A205" s="1">
        <v>42309</v>
      </c>
      <c r="B205">
        <v>6145.045666666666</v>
      </c>
      <c r="C205">
        <v>238.017</v>
      </c>
      <c r="D205">
        <v>5.0999999999999996</v>
      </c>
      <c r="E205">
        <v>0.12</v>
      </c>
      <c r="F205">
        <v>1.38</v>
      </c>
      <c r="G205">
        <v>91.3</v>
      </c>
      <c r="H205">
        <f t="shared" ref="H205:I205" si="189">(B205-B193)/B193*100</f>
        <v>2.9201412075058246</v>
      </c>
      <c r="I205">
        <f t="shared" si="189"/>
        <v>0.43631821691850969</v>
      </c>
      <c r="L205">
        <v>4.070785530747612</v>
      </c>
      <c r="M205">
        <v>1.22</v>
      </c>
      <c r="N205">
        <v>1.29</v>
      </c>
      <c r="O205">
        <v>1.06</v>
      </c>
      <c r="P205">
        <v>1.17</v>
      </c>
    </row>
    <row r="206" spans="1:16" x14ac:dyDescent="0.45">
      <c r="A206" s="1">
        <v>42339</v>
      </c>
      <c r="B206">
        <v>6145.045666666666</v>
      </c>
      <c r="C206">
        <v>237.761</v>
      </c>
      <c r="D206">
        <v>5</v>
      </c>
      <c r="E206">
        <v>0.24</v>
      </c>
      <c r="F206">
        <v>1.26</v>
      </c>
      <c r="G206">
        <v>92.6</v>
      </c>
      <c r="H206">
        <f t="shared" ref="H206:I206" si="190">(B206-B194)/B194*100</f>
        <v>2.9201412075058246</v>
      </c>
      <c r="I206">
        <f t="shared" si="190"/>
        <v>0.638724751536489</v>
      </c>
      <c r="L206">
        <v>4.070785530747612</v>
      </c>
      <c r="M206">
        <v>1.22</v>
      </c>
      <c r="N206">
        <v>1.22</v>
      </c>
      <c r="O206">
        <v>1</v>
      </c>
      <c r="P206">
        <v>1.06</v>
      </c>
    </row>
    <row r="207" spans="1:16" x14ac:dyDescent="0.45">
      <c r="A207" s="1">
        <v>42370</v>
      </c>
      <c r="B207">
        <v>6175.3110000000006</v>
      </c>
      <c r="C207">
        <v>237.65199999999999</v>
      </c>
      <c r="D207">
        <v>4.8</v>
      </c>
      <c r="E207">
        <v>0.34</v>
      </c>
      <c r="F207">
        <v>1.19</v>
      </c>
      <c r="G207">
        <v>92</v>
      </c>
      <c r="H207">
        <f t="shared" ref="H207:I207" si="191">(B207-B195)/B195*100</f>
        <v>2.5598763120982793</v>
      </c>
      <c r="I207">
        <f t="shared" si="191"/>
        <v>1.2375025026943784</v>
      </c>
      <c r="L207">
        <v>3.8849539181416954</v>
      </c>
      <c r="M207">
        <v>1.17</v>
      </c>
      <c r="N207">
        <v>1.22</v>
      </c>
      <c r="O207">
        <v>0.85</v>
      </c>
      <c r="P207">
        <v>1</v>
      </c>
    </row>
    <row r="208" spans="1:16" x14ac:dyDescent="0.45">
      <c r="A208" s="1">
        <v>42401</v>
      </c>
      <c r="B208">
        <v>6175.3110000000006</v>
      </c>
      <c r="C208">
        <v>237.33600000000001</v>
      </c>
      <c r="D208">
        <v>4.9000000000000004</v>
      </c>
      <c r="E208">
        <v>0.38</v>
      </c>
      <c r="F208">
        <v>1.05</v>
      </c>
      <c r="G208">
        <v>91.7</v>
      </c>
      <c r="H208">
        <f t="shared" ref="H208:I208" si="192">(B208-B196)/B196*100</f>
        <v>2.5598763120982793</v>
      </c>
      <c r="I208">
        <f t="shared" si="192"/>
        <v>0.84727757901267076</v>
      </c>
      <c r="L208">
        <v>3.8849539181416954</v>
      </c>
      <c r="M208">
        <v>1.06</v>
      </c>
      <c r="N208">
        <v>1.17</v>
      </c>
      <c r="O208">
        <v>0.95</v>
      </c>
      <c r="P208">
        <v>0.85</v>
      </c>
    </row>
    <row r="209" spans="1:16" x14ac:dyDescent="0.45">
      <c r="A209" s="1">
        <v>42430</v>
      </c>
      <c r="B209">
        <v>6175.3110000000006</v>
      </c>
      <c r="C209">
        <v>238.08</v>
      </c>
      <c r="D209">
        <v>5</v>
      </c>
      <c r="E209">
        <v>0.36</v>
      </c>
      <c r="F209">
        <v>1.01</v>
      </c>
      <c r="G209">
        <v>91</v>
      </c>
      <c r="H209">
        <f t="shared" ref="H209:I209" si="193">(B209-B197)/B197*100</f>
        <v>2.5598763120982793</v>
      </c>
      <c r="I209">
        <f t="shared" si="193"/>
        <v>0.89161609655219742</v>
      </c>
      <c r="L209">
        <v>3.8849539181416954</v>
      </c>
      <c r="M209">
        <v>1</v>
      </c>
      <c r="N209">
        <v>1.06</v>
      </c>
      <c r="O209">
        <v>0.87</v>
      </c>
      <c r="P209">
        <v>0.95</v>
      </c>
    </row>
    <row r="210" spans="1:16" x14ac:dyDescent="0.45">
      <c r="A210" s="1">
        <v>42461</v>
      </c>
      <c r="B210">
        <v>6237.2340000000004</v>
      </c>
      <c r="C210">
        <v>238.99199999999999</v>
      </c>
      <c r="D210">
        <v>5.0999999999999996</v>
      </c>
      <c r="E210">
        <v>0.37</v>
      </c>
      <c r="F210">
        <v>1.04</v>
      </c>
      <c r="G210">
        <v>89</v>
      </c>
      <c r="H210">
        <f t="shared" ref="H210:I210" si="194">(B210-B198)/B198*100</f>
        <v>2.3628178538652449</v>
      </c>
      <c r="I210">
        <f t="shared" si="194"/>
        <v>1.1726257503534734</v>
      </c>
      <c r="L210">
        <v>4.2342205342514774</v>
      </c>
      <c r="M210">
        <v>0.85</v>
      </c>
      <c r="N210">
        <v>1</v>
      </c>
      <c r="O210">
        <v>0.82</v>
      </c>
      <c r="P210">
        <v>0.87</v>
      </c>
    </row>
    <row r="211" spans="1:16" x14ac:dyDescent="0.45">
      <c r="A211" s="1">
        <v>42491</v>
      </c>
      <c r="B211">
        <v>6237.2340000000004</v>
      </c>
      <c r="C211">
        <v>239.55699999999999</v>
      </c>
      <c r="D211">
        <v>4.8</v>
      </c>
      <c r="E211">
        <v>0.37</v>
      </c>
      <c r="F211">
        <v>0.99</v>
      </c>
      <c r="G211">
        <v>94.7</v>
      </c>
      <c r="H211">
        <f t="shared" ref="H211:I211" si="195">(B211-B199)/B199*100</f>
        <v>2.3628178538652449</v>
      </c>
      <c r="I211">
        <f t="shared" si="195"/>
        <v>1.0784764621246252</v>
      </c>
      <c r="L211">
        <v>4.2342205342514774</v>
      </c>
      <c r="M211">
        <v>0.95</v>
      </c>
      <c r="N211">
        <v>0.85</v>
      </c>
      <c r="O211">
        <v>0.81</v>
      </c>
      <c r="P211">
        <v>0.82</v>
      </c>
    </row>
    <row r="212" spans="1:16" x14ac:dyDescent="0.45">
      <c r="A212" s="1">
        <v>42522</v>
      </c>
      <c r="B212">
        <v>6237.2340000000004</v>
      </c>
      <c r="C212">
        <v>240.22200000000001</v>
      </c>
      <c r="D212">
        <v>4.9000000000000004</v>
      </c>
      <c r="E212">
        <v>0.38</v>
      </c>
      <c r="F212">
        <v>0.91</v>
      </c>
      <c r="G212">
        <v>93.5</v>
      </c>
      <c r="H212">
        <f t="shared" ref="H212:I212" si="196">(B212-B200)/B200*100</f>
        <v>2.3628178538652449</v>
      </c>
      <c r="I212">
        <f t="shared" si="196"/>
        <v>1.0792865347959444</v>
      </c>
      <c r="L212">
        <v>4.2342205342514774</v>
      </c>
      <c r="M212">
        <v>0.87</v>
      </c>
      <c r="N212">
        <v>0.95</v>
      </c>
      <c r="O212">
        <v>0.65</v>
      </c>
      <c r="P212">
        <v>0.81</v>
      </c>
    </row>
    <row r="213" spans="1:16" x14ac:dyDescent="0.45">
      <c r="A213" s="1">
        <v>42552</v>
      </c>
      <c r="B213">
        <v>6297.5463333333328</v>
      </c>
      <c r="C213">
        <v>240.101</v>
      </c>
      <c r="D213">
        <v>4.8</v>
      </c>
      <c r="E213">
        <v>0.39</v>
      </c>
      <c r="F213">
        <v>0.83</v>
      </c>
      <c r="G213">
        <v>90</v>
      </c>
      <c r="H213">
        <f t="shared" ref="H213:I213" si="197">(B213-B201)/B201*100</f>
        <v>2.6683131153735986</v>
      </c>
      <c r="I213">
        <f t="shared" si="197"/>
        <v>0.86836334305183605</v>
      </c>
      <c r="L213">
        <v>4.964587899899719</v>
      </c>
      <c r="M213">
        <v>0.82</v>
      </c>
      <c r="N213">
        <v>0.87</v>
      </c>
      <c r="O213">
        <v>0.56000000000000005</v>
      </c>
      <c r="P213">
        <v>0.65</v>
      </c>
    </row>
    <row r="214" spans="1:16" x14ac:dyDescent="0.45">
      <c r="A214" s="1">
        <v>42583</v>
      </c>
      <c r="B214">
        <v>6297.5463333333328</v>
      </c>
      <c r="C214">
        <v>240.54499999999999</v>
      </c>
      <c r="D214">
        <v>4.9000000000000004</v>
      </c>
      <c r="E214">
        <v>0.4</v>
      </c>
      <c r="F214">
        <v>0.82</v>
      </c>
      <c r="G214">
        <v>89.8</v>
      </c>
      <c r="H214">
        <f t="shared" ref="H214:I214" si="198">(B214-B202)/B202*100</f>
        <v>2.6683131153735986</v>
      </c>
      <c r="I214">
        <f t="shared" si="198"/>
        <v>1.0553158595656909</v>
      </c>
      <c r="L214">
        <v>4.964587899899719</v>
      </c>
      <c r="M214">
        <v>0.81</v>
      </c>
      <c r="N214">
        <v>0.82</v>
      </c>
      <c r="O214">
        <v>0.55000000000000004</v>
      </c>
      <c r="P214">
        <v>0.56000000000000005</v>
      </c>
    </row>
    <row r="215" spans="1:16" x14ac:dyDescent="0.45">
      <c r="A215" s="1">
        <v>42614</v>
      </c>
      <c r="B215">
        <v>6297.5463333333328</v>
      </c>
      <c r="C215">
        <v>241.17599999999999</v>
      </c>
      <c r="D215">
        <v>5</v>
      </c>
      <c r="E215">
        <v>0.4</v>
      </c>
      <c r="F215">
        <v>0.86</v>
      </c>
      <c r="G215">
        <v>91.2</v>
      </c>
      <c r="H215">
        <f t="shared" ref="H215:I215" si="199">(B215-B203)/B203*100</f>
        <v>2.6683131153735986</v>
      </c>
      <c r="I215">
        <f t="shared" si="199"/>
        <v>1.5486446201652213</v>
      </c>
      <c r="L215">
        <v>4.964587899899719</v>
      </c>
      <c r="M215">
        <v>0.65</v>
      </c>
      <c r="N215">
        <v>0.81</v>
      </c>
      <c r="O215">
        <v>0.68</v>
      </c>
      <c r="P215">
        <v>0.55000000000000004</v>
      </c>
    </row>
    <row r="216" spans="1:16" x14ac:dyDescent="0.45">
      <c r="A216" s="1">
        <v>42644</v>
      </c>
      <c r="B216">
        <v>6363.1263333333336</v>
      </c>
      <c r="C216">
        <v>241.74100000000001</v>
      </c>
      <c r="D216">
        <v>4.9000000000000004</v>
      </c>
      <c r="E216">
        <v>0.4</v>
      </c>
      <c r="F216">
        <v>0.92</v>
      </c>
      <c r="G216">
        <v>87.2</v>
      </c>
      <c r="H216">
        <f t="shared" ref="H216:I216" si="200">(B216-B204)/B204*100</f>
        <v>3.5488860212972808</v>
      </c>
      <c r="I216">
        <f t="shared" si="200"/>
        <v>1.6859249662436471</v>
      </c>
      <c r="L216">
        <v>5.4380935269784194</v>
      </c>
      <c r="M216">
        <v>0.56000000000000005</v>
      </c>
      <c r="N216">
        <v>0.65</v>
      </c>
      <c r="O216">
        <v>0.56000000000000005</v>
      </c>
      <c r="P216">
        <v>0.68</v>
      </c>
    </row>
    <row r="217" spans="1:16" x14ac:dyDescent="0.45">
      <c r="A217" s="1">
        <v>42675</v>
      </c>
      <c r="B217">
        <v>6363.1263333333336</v>
      </c>
      <c r="C217">
        <v>242.02600000000001</v>
      </c>
      <c r="D217">
        <v>4.7</v>
      </c>
      <c r="E217">
        <v>0.41</v>
      </c>
      <c r="F217">
        <v>1.1599999999999999</v>
      </c>
      <c r="G217">
        <v>93.8</v>
      </c>
      <c r="H217">
        <f t="shared" ref="H217:I217" si="201">(B217-B205)/B205*100</f>
        <v>3.5488860212972808</v>
      </c>
      <c r="I217">
        <f t="shared" si="201"/>
        <v>1.6843334719788983</v>
      </c>
      <c r="L217">
        <v>5.4380935269784194</v>
      </c>
      <c r="M217">
        <v>0.55000000000000004</v>
      </c>
      <c r="N217">
        <v>0.56000000000000005</v>
      </c>
      <c r="O217">
        <v>0.49</v>
      </c>
      <c r="P217">
        <v>0.56000000000000005</v>
      </c>
    </row>
    <row r="218" spans="1:16" x14ac:dyDescent="0.45">
      <c r="A218" s="1">
        <v>42705</v>
      </c>
      <c r="B218">
        <v>6363.1263333333336</v>
      </c>
      <c r="C218">
        <v>242.637</v>
      </c>
      <c r="D218">
        <v>4.7</v>
      </c>
      <c r="E218">
        <v>0.54</v>
      </c>
      <c r="F218">
        <v>1.29</v>
      </c>
      <c r="G218">
        <v>98.2</v>
      </c>
      <c r="H218">
        <f t="shared" ref="H218:I218" si="202">(B218-B206)/B206*100</f>
        <v>3.5488860212972808</v>
      </c>
      <c r="I218">
        <f t="shared" si="202"/>
        <v>2.0507989115119822</v>
      </c>
      <c r="L218">
        <v>5.4380935269784194</v>
      </c>
      <c r="M218">
        <v>0.68</v>
      </c>
      <c r="N218">
        <v>0.55000000000000004</v>
      </c>
      <c r="O218">
        <v>0.47</v>
      </c>
      <c r="P218">
        <v>0.49</v>
      </c>
    </row>
    <row r="219" spans="1:16" x14ac:dyDescent="0.45">
      <c r="A219" s="1">
        <v>42736</v>
      </c>
      <c r="B219">
        <v>6426.6946666666663</v>
      </c>
      <c r="C219">
        <v>243.61799999999999</v>
      </c>
      <c r="D219">
        <v>4.7</v>
      </c>
      <c r="E219">
        <v>0.65</v>
      </c>
      <c r="F219">
        <v>1.22</v>
      </c>
      <c r="G219">
        <v>98.5</v>
      </c>
      <c r="H219">
        <f t="shared" ref="H219:I219" si="203">(B219-B207)/B207*100</f>
        <v>4.070785530747612</v>
      </c>
      <c r="I219">
        <f t="shared" si="203"/>
        <v>2.5103933482571188</v>
      </c>
      <c r="L219">
        <v>5.8762795324756016</v>
      </c>
      <c r="M219">
        <v>0.56000000000000005</v>
      </c>
      <c r="N219">
        <v>0.68</v>
      </c>
      <c r="O219">
        <v>0.38</v>
      </c>
      <c r="P219">
        <v>0.47</v>
      </c>
    </row>
    <row r="220" spans="1:16" x14ac:dyDescent="0.45">
      <c r="A220" s="1">
        <v>42767</v>
      </c>
      <c r="B220">
        <v>6426.6946666666663</v>
      </c>
      <c r="C220">
        <v>244.006</v>
      </c>
      <c r="D220">
        <v>4.5999999999999996</v>
      </c>
      <c r="E220">
        <v>0.66</v>
      </c>
      <c r="F220">
        <v>1.22</v>
      </c>
      <c r="G220">
        <v>96.3</v>
      </c>
      <c r="H220">
        <f t="shared" ref="H220:I220" si="204">(B220-B208)/B208*100</f>
        <v>4.070785530747612</v>
      </c>
      <c r="I220">
        <f t="shared" si="204"/>
        <v>2.8103616813294181</v>
      </c>
      <c r="L220">
        <v>5.8762795324756016</v>
      </c>
      <c r="M220">
        <v>0.49</v>
      </c>
      <c r="N220">
        <v>0.56000000000000005</v>
      </c>
      <c r="O220">
        <v>0.28000000000000003</v>
      </c>
      <c r="P220">
        <v>0.38</v>
      </c>
    </row>
    <row r="221" spans="1:16" x14ac:dyDescent="0.45">
      <c r="A221" s="1">
        <v>42795</v>
      </c>
      <c r="B221">
        <v>6426.6946666666663</v>
      </c>
      <c r="C221">
        <v>243.892</v>
      </c>
      <c r="D221">
        <v>4.4000000000000004</v>
      </c>
      <c r="E221">
        <v>0.79</v>
      </c>
      <c r="F221">
        <v>1.17</v>
      </c>
      <c r="G221">
        <v>96.9</v>
      </c>
      <c r="H221">
        <f t="shared" ref="H221:I221" si="205">(B221-B209)/B209*100</f>
        <v>4.070785530747612</v>
      </c>
      <c r="I221">
        <f t="shared" si="205"/>
        <v>2.4411962365591329</v>
      </c>
      <c r="L221">
        <v>5.8762795324756016</v>
      </c>
      <c r="M221">
        <v>0.47</v>
      </c>
      <c r="N221">
        <v>0.49</v>
      </c>
      <c r="O221">
        <v>0.25</v>
      </c>
      <c r="P221">
        <v>0.28000000000000003</v>
      </c>
    </row>
    <row r="222" spans="1:16" x14ac:dyDescent="0.45">
      <c r="A222" s="1">
        <v>42826</v>
      </c>
      <c r="B222">
        <v>6479.5476666666664</v>
      </c>
      <c r="C222">
        <v>244.19300000000001</v>
      </c>
      <c r="D222">
        <v>4.4000000000000004</v>
      </c>
      <c r="E222">
        <v>0.9</v>
      </c>
      <c r="F222">
        <v>1.06</v>
      </c>
      <c r="G222">
        <v>97</v>
      </c>
      <c r="H222">
        <f t="shared" ref="H222:I222" si="206">(B222-B210)/B210*100</f>
        <v>3.8849539181416954</v>
      </c>
      <c r="I222">
        <f t="shared" si="206"/>
        <v>2.176223471915387</v>
      </c>
      <c r="L222">
        <v>5.6170098455790027</v>
      </c>
      <c r="M222">
        <v>0.38</v>
      </c>
      <c r="N222">
        <v>0.47</v>
      </c>
      <c r="O222">
        <v>0.23</v>
      </c>
      <c r="P222">
        <v>0.25</v>
      </c>
    </row>
    <row r="223" spans="1:16" x14ac:dyDescent="0.45">
      <c r="A223" s="1">
        <v>42856</v>
      </c>
      <c r="B223">
        <v>6479.5476666666664</v>
      </c>
      <c r="C223">
        <v>244.00399999999999</v>
      </c>
      <c r="D223">
        <v>4.4000000000000004</v>
      </c>
      <c r="E223">
        <v>0.91</v>
      </c>
      <c r="F223">
        <v>1</v>
      </c>
      <c r="G223">
        <v>97.1</v>
      </c>
      <c r="H223">
        <f t="shared" ref="H223:I223" si="207">(B223-B211)/B211*100</f>
        <v>3.8849539181416954</v>
      </c>
      <c r="I223">
        <f t="shared" si="207"/>
        <v>1.8563431667619825</v>
      </c>
      <c r="L223">
        <v>5.6170098455790027</v>
      </c>
      <c r="M223">
        <v>0.28000000000000003</v>
      </c>
      <c r="N223">
        <v>0.38</v>
      </c>
      <c r="O223">
        <v>0.28999999999999998</v>
      </c>
      <c r="P223">
        <v>0.23</v>
      </c>
    </row>
    <row r="224" spans="1:16" x14ac:dyDescent="0.45">
      <c r="A224" s="1">
        <v>42887</v>
      </c>
      <c r="B224">
        <v>6479.5476666666664</v>
      </c>
      <c r="C224">
        <v>244.16300000000001</v>
      </c>
      <c r="D224">
        <v>4.3</v>
      </c>
      <c r="E224">
        <v>1.04</v>
      </c>
      <c r="F224">
        <v>0.85</v>
      </c>
      <c r="G224">
        <v>95</v>
      </c>
      <c r="H224">
        <f t="shared" ref="H224:I224" si="208">(B224-B212)/B212*100</f>
        <v>3.8849539181416954</v>
      </c>
      <c r="I224">
        <f t="shared" si="208"/>
        <v>1.640565809959122</v>
      </c>
      <c r="L224">
        <v>5.6170098455790027</v>
      </c>
      <c r="M224">
        <v>0.25</v>
      </c>
      <c r="N224">
        <v>0.28000000000000003</v>
      </c>
      <c r="O224">
        <v>0.26</v>
      </c>
      <c r="P224">
        <v>0.28999999999999998</v>
      </c>
    </row>
    <row r="225" spans="1:16" x14ac:dyDescent="0.45">
      <c r="A225" s="1">
        <v>42917</v>
      </c>
      <c r="B225">
        <v>6564.1983333333337</v>
      </c>
      <c r="C225">
        <v>244.24299999999999</v>
      </c>
      <c r="D225">
        <v>4.3</v>
      </c>
      <c r="E225">
        <v>1.1499999999999999</v>
      </c>
      <c r="F225">
        <v>0.95</v>
      </c>
      <c r="G225">
        <v>93.4</v>
      </c>
      <c r="H225">
        <f t="shared" ref="H225:I225" si="209">(B225-B213)/B213*100</f>
        <v>4.2342205342514774</v>
      </c>
      <c r="I225">
        <f t="shared" si="209"/>
        <v>1.7251073506565968</v>
      </c>
      <c r="L225">
        <v>4.3957435331920465</v>
      </c>
      <c r="M225">
        <v>0.23</v>
      </c>
      <c r="N225">
        <v>0.25</v>
      </c>
      <c r="O225">
        <v>0.15</v>
      </c>
      <c r="P225">
        <v>0.26</v>
      </c>
    </row>
    <row r="226" spans="1:16" x14ac:dyDescent="0.45">
      <c r="A226" s="1">
        <v>42948</v>
      </c>
      <c r="B226">
        <v>6564.1983333333337</v>
      </c>
      <c r="C226">
        <v>245.18299999999999</v>
      </c>
      <c r="D226">
        <v>4.4000000000000004</v>
      </c>
      <c r="E226">
        <v>1.1599999999999999</v>
      </c>
      <c r="F226">
        <v>0.87</v>
      </c>
      <c r="G226">
        <v>96.8</v>
      </c>
      <c r="H226">
        <f t="shared" ref="H226:I226" si="210">(B226-B214)/B214*100</f>
        <v>4.2342205342514774</v>
      </c>
      <c r="I226">
        <f t="shared" si="210"/>
        <v>1.9281215572969739</v>
      </c>
      <c r="L226">
        <v>4.3957435331920465</v>
      </c>
      <c r="M226">
        <v>0.28999999999999998</v>
      </c>
      <c r="N226">
        <v>0.23</v>
      </c>
      <c r="O226">
        <v>0.17</v>
      </c>
      <c r="P226">
        <v>0.15</v>
      </c>
    </row>
    <row r="227" spans="1:16" x14ac:dyDescent="0.45">
      <c r="A227" s="1">
        <v>42979</v>
      </c>
      <c r="B227">
        <v>6564.1983333333337</v>
      </c>
      <c r="C227">
        <v>246.435</v>
      </c>
      <c r="D227">
        <v>4.3</v>
      </c>
      <c r="E227">
        <v>1.1499999999999999</v>
      </c>
      <c r="F227">
        <v>0.82</v>
      </c>
      <c r="G227">
        <v>95.1</v>
      </c>
      <c r="H227">
        <f t="shared" ref="H227:I227" si="211">(B227-B215)/B215*100</f>
        <v>4.2342205342514774</v>
      </c>
      <c r="I227">
        <f t="shared" si="211"/>
        <v>2.1805652303711875</v>
      </c>
      <c r="L227">
        <v>4.3957435331920465</v>
      </c>
      <c r="M227">
        <v>0.26</v>
      </c>
      <c r="N227">
        <v>0.28999999999999998</v>
      </c>
      <c r="O227">
        <v>0.18</v>
      </c>
      <c r="P227">
        <v>0.17</v>
      </c>
    </row>
    <row r="228" spans="1:16" x14ac:dyDescent="0.45">
      <c r="A228" s="1">
        <v>43009</v>
      </c>
      <c r="B228">
        <v>6679.0293333333329</v>
      </c>
      <c r="C228">
        <v>246.626</v>
      </c>
      <c r="D228">
        <v>4.2</v>
      </c>
      <c r="E228">
        <v>1.1499999999999999</v>
      </c>
      <c r="F228">
        <v>0.81</v>
      </c>
      <c r="G228">
        <v>100.7</v>
      </c>
      <c r="H228">
        <f t="shared" ref="H228:I228" si="212">(B228-B216)/B216*100</f>
        <v>4.964587899899719</v>
      </c>
      <c r="I228">
        <f t="shared" si="212"/>
        <v>2.020757753132481</v>
      </c>
      <c r="L228">
        <v>3.8519564083090354</v>
      </c>
      <c r="M228">
        <v>0.15</v>
      </c>
      <c r="N228">
        <v>0.26</v>
      </c>
      <c r="O228">
        <v>0.16</v>
      </c>
      <c r="P228">
        <v>0.18</v>
      </c>
    </row>
    <row r="229" spans="1:16" x14ac:dyDescent="0.45">
      <c r="A229" s="1">
        <v>43040</v>
      </c>
      <c r="B229">
        <v>6679.0293333333329</v>
      </c>
      <c r="C229">
        <v>247.28399999999999</v>
      </c>
      <c r="D229">
        <v>4.2</v>
      </c>
      <c r="E229">
        <v>1.1599999999999999</v>
      </c>
      <c r="F229">
        <v>0.65</v>
      </c>
      <c r="G229">
        <v>98.5</v>
      </c>
      <c r="H229">
        <f t="shared" ref="H229:I229" si="213">(B229-B217)/B217*100</f>
        <v>4.964587899899719</v>
      </c>
      <c r="I229">
        <f t="shared" si="213"/>
        <v>2.1724938642955638</v>
      </c>
      <c r="L229">
        <v>3.8519564083090354</v>
      </c>
      <c r="M229">
        <v>0.17</v>
      </c>
      <c r="N229">
        <v>0.15</v>
      </c>
      <c r="O229">
        <v>0.19</v>
      </c>
      <c r="P229">
        <v>0.16</v>
      </c>
    </row>
    <row r="230" spans="1:16" x14ac:dyDescent="0.45">
      <c r="A230" s="1">
        <v>43070</v>
      </c>
      <c r="B230">
        <v>6679.0293333333329</v>
      </c>
      <c r="C230">
        <v>247.80500000000001</v>
      </c>
      <c r="D230">
        <v>4.0999999999999996</v>
      </c>
      <c r="E230">
        <v>1.3</v>
      </c>
      <c r="F230">
        <v>0.56000000000000005</v>
      </c>
      <c r="G230">
        <v>95.9</v>
      </c>
      <c r="H230">
        <f t="shared" ref="H230:I230" si="214">(B230-B218)/B218*100</f>
        <v>4.964587899899719</v>
      </c>
      <c r="I230">
        <f t="shared" si="214"/>
        <v>2.1299307195522554</v>
      </c>
      <c r="L230">
        <v>3.8519564083090354</v>
      </c>
      <c r="M230">
        <v>0.18</v>
      </c>
      <c r="N230">
        <v>0.17</v>
      </c>
      <c r="O230">
        <v>0.19</v>
      </c>
      <c r="P230">
        <v>0.19</v>
      </c>
    </row>
    <row r="231" spans="1:16" x14ac:dyDescent="0.45">
      <c r="A231" s="1">
        <v>43101</v>
      </c>
      <c r="B231">
        <v>6776.1843333333336</v>
      </c>
      <c r="C231">
        <v>248.85900000000001</v>
      </c>
      <c r="D231">
        <v>4</v>
      </c>
      <c r="E231">
        <v>1.41</v>
      </c>
      <c r="F231">
        <v>0.55000000000000004</v>
      </c>
      <c r="G231">
        <v>95.7</v>
      </c>
      <c r="H231">
        <f t="shared" ref="H231:I231" si="215">(B231-B219)/B219*100</f>
        <v>5.4380935269784194</v>
      </c>
      <c r="I231">
        <f t="shared" si="215"/>
        <v>2.1513188680639419</v>
      </c>
      <c r="L231">
        <v>3.9698240777668108</v>
      </c>
      <c r="M231">
        <v>0.16</v>
      </c>
      <c r="N231">
        <v>0.18</v>
      </c>
      <c r="O231">
        <v>0.26</v>
      </c>
      <c r="P231">
        <v>0.19</v>
      </c>
    </row>
    <row r="232" spans="1:16" x14ac:dyDescent="0.45">
      <c r="A232" s="1">
        <v>43132</v>
      </c>
      <c r="B232">
        <v>6776.1843333333336</v>
      </c>
      <c r="C232">
        <v>249.529</v>
      </c>
      <c r="D232">
        <v>4.0999999999999996</v>
      </c>
      <c r="E232">
        <v>1.42</v>
      </c>
      <c r="F232">
        <v>0.68</v>
      </c>
      <c r="G232">
        <v>99.7</v>
      </c>
      <c r="H232">
        <f t="shared" ref="H232:I232" si="216">(B232-B220)/B220*100</f>
        <v>5.4380935269784194</v>
      </c>
      <c r="I232">
        <f t="shared" si="216"/>
        <v>2.263468931091857</v>
      </c>
      <c r="L232">
        <v>3.9698240777668108</v>
      </c>
      <c r="M232">
        <v>0.19</v>
      </c>
      <c r="N232">
        <v>0.16</v>
      </c>
      <c r="O232">
        <v>0.22</v>
      </c>
      <c r="P232">
        <v>0.26</v>
      </c>
    </row>
    <row r="233" spans="1:16" x14ac:dyDescent="0.45">
      <c r="A233" s="1">
        <v>43160</v>
      </c>
      <c r="B233">
        <v>6776.1843333333336</v>
      </c>
      <c r="C233">
        <v>249.577</v>
      </c>
      <c r="D233">
        <v>4</v>
      </c>
      <c r="E233">
        <v>1.51</v>
      </c>
      <c r="F233">
        <v>0.56000000000000005</v>
      </c>
      <c r="G233">
        <v>101.4</v>
      </c>
      <c r="H233">
        <f t="shared" ref="H233:I233" si="217">(B233-B221)/B221*100</f>
        <v>5.4380935269784194</v>
      </c>
      <c r="I233">
        <f t="shared" si="217"/>
        <v>2.3309497646499278</v>
      </c>
      <c r="L233">
        <v>3.9698240777668108</v>
      </c>
      <c r="M233">
        <v>0.19</v>
      </c>
      <c r="N233">
        <v>0.19</v>
      </c>
      <c r="O233">
        <v>0.06</v>
      </c>
      <c r="P233">
        <v>0.22</v>
      </c>
    </row>
    <row r="234" spans="1:16" x14ac:dyDescent="0.45">
      <c r="A234" s="1">
        <v>43191</v>
      </c>
      <c r="B234">
        <v>6860.3040000000001</v>
      </c>
      <c r="C234">
        <v>250.227</v>
      </c>
      <c r="D234">
        <v>4</v>
      </c>
      <c r="E234">
        <v>1.69</v>
      </c>
      <c r="F234">
        <v>0.49</v>
      </c>
      <c r="G234">
        <v>98.8</v>
      </c>
      <c r="H234">
        <f t="shared" ref="H234:I234" si="218">(B234-B222)/B222*100</f>
        <v>5.8762795324756016</v>
      </c>
      <c r="I234">
        <f t="shared" si="218"/>
        <v>2.4709963021052985</v>
      </c>
      <c r="L234">
        <v>4.4158513524623846</v>
      </c>
      <c r="M234">
        <v>0.26</v>
      </c>
      <c r="N234">
        <v>0.19</v>
      </c>
      <c r="O234">
        <v>0.05</v>
      </c>
      <c r="P234">
        <v>0.06</v>
      </c>
    </row>
    <row r="235" spans="1:16" x14ac:dyDescent="0.45">
      <c r="A235" s="1">
        <v>43221</v>
      </c>
      <c r="B235">
        <v>6860.3040000000001</v>
      </c>
      <c r="C235">
        <v>250.792</v>
      </c>
      <c r="D235">
        <v>3.8</v>
      </c>
      <c r="E235">
        <v>1.7</v>
      </c>
      <c r="F235">
        <v>0.47</v>
      </c>
      <c r="G235">
        <v>98</v>
      </c>
      <c r="H235">
        <f t="shared" ref="H235:I235" si="219">(B235-B223)/B223*100</f>
        <v>5.8762795324756016</v>
      </c>
      <c r="I235">
        <f t="shared" si="219"/>
        <v>2.7819216078424991</v>
      </c>
      <c r="L235">
        <v>4.4158513524623846</v>
      </c>
      <c r="M235">
        <v>0.22</v>
      </c>
      <c r="N235">
        <v>0.26</v>
      </c>
      <c r="O235">
        <v>0.16</v>
      </c>
      <c r="P235">
        <v>0.05</v>
      </c>
    </row>
    <row r="236" spans="1:16" x14ac:dyDescent="0.45">
      <c r="A236" s="1">
        <v>43252</v>
      </c>
      <c r="B236">
        <v>6860.3040000000001</v>
      </c>
      <c r="C236">
        <v>251.018</v>
      </c>
      <c r="D236">
        <v>4</v>
      </c>
      <c r="E236">
        <v>1.82</v>
      </c>
      <c r="F236">
        <v>0.38</v>
      </c>
      <c r="G236">
        <v>98.2</v>
      </c>
      <c r="H236">
        <f t="shared" ref="H236:I236" si="220">(B236-B224)/B224*100</f>
        <v>5.8762795324756016</v>
      </c>
      <c r="I236">
        <f t="shared" si="220"/>
        <v>2.8075506935940289</v>
      </c>
      <c r="L236">
        <v>4.4158513524623846</v>
      </c>
      <c r="M236">
        <v>0.06</v>
      </c>
      <c r="N236">
        <v>0.22</v>
      </c>
      <c r="O236">
        <v>0.2</v>
      </c>
      <c r="P236">
        <v>0.16</v>
      </c>
    </row>
    <row r="237" spans="1:16" x14ac:dyDescent="0.45">
      <c r="A237" s="1">
        <v>43282</v>
      </c>
      <c r="B237">
        <v>6932.91</v>
      </c>
      <c r="C237">
        <v>251.214</v>
      </c>
      <c r="D237">
        <v>3.8</v>
      </c>
      <c r="E237">
        <v>1.91</v>
      </c>
      <c r="F237">
        <v>0.28000000000000003</v>
      </c>
      <c r="G237">
        <v>97.9</v>
      </c>
      <c r="H237">
        <f t="shared" ref="H237:I237" si="221">(B237-B225)/B225*100</f>
        <v>5.6170098455790027</v>
      </c>
      <c r="I237">
        <f t="shared" si="221"/>
        <v>2.8541247855619214</v>
      </c>
      <c r="L237">
        <v>4.8539843952540771</v>
      </c>
      <c r="M237">
        <v>0.05</v>
      </c>
      <c r="N237">
        <v>0.06</v>
      </c>
      <c r="O237">
        <v>0.25</v>
      </c>
      <c r="P237">
        <v>0.2</v>
      </c>
    </row>
    <row r="238" spans="1:16" x14ac:dyDescent="0.45">
      <c r="A238" s="1">
        <v>43313</v>
      </c>
      <c r="B238">
        <v>6932.91</v>
      </c>
      <c r="C238">
        <v>251.66300000000001</v>
      </c>
      <c r="D238">
        <v>3.8</v>
      </c>
      <c r="E238">
        <v>1.91</v>
      </c>
      <c r="F238">
        <v>0.25</v>
      </c>
      <c r="G238">
        <v>96.2</v>
      </c>
      <c r="H238">
        <f t="shared" ref="H238:I238" si="222">(B238-B226)/B226*100</f>
        <v>5.6170098455790027</v>
      </c>
      <c r="I238">
        <f t="shared" si="222"/>
        <v>2.6429238568742606</v>
      </c>
      <c r="L238">
        <v>4.8539843952540771</v>
      </c>
      <c r="M238">
        <v>0.16</v>
      </c>
      <c r="N238">
        <v>0.05</v>
      </c>
      <c r="O238">
        <v>0.24</v>
      </c>
      <c r="P238">
        <v>0.25</v>
      </c>
    </row>
    <row r="239" spans="1:16" x14ac:dyDescent="0.45">
      <c r="A239" s="1">
        <v>43344</v>
      </c>
      <c r="B239">
        <v>6932.91</v>
      </c>
      <c r="C239">
        <v>252.18199999999999</v>
      </c>
      <c r="D239">
        <v>3.7</v>
      </c>
      <c r="E239">
        <v>1.95</v>
      </c>
      <c r="F239">
        <v>0.23</v>
      </c>
      <c r="G239">
        <v>100.1</v>
      </c>
      <c r="H239">
        <f t="shared" ref="H239:I239" si="223">(B239-B227)/B227*100</f>
        <v>5.6170098455790027</v>
      </c>
      <c r="I239">
        <f t="shared" si="223"/>
        <v>2.3320551058088284</v>
      </c>
      <c r="L239">
        <v>4.8539843952540771</v>
      </c>
      <c r="M239">
        <v>0.2</v>
      </c>
      <c r="N239">
        <v>0.16</v>
      </c>
      <c r="O239">
        <v>0.17</v>
      </c>
      <c r="P239">
        <v>0.24</v>
      </c>
    </row>
    <row r="240" spans="1:16" x14ac:dyDescent="0.45">
      <c r="A240" s="1">
        <v>43374</v>
      </c>
      <c r="B240">
        <v>6972.6223333333328</v>
      </c>
      <c r="C240">
        <v>252.77199999999999</v>
      </c>
      <c r="D240">
        <v>3.8</v>
      </c>
      <c r="E240">
        <v>2.19</v>
      </c>
      <c r="F240">
        <v>0.28999999999999998</v>
      </c>
      <c r="G240">
        <v>98.6</v>
      </c>
      <c r="H240">
        <f t="shared" ref="H240:I240" si="224">(B240-B228)/B228*100</f>
        <v>4.3957435331920465</v>
      </c>
      <c r="I240">
        <f t="shared" si="224"/>
        <v>2.4920324702180574</v>
      </c>
      <c r="L240">
        <v>2.9180971598552445</v>
      </c>
      <c r="M240">
        <v>0.25</v>
      </c>
      <c r="N240">
        <v>0.2</v>
      </c>
      <c r="O240">
        <v>0.42</v>
      </c>
      <c r="P240">
        <v>0.17</v>
      </c>
    </row>
    <row r="241" spans="1:16" x14ac:dyDescent="0.45">
      <c r="A241" s="1">
        <v>43405</v>
      </c>
      <c r="B241">
        <v>6972.6223333333328</v>
      </c>
      <c r="C241">
        <v>252.59399999999999</v>
      </c>
      <c r="D241">
        <v>3.8</v>
      </c>
      <c r="E241">
        <v>2.2000000000000002</v>
      </c>
      <c r="F241">
        <v>0.26</v>
      </c>
      <c r="G241">
        <v>97.5</v>
      </c>
      <c r="H241">
        <f t="shared" ref="H241:I241" si="225">(B241-B229)/B229*100</f>
        <v>4.3957435331920465</v>
      </c>
      <c r="I241">
        <f t="shared" si="225"/>
        <v>2.1473285776677837</v>
      </c>
      <c r="L241">
        <v>2.9180971598552445</v>
      </c>
      <c r="M241">
        <v>0.24</v>
      </c>
      <c r="N241">
        <v>0.25</v>
      </c>
      <c r="O241">
        <v>0.44</v>
      </c>
      <c r="P241">
        <v>0.42</v>
      </c>
    </row>
    <row r="242" spans="1:16" x14ac:dyDescent="0.45">
      <c r="A242" s="1">
        <v>43435</v>
      </c>
      <c r="B242">
        <v>6972.6223333333328</v>
      </c>
      <c r="C242">
        <v>252.767</v>
      </c>
      <c r="D242">
        <v>3.9</v>
      </c>
      <c r="E242">
        <v>2.27</v>
      </c>
      <c r="F242">
        <v>0.15</v>
      </c>
      <c r="G242">
        <v>98.3</v>
      </c>
      <c r="H242">
        <f t="shared" ref="H242:I242" si="226">(B242-B230)/B230*100</f>
        <v>4.3957435331920465</v>
      </c>
      <c r="I242">
        <f t="shared" si="226"/>
        <v>2.0023809043401015</v>
      </c>
      <c r="L242">
        <v>2.9180971598552445</v>
      </c>
      <c r="M242">
        <v>0.17</v>
      </c>
      <c r="N242">
        <v>0.24</v>
      </c>
      <c r="O242">
        <v>0.5</v>
      </c>
      <c r="P242">
        <v>0.44</v>
      </c>
    </row>
    <row r="243" spans="1:16" x14ac:dyDescent="0.45">
      <c r="A243" s="1">
        <v>43466</v>
      </c>
      <c r="B243">
        <v>7037.2</v>
      </c>
      <c r="C243">
        <v>252.56100000000001</v>
      </c>
      <c r="D243">
        <v>4</v>
      </c>
      <c r="E243">
        <v>2.4</v>
      </c>
      <c r="F243">
        <v>0.17</v>
      </c>
      <c r="G243">
        <v>91.2</v>
      </c>
      <c r="H243">
        <f t="shared" ref="H243:I243" si="227">(B243-B231)/B231*100</f>
        <v>3.8519564083090354</v>
      </c>
      <c r="I243">
        <f t="shared" si="227"/>
        <v>1.4875893578291313</v>
      </c>
      <c r="L243">
        <v>-6.8347426747380942</v>
      </c>
      <c r="M243">
        <v>0.42</v>
      </c>
      <c r="N243">
        <v>0.17</v>
      </c>
      <c r="O243">
        <v>0.55000000000000004</v>
      </c>
      <c r="P243">
        <v>0.5</v>
      </c>
    </row>
    <row r="244" spans="1:16" x14ac:dyDescent="0.45">
      <c r="A244" s="1">
        <v>43497</v>
      </c>
      <c r="B244">
        <v>7037.2</v>
      </c>
      <c r="C244">
        <v>253.31899999999999</v>
      </c>
      <c r="D244">
        <v>3.8</v>
      </c>
      <c r="E244">
        <v>2.4</v>
      </c>
      <c r="F244">
        <v>0.18</v>
      </c>
      <c r="G244">
        <v>93.8</v>
      </c>
      <c r="H244">
        <f t="shared" ref="H244:I244" si="228">(B244-B232)/B232*100</f>
        <v>3.8519564083090354</v>
      </c>
      <c r="I244">
        <f t="shared" si="228"/>
        <v>1.5188615351321859</v>
      </c>
      <c r="L244">
        <v>-6.8347426747380942</v>
      </c>
      <c r="M244">
        <v>0.44</v>
      </c>
      <c r="N244">
        <v>0.42</v>
      </c>
      <c r="O244">
        <v>0.47</v>
      </c>
      <c r="P244">
        <v>0.55000000000000004</v>
      </c>
    </row>
    <row r="245" spans="1:16" x14ac:dyDescent="0.45">
      <c r="A245" s="1">
        <v>43525</v>
      </c>
      <c r="B245">
        <v>7037.2</v>
      </c>
      <c r="C245">
        <v>254.27699999999999</v>
      </c>
      <c r="D245">
        <v>3.8</v>
      </c>
      <c r="E245">
        <v>2.41</v>
      </c>
      <c r="F245">
        <v>0.16</v>
      </c>
      <c r="G245">
        <v>98.4</v>
      </c>
      <c r="H245">
        <f t="shared" ref="H245:I245" si="229">(B245-B233)/B233*100</f>
        <v>3.8519564083090354</v>
      </c>
      <c r="I245">
        <f t="shared" si="229"/>
        <v>1.883186351306406</v>
      </c>
      <c r="L245">
        <v>-6.8347426747380942</v>
      </c>
      <c r="M245">
        <v>0.5</v>
      </c>
      <c r="N245">
        <v>0.44</v>
      </c>
      <c r="O245">
        <v>0.51</v>
      </c>
      <c r="P245">
        <v>0.47</v>
      </c>
    </row>
    <row r="246" spans="1:16" x14ac:dyDescent="0.45">
      <c r="A246" s="1">
        <v>43556</v>
      </c>
      <c r="B246">
        <v>7132.6459999999997</v>
      </c>
      <c r="C246">
        <v>255.233</v>
      </c>
      <c r="D246">
        <v>3.7</v>
      </c>
      <c r="E246">
        <v>2.42</v>
      </c>
      <c r="F246">
        <v>0.19</v>
      </c>
      <c r="G246">
        <v>97.2</v>
      </c>
      <c r="H246">
        <f t="shared" ref="H246:I246" si="230">(B246-B234)/B234*100</f>
        <v>3.9698240777668108</v>
      </c>
      <c r="I246">
        <f t="shared" si="230"/>
        <v>2.0005834702090506</v>
      </c>
      <c r="L246">
        <v>-0.15020372589044395</v>
      </c>
      <c r="M246">
        <v>0.55000000000000004</v>
      </c>
      <c r="N246">
        <v>0.5</v>
      </c>
      <c r="O246">
        <v>0.55000000000000004</v>
      </c>
      <c r="P246">
        <v>0.51</v>
      </c>
    </row>
    <row r="247" spans="1:16" x14ac:dyDescent="0.45">
      <c r="A247" s="1">
        <v>43586</v>
      </c>
      <c r="B247">
        <v>7132.6459999999997</v>
      </c>
      <c r="C247">
        <v>255.29599999999999</v>
      </c>
      <c r="D247">
        <v>3.6</v>
      </c>
      <c r="E247">
        <v>2.39</v>
      </c>
      <c r="F247">
        <v>0.19</v>
      </c>
      <c r="G247">
        <v>100</v>
      </c>
      <c r="H247">
        <f t="shared" ref="H247:I247" si="231">(B247-B235)/B235*100</f>
        <v>3.9698240777668108</v>
      </c>
      <c r="I247">
        <f t="shared" si="231"/>
        <v>1.7959105553606141</v>
      </c>
      <c r="L247">
        <v>-0.15020372589044395</v>
      </c>
      <c r="M247">
        <v>0.47</v>
      </c>
      <c r="N247">
        <v>0.55000000000000004</v>
      </c>
      <c r="O247">
        <v>0.64</v>
      </c>
      <c r="P247">
        <v>0.55000000000000004</v>
      </c>
    </row>
    <row r="248" spans="1:16" x14ac:dyDescent="0.45">
      <c r="A248" s="1">
        <v>43617</v>
      </c>
      <c r="B248">
        <v>7132.6459999999997</v>
      </c>
      <c r="C248">
        <v>255.21299999999999</v>
      </c>
      <c r="D248">
        <v>3.6</v>
      </c>
      <c r="E248">
        <v>2.38</v>
      </c>
      <c r="F248">
        <v>0.26</v>
      </c>
      <c r="G248">
        <v>98.2</v>
      </c>
      <c r="H248">
        <f t="shared" ref="H248:I248" si="232">(B248-B236)/B236*100</f>
        <v>3.9698240777668108</v>
      </c>
      <c r="I248">
        <f t="shared" si="232"/>
        <v>1.671194894390041</v>
      </c>
      <c r="L248">
        <v>-0.15020372589044395</v>
      </c>
      <c r="M248">
        <v>0.51</v>
      </c>
      <c r="N248">
        <v>0.47</v>
      </c>
      <c r="O248">
        <v>0.7</v>
      </c>
      <c r="P248">
        <v>0.64</v>
      </c>
    </row>
    <row r="249" spans="1:16" x14ac:dyDescent="0.45">
      <c r="A249" s="1">
        <v>43647</v>
      </c>
      <c r="B249">
        <v>7239.0569999999998</v>
      </c>
      <c r="C249">
        <v>255.80199999999999</v>
      </c>
      <c r="D249">
        <v>3.7</v>
      </c>
      <c r="E249">
        <v>2.4</v>
      </c>
      <c r="F249">
        <v>0.22</v>
      </c>
      <c r="G249">
        <v>98.4</v>
      </c>
      <c r="H249">
        <f t="shared" ref="H249:I249" si="233">(B249-B237)/B237*100</f>
        <v>4.4158513524623846</v>
      </c>
      <c r="I249">
        <f t="shared" si="233"/>
        <v>1.8263313350370576</v>
      </c>
      <c r="L249">
        <v>0.61801239644872974</v>
      </c>
      <c r="M249">
        <v>0.55000000000000004</v>
      </c>
      <c r="N249">
        <v>0.51</v>
      </c>
      <c r="O249">
        <v>0.79</v>
      </c>
      <c r="P249">
        <v>0.7</v>
      </c>
    </row>
    <row r="250" spans="1:16" x14ac:dyDescent="0.45">
      <c r="A250" s="1">
        <v>43678</v>
      </c>
      <c r="B250">
        <v>7239.0569999999998</v>
      </c>
      <c r="C250">
        <v>256.036</v>
      </c>
      <c r="D250">
        <v>3.6</v>
      </c>
      <c r="E250">
        <v>2.13</v>
      </c>
      <c r="F250">
        <v>0.06</v>
      </c>
      <c r="G250">
        <v>89.8</v>
      </c>
      <c r="H250">
        <f t="shared" ref="H250:I250" si="234">(B250-B238)/B238*100</f>
        <v>4.4158513524623846</v>
      </c>
      <c r="I250">
        <f t="shared" si="234"/>
        <v>1.7376412106666417</v>
      </c>
      <c r="L250">
        <v>0.61801239644872974</v>
      </c>
      <c r="M250">
        <v>0.64</v>
      </c>
      <c r="N250">
        <v>0.55000000000000004</v>
      </c>
      <c r="O250">
        <v>0.95</v>
      </c>
      <c r="P250">
        <v>0.79</v>
      </c>
    </row>
    <row r="251" spans="1:16" x14ac:dyDescent="0.45">
      <c r="A251" s="1">
        <v>43709</v>
      </c>
      <c r="B251">
        <v>7239.0569999999998</v>
      </c>
      <c r="C251">
        <v>256.43</v>
      </c>
      <c r="D251">
        <v>3.5</v>
      </c>
      <c r="E251">
        <v>2.04</v>
      </c>
      <c r="F251">
        <v>0.05</v>
      </c>
      <c r="G251">
        <v>93.2</v>
      </c>
      <c r="H251">
        <f t="shared" ref="H251:I251" si="235">(B251-B239)/B239*100</f>
        <v>4.4158513524623846</v>
      </c>
      <c r="I251">
        <f t="shared" si="235"/>
        <v>1.6844977040391538</v>
      </c>
      <c r="L251">
        <v>0.61801239644872974</v>
      </c>
      <c r="M251">
        <v>0.7</v>
      </c>
      <c r="N251">
        <v>0.64</v>
      </c>
      <c r="O251">
        <v>1.1399999999999999</v>
      </c>
      <c r="P251">
        <v>0.95</v>
      </c>
    </row>
    <row r="252" spans="1:16" x14ac:dyDescent="0.45">
      <c r="A252" s="1">
        <v>43739</v>
      </c>
      <c r="B252">
        <v>7311.0723333333335</v>
      </c>
      <c r="C252">
        <v>257.15499999999997</v>
      </c>
      <c r="D252">
        <v>3.6</v>
      </c>
      <c r="E252">
        <v>1.83</v>
      </c>
      <c r="F252">
        <v>0.16</v>
      </c>
      <c r="G252">
        <v>95.5</v>
      </c>
      <c r="H252">
        <f t="shared" ref="H252:I252" si="236">(B252-B240)/B240*100</f>
        <v>4.8539843952540771</v>
      </c>
      <c r="I252">
        <f t="shared" si="236"/>
        <v>1.7339736996186215</v>
      </c>
      <c r="L252">
        <v>4.2762825278399852</v>
      </c>
      <c r="M252">
        <v>0.79</v>
      </c>
      <c r="N252">
        <v>0.7</v>
      </c>
      <c r="O252">
        <v>1.46</v>
      </c>
      <c r="P252">
        <v>1.1399999999999999</v>
      </c>
    </row>
    <row r="253" spans="1:16" x14ac:dyDescent="0.45">
      <c r="A253" s="1">
        <v>43770</v>
      </c>
      <c r="B253">
        <v>7311.0723333333335</v>
      </c>
      <c r="C253">
        <v>257.87900000000002</v>
      </c>
      <c r="D253">
        <v>3.6</v>
      </c>
      <c r="E253">
        <v>1.55</v>
      </c>
      <c r="F253">
        <v>0.2</v>
      </c>
      <c r="G253">
        <v>96.8</v>
      </c>
      <c r="H253">
        <f t="shared" ref="H253:I253" si="237">(B253-B241)/B241*100</f>
        <v>4.8539843952540771</v>
      </c>
      <c r="I253">
        <f t="shared" si="237"/>
        <v>2.0922903948629128</v>
      </c>
      <c r="L253">
        <v>4.2762825278399852</v>
      </c>
      <c r="M253">
        <v>0.95</v>
      </c>
      <c r="N253">
        <v>0.79</v>
      </c>
      <c r="O253">
        <v>1.47</v>
      </c>
      <c r="P253">
        <v>1.46</v>
      </c>
    </row>
    <row r="254" spans="1:16" x14ac:dyDescent="0.45">
      <c r="A254" s="1">
        <v>43800</v>
      </c>
      <c r="B254">
        <v>7311.0723333333335</v>
      </c>
      <c r="C254">
        <v>258.63</v>
      </c>
      <c r="D254">
        <v>3.6</v>
      </c>
      <c r="E254">
        <v>1.55</v>
      </c>
      <c r="F254">
        <v>0.25</v>
      </c>
      <c r="G254">
        <v>99.3</v>
      </c>
      <c r="H254">
        <f t="shared" ref="H254:I254" si="238">(B254-B242)/B242*100</f>
        <v>4.8539843952540771</v>
      </c>
      <c r="I254">
        <f t="shared" si="238"/>
        <v>2.3195274699624555</v>
      </c>
      <c r="L254">
        <v>4.2762825278399852</v>
      </c>
      <c r="M254">
        <v>1.1399999999999999</v>
      </c>
      <c r="N254">
        <v>0.95</v>
      </c>
      <c r="O254">
        <v>1.47</v>
      </c>
      <c r="P254">
        <v>1.47</v>
      </c>
    </row>
    <row r="255" spans="1:16" x14ac:dyDescent="0.45">
      <c r="A255" s="1">
        <v>43831</v>
      </c>
      <c r="B255">
        <v>7242.5523333333331</v>
      </c>
      <c r="C255">
        <v>259.12700000000001</v>
      </c>
      <c r="D255">
        <v>3.6</v>
      </c>
      <c r="E255">
        <v>1.55</v>
      </c>
      <c r="F255">
        <v>0.24</v>
      </c>
      <c r="G255">
        <v>99.8</v>
      </c>
      <c r="H255">
        <f t="shared" ref="H255:I255" si="239">(B255-B243)/B243*100</f>
        <v>2.9180971598552445</v>
      </c>
      <c r="I255">
        <f t="shared" si="239"/>
        <v>2.5997679768451989</v>
      </c>
      <c r="L255">
        <v>17.222676354737821</v>
      </c>
      <c r="M255">
        <v>1.46</v>
      </c>
      <c r="N255">
        <v>1.1399999999999999</v>
      </c>
      <c r="O255">
        <v>1.32</v>
      </c>
      <c r="P255">
        <v>1.47</v>
      </c>
    </row>
    <row r="256" spans="1:16" x14ac:dyDescent="0.45">
      <c r="A256" s="1">
        <v>43862</v>
      </c>
      <c r="B256">
        <v>7242.5523333333331</v>
      </c>
      <c r="C256">
        <v>259.25</v>
      </c>
      <c r="D256">
        <v>3.5</v>
      </c>
      <c r="E256">
        <v>1.58</v>
      </c>
      <c r="F256">
        <v>0.17</v>
      </c>
      <c r="G256">
        <v>101</v>
      </c>
      <c r="H256">
        <f t="shared" ref="H256:I256" si="240">(B256-B244)/B244*100</f>
        <v>2.9180971598552445</v>
      </c>
      <c r="I256">
        <f t="shared" si="240"/>
        <v>2.3413166797595175</v>
      </c>
      <c r="L256">
        <v>17.222676354737821</v>
      </c>
      <c r="M256">
        <v>1.47</v>
      </c>
      <c r="N256">
        <v>1.46</v>
      </c>
      <c r="O256">
        <v>1.1000000000000001</v>
      </c>
      <c r="P256">
        <v>1.32</v>
      </c>
    </row>
    <row r="257" spans="1:16" x14ac:dyDescent="0.45">
      <c r="A257" s="1">
        <v>43891</v>
      </c>
      <c r="B257">
        <v>7242.5523333333331</v>
      </c>
      <c r="C257">
        <v>258.07600000000002</v>
      </c>
      <c r="D257">
        <v>4.4000000000000004</v>
      </c>
      <c r="E257">
        <v>0.65</v>
      </c>
      <c r="F257">
        <v>0.42</v>
      </c>
      <c r="G257">
        <v>89.1</v>
      </c>
      <c r="H257">
        <f t="shared" ref="H257:I257" si="241">(B257-B245)/B245*100</f>
        <v>2.9180971598552445</v>
      </c>
      <c r="I257">
        <f t="shared" si="241"/>
        <v>1.494039964290925</v>
      </c>
      <c r="L257">
        <v>17.222676354737821</v>
      </c>
      <c r="M257">
        <v>1.47</v>
      </c>
      <c r="N257">
        <v>1.47</v>
      </c>
      <c r="O257">
        <v>1.06</v>
      </c>
      <c r="P257">
        <v>1.1000000000000001</v>
      </c>
    </row>
    <row r="258" spans="1:16" x14ac:dyDescent="0.45">
      <c r="A258" s="1">
        <v>43922</v>
      </c>
      <c r="B258">
        <v>6645.1480000000001</v>
      </c>
      <c r="C258">
        <v>256.03199999999998</v>
      </c>
      <c r="D258">
        <v>14.8</v>
      </c>
      <c r="E258">
        <v>0.05</v>
      </c>
      <c r="F258">
        <v>0.44</v>
      </c>
      <c r="G258">
        <v>71.8</v>
      </c>
      <c r="H258">
        <f t="shared" ref="H258:I258" si="242">(B258-B246)/B246*100</f>
        <v>-6.8347426747380942</v>
      </c>
      <c r="I258">
        <f t="shared" si="242"/>
        <v>0.31304729404112253</v>
      </c>
      <c r="L258">
        <v>10.318129252480258</v>
      </c>
      <c r="M258">
        <v>1.32</v>
      </c>
      <c r="N258">
        <v>1.47</v>
      </c>
      <c r="O258">
        <v>1.1299999999999999</v>
      </c>
      <c r="P258">
        <v>1.06</v>
      </c>
    </row>
    <row r="259" spans="1:16" x14ac:dyDescent="0.45">
      <c r="A259" s="1">
        <v>43952</v>
      </c>
      <c r="B259">
        <v>6645.1480000000001</v>
      </c>
      <c r="C259">
        <v>255.80199999999999</v>
      </c>
      <c r="D259">
        <v>13.2</v>
      </c>
      <c r="E259">
        <v>0.05</v>
      </c>
      <c r="F259">
        <v>0.5</v>
      </c>
      <c r="G259">
        <v>72.3</v>
      </c>
      <c r="H259">
        <f t="shared" ref="H259:I259" si="243">(B259-B247)/B247*100</f>
        <v>-6.8347426747380942</v>
      </c>
      <c r="I259">
        <f t="shared" si="243"/>
        <v>0.19820130358485843</v>
      </c>
      <c r="L259">
        <v>10.318129252480258</v>
      </c>
      <c r="M259">
        <v>1.1000000000000001</v>
      </c>
      <c r="N259">
        <v>1.32</v>
      </c>
      <c r="O259">
        <v>1.19</v>
      </c>
      <c r="P259">
        <v>1.1299999999999999</v>
      </c>
    </row>
    <row r="260" spans="1:16" x14ac:dyDescent="0.45">
      <c r="A260" s="1">
        <v>43983</v>
      </c>
      <c r="B260">
        <v>6645.1480000000001</v>
      </c>
      <c r="C260">
        <v>257.04199999999997</v>
      </c>
      <c r="D260">
        <v>11</v>
      </c>
      <c r="E260">
        <v>0.08</v>
      </c>
      <c r="F260">
        <v>0.55000000000000004</v>
      </c>
      <c r="G260">
        <v>78.099999999999994</v>
      </c>
      <c r="H260">
        <f t="shared" ref="H260:I260" si="244">(B260-B248)/B248*100</f>
        <v>-6.8347426747380942</v>
      </c>
      <c r="I260">
        <f t="shared" si="244"/>
        <v>0.71665628318305863</v>
      </c>
      <c r="L260">
        <v>10.318129252480258</v>
      </c>
      <c r="M260">
        <v>1.06</v>
      </c>
      <c r="N260">
        <v>1.1000000000000001</v>
      </c>
      <c r="O260">
        <v>1.05</v>
      </c>
      <c r="P260">
        <v>1.19</v>
      </c>
    </row>
    <row r="261" spans="1:16" x14ac:dyDescent="0.45">
      <c r="A261" s="1">
        <v>44013</v>
      </c>
      <c r="B261">
        <v>7228.1836666666668</v>
      </c>
      <c r="C261">
        <v>258.35199999999998</v>
      </c>
      <c r="D261">
        <v>10.199999999999999</v>
      </c>
      <c r="E261">
        <v>0.09</v>
      </c>
      <c r="F261">
        <v>0.47</v>
      </c>
      <c r="G261">
        <v>72.5</v>
      </c>
      <c r="H261">
        <f t="shared" ref="H261:I261" si="245">(B261-B249)/B249*100</f>
        <v>-0.15020372589044395</v>
      </c>
      <c r="I261">
        <f t="shared" si="245"/>
        <v>0.99686476258980894</v>
      </c>
      <c r="L261">
        <v>12.271963358895409</v>
      </c>
      <c r="M261">
        <v>1.1299999999999999</v>
      </c>
      <c r="N261">
        <v>1.06</v>
      </c>
      <c r="O261">
        <v>0.78</v>
      </c>
      <c r="P261">
        <v>1.05</v>
      </c>
    </row>
    <row r="262" spans="1:16" x14ac:dyDescent="0.45">
      <c r="A262" s="1">
        <v>44044</v>
      </c>
      <c r="B262">
        <v>7228.1836666666668</v>
      </c>
      <c r="C262">
        <v>259.31599999999997</v>
      </c>
      <c r="D262">
        <v>8.4</v>
      </c>
      <c r="E262">
        <v>0.1</v>
      </c>
      <c r="F262">
        <v>0.51</v>
      </c>
      <c r="G262">
        <v>74.099999999999994</v>
      </c>
      <c r="H262">
        <f t="shared" ref="H262:I262" si="246">(B262-B250)/B250*100</f>
        <v>-0.15020372589044395</v>
      </c>
      <c r="I262">
        <f t="shared" si="246"/>
        <v>1.281069849552396</v>
      </c>
      <c r="L262">
        <v>12.271963358895409</v>
      </c>
      <c r="M262">
        <v>1.19</v>
      </c>
      <c r="N262">
        <v>1.1299999999999999</v>
      </c>
      <c r="O262">
        <v>0.78</v>
      </c>
      <c r="P262">
        <v>0.78</v>
      </c>
    </row>
    <row r="263" spans="1:16" x14ac:dyDescent="0.45">
      <c r="A263" s="1">
        <v>44075</v>
      </c>
      <c r="B263">
        <v>7228.1836666666668</v>
      </c>
      <c r="C263">
        <v>259.99700000000001</v>
      </c>
      <c r="D263">
        <v>7.8</v>
      </c>
      <c r="E263">
        <v>0.09</v>
      </c>
      <c r="F263">
        <v>0.55000000000000004</v>
      </c>
      <c r="G263">
        <v>80.400000000000006</v>
      </c>
      <c r="H263">
        <f t="shared" ref="H263:I263" si="247">(B263-B251)/B251*100</f>
        <v>-0.15020372589044395</v>
      </c>
      <c r="I263">
        <f t="shared" si="247"/>
        <v>1.3910228912373777</v>
      </c>
      <c r="L263">
        <v>12.271963358895409</v>
      </c>
      <c r="M263">
        <v>1.05</v>
      </c>
      <c r="N263">
        <v>1.19</v>
      </c>
      <c r="O263">
        <v>0.49</v>
      </c>
      <c r="P263">
        <v>0.78</v>
      </c>
    </row>
    <row r="264" spans="1:16" x14ac:dyDescent="0.45">
      <c r="A264" s="1">
        <v>44105</v>
      </c>
      <c r="B264">
        <v>7356.2556666666669</v>
      </c>
      <c r="C264">
        <v>260.31900000000002</v>
      </c>
      <c r="D264">
        <v>6.9</v>
      </c>
      <c r="E264">
        <v>0.09</v>
      </c>
      <c r="F264">
        <v>0.64</v>
      </c>
      <c r="G264">
        <v>81.8</v>
      </c>
      <c r="H264">
        <f t="shared" ref="H264:I264" si="248">(B264-B252)/B252*100</f>
        <v>0.61801239644872974</v>
      </c>
      <c r="I264">
        <f t="shared" si="248"/>
        <v>1.2303863428671598</v>
      </c>
      <c r="L264">
        <v>11.293292921023736</v>
      </c>
      <c r="M264">
        <v>0.78</v>
      </c>
      <c r="N264">
        <v>1.05</v>
      </c>
      <c r="O264">
        <v>0.22</v>
      </c>
      <c r="P264">
        <v>0.49</v>
      </c>
    </row>
    <row r="265" spans="1:16" x14ac:dyDescent="0.45">
      <c r="A265" s="1">
        <v>44136</v>
      </c>
      <c r="B265">
        <v>7356.2556666666669</v>
      </c>
      <c r="C265">
        <v>260.911</v>
      </c>
      <c r="D265">
        <v>6.7</v>
      </c>
      <c r="E265">
        <v>0.09</v>
      </c>
      <c r="F265">
        <v>0.7</v>
      </c>
      <c r="G265">
        <v>76.900000000000006</v>
      </c>
      <c r="H265">
        <f t="shared" ref="H265:I265" si="249">(B265-B253)/B253*100</f>
        <v>0.61801239644872974</v>
      </c>
      <c r="I265">
        <f t="shared" si="249"/>
        <v>1.1757452138405928</v>
      </c>
      <c r="L265">
        <v>11.293292921023736</v>
      </c>
      <c r="M265">
        <v>0.78</v>
      </c>
      <c r="N265">
        <v>0.78</v>
      </c>
      <c r="O265">
        <v>0.21</v>
      </c>
      <c r="P265">
        <v>0.22</v>
      </c>
    </row>
    <row r="266" spans="1:16" x14ac:dyDescent="0.45">
      <c r="A266" s="1">
        <v>44166</v>
      </c>
      <c r="B266">
        <v>7356.2556666666669</v>
      </c>
      <c r="C266">
        <v>262.04500000000002</v>
      </c>
      <c r="D266">
        <v>6.7</v>
      </c>
      <c r="E266">
        <v>0.09</v>
      </c>
      <c r="F266">
        <v>0.79</v>
      </c>
      <c r="G266">
        <v>80.7</v>
      </c>
      <c r="H266">
        <f t="shared" ref="H266:I266" si="250">(B266-B254)/B254*100</f>
        <v>0.61801239644872974</v>
      </c>
      <c r="I266">
        <f t="shared" si="250"/>
        <v>1.3204191315779377</v>
      </c>
      <c r="L266">
        <v>11.293292921023736</v>
      </c>
      <c r="M266">
        <v>0.49</v>
      </c>
      <c r="N266">
        <v>0.78</v>
      </c>
      <c r="O266">
        <v>0.28000000000000003</v>
      </c>
      <c r="P266">
        <v>0.21</v>
      </c>
    </row>
    <row r="267" spans="1:16" x14ac:dyDescent="0.45">
      <c r="A267" s="1">
        <v>44197</v>
      </c>
      <c r="B267">
        <v>7552.2643333333335</v>
      </c>
      <c r="C267">
        <v>262.63900000000001</v>
      </c>
      <c r="D267">
        <v>6.4</v>
      </c>
      <c r="E267">
        <v>0.09</v>
      </c>
      <c r="F267">
        <v>0.95</v>
      </c>
      <c r="G267">
        <v>79</v>
      </c>
      <c r="H267">
        <f t="shared" ref="H267:I267" si="251">(B267-B255)/B255*100</f>
        <v>4.2762825278399852</v>
      </c>
      <c r="I267">
        <f t="shared" si="251"/>
        <v>1.355319978234611</v>
      </c>
      <c r="L267">
        <v>10.42810772848536</v>
      </c>
      <c r="M267">
        <v>0.22</v>
      </c>
      <c r="N267">
        <v>0.49</v>
      </c>
      <c r="O267">
        <v>0.14000000000000001</v>
      </c>
      <c r="P267">
        <v>0.28000000000000003</v>
      </c>
    </row>
    <row r="268" spans="1:16" x14ac:dyDescent="0.45">
      <c r="A268" s="1">
        <v>44228</v>
      </c>
      <c r="B268">
        <v>7552.2643333333335</v>
      </c>
      <c r="C268">
        <v>263.57299999999998</v>
      </c>
      <c r="D268">
        <v>6.2</v>
      </c>
      <c r="E268">
        <v>0.08</v>
      </c>
      <c r="F268">
        <v>1.1399999999999999</v>
      </c>
      <c r="G268">
        <v>76.8</v>
      </c>
      <c r="H268">
        <f t="shared" ref="H268:I268" si="252">(B268-B256)/B256*100</f>
        <v>4.2762825278399852</v>
      </c>
      <c r="I268">
        <f t="shared" si="252"/>
        <v>1.6675024108003775</v>
      </c>
      <c r="L268">
        <v>10.42810772848536</v>
      </c>
      <c r="M268">
        <v>0.21</v>
      </c>
      <c r="N268">
        <v>0.22</v>
      </c>
      <c r="O268">
        <v>-0.14000000000000001</v>
      </c>
      <c r="P268">
        <v>0.14000000000000001</v>
      </c>
    </row>
    <row r="269" spans="1:16" x14ac:dyDescent="0.45">
      <c r="A269" s="1">
        <v>44256</v>
      </c>
      <c r="B269">
        <v>7552.2643333333335</v>
      </c>
      <c r="C269">
        <v>264.84699999999998</v>
      </c>
      <c r="D269">
        <v>6.1</v>
      </c>
      <c r="E269">
        <v>7.0000000000000007E-2</v>
      </c>
      <c r="F269">
        <v>1.46</v>
      </c>
      <c r="G269">
        <v>84.9</v>
      </c>
      <c r="H269">
        <f t="shared" ref="H269:I269" si="253">(B269-B257)/B257*100</f>
        <v>4.2762825278399852</v>
      </c>
      <c r="I269">
        <f t="shared" si="253"/>
        <v>2.6236457477642081</v>
      </c>
      <c r="L269">
        <v>10.42810772848536</v>
      </c>
      <c r="M269">
        <v>0.28000000000000003</v>
      </c>
      <c r="N269">
        <v>0.21</v>
      </c>
      <c r="O269">
        <v>-0.35</v>
      </c>
      <c r="P269">
        <v>-0.14000000000000001</v>
      </c>
    </row>
    <row r="270" spans="1:16" x14ac:dyDescent="0.45">
      <c r="A270" s="1">
        <v>44287</v>
      </c>
      <c r="B270">
        <v>7789.6203333333333</v>
      </c>
      <c r="C270">
        <v>266.625</v>
      </c>
      <c r="D270">
        <v>6.1</v>
      </c>
      <c r="E270">
        <v>7.0000000000000007E-2</v>
      </c>
      <c r="F270">
        <v>1.47</v>
      </c>
      <c r="G270">
        <v>88.3</v>
      </c>
      <c r="H270">
        <f t="shared" ref="H270:I270" si="254">(B270-B258)/B258*100</f>
        <v>17.222676354737821</v>
      </c>
      <c r="I270">
        <f t="shared" si="254"/>
        <v>4.1373734533183422</v>
      </c>
      <c r="L270">
        <v>9.8236806459796675</v>
      </c>
      <c r="M270">
        <v>0.14000000000000001</v>
      </c>
      <c r="N270">
        <v>0.28000000000000003</v>
      </c>
      <c r="O270">
        <v>-0.34</v>
      </c>
      <c r="P270">
        <v>-0.35</v>
      </c>
    </row>
    <row r="271" spans="1:16" x14ac:dyDescent="0.45">
      <c r="A271" s="1">
        <v>44317</v>
      </c>
      <c r="B271">
        <v>7789.6203333333333</v>
      </c>
      <c r="C271">
        <v>268.404</v>
      </c>
      <c r="D271">
        <v>5.8</v>
      </c>
      <c r="E271">
        <v>0.06</v>
      </c>
      <c r="F271">
        <v>1.47</v>
      </c>
      <c r="G271">
        <v>82.9</v>
      </c>
      <c r="H271">
        <f t="shared" ref="H271:I271" si="255">(B271-B259)/B259*100</f>
        <v>17.222676354737821</v>
      </c>
      <c r="I271">
        <f t="shared" si="255"/>
        <v>4.9264665639830829</v>
      </c>
      <c r="L271">
        <v>9.8236806459796675</v>
      </c>
      <c r="M271">
        <v>-0.14000000000000001</v>
      </c>
      <c r="N271">
        <v>0.14000000000000001</v>
      </c>
      <c r="O271">
        <v>-0.4</v>
      </c>
      <c r="P271">
        <v>-0.34</v>
      </c>
    </row>
    <row r="272" spans="1:16" x14ac:dyDescent="0.45">
      <c r="A272" s="1">
        <v>44348</v>
      </c>
      <c r="B272">
        <v>7789.6203333333333</v>
      </c>
      <c r="C272">
        <v>270.70999999999998</v>
      </c>
      <c r="D272">
        <v>5.9</v>
      </c>
      <c r="E272">
        <v>0.08</v>
      </c>
      <c r="F272">
        <v>1.32</v>
      </c>
      <c r="G272">
        <v>85.5</v>
      </c>
      <c r="H272">
        <f t="shared" ref="H272:I272" si="256">(B272-B260)/B260*100</f>
        <v>17.222676354737821</v>
      </c>
      <c r="I272">
        <f t="shared" si="256"/>
        <v>5.3174189432077279</v>
      </c>
      <c r="L272">
        <v>9.8236806459796675</v>
      </c>
      <c r="M272">
        <v>-0.35</v>
      </c>
      <c r="N272">
        <v>-0.14000000000000001</v>
      </c>
      <c r="O272">
        <v>-0.61</v>
      </c>
      <c r="P272">
        <v>-0.4</v>
      </c>
    </row>
    <row r="273" spans="1:16" x14ac:dyDescent="0.45">
      <c r="A273" s="1">
        <v>44378</v>
      </c>
      <c r="B273">
        <v>7973.9970000000003</v>
      </c>
      <c r="C273">
        <v>271.96499999999997</v>
      </c>
      <c r="D273">
        <v>5.4</v>
      </c>
      <c r="E273">
        <v>0.1</v>
      </c>
      <c r="F273">
        <v>1.1000000000000001</v>
      </c>
      <c r="G273">
        <v>81.2</v>
      </c>
      <c r="H273">
        <f t="shared" ref="H273:I273" si="257">(B273-B261)/B261*100</f>
        <v>10.318129252480258</v>
      </c>
      <c r="I273">
        <f t="shared" si="257"/>
        <v>5.2691676472409732</v>
      </c>
      <c r="L273">
        <v>7.8994067006717907</v>
      </c>
      <c r="M273">
        <v>-0.34</v>
      </c>
      <c r="N273">
        <v>-0.35</v>
      </c>
      <c r="O273">
        <v>-0.67</v>
      </c>
      <c r="P273">
        <v>-0.61</v>
      </c>
    </row>
    <row r="274" spans="1:16" x14ac:dyDescent="0.45">
      <c r="A274" s="1">
        <v>44409</v>
      </c>
      <c r="B274">
        <v>7973.9970000000003</v>
      </c>
      <c r="C274">
        <v>272.75200000000001</v>
      </c>
      <c r="D274">
        <v>5.0999999999999996</v>
      </c>
      <c r="E274">
        <v>0.09</v>
      </c>
      <c r="F274">
        <v>1.06</v>
      </c>
      <c r="G274">
        <v>70.3</v>
      </c>
      <c r="H274">
        <f t="shared" ref="H274:I274" si="258">(B274-B262)/B262*100</f>
        <v>10.318129252480258</v>
      </c>
      <c r="I274">
        <f t="shared" si="258"/>
        <v>5.1813231732712355</v>
      </c>
      <c r="L274">
        <v>7.8994067006717907</v>
      </c>
      <c r="M274">
        <v>-0.4</v>
      </c>
      <c r="N274">
        <v>-0.34</v>
      </c>
      <c r="O274">
        <v>-0.68</v>
      </c>
      <c r="P274">
        <v>-0.67</v>
      </c>
    </row>
    <row r="275" spans="1:16" x14ac:dyDescent="0.45">
      <c r="A275" s="1">
        <v>44440</v>
      </c>
      <c r="B275">
        <v>7973.9970000000003</v>
      </c>
      <c r="C275">
        <v>273.94200000000001</v>
      </c>
      <c r="D275">
        <v>4.7</v>
      </c>
      <c r="E275">
        <v>0.08</v>
      </c>
      <c r="F275">
        <v>1.1299999999999999</v>
      </c>
      <c r="G275">
        <v>72.8</v>
      </c>
      <c r="H275">
        <f t="shared" ref="H275:I275" si="259">(B275-B263)/B263*100</f>
        <v>10.318129252480258</v>
      </c>
      <c r="I275">
        <f t="shared" si="259"/>
        <v>5.3635234252702881</v>
      </c>
      <c r="L275">
        <v>7.8994067006717907</v>
      </c>
      <c r="M275">
        <v>-0.61</v>
      </c>
      <c r="N275">
        <v>-0.4</v>
      </c>
      <c r="O275">
        <v>-0.78</v>
      </c>
      <c r="P275">
        <v>-0.68</v>
      </c>
    </row>
    <row r="276" spans="1:16" x14ac:dyDescent="0.45">
      <c r="A276" s="1">
        <v>44470</v>
      </c>
      <c r="B276">
        <v>8259.0126666666674</v>
      </c>
      <c r="C276">
        <v>276.52800000000002</v>
      </c>
      <c r="D276">
        <v>4.5</v>
      </c>
      <c r="E276">
        <v>0.08</v>
      </c>
      <c r="F276">
        <v>1.19</v>
      </c>
      <c r="G276">
        <v>71.7</v>
      </c>
      <c r="H276">
        <f t="shared" ref="H276:I276" si="260">(B276-B264)/B264*100</f>
        <v>12.271963358895409</v>
      </c>
      <c r="I276">
        <f t="shared" si="260"/>
        <v>6.2265912207714385</v>
      </c>
      <c r="L276">
        <v>7.7288520774788729</v>
      </c>
      <c r="M276">
        <v>-0.67</v>
      </c>
      <c r="N276">
        <v>-0.61</v>
      </c>
      <c r="O276">
        <v>-0.64</v>
      </c>
      <c r="P276">
        <v>-0.78</v>
      </c>
    </row>
    <row r="277" spans="1:16" x14ac:dyDescent="0.45">
      <c r="A277" s="1">
        <v>44501</v>
      </c>
      <c r="B277">
        <v>8259.0126666666674</v>
      </c>
      <c r="C277">
        <v>278.82400000000001</v>
      </c>
      <c r="D277">
        <v>4.2</v>
      </c>
      <c r="E277">
        <v>0.08</v>
      </c>
      <c r="F277">
        <v>1.05</v>
      </c>
      <c r="G277">
        <v>67.400000000000006</v>
      </c>
      <c r="H277">
        <f t="shared" ref="H277:I277" si="261">(B277-B265)/B265*100</f>
        <v>12.271963358895409</v>
      </c>
      <c r="I277">
        <f t="shared" si="261"/>
        <v>6.8655595202961965</v>
      </c>
      <c r="L277">
        <v>7.7288520774788729</v>
      </c>
      <c r="M277">
        <v>-0.68</v>
      </c>
      <c r="N277">
        <v>-0.67</v>
      </c>
      <c r="O277">
        <v>-0.56000000000000005</v>
      </c>
      <c r="P277">
        <v>-0.64</v>
      </c>
    </row>
    <row r="278" spans="1:16" x14ac:dyDescent="0.45">
      <c r="A278" s="1">
        <v>44531</v>
      </c>
      <c r="B278">
        <v>8259.0126666666674</v>
      </c>
      <c r="C278">
        <v>280.80599999999998</v>
      </c>
      <c r="D278">
        <v>3.9</v>
      </c>
      <c r="E278">
        <v>0.08</v>
      </c>
      <c r="F278">
        <v>0.78</v>
      </c>
      <c r="G278">
        <v>70.599999999999994</v>
      </c>
      <c r="H278">
        <f t="shared" ref="H278:I278" si="262">(B278-B266)/B266*100</f>
        <v>12.271963358895409</v>
      </c>
      <c r="I278">
        <f t="shared" si="262"/>
        <v>7.1594573451124672</v>
      </c>
      <c r="L278">
        <v>7.7288520774788729</v>
      </c>
      <c r="M278">
        <v>-0.78</v>
      </c>
      <c r="N278">
        <v>-0.68</v>
      </c>
      <c r="O278">
        <v>-0.56000000000000005</v>
      </c>
      <c r="P278">
        <v>-0.56000000000000005</v>
      </c>
    </row>
    <row r="279" spans="1:16" x14ac:dyDescent="0.45">
      <c r="A279" s="1">
        <v>44562</v>
      </c>
      <c r="B279">
        <v>8405.1636666666673</v>
      </c>
      <c r="C279">
        <v>282.54199999999997</v>
      </c>
      <c r="D279">
        <v>4</v>
      </c>
      <c r="E279">
        <v>0.08</v>
      </c>
      <c r="F279">
        <v>0.78</v>
      </c>
      <c r="G279">
        <v>67.2</v>
      </c>
      <c r="H279">
        <f t="shared" ref="H279:I279" si="263">(B279-B267)/B267*100</f>
        <v>11.293292921023736</v>
      </c>
      <c r="I279">
        <f t="shared" si="263"/>
        <v>7.5780824630005306</v>
      </c>
      <c r="L279">
        <v>6.3862564801830555</v>
      </c>
      <c r="M279">
        <v>-0.64</v>
      </c>
      <c r="N279">
        <v>-0.78</v>
      </c>
      <c r="O279">
        <v>-0.89</v>
      </c>
      <c r="P279">
        <v>-0.56000000000000005</v>
      </c>
    </row>
    <row r="280" spans="1:16" x14ac:dyDescent="0.45">
      <c r="A280" s="1">
        <v>44593</v>
      </c>
      <c r="B280">
        <v>8405.1636666666673</v>
      </c>
      <c r="C280">
        <v>284.52499999999998</v>
      </c>
      <c r="D280">
        <v>3.8</v>
      </c>
      <c r="E280">
        <v>0.08</v>
      </c>
      <c r="F280">
        <v>0.49</v>
      </c>
      <c r="G280">
        <v>62.8</v>
      </c>
      <c r="H280">
        <f t="shared" ref="H280:I280" si="264">(B280-B268)/B268*100</f>
        <v>11.293292921023736</v>
      </c>
      <c r="I280">
        <f t="shared" si="264"/>
        <v>7.9492208989539908</v>
      </c>
      <c r="L280">
        <v>6.3862564801830555</v>
      </c>
      <c r="M280">
        <v>-0.56000000000000005</v>
      </c>
      <c r="N280">
        <v>-0.64</v>
      </c>
      <c r="O280">
        <v>-0.93</v>
      </c>
      <c r="P280">
        <v>-0.89</v>
      </c>
    </row>
    <row r="281" spans="1:16" x14ac:dyDescent="0.45">
      <c r="A281" s="1">
        <v>44621</v>
      </c>
      <c r="B281">
        <v>8405.1636666666673</v>
      </c>
      <c r="C281">
        <v>287.46699999999998</v>
      </c>
      <c r="D281">
        <v>3.7</v>
      </c>
      <c r="E281">
        <v>0.2</v>
      </c>
      <c r="F281">
        <v>0.22</v>
      </c>
      <c r="G281">
        <v>59.4</v>
      </c>
      <c r="H281">
        <f t="shared" ref="H281:I281" si="265">(B281-B269)/B269*100</f>
        <v>11.293292921023736</v>
      </c>
      <c r="I281">
        <f t="shared" si="265"/>
        <v>8.5407801485385928</v>
      </c>
      <c r="L281">
        <v>6.3862564801830555</v>
      </c>
      <c r="M281">
        <v>-0.56000000000000005</v>
      </c>
      <c r="N281">
        <v>-0.56000000000000005</v>
      </c>
      <c r="O281">
        <v>-0.73</v>
      </c>
      <c r="P281">
        <v>-0.93</v>
      </c>
    </row>
    <row r="282" spans="1:16" x14ac:dyDescent="0.45">
      <c r="A282" s="1">
        <v>44652</v>
      </c>
      <c r="B282">
        <v>8601.9303333333337</v>
      </c>
      <c r="C282">
        <v>288.58199999999999</v>
      </c>
      <c r="D282">
        <v>3.7</v>
      </c>
      <c r="E282">
        <v>0.33</v>
      </c>
      <c r="F282">
        <v>0.21</v>
      </c>
      <c r="G282">
        <v>65.2</v>
      </c>
      <c r="H282">
        <f t="shared" ref="H282:I282" si="266">(B282-B270)/B270*100</f>
        <v>10.42810772848536</v>
      </c>
      <c r="I282">
        <f t="shared" si="266"/>
        <v>8.235161744022502</v>
      </c>
      <c r="L282">
        <v>6.4543441307176801</v>
      </c>
      <c r="M282">
        <v>-0.89</v>
      </c>
      <c r="N282">
        <v>-0.56000000000000005</v>
      </c>
      <c r="O282">
        <v>-0.64</v>
      </c>
      <c r="P282">
        <v>-0.73</v>
      </c>
    </row>
    <row r="283" spans="1:16" x14ac:dyDescent="0.45">
      <c r="A283" s="1">
        <v>44682</v>
      </c>
      <c r="B283">
        <v>8601.9303333333337</v>
      </c>
      <c r="C283">
        <v>291.29899999999998</v>
      </c>
      <c r="D283">
        <v>3.6</v>
      </c>
      <c r="E283">
        <v>0.77</v>
      </c>
      <c r="F283">
        <v>0.28000000000000003</v>
      </c>
      <c r="G283">
        <v>58.4</v>
      </c>
      <c r="H283">
        <f t="shared" ref="H283:I283" si="267">(B283-B271)/B271*100</f>
        <v>10.42810772848536</v>
      </c>
      <c r="I283">
        <f t="shared" si="267"/>
        <v>8.5300517130892164</v>
      </c>
      <c r="L283">
        <v>6.4543441307176801</v>
      </c>
      <c r="M283">
        <v>-0.93</v>
      </c>
      <c r="N283">
        <v>-0.89</v>
      </c>
      <c r="O283">
        <v>-0.27</v>
      </c>
      <c r="P283">
        <v>-0.64</v>
      </c>
    </row>
    <row r="284" spans="1:16" x14ac:dyDescent="0.45">
      <c r="A284" s="1">
        <v>44713</v>
      </c>
      <c r="B284">
        <v>8601.9303333333337</v>
      </c>
      <c r="C284">
        <v>295.072</v>
      </c>
      <c r="D284">
        <v>3.6</v>
      </c>
      <c r="E284">
        <v>1.21</v>
      </c>
      <c r="F284">
        <v>0.14000000000000001</v>
      </c>
      <c r="G284">
        <v>50</v>
      </c>
      <c r="H284">
        <f t="shared" ref="H284:I284" si="268">(B284-B272)/B272*100</f>
        <v>10.42810772848536</v>
      </c>
      <c r="I284">
        <f t="shared" si="268"/>
        <v>8.9992981419231004</v>
      </c>
      <c r="L284">
        <v>6.4543441307176801</v>
      </c>
      <c r="M284">
        <v>-0.73</v>
      </c>
      <c r="N284">
        <v>-0.93</v>
      </c>
      <c r="O284">
        <v>-0.38</v>
      </c>
      <c r="P284">
        <v>-0.27</v>
      </c>
    </row>
    <row r="285" spans="1:16" x14ac:dyDescent="0.45">
      <c r="A285" s="1">
        <v>44743</v>
      </c>
      <c r="B285">
        <v>8757.3369999999995</v>
      </c>
      <c r="C285">
        <v>294.94</v>
      </c>
      <c r="D285">
        <v>3.5</v>
      </c>
      <c r="E285">
        <v>1.68</v>
      </c>
      <c r="F285">
        <v>-0.14000000000000001</v>
      </c>
      <c r="G285">
        <v>51.5</v>
      </c>
      <c r="H285">
        <f t="shared" ref="H285:I285" si="269">(B285-B273)/B273*100</f>
        <v>9.8236806459796675</v>
      </c>
      <c r="I285">
        <f t="shared" si="269"/>
        <v>8.4477782067545562</v>
      </c>
      <c r="L285">
        <v>5.8452674818922628</v>
      </c>
      <c r="M285">
        <v>-0.64</v>
      </c>
      <c r="N285">
        <v>-0.73</v>
      </c>
      <c r="O285">
        <v>-0.44</v>
      </c>
      <c r="P285">
        <v>-0.38</v>
      </c>
    </row>
    <row r="286" spans="1:16" x14ac:dyDescent="0.45">
      <c r="A286" s="1">
        <v>44774</v>
      </c>
      <c r="B286">
        <v>8757.3369999999995</v>
      </c>
      <c r="C286">
        <v>295.16199999999998</v>
      </c>
      <c r="D286">
        <v>3.6</v>
      </c>
      <c r="E286">
        <v>2.33</v>
      </c>
      <c r="F286">
        <v>-0.35</v>
      </c>
      <c r="G286">
        <v>58.2</v>
      </c>
      <c r="H286">
        <f t="shared" ref="H286:I286" si="270">(B286-B274)/B274*100</f>
        <v>9.8236806459796675</v>
      </c>
      <c r="I286">
        <f t="shared" si="270"/>
        <v>8.2162550595412576</v>
      </c>
      <c r="L286">
        <v>5.8452674818922628</v>
      </c>
      <c r="M286">
        <v>-0.27</v>
      </c>
      <c r="N286">
        <v>-0.64</v>
      </c>
      <c r="O286">
        <v>-0.26</v>
      </c>
      <c r="P286">
        <v>-0.44</v>
      </c>
    </row>
    <row r="287" spans="1:16" x14ac:dyDescent="0.45">
      <c r="A287" s="1">
        <v>44805</v>
      </c>
      <c r="B287">
        <v>8757.3369999999995</v>
      </c>
      <c r="C287">
        <v>296.42099999999999</v>
      </c>
      <c r="D287">
        <v>3.5</v>
      </c>
      <c r="E287">
        <v>2.56</v>
      </c>
      <c r="F287">
        <v>-0.34</v>
      </c>
      <c r="G287">
        <v>58.6</v>
      </c>
      <c r="H287">
        <f t="shared" ref="H287:I287" si="271">(B287-B275)/B275*100</f>
        <v>9.8236806459796675</v>
      </c>
      <c r="I287">
        <f t="shared" si="271"/>
        <v>8.2057515824517537</v>
      </c>
      <c r="L287">
        <v>5.8452674818922628</v>
      </c>
      <c r="M287">
        <v>-0.38</v>
      </c>
      <c r="N287">
        <v>-0.27</v>
      </c>
      <c r="O287">
        <v>-0.33</v>
      </c>
      <c r="P287">
        <v>-0.26</v>
      </c>
    </row>
    <row r="288" spans="1:16" x14ac:dyDescent="0.45">
      <c r="A288" s="1">
        <v>44835</v>
      </c>
      <c r="B288">
        <v>8911.4256666666661</v>
      </c>
      <c r="C288">
        <v>297.97899999999998</v>
      </c>
      <c r="D288">
        <v>3.6</v>
      </c>
      <c r="E288">
        <v>3.08</v>
      </c>
      <c r="F288">
        <v>-0.4</v>
      </c>
      <c r="G288">
        <v>59.9</v>
      </c>
      <c r="H288">
        <f t="shared" ref="H288:I288" si="272">(B288-B276)/B276*100</f>
        <v>7.8994067006717907</v>
      </c>
      <c r="I288">
        <f t="shared" si="272"/>
        <v>7.7572614708094525</v>
      </c>
      <c r="L288">
        <v>5.3736221053476694</v>
      </c>
      <c r="M288">
        <v>-0.44</v>
      </c>
      <c r="N288">
        <v>-0.38</v>
      </c>
      <c r="O288">
        <v>-0.38</v>
      </c>
      <c r="P288">
        <v>-0.33</v>
      </c>
    </row>
    <row r="289" spans="1:16" x14ac:dyDescent="0.45">
      <c r="A289" s="1">
        <v>44866</v>
      </c>
      <c r="B289">
        <v>8911.4256666666661</v>
      </c>
      <c r="C289">
        <v>298.70800000000003</v>
      </c>
      <c r="D289">
        <v>3.6</v>
      </c>
      <c r="E289">
        <v>3.78</v>
      </c>
      <c r="F289">
        <v>-0.61</v>
      </c>
      <c r="G289">
        <v>56.7</v>
      </c>
      <c r="H289">
        <f t="shared" ref="H289:I289" si="273">(B289-B277)/B277*100</f>
        <v>7.8994067006717907</v>
      </c>
      <c r="I289">
        <f t="shared" si="273"/>
        <v>7.1313803689782853</v>
      </c>
      <c r="L289">
        <v>5.3736221053476694</v>
      </c>
      <c r="M289">
        <v>-0.26</v>
      </c>
      <c r="N289">
        <v>-0.44</v>
      </c>
      <c r="O289">
        <v>-0.33</v>
      </c>
      <c r="P289">
        <v>-0.38</v>
      </c>
    </row>
    <row r="290" spans="1:16" x14ac:dyDescent="0.45">
      <c r="A290" s="1">
        <v>44896</v>
      </c>
      <c r="B290">
        <v>8911.4256666666661</v>
      </c>
      <c r="C290">
        <v>298.80799999999999</v>
      </c>
      <c r="D290">
        <v>3.5</v>
      </c>
      <c r="E290">
        <v>4.0999999999999996</v>
      </c>
      <c r="F290">
        <v>-0.67</v>
      </c>
      <c r="G290">
        <v>59.8</v>
      </c>
      <c r="H290">
        <f t="shared" ref="H290:I290" si="274">(B290-B278)/B278*100</f>
        <v>7.8994067006717907</v>
      </c>
      <c r="I290">
        <f t="shared" si="274"/>
        <v>6.4108316773858141</v>
      </c>
      <c r="L290">
        <v>5.3736221053476694</v>
      </c>
      <c r="M290">
        <v>-0.33</v>
      </c>
      <c r="N290">
        <v>-0.26</v>
      </c>
      <c r="O290">
        <v>-0.38</v>
      </c>
      <c r="P290">
        <v>-0.33</v>
      </c>
    </row>
    <row r="291" spans="1:16" x14ac:dyDescent="0.45">
      <c r="A291" s="1">
        <v>44927</v>
      </c>
      <c r="B291">
        <v>9054.7863333333335</v>
      </c>
      <c r="C291">
        <v>300.45600000000002</v>
      </c>
      <c r="D291">
        <v>3.5</v>
      </c>
      <c r="E291">
        <v>4.33</v>
      </c>
      <c r="F291">
        <v>-0.68</v>
      </c>
      <c r="G291">
        <v>64.900000000000006</v>
      </c>
      <c r="H291">
        <f t="shared" ref="H291:I291" si="275">(B291-B279)/B279*100</f>
        <v>7.7288520774788729</v>
      </c>
      <c r="I291">
        <f t="shared" si="275"/>
        <v>6.3402963099291592</v>
      </c>
      <c r="L291">
        <v>5.6928299400283766</v>
      </c>
      <c r="M291">
        <v>-0.38</v>
      </c>
      <c r="N291">
        <v>-0.33</v>
      </c>
      <c r="O291">
        <v>-0.43</v>
      </c>
      <c r="P291">
        <v>-0.38</v>
      </c>
    </row>
    <row r="292" spans="1:16" x14ac:dyDescent="0.45">
      <c r="A292" s="1">
        <v>44958</v>
      </c>
      <c r="B292">
        <v>9054.7863333333335</v>
      </c>
      <c r="C292">
        <v>301.476</v>
      </c>
      <c r="D292">
        <v>3.6</v>
      </c>
      <c r="E292">
        <v>4.57</v>
      </c>
      <c r="F292">
        <v>-0.78</v>
      </c>
      <c r="G292">
        <v>66.900000000000006</v>
      </c>
      <c r="H292">
        <f t="shared" ref="H292:I292" si="276">(B292-B280)/B280*100</f>
        <v>7.7288520774788729</v>
      </c>
      <c r="I292">
        <f t="shared" si="276"/>
        <v>5.9576487127669004</v>
      </c>
      <c r="L292">
        <v>5.6928299400283766</v>
      </c>
      <c r="M292">
        <v>-0.33</v>
      </c>
      <c r="N292">
        <v>-0.38</v>
      </c>
      <c r="O292">
        <v>-0.25</v>
      </c>
      <c r="P292">
        <v>-0.43</v>
      </c>
    </row>
    <row r="293" spans="1:16" x14ac:dyDescent="0.45">
      <c r="A293" s="1">
        <v>44986</v>
      </c>
      <c r="B293">
        <v>9054.7863333333335</v>
      </c>
      <c r="C293">
        <v>301.64299999999997</v>
      </c>
      <c r="D293">
        <v>3.5</v>
      </c>
      <c r="E293">
        <v>4.6500000000000004</v>
      </c>
      <c r="F293">
        <v>-0.64</v>
      </c>
      <c r="G293">
        <v>62</v>
      </c>
      <c r="H293">
        <f t="shared" ref="H293:I293" si="277">(B293-B281)/B281*100</f>
        <v>7.7288520774788729</v>
      </c>
      <c r="I293">
        <f t="shared" si="277"/>
        <v>4.9313486417571371</v>
      </c>
      <c r="L293">
        <v>5.6928299400283766</v>
      </c>
      <c r="M293">
        <v>-0.38</v>
      </c>
      <c r="N293">
        <v>-0.33</v>
      </c>
      <c r="O293">
        <v>-0.1</v>
      </c>
      <c r="P293">
        <v>-0.25</v>
      </c>
    </row>
    <row r="294" spans="1:16" x14ac:dyDescent="0.45">
      <c r="A294" s="1">
        <v>45017</v>
      </c>
      <c r="B294">
        <v>9151.2716666666656</v>
      </c>
      <c r="C294">
        <v>302.858</v>
      </c>
      <c r="D294">
        <v>3.4</v>
      </c>
      <c r="E294">
        <v>4.83</v>
      </c>
      <c r="F294">
        <v>-0.56000000000000005</v>
      </c>
      <c r="G294">
        <v>63.7</v>
      </c>
      <c r="H294">
        <f t="shared" ref="H294:I294" si="278">(B294-B282)/B282*100</f>
        <v>6.3862564801830555</v>
      </c>
      <c r="I294">
        <f t="shared" si="278"/>
        <v>4.9469474880623219</v>
      </c>
      <c r="L294">
        <v>5.0315798258254887</v>
      </c>
      <c r="M294">
        <v>-0.43</v>
      </c>
      <c r="N294">
        <v>-0.38</v>
      </c>
      <c r="O294">
        <v>0.1</v>
      </c>
      <c r="P294">
        <v>-0.1</v>
      </c>
    </row>
    <row r="295" spans="1:16" x14ac:dyDescent="0.45">
      <c r="A295" s="1">
        <v>45047</v>
      </c>
      <c r="B295">
        <v>9151.2716666666656</v>
      </c>
      <c r="C295">
        <v>303.31599999999997</v>
      </c>
      <c r="D295">
        <v>3.6</v>
      </c>
      <c r="E295">
        <v>5.0599999999999996</v>
      </c>
      <c r="F295">
        <v>-0.56000000000000005</v>
      </c>
      <c r="G295">
        <v>59</v>
      </c>
      <c r="H295">
        <f t="shared" ref="H295:I295" si="279">(B295-B283)/B283*100</f>
        <v>6.3862564801830555</v>
      </c>
      <c r="I295">
        <f t="shared" si="279"/>
        <v>4.1253145393564683</v>
      </c>
      <c r="L295">
        <v>5.0315798258254887</v>
      </c>
      <c r="M295">
        <v>-0.25</v>
      </c>
      <c r="N295">
        <v>-0.43</v>
      </c>
      <c r="O295">
        <v>0.13</v>
      </c>
      <c r="P295">
        <v>0.1</v>
      </c>
    </row>
    <row r="296" spans="1:16" x14ac:dyDescent="0.45">
      <c r="A296" s="1">
        <v>45078</v>
      </c>
      <c r="B296">
        <v>9151.2716666666656</v>
      </c>
      <c r="C296">
        <v>304.09899999999999</v>
      </c>
      <c r="D296">
        <v>3.6</v>
      </c>
      <c r="E296">
        <v>5.08</v>
      </c>
      <c r="F296">
        <v>-0.89</v>
      </c>
      <c r="G296">
        <v>64.2</v>
      </c>
      <c r="H296">
        <f t="shared" ref="H296:I296" si="280">(B296-B284)/B284*100</f>
        <v>6.3862564801830555</v>
      </c>
      <c r="I296">
        <f t="shared" si="280"/>
        <v>3.0592533347793034</v>
      </c>
      <c r="L296">
        <v>5.0315798258254887</v>
      </c>
      <c r="M296">
        <v>-0.1</v>
      </c>
      <c r="N296">
        <v>-0.25</v>
      </c>
      <c r="O296">
        <v>0.1</v>
      </c>
      <c r="P296">
        <v>0.13</v>
      </c>
    </row>
    <row r="297" spans="1:16" x14ac:dyDescent="0.45">
      <c r="A297" s="1">
        <v>45108</v>
      </c>
      <c r="B297">
        <v>9322.5656666666673</v>
      </c>
      <c r="C297">
        <v>304.61500000000001</v>
      </c>
      <c r="D297">
        <v>3.5</v>
      </c>
      <c r="E297">
        <v>5.12</v>
      </c>
      <c r="F297">
        <v>-0.93</v>
      </c>
      <c r="G297">
        <v>71.5</v>
      </c>
      <c r="H297">
        <f t="shared" ref="H297:I297" si="281">(B297-B285)/B285*100</f>
        <v>6.4543441307176801</v>
      </c>
      <c r="I297">
        <f t="shared" si="281"/>
        <v>3.2803282023462437</v>
      </c>
      <c r="L297">
        <v>5.0425792983396382</v>
      </c>
      <c r="M297">
        <v>0.1</v>
      </c>
      <c r="N297">
        <v>-0.1</v>
      </c>
      <c r="O297">
        <v>0.16</v>
      </c>
      <c r="P297">
        <v>0.1</v>
      </c>
    </row>
    <row r="298" spans="1:16" x14ac:dyDescent="0.45">
      <c r="A298" s="1">
        <v>45139</v>
      </c>
      <c r="B298">
        <v>9322.5656666666673</v>
      </c>
      <c r="C298">
        <v>306.13799999999998</v>
      </c>
      <c r="D298">
        <v>3.7</v>
      </c>
      <c r="E298">
        <v>5.33</v>
      </c>
      <c r="F298">
        <v>-0.73</v>
      </c>
      <c r="G298">
        <v>69.400000000000006</v>
      </c>
      <c r="H298">
        <f t="shared" ref="H298:I298" si="282">(B298-B286)/B286*100</f>
        <v>6.4543441307176801</v>
      </c>
      <c r="I298">
        <f t="shared" si="282"/>
        <v>3.7186358677607547</v>
      </c>
      <c r="L298">
        <v>5.0425792983396382</v>
      </c>
      <c r="M298">
        <v>0.13</v>
      </c>
      <c r="N298">
        <v>0.1</v>
      </c>
      <c r="O298">
        <v>0.36</v>
      </c>
      <c r="P298">
        <v>0.16</v>
      </c>
    </row>
    <row r="299" spans="1:16" x14ac:dyDescent="0.45">
      <c r="A299" s="1">
        <v>45170</v>
      </c>
      <c r="B299">
        <v>9322.5656666666673</v>
      </c>
      <c r="C299">
        <v>307.37400000000002</v>
      </c>
      <c r="D299">
        <v>3.8</v>
      </c>
      <c r="E299">
        <v>5.33</v>
      </c>
      <c r="F299">
        <v>-0.64</v>
      </c>
      <c r="G299">
        <v>67.8</v>
      </c>
      <c r="H299">
        <f t="shared" ref="H299:I299" si="283">(B299-B287)/B287*100</f>
        <v>6.4543441307176801</v>
      </c>
      <c r="I299">
        <f t="shared" si="283"/>
        <v>3.6950823322234365</v>
      </c>
      <c r="L299">
        <v>5.0425792983396382</v>
      </c>
      <c r="M299">
        <v>0.1</v>
      </c>
      <c r="N299">
        <v>0.13</v>
      </c>
      <c r="O299">
        <v>0.24</v>
      </c>
      <c r="P299">
        <v>0.36</v>
      </c>
    </row>
    <row r="300" spans="1:16" x14ac:dyDescent="0.45">
      <c r="A300" s="1">
        <v>45200</v>
      </c>
      <c r="B300">
        <v>9432.3223333333335</v>
      </c>
      <c r="C300">
        <v>307.65300000000002</v>
      </c>
      <c r="D300">
        <v>3.9</v>
      </c>
      <c r="E300">
        <v>5.33</v>
      </c>
      <c r="F300">
        <v>-0.27</v>
      </c>
      <c r="G300">
        <v>63.8</v>
      </c>
      <c r="H300">
        <f t="shared" ref="H300:I300" si="284">(B300-B288)/B288*100</f>
        <v>5.8452674818922628</v>
      </c>
      <c r="I300">
        <f t="shared" si="284"/>
        <v>3.2465375076767269</v>
      </c>
      <c r="L300">
        <v>4.6743109793370081</v>
      </c>
      <c r="M300">
        <v>0.16</v>
      </c>
      <c r="N300">
        <v>0.1</v>
      </c>
      <c r="O300">
        <v>0.31</v>
      </c>
      <c r="P300">
        <v>0.24</v>
      </c>
    </row>
    <row r="301" spans="1:16" x14ac:dyDescent="0.45">
      <c r="A301" s="1">
        <v>45231</v>
      </c>
      <c r="B301">
        <v>9432.3223333333335</v>
      </c>
      <c r="C301">
        <v>308.08699999999999</v>
      </c>
      <c r="D301">
        <v>3.7</v>
      </c>
      <c r="E301">
        <v>5.33</v>
      </c>
      <c r="F301">
        <v>-0.38</v>
      </c>
      <c r="G301">
        <v>61.3</v>
      </c>
      <c r="H301">
        <f t="shared" ref="H301:I301" si="285">(B301-B289)/B289*100</f>
        <v>5.8452674818922628</v>
      </c>
      <c r="I301">
        <f t="shared" si="285"/>
        <v>3.1398556449776911</v>
      </c>
      <c r="L301">
        <v>4.6743109793370081</v>
      </c>
      <c r="M301">
        <v>0.36</v>
      </c>
      <c r="N301">
        <v>0.16</v>
      </c>
      <c r="O301">
        <v>0.5</v>
      </c>
      <c r="P301">
        <v>0.31</v>
      </c>
    </row>
    <row r="302" spans="1:16" x14ac:dyDescent="0.45">
      <c r="A302" s="1">
        <v>45261</v>
      </c>
      <c r="B302">
        <v>9432.3223333333335</v>
      </c>
      <c r="C302">
        <v>308.73500000000001</v>
      </c>
      <c r="D302">
        <v>3.8</v>
      </c>
      <c r="E302">
        <v>5.33</v>
      </c>
      <c r="F302">
        <v>-0.44</v>
      </c>
      <c r="G302">
        <v>69.7</v>
      </c>
      <c r="H302">
        <f t="shared" ref="H302:I302" si="286">(B302-B290)/B290*100</f>
        <v>5.8452674818922628</v>
      </c>
      <c r="I302">
        <f t="shared" si="286"/>
        <v>3.3222002088297571</v>
      </c>
      <c r="L302">
        <v>4.6743109793370081</v>
      </c>
      <c r="M302">
        <v>0.24</v>
      </c>
      <c r="N302">
        <v>0.36</v>
      </c>
      <c r="O302">
        <v>0.5</v>
      </c>
      <c r="P302">
        <v>0.5</v>
      </c>
    </row>
    <row r="303" spans="1:16" x14ac:dyDescent="0.45">
      <c r="A303" s="1">
        <v>45292</v>
      </c>
      <c r="B303">
        <v>9541.3563333333332</v>
      </c>
      <c r="C303">
        <v>309.79399999999998</v>
      </c>
      <c r="D303">
        <v>3.7</v>
      </c>
      <c r="E303">
        <v>5.33</v>
      </c>
      <c r="F303">
        <v>-0.26</v>
      </c>
      <c r="G303">
        <v>79</v>
      </c>
      <c r="H303">
        <f t="shared" ref="H303:I303" si="287">(B303-B291)/B291*100</f>
        <v>5.3736221053476694</v>
      </c>
      <c r="I303">
        <f t="shared" si="287"/>
        <v>3.1079425939238905</v>
      </c>
      <c r="L303">
        <v>3.257891296719547</v>
      </c>
      <c r="M303">
        <v>0.31</v>
      </c>
      <c r="N303">
        <v>0.24</v>
      </c>
      <c r="P303">
        <v>0.5</v>
      </c>
    </row>
    <row r="304" spans="1:16" x14ac:dyDescent="0.45">
      <c r="A304" s="1">
        <v>45323</v>
      </c>
      <c r="B304">
        <v>9541.3563333333332</v>
      </c>
      <c r="C304">
        <v>311.02199999999999</v>
      </c>
      <c r="D304">
        <v>3.9</v>
      </c>
      <c r="E304">
        <v>5.33</v>
      </c>
      <c r="F304">
        <v>-0.33</v>
      </c>
      <c r="G304">
        <v>76.900000000000006</v>
      </c>
      <c r="H304">
        <f t="shared" ref="H304:I304" si="288">(B304-B292)/B292*100</f>
        <v>5.3736221053476694</v>
      </c>
      <c r="I304">
        <f t="shared" si="288"/>
        <v>3.1664212076583187</v>
      </c>
      <c r="L304">
        <v>3.257891296719547</v>
      </c>
      <c r="M304">
        <v>0.5</v>
      </c>
      <c r="N304">
        <v>0.31</v>
      </c>
    </row>
    <row r="305" spans="1:14" x14ac:dyDescent="0.45">
      <c r="A305" s="1">
        <v>45352</v>
      </c>
      <c r="B305">
        <v>9541.3563333333332</v>
      </c>
      <c r="C305">
        <v>312.10700000000003</v>
      </c>
      <c r="D305">
        <v>3.9</v>
      </c>
      <c r="E305">
        <v>5.33</v>
      </c>
      <c r="F305">
        <v>-0.38</v>
      </c>
      <c r="G305">
        <v>79.400000000000006</v>
      </c>
      <c r="H305">
        <f t="shared" ref="H305:I305" si="289">(B305-B293)/B293*100</f>
        <v>5.3736221053476694</v>
      </c>
      <c r="I305">
        <f t="shared" si="289"/>
        <v>3.4690014354717515</v>
      </c>
      <c r="M305">
        <v>0.5</v>
      </c>
      <c r="N305">
        <v>0.5</v>
      </c>
    </row>
    <row r="306" spans="1:14" x14ac:dyDescent="0.45">
      <c r="A306" s="1">
        <v>45383</v>
      </c>
      <c r="B306">
        <v>9672.2379999999994</v>
      </c>
      <c r="C306">
        <v>313.01600000000002</v>
      </c>
      <c r="D306">
        <v>3.9</v>
      </c>
      <c r="E306">
        <v>5.33</v>
      </c>
      <c r="F306">
        <v>-0.33</v>
      </c>
      <c r="G306">
        <v>77.2</v>
      </c>
      <c r="H306">
        <f t="shared" ref="H306:I306" si="290">(B306-B294)/B294*100</f>
        <v>5.6928299400283766</v>
      </c>
      <c r="I306">
        <f t="shared" si="290"/>
        <v>3.3540471111874264</v>
      </c>
      <c r="N306">
        <v>0.5</v>
      </c>
    </row>
    <row r="307" spans="1:14" x14ac:dyDescent="0.45">
      <c r="A307" s="1">
        <v>45413</v>
      </c>
      <c r="B307">
        <v>9672.2379999999994</v>
      </c>
      <c r="C307">
        <v>313.14</v>
      </c>
      <c r="D307">
        <v>4</v>
      </c>
      <c r="E307">
        <v>5.33</v>
      </c>
      <c r="F307">
        <v>-0.38</v>
      </c>
      <c r="G307">
        <v>69.099999999999994</v>
      </c>
      <c r="H307">
        <f t="shared" ref="H307:I307" si="291">(B307-B295)/B295*100</f>
        <v>5.6928299400283766</v>
      </c>
      <c r="I307">
        <f t="shared" si="291"/>
        <v>3.238866396761138</v>
      </c>
    </row>
    <row r="308" spans="1:14" x14ac:dyDescent="0.45">
      <c r="A308" s="1">
        <v>45444</v>
      </c>
      <c r="B308">
        <v>9672.2379999999994</v>
      </c>
      <c r="C308">
        <v>313.13099999999997</v>
      </c>
      <c r="D308">
        <v>4.0999999999999996</v>
      </c>
      <c r="E308">
        <v>5.33</v>
      </c>
      <c r="F308">
        <v>-0.43</v>
      </c>
      <c r="G308">
        <v>68.2</v>
      </c>
      <c r="H308">
        <f t="shared" ref="H308:I308" si="292">(B308-B296)/B296*100</f>
        <v>5.6928299400283766</v>
      </c>
      <c r="I308">
        <f t="shared" si="292"/>
        <v>2.9700853998204475</v>
      </c>
    </row>
    <row r="309" spans="1:14" x14ac:dyDescent="0.45">
      <c r="A309" s="1">
        <v>45474</v>
      </c>
      <c r="B309">
        <v>9791.6380000000008</v>
      </c>
      <c r="C309">
        <v>313.56599999999997</v>
      </c>
      <c r="D309">
        <v>4.2</v>
      </c>
      <c r="E309">
        <v>5.33</v>
      </c>
      <c r="F309">
        <v>-0.25</v>
      </c>
      <c r="G309">
        <v>66.400000000000006</v>
      </c>
      <c r="H309">
        <f t="shared" ref="H309:I309" si="293">(B309-B297)/B297*100</f>
        <v>5.0315798258254887</v>
      </c>
      <c r="I309">
        <f t="shared" si="293"/>
        <v>2.9384633061405263</v>
      </c>
    </row>
    <row r="310" spans="1:14" x14ac:dyDescent="0.45">
      <c r="A310" s="1">
        <v>45505</v>
      </c>
      <c r="B310">
        <v>9791.6380000000008</v>
      </c>
      <c r="C310">
        <v>314.13099999999997</v>
      </c>
      <c r="D310">
        <v>4.2</v>
      </c>
      <c r="E310">
        <v>5.33</v>
      </c>
      <c r="F310">
        <v>-0.1</v>
      </c>
      <c r="G310">
        <v>67.900000000000006</v>
      </c>
      <c r="H310">
        <f t="shared" ref="H310:I310" si="294">(B310-B298)/B298*100</f>
        <v>5.0315798258254887</v>
      </c>
      <c r="I310">
        <f t="shared" si="294"/>
        <v>2.6109140322338278</v>
      </c>
    </row>
    <row r="311" spans="1:14" x14ac:dyDescent="0.45">
      <c r="A311" s="1">
        <v>45536</v>
      </c>
      <c r="B311">
        <v>9791.6380000000008</v>
      </c>
      <c r="C311">
        <v>314.851</v>
      </c>
      <c r="D311">
        <v>4.0999999999999996</v>
      </c>
      <c r="E311">
        <v>5.13</v>
      </c>
      <c r="F311">
        <v>0.1</v>
      </c>
      <c r="G311">
        <v>70.099999999999994</v>
      </c>
      <c r="H311">
        <f t="shared" ref="H311:I311" si="295">(B311-B299)/B299*100</f>
        <v>5.0315798258254887</v>
      </c>
      <c r="I311">
        <f t="shared" si="295"/>
        <v>2.4325414641446494</v>
      </c>
    </row>
    <row r="312" spans="1:14" x14ac:dyDescent="0.45">
      <c r="A312" s="1">
        <v>45566</v>
      </c>
      <c r="B312">
        <v>9907.9546666666665</v>
      </c>
      <c r="C312">
        <v>315.56400000000002</v>
      </c>
      <c r="D312">
        <v>4.0999999999999996</v>
      </c>
      <c r="E312">
        <v>4.83</v>
      </c>
      <c r="F312">
        <v>0.13</v>
      </c>
      <c r="G312">
        <v>70.5</v>
      </c>
      <c r="H312">
        <f t="shared" ref="H312:I312" si="296">(B312-B300)/B300*100</f>
        <v>5.0425792983396382</v>
      </c>
      <c r="I312">
        <f t="shared" si="296"/>
        <v>2.5714034967967163</v>
      </c>
    </row>
    <row r="313" spans="1:14" x14ac:dyDescent="0.45">
      <c r="A313" s="1">
        <v>45597</v>
      </c>
      <c r="B313">
        <v>9907.9546666666665</v>
      </c>
      <c r="C313">
        <v>316.44900000000001</v>
      </c>
      <c r="D313">
        <v>4.2</v>
      </c>
      <c r="E313">
        <v>4.6399999999999997</v>
      </c>
      <c r="F313">
        <v>0.1</v>
      </c>
      <c r="G313">
        <v>71.8</v>
      </c>
      <c r="H313">
        <f t="shared" ref="H313:I313" si="297">(B313-B301)/B301*100</f>
        <v>5.0425792983396382</v>
      </c>
      <c r="I313">
        <f t="shared" si="297"/>
        <v>2.7141684004842865</v>
      </c>
    </row>
    <row r="314" spans="1:14" x14ac:dyDescent="0.45">
      <c r="A314" s="1">
        <v>45627</v>
      </c>
      <c r="B314">
        <v>9907.9546666666665</v>
      </c>
      <c r="C314">
        <v>317.60300000000001</v>
      </c>
      <c r="D314">
        <v>4.0999999999999996</v>
      </c>
      <c r="E314">
        <v>4.4800000000000004</v>
      </c>
      <c r="F314">
        <v>0.16</v>
      </c>
      <c r="G314">
        <v>74</v>
      </c>
      <c r="H314">
        <f t="shared" ref="H314:I314" si="298">(B314-B302)/B302*100</f>
        <v>5.0425792983396382</v>
      </c>
      <c r="I314">
        <f t="shared" si="298"/>
        <v>2.8723662688065801</v>
      </c>
    </row>
    <row r="315" spans="1:14" x14ac:dyDescent="0.45">
      <c r="A315" s="1">
        <v>45658</v>
      </c>
      <c r="B315">
        <v>9987.3490000000002</v>
      </c>
      <c r="C315">
        <v>319.08600000000001</v>
      </c>
      <c r="D315">
        <v>4</v>
      </c>
      <c r="E315">
        <v>4.33</v>
      </c>
      <c r="F315">
        <v>0.36</v>
      </c>
      <c r="G315">
        <v>71.7</v>
      </c>
      <c r="H315">
        <f t="shared" ref="H315:I315" si="299">(B315-B303)/B303*100</f>
        <v>4.6743109793370081</v>
      </c>
      <c r="I315">
        <f t="shared" si="299"/>
        <v>2.9994125128311171</v>
      </c>
    </row>
    <row r="316" spans="1:14" x14ac:dyDescent="0.45">
      <c r="A316" s="1">
        <v>45689</v>
      </c>
      <c r="B316">
        <v>9987.3490000000002</v>
      </c>
      <c r="C316">
        <v>319.77499999999998</v>
      </c>
      <c r="D316">
        <v>4.0999999999999996</v>
      </c>
      <c r="E316">
        <v>4.33</v>
      </c>
      <c r="F316">
        <v>0.24</v>
      </c>
      <c r="G316">
        <v>64.7</v>
      </c>
      <c r="H316">
        <f t="shared" ref="H316:I316" si="300">(B316-B304)/B304*100</f>
        <v>4.6743109793370081</v>
      </c>
      <c r="I316">
        <f t="shared" si="300"/>
        <v>2.8142703731568783</v>
      </c>
    </row>
    <row r="317" spans="1:14" x14ac:dyDescent="0.45">
      <c r="A317" s="1">
        <v>45717</v>
      </c>
      <c r="B317">
        <v>9987.3490000000002</v>
      </c>
      <c r="C317">
        <v>319.61500000000001</v>
      </c>
      <c r="D317">
        <v>4.2</v>
      </c>
      <c r="E317">
        <v>4.33</v>
      </c>
      <c r="F317">
        <v>0.31</v>
      </c>
      <c r="G317">
        <v>57</v>
      </c>
      <c r="H317">
        <f t="shared" ref="H317:I317" si="301">(B317-B305)/B305*100</f>
        <v>4.6743109793370081</v>
      </c>
      <c r="I317">
        <f t="shared" si="301"/>
        <v>2.4055852640280357</v>
      </c>
    </row>
    <row r="318" spans="1:14" x14ac:dyDescent="0.45">
      <c r="A318" s="1">
        <v>45748</v>
      </c>
      <c r="B318">
        <v>9987.3490000000002</v>
      </c>
      <c r="C318">
        <v>320.32100000000003</v>
      </c>
      <c r="D318">
        <v>4.2</v>
      </c>
      <c r="E318">
        <v>4.33</v>
      </c>
      <c r="F318">
        <v>0.5</v>
      </c>
      <c r="G318">
        <v>52.2</v>
      </c>
      <c r="H318">
        <f t="shared" ref="H318:I318" si="302">(B318-B306)/B306*100</f>
        <v>3.257891296719547</v>
      </c>
      <c r="I318">
        <f t="shared" si="302"/>
        <v>2.3337465177498933</v>
      </c>
    </row>
    <row r="319" spans="1:14" x14ac:dyDescent="0.45">
      <c r="A319" s="1">
        <v>45778</v>
      </c>
      <c r="B319">
        <v>9987.3490000000002</v>
      </c>
      <c r="C319">
        <v>320.58</v>
      </c>
      <c r="D319">
        <v>4.2</v>
      </c>
      <c r="E319">
        <v>4.33</v>
      </c>
      <c r="F319">
        <v>0.5</v>
      </c>
      <c r="G319">
        <v>52.2</v>
      </c>
      <c r="H319">
        <f t="shared" ref="H319:I319" si="303">(B319-B307)/B307*100</f>
        <v>3.257891296719547</v>
      </c>
      <c r="I319">
        <f t="shared" si="303"/>
        <v>2.3759340869898442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corel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Chaudhuri, Utso</dc:creator>
  <cp:lastModifiedBy>Chaudhuri, Utso</cp:lastModifiedBy>
  <dcterms:created xsi:type="dcterms:W3CDTF">2025-06-30T12:33:53Z</dcterms:created>
  <dcterms:modified xsi:type="dcterms:W3CDTF">2025-07-05T08:23:41Z</dcterms:modified>
</cp:coreProperties>
</file>