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media/image1.jpeg" ContentType="image/jpeg"/>
  <Override PartName="/xl/drawings/drawing2.xml" ContentType="application/vnd.openxmlformats-officedocument.drawing+xml"/>
  <Override PartName="/xl/comments1.xml" ContentType="application/vnd.openxmlformats-officedocument.spreadsheetml.comments+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in" sheetId="2" r:id="rId5"/>
    <sheet name="Landuse" sheetId="3" r:id="rId6"/>
    <sheet name="Biophysical1" sheetId="4" r:id="rId7"/>
    <sheet name="Biophysical2" sheetId="5" r:id="rId8"/>
    <sheet name="Economic" sheetId="6" r:id="rId9"/>
    <sheet name="Social" sheetId="7" r:id="rId10"/>
    <sheet name="Demography" sheetId="8" r:id="rId11"/>
    <sheet name="Timeseries" sheetId="9" r:id="rId12"/>
    <sheet name="Summary" sheetId="10" r:id="rId13"/>
  </sheets>
</workbook>
</file>

<file path=xl/comments1.xml><?xml version="1.0" encoding="utf-8"?>
<comments xmlns="http://schemas.openxmlformats.org/spreadsheetml/2006/main">
  <authors>
    <author>Imported Author</author>
  </authors>
  <commentList>
    <comment ref="A3" authorId="0">
      <text>
        <r>
          <rPr>
            <sz val="11"/>
            <color indexed="8"/>
            <rFont val="Helvetica Neue"/>
          </rPr>
          <t>Imported Author:
The model provides max 4 types of annual crops and 8 types of tree-based system</t>
        </r>
      </text>
    </comment>
    <comment ref="B3" authorId="0">
      <text>
        <r>
          <rPr>
            <sz val="11"/>
            <color indexed="8"/>
            <rFont val="Helvetica Neue"/>
          </rPr>
          <t>Imported Author:
Please specify you systems here (B4-18)</t>
        </r>
      </text>
    </comment>
    <comment ref="C3" authorId="0">
      <text>
        <r>
          <rPr>
            <sz val="11"/>
            <color indexed="8"/>
            <rFont val="Helvetica Neue"/>
          </rPr>
          <t>Imported Author:
And plant components here</t>
        </r>
      </text>
    </comment>
    <comment ref="D3" authorId="0">
      <text>
        <r>
          <rPr>
            <sz val="11"/>
            <color indexed="8"/>
            <rFont val="Helvetica Neue"/>
          </rPr>
          <t>Imported Author:
For plantation there is rotation time, for example acacia every 7 years</t>
        </r>
      </text>
    </comment>
    <comment ref="E3" authorId="0">
      <text>
        <r>
          <rPr>
            <sz val="11"/>
            <color indexed="8"/>
            <rFont val="Helvetica Neue"/>
          </rPr>
          <t>Imported Author:
Do farmers allow change into another landuse type? (1=yes, 0=no)</t>
        </r>
      </text>
    </comment>
  </commentList>
</comments>
</file>

<file path=xl/sharedStrings.xml><?xml version="1.0" encoding="utf-8"?>
<sst xmlns="http://schemas.openxmlformats.org/spreadsheetml/2006/main" uniqueCount="215">
  <si>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</si>
  <si>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</si>
  <si>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</si>
  <si>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</si>
  <si>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Main</t>
  </si>
  <si>
    <t>Table 1</t>
  </si>
  <si>
    <t>Landuse</t>
  </si>
  <si>
    <t>LANDUSE SPECIFICATION</t>
  </si>
  <si>
    <t>Livelihood options</t>
  </si>
  <si>
    <t>Systems</t>
  </si>
  <si>
    <t>Plant components</t>
  </si>
  <si>
    <t>Rotation (year)</t>
  </si>
  <si>
    <t>Allow change?</t>
  </si>
  <si>
    <t>Off-/Non-farm</t>
  </si>
  <si>
    <t>Non-timber forest product</t>
  </si>
  <si>
    <t>Timber</t>
  </si>
  <si>
    <t>Annual crop 1</t>
  </si>
  <si>
    <t>Rice</t>
  </si>
  <si>
    <t>Annual crop 2</t>
  </si>
  <si>
    <t>Mixed crops</t>
  </si>
  <si>
    <t>Annual crop 3</t>
  </si>
  <si>
    <t>Shifting cultivation</t>
  </si>
  <si>
    <t>Maize</t>
  </si>
  <si>
    <t>Annual crop 4</t>
  </si>
  <si>
    <t>Tree-based system 1</t>
  </si>
  <si>
    <t>Bamboo forest</t>
  </si>
  <si>
    <t>Tree-based system 2</t>
  </si>
  <si>
    <t>Mixed forest</t>
  </si>
  <si>
    <t>Bamboo and timber</t>
  </si>
  <si>
    <t>Tree-based system 3</t>
  </si>
  <si>
    <t>Forest on rocky mountain</t>
  </si>
  <si>
    <t>Tree-based system 4</t>
  </si>
  <si>
    <t>Planted forest</t>
  </si>
  <si>
    <t>Acacia</t>
  </si>
  <si>
    <t>Tree-based system 5</t>
  </si>
  <si>
    <t>Industrial perennial crop</t>
  </si>
  <si>
    <t>Tea</t>
  </si>
  <si>
    <t>Tree-based system 6</t>
  </si>
  <si>
    <t>Mixed garden</t>
  </si>
  <si>
    <t>Tree-based system 7</t>
  </si>
  <si>
    <t>AF in uplands</t>
  </si>
  <si>
    <t>Xoan and maize</t>
  </si>
  <si>
    <t>Tree-based system 8</t>
  </si>
  <si>
    <t>Biophysical1</t>
  </si>
  <si>
    <t>BIOPHYSICAL PARAMETERS</t>
  </si>
  <si>
    <t>LANDCOVER AGE</t>
  </si>
  <si>
    <t>SOIL FERTILITY</t>
  </si>
  <si>
    <t>LANDCOVER PROPERTY</t>
  </si>
  <si>
    <t>Landcover age boundary (year)</t>
  </si>
  <si>
    <t>Initial landcover age (year)</t>
  </si>
  <si>
    <t>Depletion rate (0-1)</t>
  </si>
  <si>
    <t>Half time recovery (year)</t>
  </si>
  <si>
    <t>Aboveground biomass (ton/ha)</t>
  </si>
  <si>
    <t>Floor biomass fraction (0-1)</t>
  </si>
  <si>
    <t>Yield (ton/ha)</t>
  </si>
  <si>
    <t>Probability of fire spreading (0-1)</t>
  </si>
  <si>
    <t>Mean</t>
  </si>
  <si>
    <t>Cv</t>
  </si>
  <si>
    <t>Settlement</t>
  </si>
  <si>
    <t>Forest</t>
  </si>
  <si>
    <t xml:space="preserve">  Pioneer</t>
  </si>
  <si>
    <t xml:space="preserve">  Young secondary</t>
  </si>
  <si>
    <t xml:space="preserve">  Old secondary</t>
  </si>
  <si>
    <t xml:space="preserve">  Primary</t>
  </si>
  <si>
    <t xml:space="preserve">  Early production</t>
  </si>
  <si>
    <t xml:space="preserve">  Peak production</t>
  </si>
  <si>
    <t xml:space="preserve">  Post production</t>
  </si>
  <si>
    <t>DONT REMOVE!</t>
  </si>
  <si>
    <t>Soil fertility</t>
  </si>
  <si>
    <t>Slash and burn? (0/1)</t>
  </si>
  <si>
    <t>Biophysical2</t>
  </si>
  <si>
    <t>Harvesting prod. (ton/pd)</t>
  </si>
  <si>
    <t>Demand per capita (ton)</t>
  </si>
  <si>
    <t>Probability to sell (0-1)</t>
  </si>
  <si>
    <t>How importance these factors when opening new plot? (0-1)</t>
  </si>
  <si>
    <t>Land prod.</t>
  </si>
  <si>
    <t>Land suitability</t>
  </si>
  <si>
    <t>Transport acces</t>
  </si>
  <si>
    <t>Plot maintenance</t>
  </si>
  <si>
    <t>Slope</t>
  </si>
  <si>
    <t>Floor biomass</t>
  </si>
  <si>
    <t>Economic</t>
  </si>
  <si>
    <t>ECONOMIC PARAMETERS</t>
  </si>
  <si>
    <t>Price (ton/USD)</t>
  </si>
  <si>
    <t>Actual profitability</t>
  </si>
  <si>
    <t xml:space="preserve">Expected profitability </t>
  </si>
  <si>
    <t>Establishment cost (USD/ha)</t>
  </si>
  <si>
    <t>Establishment labour (USD/pd)</t>
  </si>
  <si>
    <t>External labour (pd)</t>
  </si>
  <si>
    <t>Subsidy (USD/ha)</t>
  </si>
  <si>
    <t>Non-labour cost (USD/ha)</t>
  </si>
  <si>
    <t xml:space="preserve">Mean </t>
  </si>
  <si>
    <t>Return to land (USD/ha)</t>
  </si>
  <si>
    <t>Return to labour (USD/pd)</t>
  </si>
  <si>
    <t>Return to labor (USD/pd)</t>
  </si>
  <si>
    <t>Farmers type 1</t>
  </si>
  <si>
    <t>Farmers type 2</t>
  </si>
  <si>
    <t>Social</t>
  </si>
  <si>
    <t>SOCIO-CULTURAL PARAMETERS</t>
  </si>
  <si>
    <t>Extension property (0-1)</t>
  </si>
  <si>
    <t>Cultural Influence (0-1)</t>
  </si>
  <si>
    <t>Availability</t>
  </si>
  <si>
    <t>Credibility</t>
  </si>
  <si>
    <t>Exposure</t>
  </si>
  <si>
    <t>Demography</t>
  </si>
  <si>
    <t>DEMOGRAPHY</t>
  </si>
  <si>
    <t>Parameters</t>
  </si>
  <si>
    <t xml:space="preserve">Unit </t>
  </si>
  <si>
    <t>Value</t>
  </si>
  <si>
    <t>Initial population</t>
  </si>
  <si>
    <t>people</t>
  </si>
  <si>
    <t>Annual growth rate</t>
  </si>
  <si>
    <t>x100%</t>
  </si>
  <si>
    <t>Labour fraction</t>
  </si>
  <si>
    <t>0-1</t>
  </si>
  <si>
    <t>Working days</t>
  </si>
  <si>
    <t>person day</t>
  </si>
  <si>
    <t>Initial financial capital</t>
  </si>
  <si>
    <t>USD</t>
  </si>
  <si>
    <t>Secondary consumption fraction</t>
  </si>
  <si>
    <t>FARMER PROPERTY</t>
  </si>
  <si>
    <t>Unit</t>
  </si>
  <si>
    <t>Alpha factor</t>
  </si>
  <si>
    <t>Beta factor</t>
  </si>
  <si>
    <t>Landuse priority</t>
  </si>
  <si>
    <t>Parameter</t>
  </si>
  <si>
    <t>Farmer type 1</t>
  </si>
  <si>
    <t>Farmer type 2</t>
  </si>
  <si>
    <t>Impact of disaster (0-1)</t>
  </si>
  <si>
    <t>Population fraction</t>
  </si>
  <si>
    <t xml:space="preserve">  To human</t>
  </si>
  <si>
    <t xml:space="preserve">  To money capital</t>
  </si>
  <si>
    <t xml:space="preserve">  To working day</t>
  </si>
  <si>
    <t>Time of disaster event (year)</t>
  </si>
  <si>
    <t>Convertion</t>
  </si>
  <si>
    <t xml:space="preserve">  Timber volume to biomass</t>
  </si>
  <si>
    <t xml:space="preserve">  Biomass to carbon</t>
  </si>
  <si>
    <t>Timeseries</t>
  </si>
  <si>
    <t>TIME SERIES INPUTS</t>
  </si>
  <si>
    <t>PRODUCT PRICE (USD/TON)</t>
  </si>
  <si>
    <t>Year</t>
  </si>
  <si>
    <t>EXTENSION AVAILABILITY (0-1)</t>
  </si>
  <si>
    <t>SUBSIDY AVAILABILITY (0-1)</t>
  </si>
  <si>
    <t>Summary</t>
  </si>
  <si>
    <t>NO EDITING HERE!</t>
  </si>
  <si>
    <r>
      <rPr>
        <b val="1"/>
        <sz val="11"/>
        <color indexed="8"/>
        <rFont val="Calibri"/>
      </rPr>
      <t>LANDUSE SPECIFICATION</t>
    </r>
  </si>
  <si>
    <r>
      <rPr>
        <b val="1"/>
        <sz val="11"/>
        <color indexed="8"/>
        <rFont val="Calibri"/>
      </rPr>
      <t>Livelihood options</t>
    </r>
  </si>
  <si>
    <r>
      <rPr>
        <b val="1"/>
        <sz val="11"/>
        <color indexed="8"/>
        <rFont val="Calibri"/>
      </rPr>
      <t>Systems</t>
    </r>
  </si>
  <si>
    <r>
      <rPr>
        <b val="1"/>
        <sz val="11"/>
        <color indexed="8"/>
        <rFont val="Calibri"/>
      </rPr>
      <t>Plant components</t>
    </r>
  </si>
  <si>
    <r>
      <rPr>
        <b val="1"/>
        <sz val="11"/>
        <color indexed="8"/>
        <rFont val="Calibri"/>
      </rPr>
      <t>Rotation (year)</t>
    </r>
  </si>
  <si>
    <r>
      <rPr>
        <b val="1"/>
        <sz val="11"/>
        <color indexed="8"/>
        <rFont val="Calibri"/>
      </rPr>
      <t>Allow change?</t>
    </r>
  </si>
  <si>
    <r>
      <rPr>
        <b val="1"/>
        <sz val="11"/>
        <color indexed="8"/>
        <rFont val="Calibri"/>
      </rPr>
      <t>BIOPHYSICAL PARAMETERS</t>
    </r>
  </si>
  <si>
    <r>
      <rPr>
        <b val="1"/>
        <sz val="11"/>
        <color indexed="8"/>
        <rFont val="Calibri"/>
      </rPr>
      <t>LANDCOVER AGE</t>
    </r>
  </si>
  <si>
    <r>
      <rPr>
        <b val="1"/>
        <sz val="11"/>
        <color indexed="8"/>
        <rFont val="Calibri"/>
      </rPr>
      <t>SOIL FERTILITY</t>
    </r>
  </si>
  <si>
    <r>
      <rPr>
        <b val="1"/>
        <sz val="11"/>
        <color indexed="8"/>
        <rFont val="Calibri"/>
      </rPr>
      <t>LANDCOVER PROPERTY</t>
    </r>
  </si>
  <si>
    <r>
      <rPr>
        <b val="1"/>
        <sz val="11"/>
        <color indexed="8"/>
        <rFont val="Calibri"/>
      </rPr>
      <t>Landcover age boundary (year)</t>
    </r>
  </si>
  <si>
    <r>
      <rPr>
        <b val="1"/>
        <sz val="11"/>
        <color indexed="8"/>
        <rFont val="Calibri"/>
      </rPr>
      <t>Initial landcover age (year)</t>
    </r>
  </si>
  <si>
    <r>
      <rPr>
        <b val="1"/>
        <sz val="11"/>
        <color indexed="8"/>
        <rFont val="Calibri"/>
      </rPr>
      <t>Depletion rate (0-1)</t>
    </r>
  </si>
  <si>
    <r>
      <rPr>
        <b val="1"/>
        <sz val="11"/>
        <color indexed="8"/>
        <rFont val="Calibri"/>
      </rPr>
      <t>Half time recovery (year)</t>
    </r>
  </si>
  <si>
    <r>
      <rPr>
        <b val="1"/>
        <sz val="11"/>
        <color indexed="8"/>
        <rFont val="Calibri"/>
      </rPr>
      <t>Aboveground biomass (ton/ha)</t>
    </r>
  </si>
  <si>
    <r>
      <rPr>
        <b val="1"/>
        <sz val="11"/>
        <color indexed="8"/>
        <rFont val="Calibri"/>
      </rPr>
      <t>Floor biomass fraction (0-1)</t>
    </r>
  </si>
  <si>
    <r>
      <rPr>
        <b val="1"/>
        <sz val="11"/>
        <color indexed="8"/>
        <rFont val="Calibri"/>
      </rPr>
      <t>Yield (ton/ha)</t>
    </r>
  </si>
  <si>
    <r>
      <rPr>
        <b val="1"/>
        <sz val="11"/>
        <color indexed="8"/>
        <rFont val="Calibri"/>
      </rPr>
      <t>Probability of fire spreading (0-1)</t>
    </r>
  </si>
  <si>
    <t>Meav</t>
  </si>
  <si>
    <r>
      <rPr>
        <i val="1"/>
        <sz val="11"/>
        <color indexed="8"/>
        <rFont val="Calibri"/>
      </rPr>
      <t xml:space="preserve">  Pioneer</t>
    </r>
  </si>
  <si>
    <r>
      <rPr>
        <i val="1"/>
        <sz val="11"/>
        <color indexed="8"/>
        <rFont val="Calibri"/>
      </rPr>
      <t xml:space="preserve">  Young secondary</t>
    </r>
  </si>
  <si>
    <r>
      <rPr>
        <i val="1"/>
        <sz val="11"/>
        <color indexed="8"/>
        <rFont val="Calibri"/>
      </rPr>
      <t xml:space="preserve">  Old secondary</t>
    </r>
  </si>
  <si>
    <r>
      <rPr>
        <i val="1"/>
        <sz val="11"/>
        <color indexed="8"/>
        <rFont val="Calibri"/>
      </rPr>
      <t xml:space="preserve">  Primary</t>
    </r>
  </si>
  <si>
    <r>
      <rPr>
        <i val="1"/>
        <sz val="11"/>
        <color indexed="8"/>
        <rFont val="Calibri"/>
      </rPr>
      <t xml:space="preserve">  Early production</t>
    </r>
  </si>
  <si>
    <r>
      <rPr>
        <i val="1"/>
        <sz val="11"/>
        <color indexed="8"/>
        <rFont val="Calibri"/>
      </rPr>
      <t xml:space="preserve">  Peak production</t>
    </r>
  </si>
  <si>
    <r>
      <rPr>
        <i val="1"/>
        <sz val="11"/>
        <color indexed="8"/>
        <rFont val="Calibri"/>
      </rPr>
      <t xml:space="preserve">  Post production</t>
    </r>
  </si>
  <si>
    <r>
      <rPr>
        <b val="1"/>
        <sz val="11"/>
        <color indexed="8"/>
        <rFont val="Calibri"/>
      </rPr>
      <t>Harvesting prod. (ton/pd)</t>
    </r>
  </si>
  <si>
    <r>
      <rPr>
        <b val="1"/>
        <sz val="11"/>
        <color indexed="8"/>
        <rFont val="Calibri"/>
      </rPr>
      <t>Demand per capita (ton)</t>
    </r>
  </si>
  <si>
    <r>
      <rPr>
        <b val="1"/>
        <sz val="11"/>
        <color indexed="8"/>
        <rFont val="Calibri"/>
      </rPr>
      <t>Probability to sell (0-1)</t>
    </r>
  </si>
  <si>
    <r>
      <rPr>
        <b val="1"/>
        <sz val="11"/>
        <color indexed="8"/>
        <rFont val="Calibri"/>
      </rPr>
      <t>How importance these factors when opening new plot? (0-1)</t>
    </r>
  </si>
  <si>
    <t>Loss fraction</t>
  </si>
  <si>
    <t>steepness</t>
  </si>
  <si>
    <t>Yield</t>
  </si>
  <si>
    <r>
      <rPr>
        <b val="1"/>
        <sz val="11"/>
        <color indexed="8"/>
        <rFont val="Calibri"/>
      </rPr>
      <t>ECONOMIC PARAMETERS</t>
    </r>
  </si>
  <si>
    <r>
      <rPr>
        <b val="1"/>
        <sz val="11"/>
        <color indexed="8"/>
        <rFont val="Calibri"/>
      </rPr>
      <t>Price (ton/USD)</t>
    </r>
  </si>
  <si>
    <r>
      <rPr>
        <b val="1"/>
        <sz val="11"/>
        <color indexed="8"/>
        <rFont val="Calibri"/>
      </rPr>
      <t>Actual profitability</t>
    </r>
  </si>
  <si>
    <r>
      <rPr>
        <b val="1"/>
        <sz val="11"/>
        <color indexed="8"/>
        <rFont val="Calibri"/>
      </rPr>
      <t xml:space="preserve">Expected profitability </t>
    </r>
  </si>
  <si>
    <r>
      <rPr>
        <b val="1"/>
        <sz val="11"/>
        <color indexed="8"/>
        <rFont val="Calibri"/>
      </rPr>
      <t>Establishment cost (USD/ha)</t>
    </r>
  </si>
  <si>
    <r>
      <rPr>
        <b val="1"/>
        <sz val="11"/>
        <color indexed="8"/>
        <rFont val="Calibri"/>
      </rPr>
      <t>Establishment labour (USD/pd)</t>
    </r>
  </si>
  <si>
    <r>
      <rPr>
        <b val="1"/>
        <sz val="11"/>
        <color indexed="8"/>
        <rFont val="Calibri"/>
      </rPr>
      <t>External labour (pd)</t>
    </r>
  </si>
  <si>
    <r>
      <rPr>
        <b val="1"/>
        <sz val="11"/>
        <color indexed="8"/>
        <rFont val="Calibri"/>
      </rPr>
      <t>Subsidy (USD/ha)</t>
    </r>
  </si>
  <si>
    <t>Farmer 1</t>
  </si>
  <si>
    <t>Farmer 2</t>
  </si>
  <si>
    <r>
      <rPr>
        <b val="1"/>
        <sz val="11"/>
        <color indexed="8"/>
        <rFont val="Calibri"/>
      </rPr>
      <t>Non-labour cost (USD/ha)</t>
    </r>
  </si>
  <si>
    <r>
      <rPr>
        <b val="1"/>
        <sz val="11"/>
        <color indexed="8"/>
        <rFont val="Calibri"/>
      </rPr>
      <t>SOCIO-CULTURAL PARAMETERS</t>
    </r>
  </si>
  <si>
    <r>
      <rPr>
        <b val="1"/>
        <sz val="11"/>
        <color indexed="8"/>
        <rFont val="Calibri"/>
      </rPr>
      <t>Extension property (0-1)</t>
    </r>
  </si>
  <si>
    <r>
      <rPr>
        <b val="1"/>
        <sz val="11"/>
        <color indexed="8"/>
        <rFont val="Calibri"/>
      </rPr>
      <t>Cultural Influence (0-1)</t>
    </r>
  </si>
  <si>
    <r>
      <rPr>
        <b val="1"/>
        <sz val="11"/>
        <color indexed="8"/>
        <rFont val="Calibri"/>
      </rPr>
      <t>Availability</t>
    </r>
  </si>
  <si>
    <r>
      <rPr>
        <b val="1"/>
        <sz val="11"/>
        <color indexed="8"/>
        <rFont val="Calibri"/>
      </rPr>
      <t>Credibility</t>
    </r>
  </si>
  <si>
    <r>
      <rPr>
        <b val="1"/>
        <sz val="11"/>
        <color indexed="8"/>
        <rFont val="Calibri"/>
      </rPr>
      <t>DEMOGRAPHY</t>
    </r>
  </si>
  <si>
    <r>
      <rPr>
        <b val="1"/>
        <sz val="11"/>
        <color indexed="8"/>
        <rFont val="Calibri"/>
      </rPr>
      <t>Parameters</t>
    </r>
  </si>
  <si>
    <r>
      <rPr>
        <b val="1"/>
        <sz val="11"/>
        <color indexed="8"/>
        <rFont val="Calibri"/>
      </rPr>
      <t xml:space="preserve">Unit </t>
    </r>
  </si>
  <si>
    <r>
      <rPr>
        <b val="1"/>
        <sz val="11"/>
        <color indexed="8"/>
        <rFont val="Calibri"/>
      </rPr>
      <t>Value</t>
    </r>
  </si>
  <si>
    <r>
      <rPr>
        <b val="1"/>
        <sz val="11"/>
        <color indexed="8"/>
        <rFont val="Calibri"/>
      </rPr>
      <t>FARMER PROPERTY</t>
    </r>
  </si>
  <si>
    <r>
      <rPr>
        <b val="1"/>
        <sz val="11"/>
        <color indexed="8"/>
        <rFont val="Calibri"/>
      </rPr>
      <t>Unit</t>
    </r>
  </si>
  <si>
    <r>
      <rPr>
        <b val="1"/>
        <sz val="11"/>
        <color indexed="8"/>
        <rFont val="Calibri"/>
      </rPr>
      <t>Farmer type 1</t>
    </r>
  </si>
  <si>
    <r>
      <rPr>
        <b val="1"/>
        <sz val="11"/>
        <color indexed="8"/>
        <rFont val="Calibri"/>
      </rPr>
      <t>Farmer type 2</t>
    </r>
  </si>
  <si>
    <r>
      <rPr>
        <b val="1"/>
        <sz val="11"/>
        <color indexed="8"/>
        <rFont val="Calibri"/>
      </rPr>
      <t>Parameter</t>
    </r>
  </si>
  <si>
    <r>
      <rPr>
        <i val="1"/>
        <sz val="11"/>
        <color indexed="8"/>
        <rFont val="Calibri"/>
      </rPr>
      <t xml:space="preserve">  To human</t>
    </r>
  </si>
  <si>
    <r>
      <rPr>
        <i val="1"/>
        <sz val="11"/>
        <color indexed="8"/>
        <rFont val="Calibri"/>
      </rPr>
      <t xml:space="preserve">  To money capital</t>
    </r>
  </si>
  <si>
    <r>
      <rPr>
        <i val="1"/>
        <sz val="11"/>
        <color indexed="8"/>
        <rFont val="Calibri"/>
      </rPr>
      <t xml:space="preserve">  To working day</t>
    </r>
  </si>
  <si>
    <r>
      <rPr>
        <i val="1"/>
        <sz val="11"/>
        <color indexed="8"/>
        <rFont val="Calibri"/>
      </rPr>
      <t xml:space="preserve">  Timber volume to biomass</t>
    </r>
  </si>
  <si>
    <r>
      <rPr>
        <i val="1"/>
        <sz val="11"/>
        <color indexed="8"/>
        <rFont val="Calibri"/>
      </rPr>
      <t xml:space="preserve">  Biomass to carbon</t>
    </r>
  </si>
  <si>
    <r>
      <rPr>
        <b val="1"/>
        <sz val="11"/>
        <color indexed="8"/>
        <rFont val="Calibri"/>
      </rPr>
      <t>TIME SERIES INPUTS</t>
    </r>
  </si>
  <si>
    <r>
      <rPr>
        <b val="1"/>
        <sz val="11"/>
        <color indexed="8"/>
        <rFont val="Calibri"/>
      </rPr>
      <t>PRODUCT PRICE (USD/TON)</t>
    </r>
  </si>
  <si>
    <r>
      <rPr>
        <b val="1"/>
        <sz val="11"/>
        <color indexed="8"/>
        <rFont val="Calibri"/>
      </rPr>
      <t>EXTENSION AVAILABILITY (0-1)</t>
    </r>
  </si>
  <si>
    <r>
      <rPr>
        <b val="1"/>
        <sz val="11"/>
        <color indexed="8"/>
        <rFont val="Calibri"/>
      </rPr>
      <t>SUBSIDY AVAILABILITY (0-1)</t>
    </r>
  </si>
  <si>
    <t>SUBSIDY</t>
  </si>
  <si>
    <t>establishment</t>
  </si>
  <si>
    <t>Management</t>
  </si>
</sst>
</file>

<file path=xl/styles.xml><?xml version="1.0" encoding="utf-8"?>
<styleSheet xmlns="http://schemas.openxmlformats.org/spreadsheetml/2006/main">
  <numFmts count="2">
    <numFmt numFmtId="0" formatCode="General"/>
    <numFmt numFmtId="59" formatCode="#,##0&quot; &quot;;&quot;-&quot;#,##0&quot; &quot;"/>
  </numFmts>
  <fonts count="17">
    <font>
      <sz val="11"/>
      <color indexed="8"/>
      <name val="Calibri"/>
    </font>
    <font>
      <sz val="12"/>
      <color indexed="8"/>
      <name val="Calibri"/>
    </font>
    <font>
      <sz val="14"/>
      <color indexed="8"/>
      <name val="Calibri"/>
    </font>
    <font>
      <sz val="12"/>
      <color indexed="8"/>
      <name val="Helvetica Neue"/>
    </font>
    <font>
      <u val="single"/>
      <sz val="12"/>
      <color indexed="11"/>
      <name val="Calibri"/>
    </font>
    <font>
      <b val="1"/>
      <sz val="11"/>
      <color indexed="8"/>
      <name val="Calibri"/>
    </font>
    <font>
      <b val="1"/>
      <sz val="14"/>
      <color indexed="8"/>
      <name val="Calibri"/>
    </font>
    <font>
      <u val="single"/>
      <sz val="11"/>
      <color indexed="8"/>
      <name val="Calibri"/>
    </font>
    <font>
      <sz val="32"/>
      <color indexed="8"/>
      <name val="Calibri"/>
    </font>
    <font>
      <sz val="14"/>
      <color indexed="8"/>
      <name val="Calibri"/>
    </font>
    <font>
      <sz val="11"/>
      <color indexed="8"/>
      <name val="Helvetica Neue"/>
    </font>
    <font>
      <sz val="11"/>
      <color indexed="13"/>
      <name val="Calibri"/>
    </font>
    <font>
      <sz val="11"/>
      <color indexed="15"/>
      <name val="Calibri"/>
    </font>
    <font>
      <sz val="11"/>
      <color indexed="8"/>
      <name val="Roboto"/>
    </font>
    <font>
      <i val="1"/>
      <sz val="11"/>
      <color indexed="8"/>
      <name val="Calibri"/>
    </font>
    <font>
      <b val="1"/>
      <sz val="11"/>
      <color indexed="17"/>
      <name val="Calibri"/>
    </font>
    <font>
      <b val="1"/>
      <sz val="16"/>
      <color indexed="16"/>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s>
  <borders count="22">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top/>
      <bottom style="thin">
        <color indexed="8"/>
      </bottom>
      <diagonal/>
    </border>
    <border>
      <left/>
      <right/>
      <top/>
      <bottom style="thin">
        <color indexed="8"/>
      </bottom>
      <diagonal/>
    </border>
    <border>
      <left style="thin">
        <color indexed="12"/>
      </left>
      <right/>
      <top style="thin">
        <color indexed="8"/>
      </top>
      <bottom style="thin">
        <color indexed="8"/>
      </bottom>
      <diagonal/>
    </border>
    <border>
      <left/>
      <right/>
      <top style="thin">
        <color indexed="8"/>
      </top>
      <bottom style="thin">
        <color indexed="8"/>
      </bottom>
      <diagonal/>
    </border>
    <border>
      <left style="thin">
        <color indexed="12"/>
      </left>
      <right/>
      <top style="thin">
        <color indexed="8"/>
      </top>
      <bottom/>
      <diagonal/>
    </border>
    <border>
      <left/>
      <right/>
      <top style="thin">
        <color indexed="8"/>
      </top>
      <bottom/>
      <diagonal/>
    </border>
    <border>
      <left style="thin">
        <color indexed="12"/>
      </left>
      <right style="thin">
        <color indexed="12"/>
      </right>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right/>
      <top style="thin">
        <color indexed="8"/>
      </top>
      <bottom style="dotted">
        <color indexed="8"/>
      </bottom>
      <diagonal/>
    </border>
    <border>
      <left/>
      <right/>
      <top style="dotted">
        <color indexed="8"/>
      </top>
      <bottom style="thin">
        <color indexed="8"/>
      </bottom>
      <diagonal/>
    </border>
    <border>
      <left style="thin">
        <color indexed="12"/>
      </left>
      <right style="thin">
        <color indexed="12"/>
      </right>
      <top style="thin">
        <color indexed="12"/>
      </top>
      <bottom/>
      <diagonal/>
    </border>
  </borders>
  <cellStyleXfs count="1">
    <xf numFmtId="0" fontId="0" applyNumberFormat="0" applyFont="1" applyFill="0" applyBorder="0" applyAlignment="1" applyProtection="0">
      <alignment vertical="bottom"/>
    </xf>
  </cellStyleXfs>
  <cellXfs count="180">
    <xf numFmtId="0" fontId="0" applyNumberFormat="0" applyFont="1" applyFill="0" applyBorder="0" applyAlignment="1" applyProtection="0">
      <alignment vertical="bottom"/>
    </xf>
    <xf numFmtId="0" fontId="1" applyNumberFormat="0" applyFont="1" applyFill="0" applyBorder="0" applyAlignment="1" applyProtection="0">
      <alignment vertical="bottom"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4" fillId="3" applyNumberFormat="0" applyFont="1" applyFill="1" applyBorder="0" applyAlignment="0" applyProtection="0"/>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0" fontId="0" borderId="7" applyNumberFormat="0" applyFont="1" applyFill="0" applyBorder="1" applyAlignment="1" applyProtection="0">
      <alignment vertical="bottom"/>
    </xf>
    <xf numFmtId="0" fontId="0" borderId="8" applyNumberFormat="0" applyFont="1" applyFill="0" applyBorder="1" applyAlignment="1" applyProtection="0">
      <alignmen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6" borderId="1" applyNumberFormat="1" applyFont="1" applyFill="0" applyBorder="1" applyAlignment="1" applyProtection="0">
      <alignment vertical="bottom"/>
    </xf>
    <xf numFmtId="0" fontId="5" borderId="10" applyNumberFormat="0" applyFont="1" applyFill="0" applyBorder="1" applyAlignment="1" applyProtection="0">
      <alignment vertical="bottom"/>
    </xf>
    <xf numFmtId="0" fontId="0" borderId="11" applyNumberFormat="0" applyFont="1" applyFill="0" applyBorder="1" applyAlignment="1" applyProtection="0">
      <alignment vertical="bottom"/>
    </xf>
    <xf numFmtId="49" fontId="5" borderId="12" applyNumberFormat="1" applyFont="1" applyFill="0" applyBorder="1" applyAlignment="1" applyProtection="0">
      <alignment vertical="bottom"/>
    </xf>
    <xf numFmtId="49" fontId="5" borderId="13" applyNumberFormat="1" applyFont="1" applyFill="0" applyBorder="1" applyAlignment="1" applyProtection="0">
      <alignment vertical="bottom"/>
    </xf>
    <xf numFmtId="49" fontId="0" borderId="14" applyNumberFormat="1" applyFont="1" applyFill="0" applyBorder="1" applyAlignment="1" applyProtection="0">
      <alignment vertical="bottom"/>
    </xf>
    <xf numFmtId="0" fontId="11" fillId="4" borderId="15" applyNumberFormat="0" applyFont="1" applyFill="1" applyBorder="1" applyAlignment="1" applyProtection="0">
      <alignment vertical="bottom"/>
    </xf>
    <xf numFmtId="0" fontId="12" fillId="4" borderId="15" applyNumberFormat="1" applyFont="1" applyFill="1" applyBorder="1" applyAlignment="1" applyProtection="0">
      <alignment horizontal="left" vertical="bottom"/>
    </xf>
    <xf numFmtId="49" fontId="0" borderId="4" applyNumberFormat="1" applyFont="1" applyFill="0" applyBorder="1" applyAlignment="1" applyProtection="0">
      <alignment vertical="bottom"/>
    </xf>
    <xf numFmtId="0" fontId="11" fillId="4" borderId="5" applyNumberFormat="0" applyFont="1" applyFill="1" applyBorder="1" applyAlignment="1" applyProtection="0">
      <alignment vertical="bottom"/>
    </xf>
    <xf numFmtId="0" fontId="12" fillId="4" borderId="5" applyNumberFormat="1" applyFont="1" applyFill="1" applyBorder="1" applyAlignment="1" applyProtection="0">
      <alignment horizontal="left" vertical="bottom"/>
    </xf>
    <xf numFmtId="49" fontId="11" fillId="4" borderId="5" applyNumberFormat="1" applyFont="1" applyFill="1" applyBorder="1" applyAlignment="1" applyProtection="0">
      <alignment vertical="bottom"/>
    </xf>
    <xf numFmtId="49" fontId="0" borderId="10" applyNumberFormat="1" applyFont="1" applyFill="0" applyBorder="1" applyAlignment="1" applyProtection="0">
      <alignment vertical="bottom"/>
    </xf>
    <xf numFmtId="0" fontId="11" fillId="4" borderId="11" applyNumberFormat="0" applyFont="1" applyFill="1" applyBorder="1" applyAlignment="1" applyProtection="0">
      <alignment vertical="bottom"/>
    </xf>
    <xf numFmtId="0" fontId="12" fillId="4" borderId="11" applyNumberFormat="1" applyFont="1" applyFill="1" applyBorder="1" applyAlignment="1" applyProtection="0">
      <alignment horizontal="left" vertical="bottom"/>
    </xf>
    <xf numFmtId="0" fontId="0" borderId="14" applyNumberFormat="0" applyFont="1" applyFill="0" applyBorder="1" applyAlignment="1" applyProtection="0">
      <alignment vertical="bottom"/>
    </xf>
    <xf numFmtId="0" fontId="0" borderId="15"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10" applyNumberFormat="0" applyFont="1" applyFill="0" applyBorder="1" applyAlignment="1" applyProtection="0">
      <alignment vertical="bottom"/>
    </xf>
    <xf numFmtId="49" fontId="5" fillId="5" borderId="15" applyNumberFormat="1" applyFont="1" applyFill="1" applyBorder="1" applyAlignment="1" applyProtection="0">
      <alignment vertical="top" wrapText="1"/>
    </xf>
    <xf numFmtId="49" fontId="5" fillId="5" borderId="15" applyNumberFormat="1" applyFont="1" applyFill="1" applyBorder="1" applyAlignment="1" applyProtection="0">
      <alignment vertical="top"/>
    </xf>
    <xf numFmtId="0" fontId="5" fillId="5" borderId="15" applyNumberFormat="0" applyFont="1" applyFill="1" applyBorder="1" applyAlignment="1" applyProtection="0">
      <alignment vertical="top"/>
    </xf>
    <xf numFmtId="49" fontId="5" fillId="5" borderId="5" applyNumberFormat="1" applyFont="1" applyFill="1" applyBorder="1" applyAlignment="1" applyProtection="0">
      <alignment vertical="bottom" wrapText="1"/>
    </xf>
    <xf numFmtId="0" fontId="5" fillId="5" borderId="5" applyNumberFormat="0" applyFont="1" applyFill="1" applyBorder="1" applyAlignment="1" applyProtection="0">
      <alignment vertical="bottom" wrapText="1"/>
    </xf>
    <xf numFmtId="49" fontId="5" borderId="5" applyNumberFormat="1" applyFont="1" applyFill="0" applyBorder="1" applyAlignment="1" applyProtection="0">
      <alignment vertical="bottom"/>
    </xf>
    <xf numFmtId="49" fontId="13" borderId="5" applyNumberFormat="1" applyFont="1" applyFill="0" applyBorder="1" applyAlignment="1" applyProtection="0">
      <alignment vertical="bottom"/>
    </xf>
    <xf numFmtId="49" fontId="5" borderId="10" applyNumberFormat="1" applyFont="1" applyFill="0" applyBorder="1" applyAlignment="1" applyProtection="0">
      <alignment vertical="bottom"/>
    </xf>
    <xf numFmtId="49" fontId="0" borderId="11" applyNumberFormat="1" applyFont="1" applyFill="0" applyBorder="1" applyAlignment="1" applyProtection="0">
      <alignment vertical="bottom"/>
    </xf>
    <xf numFmtId="3" fontId="11" fillId="4" borderId="15" applyNumberFormat="1" applyFont="1" applyFill="1" applyBorder="1" applyAlignment="1" applyProtection="0">
      <alignment horizontal="left" vertical="bottom"/>
    </xf>
    <xf numFmtId="0" fontId="11" fillId="4" borderId="15" applyNumberFormat="1" applyFont="1" applyFill="1" applyBorder="1" applyAlignment="1" applyProtection="0">
      <alignment horizontal="left" vertical="bottom"/>
    </xf>
    <xf numFmtId="3" fontId="11" borderId="5" applyNumberFormat="1" applyFont="1" applyFill="0" applyBorder="1" applyAlignment="1" applyProtection="0">
      <alignment horizontal="left" vertical="bottom"/>
    </xf>
    <xf numFmtId="0" fontId="11" borderId="5" applyNumberFormat="0" applyFont="1" applyFill="0" applyBorder="1" applyAlignment="1" applyProtection="0">
      <alignment horizontal="left" vertical="bottom"/>
    </xf>
    <xf numFmtId="0" fontId="11" borderId="5" applyNumberFormat="1" applyFont="1" applyFill="0" applyBorder="1" applyAlignment="1" applyProtection="0">
      <alignment horizontal="left" vertical="bottom"/>
    </xf>
    <xf numFmtId="0" fontId="0" borderId="5" applyNumberFormat="0" applyFont="1" applyFill="0" applyBorder="1" applyAlignment="1" applyProtection="0">
      <alignment horizontal="left" vertical="bottom"/>
    </xf>
    <xf numFmtId="49" fontId="14" borderId="4" applyNumberFormat="1" applyFont="1" applyFill="0" applyBorder="1" applyAlignment="1" applyProtection="0">
      <alignment vertical="bottom"/>
    </xf>
    <xf numFmtId="3" fontId="11" fillId="4" borderId="5" applyNumberFormat="1" applyFont="1" applyFill="1" applyBorder="1" applyAlignment="1" applyProtection="0">
      <alignment horizontal="left" vertical="bottom"/>
    </xf>
    <xf numFmtId="0" fontId="11" fillId="4" borderId="5" applyNumberFormat="1" applyFont="1" applyFill="1" applyBorder="1" applyAlignment="1" applyProtection="0">
      <alignment horizontal="left" vertical="bottom"/>
    </xf>
    <xf numFmtId="2" fontId="11" fillId="4" borderId="5" applyNumberFormat="1" applyFont="1" applyFill="1" applyBorder="1" applyAlignment="1" applyProtection="0">
      <alignment horizontal="left" vertical="bottom"/>
    </xf>
    <xf numFmtId="49" fontId="14" borderId="10" applyNumberFormat="1" applyFont="1" applyFill="0" applyBorder="1" applyAlignment="1" applyProtection="0">
      <alignment vertical="bottom"/>
    </xf>
    <xf numFmtId="3" fontId="11" fillId="4" borderId="11" applyNumberFormat="1" applyFont="1" applyFill="1" applyBorder="1" applyAlignment="1" applyProtection="0">
      <alignment horizontal="left" vertical="bottom"/>
    </xf>
    <xf numFmtId="0" fontId="11" fillId="4" borderId="11" applyNumberFormat="1" applyFont="1" applyFill="1" applyBorder="1" applyAlignment="1" applyProtection="0">
      <alignment horizontal="left" vertical="bottom"/>
    </xf>
    <xf numFmtId="0" fontId="11" borderId="15" applyNumberFormat="0" applyFont="1" applyFill="0" applyBorder="1" applyAlignment="1" applyProtection="0">
      <alignment horizontal="left" vertical="bottom"/>
    </xf>
    <xf numFmtId="49" fontId="15" borderId="4" applyNumberFormat="1" applyFont="1" applyFill="0" applyBorder="1" applyAlignment="1" applyProtection="0">
      <alignment vertical="bottom"/>
    </xf>
    <xf numFmtId="0" fontId="0" fillId="6" borderId="14" applyNumberFormat="0" applyFont="1" applyFill="1" applyBorder="1" applyAlignment="1" applyProtection="0">
      <alignment vertical="bottom"/>
    </xf>
    <xf numFmtId="49" fontId="5" fillId="6" borderId="15" applyNumberFormat="1" applyFont="1" applyFill="1" applyBorder="1" applyAlignment="1" applyProtection="0">
      <alignment vertical="top"/>
    </xf>
    <xf numFmtId="0" fontId="5" fillId="6" borderId="15" applyNumberFormat="0" applyFont="1" applyFill="1" applyBorder="1" applyAlignment="1" applyProtection="0">
      <alignment vertical="top"/>
    </xf>
    <xf numFmtId="0" fontId="0" fillId="6" borderId="15" applyNumberFormat="0" applyFont="1" applyFill="1" applyBorder="1" applyAlignment="1" applyProtection="0">
      <alignment vertical="bottom"/>
    </xf>
    <xf numFmtId="0" fontId="0" fillId="6" borderId="4" applyNumberFormat="0" applyFont="1" applyFill="1" applyBorder="1" applyAlignment="1" applyProtection="0">
      <alignment vertical="bottom"/>
    </xf>
    <xf numFmtId="49" fontId="5" fillId="6" borderId="5" applyNumberFormat="1" applyFont="1" applyFill="1" applyBorder="1" applyAlignment="1" applyProtection="0">
      <alignment vertical="bottom" wrapText="1"/>
    </xf>
    <xf numFmtId="0" fontId="5" fillId="6" borderId="5" applyNumberFormat="0" applyFont="1" applyFill="1" applyBorder="1" applyAlignment="1" applyProtection="0">
      <alignment vertical="bottom" wrapText="1"/>
    </xf>
    <xf numFmtId="0" fontId="0" fillId="6" borderId="5" applyNumberFormat="0" applyFont="1" applyFill="1" applyBorder="1" applyAlignment="1" applyProtection="0">
      <alignment vertical="bottom"/>
    </xf>
    <xf numFmtId="49" fontId="0" fillId="6" borderId="10" applyNumberFormat="1" applyFont="1" applyFill="1" applyBorder="1" applyAlignment="1" applyProtection="0">
      <alignment vertical="bottom"/>
    </xf>
    <xf numFmtId="49" fontId="0" fillId="6" borderId="11" applyNumberFormat="1" applyFont="1" applyFill="1" applyBorder="1" applyAlignment="1" applyProtection="0">
      <alignment vertical="bottom" wrapText="1"/>
    </xf>
    <xf numFmtId="49" fontId="0" fillId="6" borderId="11" applyNumberFormat="1" applyFont="1" applyFill="1" applyBorder="1" applyAlignment="1" applyProtection="0">
      <alignment vertical="bottom"/>
    </xf>
    <xf numFmtId="0" fontId="0" fillId="6" borderId="11" applyNumberFormat="0" applyFont="1" applyFill="1" applyBorder="1" applyAlignment="1" applyProtection="0">
      <alignment vertical="bottom" wrapText="1"/>
    </xf>
    <xf numFmtId="0" fontId="0" fillId="6" borderId="11" applyNumberFormat="0" applyFont="1" applyFill="1" applyBorder="1" applyAlignment="1" applyProtection="0">
      <alignment vertical="bottom"/>
    </xf>
    <xf numFmtId="49" fontId="0" fillId="6" borderId="14" applyNumberFormat="1" applyFont="1" applyFill="1" applyBorder="1" applyAlignment="1" applyProtection="0">
      <alignment vertical="bottom"/>
    </xf>
    <xf numFmtId="0" fontId="0" fillId="6" borderId="15" applyNumberFormat="1" applyFont="1" applyFill="1" applyBorder="1" applyAlignment="1" applyProtection="0">
      <alignment horizontal="left" vertical="bottom"/>
    </xf>
    <xf numFmtId="0" fontId="0" fillId="6" borderId="15" applyNumberFormat="0" applyFont="1" applyFill="1" applyBorder="1" applyAlignment="1" applyProtection="0">
      <alignment horizontal="left" vertical="bottom"/>
    </xf>
    <xf numFmtId="0" fontId="11" borderId="5" applyNumberFormat="0" applyFont="1" applyFill="0" applyBorder="1" applyAlignment="1" applyProtection="0">
      <alignment vertical="bottom"/>
    </xf>
    <xf numFmtId="49" fontId="0" fillId="6" borderId="4" applyNumberFormat="1" applyFont="1" applyFill="1" applyBorder="1" applyAlignment="1" applyProtection="0">
      <alignment vertical="bottom"/>
    </xf>
    <xf numFmtId="0" fontId="0" fillId="6" borderId="5" applyNumberFormat="0" applyFont="1" applyFill="1" applyBorder="1" applyAlignment="1" applyProtection="0">
      <alignment horizontal="left" vertical="bottom"/>
    </xf>
    <xf numFmtId="49" fontId="14" fillId="6" borderId="4" applyNumberFormat="1" applyFont="1" applyFill="1" applyBorder="1" applyAlignment="1" applyProtection="0">
      <alignment vertical="bottom"/>
    </xf>
    <xf numFmtId="0" fontId="0" fillId="6" borderId="5" applyNumberFormat="1" applyFont="1" applyFill="1" applyBorder="1" applyAlignment="1" applyProtection="0">
      <alignment horizontal="left" vertical="bottom"/>
    </xf>
    <xf numFmtId="49" fontId="14" fillId="6" borderId="10" applyNumberFormat="1" applyFont="1" applyFill="1" applyBorder="1" applyAlignment="1" applyProtection="0">
      <alignment vertical="bottom"/>
    </xf>
    <xf numFmtId="0" fontId="0" fillId="6" borderId="11" applyNumberFormat="1" applyFont="1" applyFill="1" applyBorder="1" applyAlignment="1" applyProtection="0">
      <alignment horizontal="left" vertical="bottom"/>
    </xf>
    <xf numFmtId="0" fontId="0" fillId="6" borderId="11" applyNumberFormat="0" applyFont="1" applyFill="1" applyBorder="1" applyAlignment="1" applyProtection="0">
      <alignment horizontal="left" vertical="bottom"/>
    </xf>
    <xf numFmtId="49" fontId="5" fillId="6" borderId="10" applyNumberFormat="1" applyFont="1" applyFill="1" applyBorder="1" applyAlignment="1" applyProtection="0">
      <alignment vertical="bottom"/>
    </xf>
    <xf numFmtId="49" fontId="5" fillId="6" borderId="11" applyNumberFormat="1" applyFont="1" applyFill="1" applyBorder="1" applyAlignment="1" applyProtection="0">
      <alignment vertical="bottom"/>
    </xf>
    <xf numFmtId="0" fontId="5" fillId="6" borderId="11" applyNumberFormat="0" applyFont="1" applyFill="1" applyBorder="1" applyAlignment="1" applyProtection="0">
      <alignment vertical="bottom"/>
    </xf>
    <xf numFmtId="0" fontId="0" applyNumberFormat="1" applyFont="1" applyFill="0" applyBorder="0" applyAlignment="1" applyProtection="0">
      <alignment vertical="bottom"/>
    </xf>
    <xf numFmtId="49" fontId="5" fillId="5" borderId="15" applyNumberFormat="1" applyFont="1" applyFill="1" applyBorder="1" applyAlignment="1" applyProtection="0">
      <alignment vertical="bottom" wrapText="1"/>
    </xf>
    <xf numFmtId="49" fontId="5" borderId="15" applyNumberFormat="1" applyFont="1" applyFill="0" applyBorder="1" applyAlignment="1" applyProtection="0">
      <alignment vertical="bottom"/>
    </xf>
    <xf numFmtId="0" fontId="0" borderId="16" applyNumberFormat="0" applyFont="1" applyFill="0" applyBorder="1" applyAlignment="1" applyProtection="0">
      <alignment vertical="bottom"/>
    </xf>
    <xf numFmtId="49" fontId="0" fillId="5" borderId="11" applyNumberFormat="1" applyFont="1" applyFill="1" applyBorder="1" applyAlignment="1" applyProtection="0">
      <alignment vertical="bottom" wrapText="1"/>
    </xf>
    <xf numFmtId="0" fontId="0" borderId="17" applyNumberFormat="0" applyFont="1" applyFill="0" applyBorder="1" applyAlignment="1" applyProtection="0">
      <alignment vertical="bottom"/>
    </xf>
    <xf numFmtId="0" fontId="0" borderId="18" applyNumberFormat="0" applyFont="1" applyFill="0" applyBorder="1" applyAlignment="1" applyProtection="0">
      <alignment vertical="bottom"/>
    </xf>
    <xf numFmtId="2" fontId="11" fillId="4" borderId="15" applyNumberFormat="1" applyFont="1" applyFill="1" applyBorder="1" applyAlignment="1" applyProtection="0">
      <alignment horizontal="left" vertical="bottom"/>
    </xf>
    <xf numFmtId="2" fontId="11" fillId="4" borderId="11"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5" borderId="14" applyNumberFormat="0" applyFont="1" applyFill="0" applyBorder="1" applyAlignment="1" applyProtection="0">
      <alignment vertical="bottom"/>
    </xf>
    <xf numFmtId="0" fontId="5" borderId="5" applyNumberFormat="0" applyFont="1" applyFill="0" applyBorder="1" applyAlignment="1" applyProtection="0">
      <alignment vertical="bottom"/>
    </xf>
    <xf numFmtId="0" fontId="5" fillId="7" borderId="4" applyNumberFormat="0" applyFont="1" applyFill="1" applyBorder="1" applyAlignment="1" applyProtection="0">
      <alignment vertical="bottom"/>
    </xf>
    <xf numFmtId="49" fontId="5" fillId="7" borderId="5" applyNumberFormat="1" applyFont="1" applyFill="1" applyBorder="1" applyAlignment="1" applyProtection="0">
      <alignment vertical="bottom"/>
    </xf>
    <xf numFmtId="0" fontId="0" fillId="7" borderId="5" applyNumberFormat="0" applyFont="1" applyFill="1" applyBorder="1" applyAlignment="1" applyProtection="0">
      <alignment vertical="bottom"/>
    </xf>
    <xf numFmtId="49" fontId="5" fillId="7" borderId="10" applyNumberFormat="1" applyFont="1" applyFill="1" applyBorder="1" applyAlignment="1" applyProtection="0">
      <alignment vertical="bottom"/>
    </xf>
    <xf numFmtId="49" fontId="0" fillId="7" borderId="11" applyNumberFormat="1" applyFont="1" applyFill="1" applyBorder="1" applyAlignment="1" applyProtection="0">
      <alignment vertical="bottom"/>
    </xf>
    <xf numFmtId="49" fontId="0" fillId="7" borderId="14" applyNumberFormat="1" applyFont="1" applyFill="1" applyBorder="1" applyAlignment="1" applyProtection="0">
      <alignment vertical="bottom"/>
    </xf>
    <xf numFmtId="3" fontId="0" fillId="7" borderId="15" applyNumberFormat="1" applyFont="1" applyFill="1" applyBorder="1" applyAlignment="1" applyProtection="0">
      <alignment vertical="bottom"/>
    </xf>
    <xf numFmtId="49" fontId="0" fillId="7" borderId="4" applyNumberFormat="1" applyFont="1" applyFill="1" applyBorder="1" applyAlignment="1" applyProtection="0">
      <alignment vertical="bottom"/>
    </xf>
    <xf numFmtId="3" fontId="0" fillId="7" borderId="5" applyNumberFormat="1" applyFont="1" applyFill="1" applyBorder="1" applyAlignment="1" applyProtection="0">
      <alignment vertical="bottom"/>
    </xf>
    <xf numFmtId="49" fontId="14" fillId="7" borderId="4" applyNumberFormat="1" applyFont="1" applyFill="1" applyBorder="1" applyAlignment="1" applyProtection="0">
      <alignment vertical="bottom"/>
    </xf>
    <xf numFmtId="0" fontId="0" fillId="7" borderId="5" applyNumberFormat="1" applyFont="1" applyFill="1" applyBorder="1" applyAlignment="1" applyProtection="0">
      <alignment vertical="bottom"/>
    </xf>
    <xf numFmtId="49" fontId="14" fillId="7" borderId="10" applyNumberFormat="1" applyFont="1" applyFill="1" applyBorder="1" applyAlignment="1" applyProtection="0">
      <alignment vertical="bottom"/>
    </xf>
    <xf numFmtId="3" fontId="0" fillId="7" borderId="11" applyNumberFormat="1" applyFont="1" applyFill="1" applyBorder="1" applyAlignment="1" applyProtection="0">
      <alignment vertical="bottom"/>
    </xf>
    <xf numFmtId="0" fontId="0" fillId="7" borderId="14" applyNumberFormat="0" applyFont="1" applyFill="1" applyBorder="1" applyAlignment="1" applyProtection="0">
      <alignment vertical="bottom"/>
    </xf>
    <xf numFmtId="0" fontId="0" fillId="7" borderId="15" applyNumberFormat="0" applyFont="1" applyFill="1" applyBorder="1" applyAlignment="1" applyProtection="0">
      <alignment vertical="bottom"/>
    </xf>
    <xf numFmtId="0" fontId="0" fillId="7" borderId="4" applyNumberFormat="0" applyFont="1" applyFill="1" applyBorder="1" applyAlignment="1" applyProtection="0">
      <alignment vertical="bottom"/>
    </xf>
    <xf numFmtId="3" fontId="0" fillId="7" borderId="15" applyNumberFormat="1" applyFont="1" applyFill="1" applyBorder="1" applyAlignment="1" applyProtection="0">
      <alignment horizontal="left" vertical="bottom"/>
    </xf>
    <xf numFmtId="3" fontId="0" fillId="7" borderId="5" applyNumberFormat="1" applyFont="1" applyFill="1" applyBorder="1" applyAlignment="1" applyProtection="0">
      <alignment horizontal="left" vertical="bottom"/>
    </xf>
    <xf numFmtId="49" fontId="0" fillId="7" borderId="10" applyNumberFormat="1" applyFont="1" applyFill="1" applyBorder="1" applyAlignment="1" applyProtection="0">
      <alignment vertical="bottom"/>
    </xf>
    <xf numFmtId="3" fontId="0" fillId="7" borderId="11"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5" borderId="15" applyNumberFormat="0" applyFont="1" applyFill="0" applyBorder="1" applyAlignment="1" applyProtection="0">
      <alignment vertical="bottom"/>
    </xf>
    <xf numFmtId="49" fontId="5" borderId="19" applyNumberFormat="1" applyFont="1" applyFill="0" applyBorder="1" applyAlignment="1" applyProtection="0">
      <alignment vertical="bottom"/>
    </xf>
    <xf numFmtId="0" fontId="5" borderId="19" applyNumberFormat="0" applyFont="1" applyFill="0" applyBorder="1" applyAlignment="1" applyProtection="0">
      <alignment vertical="bottom"/>
    </xf>
    <xf numFmtId="49" fontId="5" borderId="11" applyNumberFormat="1" applyFont="1" applyFill="0" applyBorder="1" applyAlignment="1" applyProtection="0">
      <alignment vertical="bottom"/>
    </xf>
    <xf numFmtId="49" fontId="5" borderId="20" applyNumberFormat="1" applyFont="1" applyFill="0" applyBorder="1" applyAlignment="1" applyProtection="0">
      <alignment vertical="bottom"/>
    </xf>
    <xf numFmtId="0" fontId="11" fillId="4" borderId="15" applyNumberFormat="1" applyFont="1" applyFill="1" applyBorder="1" applyAlignment="1" applyProtection="0">
      <alignment horizontal="center" vertical="bottom"/>
    </xf>
    <xf numFmtId="0" fontId="11" fillId="4" borderId="5" applyNumberFormat="1" applyFont="1" applyFill="1" applyBorder="1" applyAlignment="1" applyProtection="0">
      <alignment horizontal="center" vertical="bottom"/>
    </xf>
    <xf numFmtId="0" fontId="11" fillId="4" borderId="11"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49" fontId="5" borderId="13" applyNumberFormat="1" applyFont="1" applyFill="0" applyBorder="1" applyAlignment="1" applyProtection="0">
      <alignment horizontal="left" vertical="bottom"/>
    </xf>
    <xf numFmtId="49" fontId="0" borderId="15" applyNumberFormat="1" applyFont="1" applyFill="0" applyBorder="1" applyAlignment="1" applyProtection="0">
      <alignment vertical="bottom"/>
    </xf>
    <xf numFmtId="49" fontId="0" borderId="5" applyNumberFormat="1" applyFont="1" applyFill="0" applyBorder="1" applyAlignment="1" applyProtection="0">
      <alignment vertical="bottom"/>
    </xf>
    <xf numFmtId="59" fontId="11" fillId="4" borderId="5" applyNumberFormat="1" applyFont="1" applyFill="1" applyBorder="1" applyAlignment="1" applyProtection="0">
      <alignment horizontal="left" vertical="bottom"/>
    </xf>
    <xf numFmtId="49" fontId="6" borderId="4" applyNumberFormat="1" applyFont="1" applyFill="0" applyBorder="1" applyAlignment="1" applyProtection="0">
      <alignment vertical="bottom"/>
    </xf>
    <xf numFmtId="0" fontId="11" borderId="5" applyNumberFormat="0" applyFont="1" applyFill="0" applyBorder="1" applyAlignment="1" applyProtection="0">
      <alignment horizontal="center" vertical="bottom"/>
    </xf>
    <xf numFmtId="0" fontId="0" borderId="21" applyNumberFormat="0" applyFont="1" applyFill="0" applyBorder="1" applyAlignment="1" applyProtection="0">
      <alignment vertical="bottom"/>
    </xf>
    <xf numFmtId="49" fontId="0" fillId="6" borderId="15" applyNumberFormat="1" applyFont="1" applyFill="1" applyBorder="1" applyAlignment="1" applyProtection="0">
      <alignment vertical="bottom"/>
    </xf>
    <xf numFmtId="0" fontId="0" fillId="6" borderId="15" applyNumberFormat="1" applyFont="1" applyFill="1" applyBorder="1" applyAlignment="1" applyProtection="0">
      <alignment horizontal="center" vertical="bottom"/>
    </xf>
    <xf numFmtId="49" fontId="0" fillId="6" borderId="5" applyNumberFormat="1" applyFont="1" applyFill="1" applyBorder="1" applyAlignment="1" applyProtection="0">
      <alignment vertical="bottom"/>
    </xf>
    <xf numFmtId="0" fontId="0" fillId="6" borderId="5" applyNumberFormat="1" applyFont="1" applyFill="1" applyBorder="1" applyAlignment="1" applyProtection="0">
      <alignment horizontal="center" vertical="bottom"/>
    </xf>
    <xf numFmtId="0" fontId="0" fillId="6" borderId="11"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0" fontId="6" borderId="4" applyNumberFormat="0" applyFont="1" applyFill="0" applyBorder="1" applyAlignment="1" applyProtection="0">
      <alignment vertical="bottom"/>
    </xf>
    <xf numFmtId="0" fontId="0" borderId="11" applyNumberFormat="1" applyFont="1" applyFill="0" applyBorder="1" applyAlignment="1" applyProtection="0">
      <alignment horizontal="left" vertical="bottom"/>
    </xf>
    <xf numFmtId="0" fontId="0" fillId="4" borderId="15" applyNumberFormat="0" applyFont="1" applyFill="1" applyBorder="1" applyAlignment="1" applyProtection="0">
      <alignment horizontal="left" vertical="bottom"/>
    </xf>
    <xf numFmtId="0" fontId="0" fillId="4" borderId="5" applyNumberFormat="0" applyFont="1" applyFill="1" applyBorder="1" applyAlignment="1" applyProtection="0">
      <alignment horizontal="left" vertical="bottom"/>
    </xf>
    <xf numFmtId="0" fontId="0" fillId="4" borderId="11" applyNumberFormat="0" applyFont="1" applyFill="1" applyBorder="1" applyAlignment="1" applyProtection="0">
      <alignment horizontal="left" vertical="bottom"/>
    </xf>
    <xf numFmtId="0" fontId="0" applyNumberFormat="1" applyFont="1" applyFill="0" applyBorder="0" applyAlignment="1" applyProtection="0">
      <alignment vertical="bottom"/>
    </xf>
    <xf numFmtId="0" fontId="0" borderId="18" applyNumberFormat="1" applyFont="1" applyFill="0" applyBorder="1" applyAlignment="1" applyProtection="0">
      <alignment vertical="bottom"/>
    </xf>
    <xf numFmtId="49" fontId="16" fillId="6" borderId="1" applyNumberFormat="1" applyFont="1" applyFill="1" applyBorder="1" applyAlignment="1" applyProtection="0">
      <alignment vertical="bottom"/>
    </xf>
    <xf numFmtId="0" fontId="0" fillId="6" borderId="2" applyNumberFormat="0" applyFont="1" applyFill="1" applyBorder="1" applyAlignment="1" applyProtection="0">
      <alignment vertical="bottom"/>
    </xf>
    <xf numFmtId="49" fontId="5" fillId="6" borderId="4" applyNumberFormat="1" applyFont="1" applyFill="1" applyBorder="1" applyAlignment="1" applyProtection="0">
      <alignment vertical="bottom"/>
    </xf>
    <xf numFmtId="0" fontId="0" fillId="6" borderId="10" applyNumberFormat="0" applyFont="1" applyFill="1" applyBorder="1" applyAlignment="1" applyProtection="0">
      <alignment vertical="bottom"/>
    </xf>
    <xf numFmtId="49" fontId="5" fillId="6" borderId="12" applyNumberFormat="1" applyFont="1" applyFill="1" applyBorder="1" applyAlignment="1" applyProtection="0">
      <alignment vertical="bottom"/>
    </xf>
    <xf numFmtId="49" fontId="5" fillId="6" borderId="13" applyNumberFormat="1" applyFont="1" applyFill="1" applyBorder="1" applyAlignment="1" applyProtection="0">
      <alignment vertical="bottom"/>
    </xf>
    <xf numFmtId="49" fontId="0" fillId="6" borderId="5" applyNumberFormat="1" applyFont="1" applyFill="1" applyBorder="1" applyAlignment="1" applyProtection="0">
      <alignment horizontal="left" vertical="bottom"/>
    </xf>
    <xf numFmtId="49" fontId="5" fillId="6" borderId="15" applyNumberFormat="1" applyFont="1" applyFill="1" applyBorder="1" applyAlignment="1" applyProtection="0">
      <alignment vertical="bottom"/>
    </xf>
    <xf numFmtId="0" fontId="5" fillId="6" borderId="15" applyNumberFormat="0" applyFont="1" applyFill="1" applyBorder="1" applyAlignment="1" applyProtection="0">
      <alignment vertical="bottom"/>
    </xf>
    <xf numFmtId="49" fontId="5" fillId="6" borderId="5" applyNumberFormat="1" applyFont="1" applyFill="1" applyBorder="1" applyAlignment="1" applyProtection="0">
      <alignment vertical="bottom"/>
    </xf>
    <xf numFmtId="0" fontId="5" fillId="6" borderId="5" applyNumberFormat="0" applyFont="1" applyFill="1" applyBorder="1" applyAlignment="1" applyProtection="0">
      <alignment vertical="bottom"/>
    </xf>
    <xf numFmtId="49" fontId="5" fillId="6" borderId="5" applyNumberFormat="1" applyFont="1" applyFill="1" applyBorder="1" applyAlignment="1" applyProtection="0">
      <alignment horizontal="left" vertical="bottom" wrapText="1"/>
    </xf>
    <xf numFmtId="3" fontId="0" fillId="6" borderId="15" applyNumberFormat="1" applyFont="1" applyFill="1" applyBorder="1" applyAlignment="1" applyProtection="0">
      <alignment horizontal="left" vertical="bottom"/>
    </xf>
    <xf numFmtId="3" fontId="0" fillId="6" borderId="5" applyNumberFormat="1" applyFont="1" applyFill="1" applyBorder="1" applyAlignment="1" applyProtection="0">
      <alignment horizontal="left" vertical="bottom"/>
    </xf>
    <xf numFmtId="2" fontId="0" fillId="6" borderId="5" applyNumberFormat="1" applyFont="1" applyFill="1" applyBorder="1" applyAlignment="1" applyProtection="0">
      <alignment horizontal="left" vertical="bottom"/>
    </xf>
    <xf numFmtId="3" fontId="0" fillId="6" borderId="11" applyNumberFormat="1" applyFont="1" applyFill="1" applyBorder="1" applyAlignment="1" applyProtection="0">
      <alignment horizontal="left" vertical="bottom"/>
    </xf>
    <xf numFmtId="49" fontId="5" fillId="6" borderId="15" applyNumberFormat="1" applyFont="1" applyFill="1" applyBorder="1" applyAlignment="1" applyProtection="0">
      <alignment vertical="bottom" wrapText="1"/>
    </xf>
    <xf numFmtId="2" fontId="0" fillId="6" borderId="15" applyNumberFormat="1" applyFont="1" applyFill="1" applyBorder="1" applyAlignment="1" applyProtection="0">
      <alignment horizontal="left" vertical="bottom"/>
    </xf>
    <xf numFmtId="0" fontId="0" fillId="6" borderId="5" applyNumberFormat="1" applyFont="1" applyFill="1" applyBorder="1" applyAlignment="1" applyProtection="0">
      <alignment vertical="bottom"/>
    </xf>
    <xf numFmtId="2" fontId="0" fillId="6" borderId="11" applyNumberFormat="1" applyFont="1" applyFill="1" applyBorder="1" applyAlignment="1" applyProtection="0">
      <alignment horizontal="left" vertical="bottom"/>
    </xf>
    <xf numFmtId="49" fontId="0" fillId="6" borderId="5" applyNumberFormat="1" applyFont="1" applyFill="1" applyBorder="1" applyAlignment="1" applyProtection="0">
      <alignment vertical="bottom" wrapText="1"/>
    </xf>
    <xf numFmtId="0" fontId="5" fillId="6" borderId="10" applyNumberFormat="0" applyFont="1" applyFill="1" applyBorder="1" applyAlignment="1" applyProtection="0">
      <alignment vertical="bottom"/>
    </xf>
    <xf numFmtId="0" fontId="0" fillId="6" borderId="12" applyNumberFormat="0" applyFont="1" applyFill="1" applyBorder="1" applyAlignment="1" applyProtection="0">
      <alignment vertical="bottom"/>
    </xf>
    <xf numFmtId="0" fontId="0" fillId="6" borderId="13" applyNumberFormat="0" applyFont="1" applyFill="1" applyBorder="1" applyAlignment="1" applyProtection="0">
      <alignment vertical="bottom"/>
    </xf>
    <xf numFmtId="59" fontId="0" fillId="6" borderId="5" applyNumberFormat="1" applyFont="1" applyFill="1" applyBorder="1" applyAlignment="1" applyProtection="0">
      <alignment horizontal="left" vertical="bottom"/>
    </xf>
    <xf numFmtId="49" fontId="5" fillId="6" borderId="13" applyNumberFormat="1" applyFont="1" applyFill="1" applyBorder="1" applyAlignment="1" applyProtection="0">
      <alignment horizontal="left" vertical="bottom"/>
    </xf>
    <xf numFmtId="0" fontId="0" fillId="6" borderId="6"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0070c0"/>
      <rgbColor rgb="fff2f2f2"/>
      <rgbColor rgb="ff4f81bd"/>
      <rgbColor rgb="ffffffff"/>
      <rgbColor rgb="ffff0000"/>
      <rgbColor rgb="fffabf8f"/>
      <rgbColor rgb="fffbd4b4"/>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drawings/_rels/drawing1.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0</xdr:col>
      <xdr:colOff>57150</xdr:colOff>
      <xdr:row>3</xdr:row>
      <xdr:rowOff>127885</xdr:rowOff>
    </xdr:from>
    <xdr:to>
      <xdr:col>8</xdr:col>
      <xdr:colOff>393700</xdr:colOff>
      <xdr:row>24</xdr:row>
      <xdr:rowOff>125215</xdr:rowOff>
    </xdr:to>
    <xdr:grpSp>
      <xdr:nvGrpSpPr>
        <xdr:cNvPr id="4" name="Shape 3"/>
        <xdr:cNvGrpSpPr/>
      </xdr:nvGrpSpPr>
      <xdr:grpSpPr>
        <a:xfrm>
          <a:off x="57150" y="699385"/>
          <a:ext cx="5619750" cy="4035931"/>
          <a:chOff x="-19050" y="-235454"/>
          <a:chExt cx="5619750" cy="4035929"/>
        </a:xfrm>
      </xdr:grpSpPr>
      <xdr:sp>
        <xdr:nvSpPr>
          <xdr:cNvPr id="2" name="Shape 2"/>
          <xdr:cNvSpPr/>
        </xdr:nvSpPr>
        <xdr:spPr>
          <a:xfrm>
            <a:off x="0" y="0"/>
            <a:ext cx="5581650" cy="3800475"/>
          </a:xfrm>
          <a:prstGeom prst="rect">
            <a:avLst/>
          </a:prstGeom>
          <a:solidFill>
            <a:srgbClr val="FFFFFF"/>
          </a:solidFill>
          <a:ln w="12700" cap="flat">
            <a:noFill/>
            <a:miter lim="400000"/>
          </a:ln>
          <a:effectLst/>
        </xdr:spPr>
        <xdr:txBody>
          <a:bodyPr/>
          <a:lstStyle/>
          <a:p>
            <a:pPr/>
          </a:p>
        </xdr:txBody>
      </xdr:sp>
      <xdr:sp>
        <xdr:nvSpPr>
          <xdr:cNvPr id="3" name="Shape 3"/>
          <xdr:cNvSpPr txBox="1"/>
        </xdr:nvSpPr>
        <xdr:spPr>
          <a:xfrm>
            <a:off x="-19050" y="-235455"/>
            <a:ext cx="5619750" cy="361031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Calibri"/>
                <a:ea typeface="Calibri"/>
                <a:cs typeface="Calibri"/>
                <a:sym typeface="Calibri"/>
              </a:defRPr>
            </a:pPr>
            <a:r>
              <a:rPr b="0" baseline="0" cap="none" i="0" spc="0" strike="noStrike" sz="1100" u="none">
                <a:ln>
                  <a:noFill/>
                </a:ln>
                <a:solidFill>
                  <a:srgbClr val="000000"/>
                </a:solidFill>
                <a:uFillTx/>
                <a:latin typeface="Calibri"/>
                <a:ea typeface="Calibri"/>
                <a:cs typeface="Calibri"/>
                <a:sym typeface="Calibri"/>
              </a:rPr>
              <a:t>The model is designed to simulate landcover change at landscape level driven by stakeholders's decision on labour and land allocation, and it's consequence to local people's income and carbon storage in the landscape</a:t>
            </a:r>
            <a:endParaRPr b="0" baseline="0" cap="none" i="0" spc="0" strike="noStrike" sz="1100" u="none">
              <a:ln>
                <a:noFill/>
              </a:ln>
              <a:solidFill>
                <a:srgbClr val="000000"/>
              </a:solidFill>
              <a:uFillTx/>
              <a:latin typeface="Calibri"/>
              <a:ea typeface="Calibri"/>
              <a:cs typeface="Calibri"/>
              <a:sym typeface="Calibri"/>
            </a:endParaRPr>
          </a:p>
          <a:p>
            <a:pPr marL="0" marR="0" indent="0" algn="l" defTabSz="9144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Cambria"/>
                <a:ea typeface="Cambria"/>
                <a:cs typeface="Cambria"/>
                <a:sym typeface="Cambria"/>
              </a:defRPr>
            </a:pPr>
            <a:endParaRPr b="1" baseline="0" cap="none" i="0" spc="0" strike="noStrike" sz="1100" u="none">
              <a:ln>
                <a:noFill/>
              </a:ln>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1" baseline="0" cap="none" i="0" spc="0" strike="noStrike" sz="1100" u="none">
                <a:ln>
                  <a:noFill/>
                </a:ln>
                <a:solidFill>
                  <a:srgbClr val="000000"/>
                </a:solidFill>
                <a:uFillTx/>
                <a:latin typeface="Calibri"/>
                <a:ea typeface="Calibri"/>
                <a:cs typeface="Calibri"/>
                <a:sym typeface="Calibri"/>
              </a:defRPr>
            </a:pPr>
            <a:r>
              <a:rPr b="1" baseline="0" cap="none" i="0" spc="0" strike="noStrike" sz="1100" u="none">
                <a:ln>
                  <a:noFill/>
                </a:ln>
                <a:solidFill>
                  <a:srgbClr val="000000"/>
                </a:solidFill>
                <a:uFillTx/>
                <a:latin typeface="Calibri"/>
                <a:ea typeface="Calibri"/>
                <a:cs typeface="Calibri"/>
                <a:sym typeface="Calibri"/>
              </a:rPr>
              <a:t>Disclaimer and Copyright</a:t>
            </a:r>
            <a:r>
              <a:rPr b="0" baseline="0" cap="none" i="0" spc="0" strike="noStrike" sz="1100" u="none">
                <a:ln>
                  <a:noFill/>
                </a:ln>
                <a:solidFill>
                  <a:srgbClr val="000000"/>
                </a:solidFill>
                <a:uFillTx/>
                <a:latin typeface="Calibri"/>
                <a:ea typeface="Calibri"/>
                <a:cs typeface="Calibri"/>
                <a:sym typeface="Calibri"/>
              </a:rPr>
              <a:t> </a:t>
            </a:r>
            <a:endParaRPr b="1" baseline="0" cap="none" i="0" spc="0" strike="noStrike" sz="1400" u="none">
              <a:ln>
                <a:noFill/>
              </a:ln>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Calibri"/>
                <a:ea typeface="Calibri"/>
                <a:cs typeface="Calibri"/>
                <a:sym typeface="Calibri"/>
              </a:defRPr>
            </a:pPr>
            <a:r>
              <a:rPr b="0" baseline="0" cap="none" i="0" spc="0" strike="noStrike" sz="1100" u="none">
                <a:ln>
                  <a:noFill/>
                </a:ln>
                <a:solidFill>
                  <a:srgbClr val="000000"/>
                </a:solidFill>
                <a:uFillTx/>
                <a:latin typeface="Calibri"/>
                <a:ea typeface="Calibri"/>
                <a:cs typeface="Calibri"/>
                <a:sym typeface="Calibri"/>
              </a:rPr>
              <a:t>Copy right, but do not copy wrong. The FALLOW model was developed on the basis of publicly funded research at the World Agroforestry Centre (ICRAF) and may be used for non-commercial research purposes in the interest of research or governmental institution as well as farmers of the world. </a:t>
            </a:r>
            <a:endParaRPr b="0" baseline="0" cap="none" i="0" spc="0" strike="noStrike" sz="1400" u="none">
              <a:ln>
                <a:noFill/>
              </a:ln>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Calibri"/>
                <a:ea typeface="Calibri"/>
                <a:cs typeface="Calibri"/>
                <a:sym typeface="Calibri"/>
              </a:defRPr>
            </a:pPr>
            <a:r>
              <a:rPr b="0" baseline="0" cap="none" i="0" spc="0" strike="noStrike" sz="1100" u="none">
                <a:ln>
                  <a:noFill/>
                </a:ln>
                <a:solidFill>
                  <a:srgbClr val="000000"/>
                </a:solidFill>
                <a:uFillTx/>
                <a:latin typeface="Calibri"/>
                <a:ea typeface="Calibri"/>
                <a:cs typeface="Calibri"/>
                <a:sym typeface="Calibri"/>
              </a:rPr>
              <a:t>-------------------------------------------------------------------------------- </a:t>
            </a:r>
            <a:endParaRPr b="0" baseline="0" cap="none" i="0" spc="0" strike="noStrike" sz="1400" u="none">
              <a:ln>
                <a:noFill/>
              </a:ln>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Calibri"/>
                <a:ea typeface="Calibri"/>
                <a:cs typeface="Calibri"/>
                <a:sym typeface="Calibri"/>
              </a:defRPr>
            </a:pPr>
            <a:r>
              <a:rPr b="0" baseline="0" cap="none" i="0" spc="0" strike="noStrike" sz="1100" u="none">
                <a:ln>
                  <a:noFill/>
                </a:ln>
                <a:solidFill>
                  <a:srgbClr val="000000"/>
                </a:solidFill>
                <a:uFillTx/>
                <a:latin typeface="Calibri"/>
                <a:ea typeface="Calibri"/>
                <a:cs typeface="Calibri"/>
                <a:sym typeface="Calibri"/>
              </a:rPr>
              <a:t>For further information, consultation, and technical support please contact: </a:t>
            </a:r>
            <a:endParaRPr b="0" baseline="0" cap="none" i="0" spc="0" strike="noStrike" sz="1400" u="none">
              <a:ln>
                <a:noFill/>
              </a:ln>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Calibri"/>
                <a:ea typeface="Calibri"/>
                <a:cs typeface="Calibri"/>
                <a:sym typeface="Calibri"/>
              </a:defRPr>
            </a:pPr>
            <a:r>
              <a:rPr b="0" baseline="0" cap="none" i="0" spc="0" strike="noStrike" sz="1100" u="none">
                <a:ln>
                  <a:noFill/>
                </a:ln>
                <a:solidFill>
                  <a:srgbClr val="000000"/>
                </a:solidFill>
                <a:uFillTx/>
                <a:latin typeface="Calibri"/>
                <a:ea typeface="Calibri"/>
                <a:cs typeface="Calibri"/>
                <a:sym typeface="Calibri"/>
              </a:rPr>
              <a:t> </a:t>
            </a:r>
            <a:endParaRPr b="0" baseline="0" cap="none" i="0" spc="0" strike="noStrike" sz="1100" u="none">
              <a:ln>
                <a:noFill/>
              </a:ln>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Calibri"/>
                <a:ea typeface="Calibri"/>
                <a:cs typeface="Calibri"/>
                <a:sym typeface="Calibri"/>
              </a:defRPr>
            </a:pPr>
            <a:r>
              <a:rPr b="0" baseline="0" cap="none" i="0" spc="0" strike="noStrike" sz="1100" u="none">
                <a:ln>
                  <a:noFill/>
                </a:ln>
                <a:solidFill>
                  <a:srgbClr val="000000"/>
                </a:solidFill>
                <a:uFillTx/>
                <a:latin typeface="Calibri"/>
                <a:ea typeface="Calibri"/>
                <a:cs typeface="Calibri"/>
                <a:sym typeface="Calibri"/>
              </a:rPr>
              <a:t>Rachmat Mulia (</a:t>
            </a:r>
            <a:r>
              <a:rPr b="0" baseline="0" cap="none" i="0" spc="0" strike="noStrike" sz="1100" u="sng">
                <a:ln>
                  <a:noFill/>
                </a:ln>
                <a:solidFill>
                  <a:srgbClr val="000000"/>
                </a:solidFill>
                <a:uFillTx/>
                <a:latin typeface="Calibri"/>
                <a:ea typeface="Calibri"/>
                <a:cs typeface="Calibri"/>
                <a:sym typeface="Calibri"/>
              </a:rPr>
              <a:t>rmulia@cgiar.org</a:t>
            </a:r>
            <a:r>
              <a:rPr b="0" baseline="0" cap="none" i="0" spc="0" strike="noStrike" sz="1100" u="none">
                <a:ln>
                  <a:noFill/>
                </a:ln>
                <a:solidFill>
                  <a:srgbClr val="000000"/>
                </a:solidFill>
                <a:uFillTx/>
                <a:latin typeface="Calibri"/>
                <a:ea typeface="Calibri"/>
                <a:cs typeface="Calibri"/>
                <a:sym typeface="Calibri"/>
              </a:rPr>
              <a:t>)</a:t>
            </a:r>
            <a:endParaRPr b="0" baseline="0" cap="none" i="0" spc="0" strike="noStrike" sz="1400" u="none">
              <a:ln>
                <a:noFill/>
              </a:ln>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Calibri"/>
                <a:ea typeface="Calibri"/>
                <a:cs typeface="Calibri"/>
                <a:sym typeface="Calibri"/>
              </a:defRPr>
            </a:pPr>
            <a:r>
              <a:rPr b="0" baseline="0" cap="none" i="0" spc="0" strike="noStrike" sz="1100" u="none">
                <a:ln>
                  <a:noFill/>
                </a:ln>
                <a:solidFill>
                  <a:srgbClr val="000000"/>
                </a:solidFill>
                <a:uFillTx/>
                <a:latin typeface="Calibri"/>
                <a:ea typeface="Calibri"/>
                <a:cs typeface="Calibri"/>
                <a:sym typeface="Calibri"/>
              </a:rPr>
              <a:t>Betha Lusiana (</a:t>
            </a:r>
            <a:r>
              <a:rPr b="0" baseline="0" cap="none" i="0" spc="0" strike="noStrike" sz="1100" u="sng">
                <a:ln>
                  <a:noFill/>
                </a:ln>
                <a:solidFill>
                  <a:srgbClr val="000000"/>
                </a:solidFill>
                <a:uFillTx/>
                <a:latin typeface="Calibri"/>
                <a:ea typeface="Calibri"/>
                <a:cs typeface="Calibri"/>
                <a:sym typeface="Calibri"/>
              </a:rPr>
              <a:t>blusiana@cgiar.org</a:t>
            </a:r>
            <a:r>
              <a:rPr b="0" baseline="0" cap="none" i="0" spc="0" strike="noStrike" sz="1100" u="none">
                <a:ln>
                  <a:noFill/>
                </a:ln>
                <a:solidFill>
                  <a:srgbClr val="000000"/>
                </a:solidFill>
                <a:uFillTx/>
                <a:latin typeface="Calibri"/>
                <a:ea typeface="Calibri"/>
                <a:cs typeface="Calibri"/>
                <a:sym typeface="Calibri"/>
              </a:rPr>
              <a:t>)</a:t>
            </a:r>
            <a:endParaRPr b="0" baseline="0" cap="none" i="0" spc="0" strike="noStrike" sz="1400" u="none">
              <a:ln>
                <a:noFill/>
              </a:ln>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Calibri"/>
                <a:ea typeface="Calibri"/>
                <a:cs typeface="Calibri"/>
                <a:sym typeface="Calibri"/>
              </a:defRPr>
            </a:pPr>
            <a:r>
              <a:rPr b="0" baseline="0" cap="none" i="0" spc="0" strike="noStrike" sz="1100" u="none">
                <a:ln>
                  <a:noFill/>
                </a:ln>
                <a:solidFill>
                  <a:srgbClr val="000000"/>
                </a:solidFill>
                <a:uFillTx/>
                <a:latin typeface="Calibri"/>
                <a:ea typeface="Calibri"/>
                <a:cs typeface="Calibri"/>
                <a:sym typeface="Calibri"/>
              </a:rPr>
              <a:t>Meine van Noordwijk (</a:t>
            </a:r>
            <a:r>
              <a:rPr b="0" baseline="0" cap="none" i="0" spc="0" strike="noStrike" sz="1100" u="sng">
                <a:ln>
                  <a:noFill/>
                </a:ln>
                <a:solidFill>
                  <a:srgbClr val="000000"/>
                </a:solidFill>
                <a:uFillTx/>
                <a:latin typeface="Calibri"/>
                <a:ea typeface="Calibri"/>
                <a:cs typeface="Calibri"/>
                <a:sym typeface="Calibri"/>
              </a:rPr>
              <a:t>m.van-noordwijk@cgiar.org</a:t>
            </a:r>
            <a:r>
              <a:rPr b="0" baseline="0" cap="none" i="0" spc="0" strike="noStrike" sz="1100" u="none">
                <a:ln>
                  <a:noFill/>
                </a:ln>
                <a:solidFill>
                  <a:srgbClr val="000000"/>
                </a:solidFill>
                <a:uFillTx/>
                <a:latin typeface="Calibri"/>
                <a:ea typeface="Calibri"/>
                <a:cs typeface="Calibri"/>
                <a:sym typeface="Calibri"/>
              </a:rPr>
              <a:t>)</a:t>
            </a:r>
            <a:endParaRPr b="0" baseline="0" cap="none" i="0" spc="0" strike="noStrike" sz="1400" u="none">
              <a:ln>
                <a:noFill/>
              </a:ln>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Calibri"/>
                <a:ea typeface="Calibri"/>
                <a:cs typeface="Calibri"/>
                <a:sym typeface="Calibri"/>
              </a:defRPr>
            </a:pPr>
            <a:r>
              <a:rPr b="0" baseline="0" cap="none" i="0" spc="0" strike="noStrike" sz="1100" u="none">
                <a:ln>
                  <a:noFill/>
                </a:ln>
                <a:solidFill>
                  <a:srgbClr val="000000"/>
                </a:solidFill>
                <a:uFillTx/>
                <a:latin typeface="Calibri"/>
                <a:ea typeface="Calibri"/>
                <a:cs typeface="Calibri"/>
                <a:sym typeface="Calibri"/>
              </a:rPr>
              <a:t> </a:t>
            </a:r>
            <a:endParaRPr b="0" baseline="0" cap="none" i="0" spc="0" strike="noStrike" sz="1100" u="none">
              <a:ln>
                <a:noFill/>
              </a:ln>
              <a:solidFill>
                <a:srgbClr val="000000"/>
              </a:solidFill>
              <a:uFillTx/>
              <a:latin typeface="Calibri"/>
              <a:ea typeface="Calibri"/>
              <a:cs typeface="Calibri"/>
              <a:sym typeface="Calibri"/>
            </a:endParaRPr>
          </a:p>
          <a:p>
            <a:pPr marL="0" marR="0" indent="0" algn="l" defTabSz="9144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Cambria"/>
                <a:ea typeface="Cambria"/>
                <a:cs typeface="Cambria"/>
                <a:sym typeface="Cambria"/>
              </a:defRPr>
            </a:pPr>
            <a:endParaRPr b="0" baseline="0" cap="none" i="0" spc="0" strike="noStrike" sz="1100" u="none">
              <a:ln>
                <a:noFill/>
              </a:ln>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Calibri"/>
                <a:ea typeface="Calibri"/>
                <a:cs typeface="Calibri"/>
                <a:sym typeface="Calibri"/>
              </a:defRPr>
            </a:pPr>
            <a:r>
              <a:rPr b="0" baseline="0" cap="none" i="0" spc="0" strike="noStrike" sz="1100" u="none">
                <a:ln>
                  <a:noFill/>
                </a:ln>
                <a:solidFill>
                  <a:srgbClr val="000000"/>
                </a:solidFill>
                <a:uFillTx/>
                <a:latin typeface="Calibri"/>
                <a:ea typeface="Calibri"/>
                <a:cs typeface="Calibri"/>
                <a:sym typeface="Calibri"/>
              </a:rPr>
              <a:t>	World Agroforestry centre (ICRAF)</a:t>
            </a:r>
            <a:endParaRPr b="0" baseline="0" cap="none" i="0" spc="0" strike="noStrike" sz="1400" u="none">
              <a:ln>
                <a:noFill/>
              </a:ln>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Calibri"/>
                <a:ea typeface="Calibri"/>
                <a:cs typeface="Calibri"/>
                <a:sym typeface="Calibri"/>
              </a:defRPr>
            </a:pPr>
            <a:r>
              <a:rPr b="0" baseline="0" cap="none" i="0" spc="0" strike="noStrike" sz="1100" u="none">
                <a:ln>
                  <a:noFill/>
                </a:ln>
                <a:solidFill>
                  <a:srgbClr val="000000"/>
                </a:solidFill>
                <a:uFillTx/>
                <a:latin typeface="Calibri"/>
                <a:ea typeface="Calibri"/>
                <a:cs typeface="Calibri"/>
                <a:sym typeface="Calibri"/>
              </a:rPr>
              <a:t>	Viet Nam office (Ha Noi, Viet Nam) and Southeast Asia Program (Bogor, Indonesia)</a:t>
            </a:r>
          </a:p>
        </xdr:txBody>
      </xdr:sp>
    </xdr:grpSp>
    <xdr:clientData/>
  </xdr:twoCellAnchor>
  <xdr:twoCellAnchor>
    <xdr:from>
      <xdr:col>0</xdr:col>
      <xdr:colOff>114300</xdr:colOff>
      <xdr:row>0</xdr:row>
      <xdr:rowOff>0</xdr:rowOff>
    </xdr:from>
    <xdr:to>
      <xdr:col>6</xdr:col>
      <xdr:colOff>523875</xdr:colOff>
      <xdr:row>4</xdr:row>
      <xdr:rowOff>58755</xdr:rowOff>
    </xdr:to>
    <xdr:grpSp>
      <xdr:nvGrpSpPr>
        <xdr:cNvPr id="7" name="Shape 4"/>
        <xdr:cNvGrpSpPr/>
      </xdr:nvGrpSpPr>
      <xdr:grpSpPr>
        <a:xfrm>
          <a:off x="114300" y="-53528"/>
          <a:ext cx="4371975" cy="820756"/>
          <a:chOff x="-19050" y="-53527"/>
          <a:chExt cx="4371975" cy="820755"/>
        </a:xfrm>
      </xdr:grpSpPr>
      <xdr:sp>
        <xdr:nvSpPr>
          <xdr:cNvPr id="5" name="Shape 5"/>
          <xdr:cNvSpPr/>
        </xdr:nvSpPr>
        <xdr:spPr>
          <a:xfrm>
            <a:off x="0" y="0"/>
            <a:ext cx="4333875" cy="666750"/>
          </a:xfrm>
          <a:prstGeom prst="rect">
            <a:avLst/>
          </a:prstGeom>
          <a:solidFill>
            <a:srgbClr val="FFFFFF"/>
          </a:solidFill>
          <a:ln w="12700" cap="flat">
            <a:noFill/>
            <a:miter lim="400000"/>
          </a:ln>
          <a:effectLst/>
        </xdr:spPr>
        <xdr:txBody>
          <a:bodyPr/>
          <a:lstStyle/>
          <a:p>
            <a:pPr/>
          </a:p>
        </xdr:txBody>
      </xdr:sp>
      <xdr:sp>
        <xdr:nvSpPr>
          <xdr:cNvPr id="6" name="Shape 6"/>
          <xdr:cNvSpPr txBox="1"/>
        </xdr:nvSpPr>
        <xdr:spPr>
          <a:xfrm>
            <a:off x="-19050" y="-53528"/>
            <a:ext cx="4371975" cy="82075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3200" u="none">
                <a:ln>
                  <a:noFill/>
                </a:ln>
                <a:solidFill>
                  <a:srgbClr val="000000"/>
                </a:solidFill>
                <a:uFillTx/>
                <a:latin typeface="Calibri"/>
                <a:ea typeface="Calibri"/>
                <a:cs typeface="Calibri"/>
                <a:sym typeface="Calibri"/>
              </a:defRPr>
            </a:pPr>
            <a:r>
              <a:rPr b="0" baseline="0" cap="none" i="0" spc="0" strike="noStrike" sz="3200" u="none">
                <a:ln>
                  <a:noFill/>
                </a:ln>
                <a:solidFill>
                  <a:srgbClr val="000000"/>
                </a:solidFill>
                <a:uFillTx/>
                <a:latin typeface="Calibri"/>
                <a:ea typeface="Calibri"/>
                <a:cs typeface="Calibri"/>
                <a:sym typeface="Calibri"/>
              </a:rPr>
              <a:t>FALLOW</a:t>
            </a:r>
            <a:r>
              <a:rPr b="0" baseline="0" cap="none" i="0" spc="0" strike="noStrike" sz="1100" u="none">
                <a:ln>
                  <a:noFill/>
                </a:ln>
                <a:solidFill>
                  <a:srgbClr val="000000"/>
                </a:solidFill>
                <a:uFillTx/>
                <a:latin typeface="Calibri"/>
                <a:ea typeface="Calibri"/>
                <a:cs typeface="Calibri"/>
                <a:sym typeface="Calibri"/>
              </a:rPr>
              <a:t> model</a:t>
            </a:r>
            <a:endParaRPr b="0" baseline="0" cap="none" i="0" spc="0" strike="noStrike" sz="1400" u="none">
              <a:ln>
                <a:noFill/>
              </a:ln>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Calibri"/>
                <a:ea typeface="Calibri"/>
                <a:cs typeface="Calibri"/>
                <a:sym typeface="Calibri"/>
              </a:defRPr>
            </a:pPr>
            <a:r>
              <a:rPr b="0" baseline="0" cap="none" i="0" spc="0" strike="noStrike" sz="1100" u="none">
                <a:ln>
                  <a:noFill/>
                </a:ln>
                <a:solidFill>
                  <a:srgbClr val="000000"/>
                </a:solidFill>
                <a:uFillTx/>
                <a:latin typeface="Calibri"/>
                <a:ea typeface="Calibri"/>
                <a:cs typeface="Calibri"/>
                <a:sym typeface="Calibri"/>
              </a:rPr>
              <a:t>Forest, Agroforest, Low-value Land Or Waste?</a:t>
            </a:r>
          </a:p>
        </xdr:txBody>
      </xdr:sp>
    </xdr:grpSp>
    <xdr:clientData/>
  </xdr:twoCellAnchor>
  <xdr:twoCellAnchor>
    <xdr:from>
      <xdr:col>9</xdr:col>
      <xdr:colOff>581025</xdr:colOff>
      <xdr:row>2</xdr:row>
      <xdr:rowOff>123825</xdr:rowOff>
    </xdr:from>
    <xdr:to>
      <xdr:col>18</xdr:col>
      <xdr:colOff>0</xdr:colOff>
      <xdr:row>23</xdr:row>
      <xdr:rowOff>57150</xdr:rowOff>
    </xdr:to>
    <xdr:pic>
      <xdr:nvPicPr>
        <xdr:cNvPr id="8" name="image2.jpg" descr="image2.jpg"/>
        <xdr:cNvPicPr>
          <a:picLocks noChangeAspect="1"/>
        </xdr:cNvPicPr>
      </xdr:nvPicPr>
      <xdr:blipFill>
        <a:blip r:embed="rId1">
          <a:extLst/>
        </a:blip>
        <a:stretch>
          <a:fillRect/>
        </a:stretch>
      </xdr:blipFill>
      <xdr:spPr>
        <a:xfrm>
          <a:off x="6524625" y="504825"/>
          <a:ext cx="5362575" cy="3962400"/>
        </a:xfrm>
        <a:prstGeom prst="rect">
          <a:avLst/>
        </a:prstGeom>
        <a:ln w="12700" cap="flat">
          <a:noFill/>
          <a:miter lim="400000"/>
        </a:ln>
        <a:effectLst/>
      </xdr:spPr>
    </xdr:pic>
    <xdr:clientData/>
  </xdr:twoCellAnchor>
  <xdr:twoCellAnchor>
    <xdr:from>
      <xdr:col>0</xdr:col>
      <xdr:colOff>171450</xdr:colOff>
      <xdr:row>19</xdr:row>
      <xdr:rowOff>38100</xdr:rowOff>
    </xdr:from>
    <xdr:to>
      <xdr:col>1</xdr:col>
      <xdr:colOff>187325</xdr:colOff>
      <xdr:row>23</xdr:row>
      <xdr:rowOff>76200</xdr:rowOff>
    </xdr:to>
    <xdr:pic>
      <xdr:nvPicPr>
        <xdr:cNvPr id="9" name="image1.png" descr="image1.png"/>
        <xdr:cNvPicPr>
          <a:picLocks noChangeAspect="1"/>
        </xdr:cNvPicPr>
      </xdr:nvPicPr>
      <xdr:blipFill>
        <a:blip r:embed="rId2">
          <a:extLst/>
        </a:blip>
        <a:stretch>
          <a:fillRect/>
        </a:stretch>
      </xdr:blipFill>
      <xdr:spPr>
        <a:xfrm>
          <a:off x="171450" y="3657600"/>
          <a:ext cx="676275" cy="828675"/>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6</v>
      </c>
      <c r="C11" s="3"/>
      <c r="D11" s="3"/>
    </row>
    <row r="12">
      <c r="B12" s="4"/>
      <c r="C12" t="s" s="4">
        <v>5</v>
      </c>
      <c r="D12" t="s" s="5">
        <v>6</v>
      </c>
    </row>
    <row r="13">
      <c r="B13" t="s" s="3">
        <v>43</v>
      </c>
      <c r="C13" s="3"/>
      <c r="D13" s="3"/>
    </row>
    <row r="14">
      <c r="B14" s="4"/>
      <c r="C14" t="s" s="4">
        <v>5</v>
      </c>
      <c r="D14" t="s" s="5">
        <v>43</v>
      </c>
    </row>
    <row r="15">
      <c r="B15" t="s" s="3">
        <v>70</v>
      </c>
      <c r="C15" s="3"/>
      <c r="D15" s="3"/>
    </row>
    <row r="16">
      <c r="B16" s="4"/>
      <c r="C16" t="s" s="4">
        <v>5</v>
      </c>
      <c r="D16" t="s" s="5">
        <v>70</v>
      </c>
    </row>
    <row r="17">
      <c r="B17" t="s" s="3">
        <v>81</v>
      </c>
      <c r="C17" s="3"/>
      <c r="D17" s="3"/>
    </row>
    <row r="18">
      <c r="B18" s="4"/>
      <c r="C18" t="s" s="4">
        <v>5</v>
      </c>
      <c r="D18" t="s" s="5">
        <v>81</v>
      </c>
    </row>
    <row r="19">
      <c r="B19" t="s" s="3">
        <v>97</v>
      </c>
      <c r="C19" s="3"/>
      <c r="D19" s="3"/>
    </row>
    <row r="20">
      <c r="B20" s="4"/>
      <c r="C20" t="s" s="4">
        <v>5</v>
      </c>
      <c r="D20" t="s" s="5">
        <v>97</v>
      </c>
    </row>
    <row r="21">
      <c r="B21" t="s" s="3">
        <v>104</v>
      </c>
      <c r="C21" s="3"/>
      <c r="D21" s="3"/>
    </row>
    <row r="22">
      <c r="B22" s="4"/>
      <c r="C22" t="s" s="4">
        <v>5</v>
      </c>
      <c r="D22" t="s" s="5">
        <v>104</v>
      </c>
    </row>
    <row r="23">
      <c r="B23" t="s" s="3">
        <v>137</v>
      </c>
      <c r="C23" s="3"/>
      <c r="D23" s="3"/>
    </row>
    <row r="24">
      <c r="B24" s="4"/>
      <c r="C24" t="s" s="4">
        <v>5</v>
      </c>
      <c r="D24" t="s" s="5">
        <v>137</v>
      </c>
    </row>
    <row r="25">
      <c r="B25" t="s" s="3">
        <v>143</v>
      </c>
      <c r="C25" s="3"/>
      <c r="D25" s="3"/>
    </row>
    <row r="26">
      <c r="B26" s="4"/>
      <c r="C26" t="s" s="4">
        <v>5</v>
      </c>
      <c r="D26" t="s" s="5">
        <v>143</v>
      </c>
    </row>
  </sheetData>
  <mergeCells count="1">
    <mergeCell ref="B3:D3"/>
  </mergeCells>
  <hyperlinks>
    <hyperlink ref="D10" location="'Main'!R1C1" tooltip="" display="Main"/>
    <hyperlink ref="D12" location="'Landuse'!R1C1" tooltip="" display="Landuse"/>
    <hyperlink ref="D14" location="'Biophysical1'!R1C1" tooltip="" display="Biophysical1"/>
    <hyperlink ref="D16" location="'Biophysical2'!R1C1" tooltip="" display="Biophysical2"/>
    <hyperlink ref="D18" location="'Economic'!R1C1" tooltip="" display="Economic"/>
    <hyperlink ref="D20" location="'Social'!R1C1" tooltip="" display="Social"/>
    <hyperlink ref="D22" location="'Demography'!R1C1" tooltip="" display="Demography"/>
    <hyperlink ref="D24" location="'Timeseries'!R1C1" tooltip="" display="Timeseries"/>
    <hyperlink ref="D26" location="'Summary'!R1C1" tooltip="" display="Summary"/>
  </hyperlinks>
</worksheet>
</file>

<file path=xl/worksheets/sheet10.xml><?xml version="1.0" encoding="utf-8"?>
<worksheet xmlns:r="http://schemas.openxmlformats.org/officeDocument/2006/relationships" xmlns="http://schemas.openxmlformats.org/spreadsheetml/2006/main">
  <dimension ref="A1:DB478"/>
  <sheetViews>
    <sheetView workbookViewId="0" defaultGridColor="0" colorId="12"/>
  </sheetViews>
  <sheetFormatPr defaultColWidth="14.5" defaultRowHeight="15" customHeight="1" outlineLevelRow="0" outlineLevelCol="0"/>
  <cols>
    <col min="1" max="1" width="24.8516" style="6" customWidth="1"/>
    <col min="2" max="2" width="24" style="6" customWidth="1"/>
    <col min="3" max="3" width="18.6719" style="6" customWidth="1"/>
    <col min="4" max="4" width="14.5" style="6" customWidth="1"/>
    <col min="5" max="5" width="14" style="6" customWidth="1"/>
    <col min="6" max="6" width="8.67188" style="6" customWidth="1"/>
    <col min="7" max="7" width="11.3516" style="6" customWidth="1"/>
    <col min="8" max="8" width="13.3516" style="6" customWidth="1"/>
    <col min="9" max="9" width="15.6719" style="6" customWidth="1"/>
    <col min="10" max="10" width="8.67188" style="6" customWidth="1"/>
    <col min="11" max="11" width="8.67188" style="6" customWidth="1"/>
    <col min="12" max="12" width="8.67188" style="6" customWidth="1"/>
    <col min="13" max="13" width="8.67188" style="6" customWidth="1"/>
    <col min="14" max="14" width="8.67188" style="6" customWidth="1"/>
    <col min="15" max="15" width="8.67188" style="6" customWidth="1"/>
    <col min="16" max="16" width="8.67188" style="6" customWidth="1"/>
    <col min="17" max="17" width="8.67188" style="6" customWidth="1"/>
    <col min="18" max="18" width="8.67188" style="6" customWidth="1"/>
    <col min="19" max="19" width="8.67188" style="6" customWidth="1"/>
    <col min="20" max="20" width="8.67188" style="6" customWidth="1"/>
    <col min="21" max="21" width="8.67188" style="6" customWidth="1"/>
    <col min="22" max="22" width="8.67188" style="6" customWidth="1"/>
    <col min="23" max="23" width="8.67188" style="6" customWidth="1"/>
    <col min="24" max="24" width="8.67188" style="6" customWidth="1"/>
    <col min="25" max="25" width="8.67188" style="6" customWidth="1"/>
    <col min="26" max="26" width="8.67188" style="6" customWidth="1"/>
    <col min="27" max="27" width="8.67188" style="6" customWidth="1"/>
    <col min="28" max="28" width="8.67188" style="6" customWidth="1"/>
    <col min="29" max="29" width="8.67188" style="6" customWidth="1"/>
    <col min="30" max="30" width="8.67188" style="6" customWidth="1"/>
    <col min="31" max="31" width="8.67188" style="6" customWidth="1"/>
    <col min="32" max="32" width="8.67188" style="6" customWidth="1"/>
    <col min="33" max="33" width="8.67188" style="6" customWidth="1"/>
    <col min="34" max="34" width="8.67188" style="6" customWidth="1"/>
    <col min="35" max="35" width="8.67188" style="6" customWidth="1"/>
    <col min="36" max="36" width="8.67188" style="6" customWidth="1"/>
    <col min="37" max="37" width="8.67188" style="6" customWidth="1"/>
    <col min="38" max="38" width="8.67188" style="6" customWidth="1"/>
    <col min="39" max="39" width="8.67188" style="6" customWidth="1"/>
    <col min="40" max="40" width="8.67188" style="6" customWidth="1"/>
    <col min="41" max="41" width="8.67188" style="6" customWidth="1"/>
    <col min="42" max="42" width="8.67188" style="6" customWidth="1"/>
    <col min="43" max="43" width="8.67188" style="6" customWidth="1"/>
    <col min="44" max="44" width="8.67188" style="6" customWidth="1"/>
    <col min="45" max="45" width="8.67188" style="6" customWidth="1"/>
    <col min="46" max="46" width="8.67188" style="6" customWidth="1"/>
    <col min="47" max="47" width="8.67188" style="6" customWidth="1"/>
    <col min="48" max="48" width="8.67188" style="6" customWidth="1"/>
    <col min="49" max="49" width="8.67188" style="6" customWidth="1"/>
    <col min="50" max="50" width="8.67188" style="6" customWidth="1"/>
    <col min="51" max="51" width="8.67188" style="6" customWidth="1"/>
    <col min="52" max="52" width="8.67188" style="6" customWidth="1"/>
    <col min="53" max="53" width="8.67188" style="6" customWidth="1"/>
    <col min="54" max="54" width="8.67188" style="6" customWidth="1"/>
    <col min="55" max="55" width="8.67188" style="6" customWidth="1"/>
    <col min="56" max="56" width="8.67188" style="6" customWidth="1"/>
    <col min="57" max="57" width="8.67188" style="6" customWidth="1"/>
    <col min="58" max="58" width="8.67188" style="6" customWidth="1"/>
    <col min="59" max="59" width="8.67188" style="6" customWidth="1"/>
    <col min="60" max="60" width="8.67188" style="6" customWidth="1"/>
    <col min="61" max="61" width="8.67188" style="6" customWidth="1"/>
    <col min="62" max="62" width="8.67188" style="6" customWidth="1"/>
    <col min="63" max="63" width="8.67188" style="6" customWidth="1"/>
    <col min="64" max="64" width="8.67188" style="6" customWidth="1"/>
    <col min="65" max="65" width="8.67188" style="6" customWidth="1"/>
    <col min="66" max="66" width="8.67188" style="6" customWidth="1"/>
    <col min="67" max="67" width="8.67188" style="6" customWidth="1"/>
    <col min="68" max="68" width="8.67188" style="6" customWidth="1"/>
    <col min="69" max="69" width="8.67188" style="6" customWidth="1"/>
    <col min="70" max="70" width="8.67188" style="6" customWidth="1"/>
    <col min="71" max="71" width="8.67188" style="6" customWidth="1"/>
    <col min="72" max="72" width="8.67188" style="6" customWidth="1"/>
    <col min="73" max="73" width="8.67188" style="6" customWidth="1"/>
    <col min="74" max="74" width="8.67188" style="6" customWidth="1"/>
    <col min="75" max="75" width="8.67188" style="6" customWidth="1"/>
    <col min="76" max="76" width="8.67188" style="6" customWidth="1"/>
    <col min="77" max="77" width="8.67188" style="6" customWidth="1"/>
    <col min="78" max="78" width="8.67188" style="6" customWidth="1"/>
    <col min="79" max="79" width="8.67188" style="6" customWidth="1"/>
    <col min="80" max="80" width="8.67188" style="6" customWidth="1"/>
    <col min="81" max="81" width="8.67188" style="6" customWidth="1"/>
    <col min="82" max="82" width="8.67188" style="6" customWidth="1"/>
    <col min="83" max="83" width="8.67188" style="6" customWidth="1"/>
    <col min="84" max="84" width="8.67188" style="6" customWidth="1"/>
    <col min="85" max="85" width="8.67188" style="6" customWidth="1"/>
    <col min="86" max="86" width="8.67188" style="6" customWidth="1"/>
    <col min="87" max="87" width="8.67188" style="6" customWidth="1"/>
    <col min="88" max="88" width="8.67188" style="6" customWidth="1"/>
    <col min="89" max="89" width="8.67188" style="6" customWidth="1"/>
    <col min="90" max="90" width="8.67188" style="6" customWidth="1"/>
    <col min="91" max="91" width="8.67188" style="6" customWidth="1"/>
    <col min="92" max="92" width="8.67188" style="6" customWidth="1"/>
    <col min="93" max="93" width="8.67188" style="6" customWidth="1"/>
    <col min="94" max="94" width="8.67188" style="6" customWidth="1"/>
    <col min="95" max="95" width="8.67188" style="6" customWidth="1"/>
    <col min="96" max="96" width="8.67188" style="6" customWidth="1"/>
    <col min="97" max="97" width="8.67188" style="6" customWidth="1"/>
    <col min="98" max="98" width="8.67188" style="6" customWidth="1"/>
    <col min="99" max="99" width="8.67188" style="6" customWidth="1"/>
    <col min="100" max="100" width="8.67188" style="6" customWidth="1"/>
    <col min="101" max="101" width="8.67188" style="6" customWidth="1"/>
    <col min="102" max="102" width="8.67188" style="6" customWidth="1"/>
    <col min="103" max="103" width="8.67188" style="6" customWidth="1"/>
    <col min="104" max="104" width="8.67188" style="6" customWidth="1"/>
    <col min="105" max="105" width="8.67188" style="6" customWidth="1"/>
    <col min="106" max="106" width="8.67188" style="6" customWidth="1"/>
    <col min="107" max="256" width="14.5" style="147" customWidth="1"/>
  </cols>
  <sheetData>
    <row r="1" s="148" customFormat="1" ht="22" customHeight="1">
      <c r="A1" t="s" s="149">
        <v>144</v>
      </c>
      <c r="B1" s="150"/>
      <c r="C1" s="150"/>
      <c r="D1" s="150"/>
      <c r="E1" s="150"/>
      <c r="F1" s="150"/>
      <c r="G1" s="150"/>
      <c r="H1" s="150"/>
      <c r="I1" s="150"/>
      <c r="J1" s="150"/>
      <c r="K1" s="150"/>
      <c r="L1" s="150"/>
      <c r="M1" s="150"/>
      <c r="N1" s="150"/>
      <c r="O1" s="150"/>
      <c r="P1" s="150"/>
      <c r="Q1" s="150"/>
      <c r="R1" s="150"/>
      <c r="S1" s="150"/>
      <c r="T1" s="150"/>
      <c r="U1" s="150"/>
      <c r="V1" s="150"/>
      <c r="W1" s="150"/>
      <c r="X1" s="150"/>
      <c r="Y1" s="150"/>
    </row>
    <row r="2" s="148" customFormat="1" ht="15" customHeight="1">
      <c r="A2" s="64"/>
      <c r="B2" s="67"/>
      <c r="C2" s="67"/>
      <c r="D2" s="67"/>
      <c r="E2" s="67"/>
      <c r="F2" s="67"/>
      <c r="G2" s="67"/>
      <c r="H2" s="67"/>
      <c r="I2" s="67"/>
      <c r="J2" s="67"/>
      <c r="K2" s="67"/>
      <c r="L2" s="67"/>
      <c r="M2" s="67"/>
      <c r="N2" s="67"/>
      <c r="O2" s="67"/>
      <c r="P2" s="67"/>
      <c r="Q2" s="67"/>
      <c r="R2" s="67"/>
      <c r="S2" s="67"/>
      <c r="T2" s="67"/>
      <c r="U2" s="67"/>
      <c r="V2" s="67"/>
      <c r="W2" s="67"/>
      <c r="X2" s="67"/>
      <c r="Y2" s="67"/>
    </row>
    <row r="3" s="148" customFormat="1" ht="15" customHeight="1">
      <c r="A3" t="s" s="151">
        <f>'Landuse'!A1</f>
        <v>145</v>
      </c>
      <c r="B3" s="67"/>
      <c r="C3" s="67"/>
      <c r="D3" s="67"/>
      <c r="E3" s="67"/>
      <c r="F3" s="67"/>
      <c r="G3" s="67"/>
      <c r="H3" s="67"/>
      <c r="I3" s="67"/>
      <c r="J3" s="67"/>
      <c r="K3" s="67"/>
      <c r="L3" s="67"/>
      <c r="M3" s="67"/>
      <c r="N3" s="67"/>
      <c r="O3" s="67"/>
      <c r="P3" s="67"/>
      <c r="Q3" s="67"/>
      <c r="R3" s="67"/>
      <c r="S3" s="67"/>
      <c r="T3" s="67"/>
      <c r="U3" s="67"/>
      <c r="V3" s="67"/>
      <c r="W3" s="67"/>
      <c r="X3" s="67"/>
      <c r="Y3" s="67"/>
    </row>
    <row r="4" s="148" customFormat="1" ht="15" customHeight="1">
      <c r="A4" s="152"/>
      <c r="B4" s="72"/>
      <c r="C4" s="72"/>
      <c r="D4" s="72"/>
      <c r="E4" s="72"/>
      <c r="F4" s="67"/>
      <c r="G4" s="67"/>
      <c r="H4" s="67"/>
      <c r="I4" s="67"/>
      <c r="J4" s="67"/>
      <c r="K4" s="67"/>
      <c r="L4" s="67"/>
      <c r="M4" s="67"/>
      <c r="N4" s="67"/>
      <c r="O4" s="67"/>
      <c r="P4" s="67"/>
      <c r="Q4" s="67"/>
      <c r="R4" s="67"/>
      <c r="S4" s="67"/>
      <c r="T4" s="67"/>
      <c r="U4" s="67"/>
      <c r="V4" s="67"/>
      <c r="W4" s="67"/>
      <c r="X4" s="67"/>
      <c r="Y4" s="67"/>
    </row>
    <row r="5" s="148" customFormat="1" ht="15" customHeight="1">
      <c r="A5" t="s" s="153">
        <f>'Landuse'!A3</f>
        <v>146</v>
      </c>
      <c r="B5" t="s" s="154">
        <f>'Landuse'!B3</f>
        <v>147</v>
      </c>
      <c r="C5" t="s" s="154">
        <f>'Landuse'!C3</f>
        <v>148</v>
      </c>
      <c r="D5" t="s" s="154">
        <f>'Landuse'!D3</f>
        <v>149</v>
      </c>
      <c r="E5" t="s" s="154">
        <f>'Landuse'!E3</f>
        <v>150</v>
      </c>
      <c r="F5" s="67"/>
      <c r="G5" s="67"/>
      <c r="H5" s="67"/>
      <c r="I5" s="67"/>
      <c r="J5" s="67"/>
      <c r="K5" s="67"/>
      <c r="L5" s="67"/>
      <c r="M5" s="67"/>
      <c r="N5" s="67"/>
      <c r="O5" s="67"/>
      <c r="P5" s="67"/>
      <c r="Q5" s="67"/>
      <c r="R5" s="67"/>
      <c r="S5" s="67"/>
      <c r="T5" s="67"/>
      <c r="U5" s="67"/>
      <c r="V5" s="67"/>
      <c r="W5" s="67"/>
      <c r="X5" s="67"/>
      <c r="Y5" s="67"/>
    </row>
    <row r="6" s="148" customFormat="1" ht="15" customHeight="1">
      <c r="A6" t="s" s="73">
        <f>'Landuse'!A4</f>
        <v>13</v>
      </c>
      <c r="B6" s="75"/>
      <c r="C6" s="75"/>
      <c r="D6" s="74">
        <f>'Landuse'!D4</f>
        <v>0</v>
      </c>
      <c r="E6" s="74">
        <f>'Landuse'!E4</f>
        <v>0</v>
      </c>
      <c r="F6" s="67"/>
      <c r="G6" s="67"/>
      <c r="H6" s="67"/>
      <c r="I6" s="67"/>
      <c r="J6" s="67"/>
      <c r="K6" s="67"/>
      <c r="L6" s="67"/>
      <c r="M6" s="67"/>
      <c r="N6" s="67"/>
      <c r="O6" s="67"/>
      <c r="P6" s="67"/>
      <c r="Q6" s="67"/>
      <c r="R6" s="67"/>
      <c r="S6" s="67"/>
      <c r="T6" s="67"/>
      <c r="U6" s="67"/>
      <c r="V6" s="67"/>
      <c r="W6" s="67"/>
      <c r="X6" s="67"/>
      <c r="Y6" s="67"/>
    </row>
    <row r="7" s="148" customFormat="1" ht="15" customHeight="1">
      <c r="A7" t="s" s="77">
        <f>'Landuse'!A5</f>
        <v>14</v>
      </c>
      <c r="B7" s="78"/>
      <c r="C7" s="78"/>
      <c r="D7" s="80">
        <f>'Landuse'!D5</f>
        <v>0</v>
      </c>
      <c r="E7" s="80">
        <f>'Landuse'!E5</f>
        <v>0</v>
      </c>
      <c r="F7" s="67"/>
      <c r="G7" s="67"/>
      <c r="H7" s="67"/>
      <c r="I7" s="67"/>
      <c r="J7" s="67"/>
      <c r="K7" s="67"/>
      <c r="L7" s="67"/>
      <c r="M7" s="67"/>
      <c r="N7" s="67"/>
      <c r="O7" s="67"/>
      <c r="P7" s="67"/>
      <c r="Q7" s="67"/>
      <c r="R7" s="67"/>
      <c r="S7" s="67"/>
      <c r="T7" s="67"/>
      <c r="U7" s="67"/>
      <c r="V7" s="67"/>
      <c r="W7" s="67"/>
      <c r="X7" s="67"/>
      <c r="Y7" s="67"/>
    </row>
    <row r="8" s="148" customFormat="1" ht="15" customHeight="1">
      <c r="A8" t="s" s="77">
        <f>'Landuse'!A6</f>
        <v>15</v>
      </c>
      <c r="B8" s="78"/>
      <c r="C8" s="78"/>
      <c r="D8" s="80">
        <f>'Landuse'!D6</f>
        <v>0</v>
      </c>
      <c r="E8" s="80">
        <f>'Landuse'!E6</f>
        <v>0</v>
      </c>
      <c r="F8" s="67"/>
      <c r="G8" s="67"/>
      <c r="H8" s="67"/>
      <c r="I8" s="67"/>
      <c r="J8" s="67"/>
      <c r="K8" s="67"/>
      <c r="L8" s="67"/>
      <c r="M8" s="67"/>
      <c r="N8" s="67"/>
      <c r="O8" s="67"/>
      <c r="P8" s="67"/>
      <c r="Q8" s="67"/>
      <c r="R8" s="67"/>
      <c r="S8" s="67"/>
      <c r="T8" s="67"/>
      <c r="U8" s="67"/>
      <c r="V8" s="67"/>
      <c r="W8" s="67"/>
      <c r="X8" s="67"/>
      <c r="Y8" s="67"/>
    </row>
    <row r="9" s="148" customFormat="1" ht="15" customHeight="1">
      <c r="A9" t="s" s="77">
        <f>'Landuse'!A7</f>
        <v>16</v>
      </c>
      <c r="B9" t="s" s="155">
        <v>17</v>
      </c>
      <c r="C9" s="78"/>
      <c r="D9" s="80">
        <f>'Landuse'!D7</f>
        <v>0</v>
      </c>
      <c r="E9" s="80">
        <f>'Landuse'!E7</f>
        <v>0</v>
      </c>
      <c r="F9" s="67"/>
      <c r="G9" s="67"/>
      <c r="H9" s="67"/>
      <c r="I9" s="67"/>
      <c r="J9" s="67"/>
      <c r="K9" s="67"/>
      <c r="L9" s="67"/>
      <c r="M9" s="67"/>
      <c r="N9" s="67"/>
      <c r="O9" s="67"/>
      <c r="P9" s="67"/>
      <c r="Q9" s="67"/>
      <c r="R9" s="67"/>
      <c r="S9" s="67"/>
      <c r="T9" s="67"/>
      <c r="U9" s="67"/>
      <c r="V9" s="67"/>
      <c r="W9" s="67"/>
      <c r="X9" s="67"/>
      <c r="Y9" s="67"/>
    </row>
    <row r="10" s="148" customFormat="1" ht="15" customHeight="1">
      <c r="A10" t="s" s="77">
        <f>'Landuse'!A8</f>
        <v>18</v>
      </c>
      <c r="B10" t="s" s="155">
        <v>19</v>
      </c>
      <c r="C10" s="78"/>
      <c r="D10" s="80">
        <f>'Landuse'!D8</f>
        <v>0</v>
      </c>
      <c r="E10" s="80">
        <f>'Landuse'!E8</f>
        <v>0</v>
      </c>
      <c r="F10" s="67"/>
      <c r="G10" s="67"/>
      <c r="H10" s="67"/>
      <c r="I10" s="67"/>
      <c r="J10" s="67"/>
      <c r="K10" s="67"/>
      <c r="L10" s="67"/>
      <c r="M10" s="67"/>
      <c r="N10" s="67"/>
      <c r="O10" s="67"/>
      <c r="P10" s="67"/>
      <c r="Q10" s="67"/>
      <c r="R10" s="67"/>
      <c r="S10" s="67"/>
      <c r="T10" s="67"/>
      <c r="U10" s="67"/>
      <c r="V10" s="67"/>
      <c r="W10" s="67"/>
      <c r="X10" s="67"/>
      <c r="Y10" s="67"/>
    </row>
    <row r="11" s="148" customFormat="1" ht="15" customHeight="1">
      <c r="A11" t="s" s="77">
        <f>'Landuse'!A9</f>
        <v>20</v>
      </c>
      <c r="B11" t="s" s="155">
        <v>21</v>
      </c>
      <c r="C11" t="s" s="155">
        <v>22</v>
      </c>
      <c r="D11" s="80">
        <f>'Landuse'!D9</f>
        <v>0</v>
      </c>
      <c r="E11" s="80">
        <f>'Landuse'!E9</f>
        <v>0</v>
      </c>
      <c r="F11" s="67"/>
      <c r="G11" s="67"/>
      <c r="H11" s="67"/>
      <c r="I11" s="67"/>
      <c r="J11" s="67"/>
      <c r="K11" s="67"/>
      <c r="L11" s="67"/>
      <c r="M11" s="67"/>
      <c r="N11" s="67"/>
      <c r="O11" s="67"/>
      <c r="P11" s="67"/>
      <c r="Q11" s="67"/>
      <c r="R11" s="67"/>
      <c r="S11" s="67"/>
      <c r="T11" s="67"/>
      <c r="U11" s="67"/>
      <c r="V11" s="67"/>
      <c r="W11" s="67"/>
      <c r="X11" s="67"/>
      <c r="Y11" s="67"/>
    </row>
    <row r="12" s="148" customFormat="1" ht="15" customHeight="1">
      <c r="A12" t="s" s="77">
        <f>'Landuse'!A10</f>
        <v>23</v>
      </c>
      <c r="B12" s="78"/>
      <c r="C12" s="78"/>
      <c r="D12" s="80">
        <f>'Landuse'!D10</f>
        <v>0</v>
      </c>
      <c r="E12" s="80">
        <f>'Landuse'!E10</f>
        <v>0</v>
      </c>
      <c r="F12" s="67"/>
      <c r="G12" s="67"/>
      <c r="H12" s="67"/>
      <c r="I12" s="67"/>
      <c r="J12" s="67"/>
      <c r="K12" s="67"/>
      <c r="L12" s="67"/>
      <c r="M12" s="67"/>
      <c r="N12" s="67"/>
      <c r="O12" s="67"/>
      <c r="P12" s="67"/>
      <c r="Q12" s="67"/>
      <c r="R12" s="67"/>
      <c r="S12" s="67"/>
      <c r="T12" s="67"/>
      <c r="U12" s="67"/>
      <c r="V12" s="67"/>
      <c r="W12" s="67"/>
      <c r="X12" s="67"/>
      <c r="Y12" s="67"/>
    </row>
    <row r="13" s="148" customFormat="1" ht="15" customHeight="1">
      <c r="A13" t="s" s="77">
        <f>'Landuse'!A11</f>
        <v>24</v>
      </c>
      <c r="B13" t="s" s="155">
        <v>25</v>
      </c>
      <c r="C13" s="78"/>
      <c r="D13" s="80">
        <f>'Landuse'!D11</f>
        <v>0</v>
      </c>
      <c r="E13" s="80">
        <f>'Landuse'!E11</f>
        <v>0</v>
      </c>
      <c r="F13" s="67"/>
      <c r="G13" s="67"/>
      <c r="H13" s="67"/>
      <c r="I13" s="67"/>
      <c r="J13" s="67"/>
      <c r="K13" s="67"/>
      <c r="L13" s="67"/>
      <c r="M13" s="67"/>
      <c r="N13" s="67"/>
      <c r="O13" s="67"/>
      <c r="P13" s="67"/>
      <c r="Q13" s="67"/>
      <c r="R13" s="67"/>
      <c r="S13" s="67"/>
      <c r="T13" s="67"/>
      <c r="U13" s="67"/>
      <c r="V13" s="67"/>
      <c r="W13" s="67"/>
      <c r="X13" s="67"/>
      <c r="Y13" s="67"/>
    </row>
    <row r="14" s="148" customFormat="1" ht="15" customHeight="1">
      <c r="A14" t="s" s="77">
        <f>'Landuse'!A12</f>
        <v>26</v>
      </c>
      <c r="B14" t="s" s="155">
        <v>27</v>
      </c>
      <c r="C14" t="s" s="155">
        <v>28</v>
      </c>
      <c r="D14" s="80">
        <f>'Landuse'!D12</f>
        <v>0</v>
      </c>
      <c r="E14" s="80">
        <f>'Landuse'!E12</f>
        <v>0</v>
      </c>
      <c r="F14" s="67"/>
      <c r="G14" s="67"/>
      <c r="H14" s="67"/>
      <c r="I14" s="67"/>
      <c r="J14" s="67"/>
      <c r="K14" s="67"/>
      <c r="L14" s="67"/>
      <c r="M14" s="67"/>
      <c r="N14" s="67"/>
      <c r="O14" s="67"/>
      <c r="P14" s="67"/>
      <c r="Q14" s="67"/>
      <c r="R14" s="67"/>
      <c r="S14" s="67"/>
      <c r="T14" s="67"/>
      <c r="U14" s="67"/>
      <c r="V14" s="67"/>
      <c r="W14" s="67"/>
      <c r="X14" s="67"/>
      <c r="Y14" s="67"/>
    </row>
    <row r="15" s="148" customFormat="1" ht="15" customHeight="1">
      <c r="A15" t="s" s="77">
        <f>'Landuse'!A13</f>
        <v>29</v>
      </c>
      <c r="B15" t="s" s="155">
        <v>30</v>
      </c>
      <c r="C15" s="78"/>
      <c r="D15" s="80">
        <f>'Landuse'!D13</f>
        <v>0</v>
      </c>
      <c r="E15" s="80">
        <f>'Landuse'!E13</f>
        <v>0</v>
      </c>
      <c r="F15" s="67"/>
      <c r="G15" s="67"/>
      <c r="H15" s="67"/>
      <c r="I15" s="67"/>
      <c r="J15" s="67"/>
      <c r="K15" s="67"/>
      <c r="L15" s="67"/>
      <c r="M15" s="67"/>
      <c r="N15" s="67"/>
      <c r="O15" s="67"/>
      <c r="P15" s="67"/>
      <c r="Q15" s="67"/>
      <c r="R15" s="67"/>
      <c r="S15" s="67"/>
      <c r="T15" s="67"/>
      <c r="U15" s="67"/>
      <c r="V15" s="67"/>
      <c r="W15" s="67"/>
      <c r="X15" s="67"/>
      <c r="Y15" s="67"/>
    </row>
    <row r="16" s="148" customFormat="1" ht="15" customHeight="1">
      <c r="A16" t="s" s="77">
        <f>'Landuse'!A14</f>
        <v>31</v>
      </c>
      <c r="B16" t="s" s="155">
        <v>32</v>
      </c>
      <c r="C16" t="s" s="155">
        <v>33</v>
      </c>
      <c r="D16" s="80">
        <f>'Landuse'!D14</f>
        <v>7</v>
      </c>
      <c r="E16" s="80">
        <f>'Landuse'!E14</f>
        <v>0</v>
      </c>
      <c r="F16" s="67"/>
      <c r="G16" s="67"/>
      <c r="H16" s="67"/>
      <c r="I16" s="67"/>
      <c r="J16" s="67"/>
      <c r="K16" s="67"/>
      <c r="L16" s="67"/>
      <c r="M16" s="67"/>
      <c r="N16" s="67"/>
      <c r="O16" s="67"/>
      <c r="P16" s="67"/>
      <c r="Q16" s="67"/>
      <c r="R16" s="67"/>
      <c r="S16" s="67"/>
      <c r="T16" s="67"/>
      <c r="U16" s="67"/>
      <c r="V16" s="67"/>
      <c r="W16" s="67"/>
      <c r="X16" s="67"/>
      <c r="Y16" s="67"/>
    </row>
    <row r="17" s="148" customFormat="1" ht="15" customHeight="1">
      <c r="A17" t="s" s="77">
        <f>'Landuse'!A15</f>
        <v>34</v>
      </c>
      <c r="B17" t="s" s="155">
        <v>35</v>
      </c>
      <c r="C17" t="s" s="155">
        <v>36</v>
      </c>
      <c r="D17" s="80">
        <f>'Landuse'!D15</f>
        <v>0</v>
      </c>
      <c r="E17" s="80">
        <f>'Landuse'!E15</f>
        <v>0</v>
      </c>
      <c r="F17" s="67"/>
      <c r="G17" s="67"/>
      <c r="H17" s="67"/>
      <c r="I17" s="67"/>
      <c r="J17" s="67"/>
      <c r="K17" s="67"/>
      <c r="L17" s="67"/>
      <c r="M17" s="67"/>
      <c r="N17" s="67"/>
      <c r="O17" s="67"/>
      <c r="P17" s="67"/>
      <c r="Q17" s="67"/>
      <c r="R17" s="67"/>
      <c r="S17" s="67"/>
      <c r="T17" s="67"/>
      <c r="U17" s="67"/>
      <c r="V17" s="67"/>
      <c r="W17" s="67"/>
      <c r="X17" s="67"/>
      <c r="Y17" s="67"/>
    </row>
    <row r="18" s="148" customFormat="1" ht="15" customHeight="1">
      <c r="A18" t="s" s="77">
        <f>'Landuse'!A16</f>
        <v>37</v>
      </c>
      <c r="B18" t="s" s="155">
        <v>38</v>
      </c>
      <c r="C18" s="78"/>
      <c r="D18" s="80">
        <f>'Landuse'!D16</f>
        <v>0</v>
      </c>
      <c r="E18" s="80">
        <f>'Landuse'!E16</f>
        <v>0</v>
      </c>
      <c r="F18" s="67"/>
      <c r="G18" s="67"/>
      <c r="H18" s="67"/>
      <c r="I18" s="67"/>
      <c r="J18" s="67"/>
      <c r="K18" s="67"/>
      <c r="L18" s="67"/>
      <c r="M18" s="67"/>
      <c r="N18" s="67"/>
      <c r="O18" s="67"/>
      <c r="P18" s="67"/>
      <c r="Q18" s="67"/>
      <c r="R18" s="67"/>
      <c r="S18" s="67"/>
      <c r="T18" s="67"/>
      <c r="U18" s="67"/>
      <c r="V18" s="67"/>
      <c r="W18" s="67"/>
      <c r="X18" s="67"/>
      <c r="Y18" s="67"/>
    </row>
    <row r="19" s="148" customFormat="1" ht="15" customHeight="1">
      <c r="A19" t="s" s="77">
        <f>'Landuse'!A17</f>
        <v>39</v>
      </c>
      <c r="B19" t="s" s="155">
        <v>40</v>
      </c>
      <c r="C19" t="s" s="155">
        <v>41</v>
      </c>
      <c r="D19" s="80">
        <f>'Landuse'!D17</f>
        <v>0</v>
      </c>
      <c r="E19" s="80">
        <f>'Landuse'!E17</f>
        <v>0</v>
      </c>
      <c r="F19" s="67"/>
      <c r="G19" s="67"/>
      <c r="H19" s="67"/>
      <c r="I19" s="67"/>
      <c r="J19" s="67"/>
      <c r="K19" s="67"/>
      <c r="L19" s="67"/>
      <c r="M19" s="67"/>
      <c r="N19" s="67"/>
      <c r="O19" s="67"/>
      <c r="P19" s="67"/>
      <c r="Q19" s="67"/>
      <c r="R19" s="67"/>
      <c r="S19" s="67"/>
      <c r="T19" s="67"/>
      <c r="U19" s="67"/>
      <c r="V19" s="67"/>
      <c r="W19" s="67"/>
      <c r="X19" s="67"/>
      <c r="Y19" s="67"/>
    </row>
    <row r="20" s="148" customFormat="1" ht="15" customHeight="1">
      <c r="A20" t="s" s="68">
        <f>'Landuse'!A18</f>
        <v>42</v>
      </c>
      <c r="B20" s="83"/>
      <c r="C20" s="83"/>
      <c r="D20" s="82">
        <f>'Landuse'!D18</f>
        <v>0</v>
      </c>
      <c r="E20" s="82">
        <f>'Landuse'!E18</f>
        <v>0</v>
      </c>
      <c r="F20" s="67"/>
      <c r="G20" s="67"/>
      <c r="H20" s="67"/>
      <c r="I20" s="67"/>
      <c r="J20" s="67"/>
      <c r="K20" s="67"/>
      <c r="L20" s="67"/>
      <c r="M20" s="67"/>
      <c r="N20" s="67"/>
      <c r="O20" s="67"/>
      <c r="P20" s="67"/>
      <c r="Q20" s="67"/>
      <c r="R20" s="67"/>
      <c r="S20" s="67"/>
      <c r="T20" s="67"/>
      <c r="U20" s="67"/>
      <c r="V20" s="67"/>
      <c r="W20" s="67"/>
      <c r="X20" s="67"/>
      <c r="Y20" s="67"/>
    </row>
    <row r="21" s="148" customFormat="1" ht="15.75" customHeight="1">
      <c r="A21" s="60"/>
      <c r="B21" s="63"/>
      <c r="C21" s="63"/>
      <c r="D21" s="63"/>
      <c r="E21" s="63"/>
      <c r="F21" s="67"/>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row>
    <row r="22" s="148" customFormat="1" ht="15.75" customHeight="1">
      <c r="A22" t="s" s="151">
        <f>'Biophysical1'!A1</f>
        <v>151</v>
      </c>
      <c r="B22" s="67"/>
      <c r="C22" s="67"/>
      <c r="D22" s="67"/>
      <c r="E22" s="67"/>
      <c r="F22" s="67"/>
      <c r="G22" s="67"/>
      <c r="H22" s="67"/>
      <c r="I22" s="67"/>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row>
    <row r="23" s="148" customFormat="1" ht="15.75" customHeight="1">
      <c r="A23" s="152"/>
      <c r="B23" s="72"/>
      <c r="C23" s="72"/>
      <c r="D23" s="72"/>
      <c r="E23" s="72"/>
      <c r="F23" s="72"/>
      <c r="G23" s="72"/>
      <c r="H23" s="72"/>
      <c r="I23" s="72"/>
      <c r="J23" s="72"/>
      <c r="K23" s="72"/>
      <c r="L23" s="72"/>
      <c r="M23" s="72"/>
      <c r="N23" s="72"/>
      <c r="O23" s="72"/>
      <c r="P23" s="72"/>
      <c r="Q23" s="72"/>
      <c r="R23" s="72"/>
      <c r="S23" s="67"/>
      <c r="T23" s="67"/>
      <c r="U23" s="67"/>
      <c r="V23" s="67"/>
      <c r="W23" s="67"/>
      <c r="X23" s="67"/>
      <c r="Y23" s="67"/>
      <c r="Z23" s="67"/>
      <c r="AA23" s="67"/>
      <c r="AB23" s="67"/>
      <c r="AC23" s="67"/>
      <c r="AD23" s="67"/>
      <c r="AE23" s="67"/>
      <c r="AF23" s="67"/>
      <c r="AG23" s="67"/>
      <c r="AH23" s="67"/>
      <c r="AI23" s="67"/>
      <c r="AJ23" s="67"/>
    </row>
    <row r="24" s="148" customFormat="1" ht="15.75" customHeight="1">
      <c r="A24" s="60"/>
      <c r="B24" t="s" s="156">
        <f>'Biophysical1'!B3</f>
        <v>152</v>
      </c>
      <c r="C24" s="157"/>
      <c r="D24" s="157"/>
      <c r="E24" t="s" s="156">
        <f>'Biophysical1'!E3</f>
        <v>153</v>
      </c>
      <c r="F24" s="157"/>
      <c r="G24" s="157"/>
      <c r="H24" s="157"/>
      <c r="I24" t="s" s="156">
        <f>'Biophysical1'!G3</f>
        <v>154</v>
      </c>
      <c r="J24" s="157"/>
      <c r="K24" s="157"/>
      <c r="L24" s="157"/>
      <c r="M24" s="157"/>
      <c r="N24" s="157"/>
      <c r="O24" s="63"/>
      <c r="P24" s="63"/>
      <c r="Q24" s="63"/>
      <c r="R24" s="63"/>
      <c r="S24" s="67"/>
      <c r="T24" s="67"/>
      <c r="U24" s="67"/>
      <c r="V24" s="67"/>
      <c r="W24" s="67"/>
      <c r="X24" s="67"/>
      <c r="Y24" s="67"/>
      <c r="Z24" s="67"/>
      <c r="AA24" s="67"/>
      <c r="AB24" s="67"/>
      <c r="AC24" s="67"/>
      <c r="AD24" s="67"/>
      <c r="AE24" s="67"/>
      <c r="AF24" s="67"/>
      <c r="AG24" s="67"/>
      <c r="AH24" s="67"/>
      <c r="AI24" s="67"/>
      <c r="AJ24" s="67"/>
    </row>
    <row r="25" s="148" customFormat="1" ht="32.25" customHeight="1">
      <c r="A25" s="64"/>
      <c r="B25" t="s" s="65">
        <f>'Biophysical1'!B4</f>
        <v>155</v>
      </c>
      <c r="C25" t="s" s="158">
        <f>'Biophysical1'!C4</f>
        <v>156</v>
      </c>
      <c r="D25" s="159"/>
      <c r="E25" t="s" s="158">
        <f>'Biophysical1'!E4</f>
        <v>157</v>
      </c>
      <c r="F25" s="159"/>
      <c r="G25" t="s" s="65">
        <f>'Biophysical1'!F4</f>
        <v>158</v>
      </c>
      <c r="I25" t="s" s="160">
        <f>'Biophysical1'!G4</f>
        <v>159</v>
      </c>
      <c r="K25" t="s" s="65">
        <f>'Biophysical1'!I4</f>
        <v>160</v>
      </c>
      <c r="M25" t="s" s="158">
        <f>'Biophysical1'!K4</f>
        <v>161</v>
      </c>
      <c r="N25" s="159"/>
      <c r="O25" t="s" s="65">
        <f>'Biophysical1'!F126</f>
        <v>162</v>
      </c>
      <c r="Q25" s="67"/>
      <c r="R25" s="67"/>
      <c r="S25" s="67"/>
      <c r="T25" s="67"/>
      <c r="U25" s="67"/>
      <c r="V25" s="67"/>
      <c r="W25" s="67"/>
      <c r="X25" s="67"/>
      <c r="Y25" s="67"/>
      <c r="Z25" s="67"/>
      <c r="AA25" s="67"/>
      <c r="AB25" s="67"/>
      <c r="AC25" s="67"/>
      <c r="AD25" s="67"/>
      <c r="AE25" s="67"/>
      <c r="AF25" s="67"/>
      <c r="AG25" s="67"/>
      <c r="AH25" s="67"/>
      <c r="AI25" s="67"/>
      <c r="AJ25" s="67"/>
    </row>
    <row r="26" s="148" customFormat="1" ht="15.75" customHeight="1">
      <c r="A26" t="s" s="84">
        <f>'Biophysical1'!A5</f>
        <v>147</v>
      </c>
      <c r="B26" s="72"/>
      <c r="C26" t="s" s="70">
        <f>'Biophysical1'!C5</f>
        <v>56</v>
      </c>
      <c r="D26" t="s" s="70">
        <f>'Biophysical1'!D5</f>
        <v>57</v>
      </c>
      <c r="E26" t="s" s="70">
        <v>56</v>
      </c>
      <c r="F26" t="s" s="70">
        <v>57</v>
      </c>
      <c r="G26" t="s" s="70">
        <v>163</v>
      </c>
      <c r="H26" t="s" s="70">
        <v>57</v>
      </c>
      <c r="I26" t="s" s="70">
        <f>'Biophysical1'!G5</f>
        <v>56</v>
      </c>
      <c r="J26" t="s" s="70">
        <f>'Biophysical1'!H5</f>
        <v>57</v>
      </c>
      <c r="K26" t="s" s="70">
        <f>'Biophysical1'!I5</f>
        <v>56</v>
      </c>
      <c r="L26" t="s" s="70">
        <f>'Biophysical1'!J5</f>
        <v>57</v>
      </c>
      <c r="M26" t="s" s="70">
        <f>'Biophysical1'!K5</f>
        <v>56</v>
      </c>
      <c r="N26" t="s" s="70">
        <f>'Biophysical1'!L5</f>
        <v>57</v>
      </c>
      <c r="O26" t="s" s="70">
        <f>'Biophysical1'!F127</f>
        <v>56</v>
      </c>
      <c r="P26" t="s" s="70">
        <f>'Biophysical1'!G127</f>
        <v>57</v>
      </c>
      <c r="Q26" s="72"/>
      <c r="R26" s="72"/>
      <c r="S26" s="67"/>
      <c r="T26" s="67"/>
      <c r="U26" s="67"/>
      <c r="V26" s="67"/>
      <c r="W26" s="67"/>
      <c r="X26" s="67"/>
      <c r="Y26" s="67"/>
      <c r="Z26" s="67"/>
      <c r="AA26" s="67"/>
      <c r="AB26" s="67"/>
      <c r="AC26" s="67"/>
      <c r="AD26" s="67"/>
      <c r="AE26" s="67"/>
      <c r="AF26" s="67"/>
      <c r="AG26" s="67"/>
      <c r="AH26" s="67"/>
      <c r="AI26" s="67"/>
      <c r="AJ26" s="67"/>
    </row>
    <row r="27" s="148" customFormat="1" ht="15.75" customHeight="1">
      <c r="A27" t="s" s="73">
        <f>'Biophysical1'!A6</f>
        <v>58</v>
      </c>
      <c r="B27" s="161">
        <f>'Biophysical1'!B6</f>
        <v>0</v>
      </c>
      <c r="C27" s="74">
        <f>'Biophysical1'!C6</f>
        <v>0</v>
      </c>
      <c r="D27" s="74">
        <f>'Biophysical1'!D6</f>
        <v>0</v>
      </c>
      <c r="E27" s="74">
        <f>'Biophysical1'!E6</f>
        <v>0</v>
      </c>
      <c r="F27" s="74">
        <f>'Biophysical1'!C128</f>
        <v>0</v>
      </c>
      <c r="G27" s="74">
        <f>'Biophysical1'!F6</f>
        <v>100</v>
      </c>
      <c r="H27" s="74">
        <f>'Biophysical1'!E128</f>
        <v>0</v>
      </c>
      <c r="I27" s="74">
        <f>'Biophysical1'!G6</f>
        <v>0</v>
      </c>
      <c r="J27" s="74">
        <f>'Biophysical1'!H6</f>
        <v>0</v>
      </c>
      <c r="K27" s="74">
        <f>'Biophysical1'!I6</f>
        <v>0</v>
      </c>
      <c r="L27" s="74">
        <f>'Biophysical1'!J6</f>
        <v>0</v>
      </c>
      <c r="M27" s="74">
        <f>'Biophysical1'!K6</f>
        <v>0</v>
      </c>
      <c r="N27" s="74">
        <f>'Biophysical1'!L6</f>
        <v>0</v>
      </c>
      <c r="O27" s="74">
        <f>'Biophysical1'!F128</f>
        <v>0</v>
      </c>
      <c r="P27" s="74">
        <f>'Biophysical1'!G128</f>
        <v>0</v>
      </c>
      <c r="Q27" s="63"/>
      <c r="R27" s="63"/>
      <c r="S27" s="67"/>
      <c r="T27" s="67"/>
      <c r="U27" s="67"/>
      <c r="V27" s="67"/>
      <c r="W27" s="67"/>
      <c r="X27" s="67"/>
      <c r="Y27" s="67"/>
      <c r="Z27" s="67"/>
      <c r="AA27" s="67"/>
      <c r="AB27" s="67"/>
      <c r="AC27" s="67"/>
      <c r="AD27" s="67"/>
      <c r="AE27" s="67"/>
      <c r="AF27" s="67"/>
      <c r="AG27" s="67"/>
      <c r="AH27" s="67"/>
      <c r="AI27" s="67"/>
      <c r="AJ27" s="67"/>
    </row>
    <row r="28" s="148" customFormat="1" ht="15.75" customHeight="1">
      <c r="A28" t="s" s="77">
        <f>'Biophysical1'!A7</f>
        <v>59</v>
      </c>
      <c r="B28" s="78"/>
      <c r="C28" s="78"/>
      <c r="D28" s="78"/>
      <c r="E28" s="78"/>
      <c r="F28" s="78"/>
      <c r="G28" s="78"/>
      <c r="H28" s="78"/>
      <c r="I28" s="78"/>
      <c r="J28" s="78"/>
      <c r="K28" s="78"/>
      <c r="L28" s="78"/>
      <c r="M28" s="78"/>
      <c r="N28" s="78"/>
      <c r="O28" s="78"/>
      <c r="P28" s="78"/>
      <c r="Q28" s="67"/>
      <c r="R28" s="67"/>
      <c r="S28" s="67"/>
      <c r="T28" s="67"/>
      <c r="U28" s="67"/>
      <c r="V28" s="67"/>
      <c r="W28" s="67"/>
      <c r="X28" s="67"/>
      <c r="Y28" s="67"/>
      <c r="Z28" s="67"/>
      <c r="AA28" s="67"/>
      <c r="AB28" s="67"/>
      <c r="AC28" s="67"/>
      <c r="AD28" s="67"/>
      <c r="AE28" s="67"/>
      <c r="AF28" s="67"/>
      <c r="AG28" s="67"/>
      <c r="AH28" s="67"/>
      <c r="AI28" s="67"/>
      <c r="AJ28" s="67"/>
    </row>
    <row r="29" s="148" customFormat="1" ht="15.75" customHeight="1">
      <c r="A29" t="s" s="77">
        <f>'Biophysical1'!A8</f>
        <v>164</v>
      </c>
      <c r="B29" s="162">
        <f>'Biophysical1'!B8</f>
        <v>0</v>
      </c>
      <c r="C29" s="80">
        <f>'Biophysical1'!C8</f>
        <v>5</v>
      </c>
      <c r="D29" s="80">
        <f>'Biophysical1'!D8</f>
        <v>0.2</v>
      </c>
      <c r="E29" s="80">
        <f>'Biophysical1'!E8</f>
        <v>0</v>
      </c>
      <c r="F29" s="80">
        <f>'Biophysical1'!C130</f>
        <v>0</v>
      </c>
      <c r="G29" s="80">
        <f>'Biophysical1'!F8</f>
        <v>15</v>
      </c>
      <c r="H29" s="80">
        <f>'Biophysical1'!E130</f>
        <v>0</v>
      </c>
      <c r="I29" s="80">
        <f>'Biophysical1'!G8</f>
        <v>25</v>
      </c>
      <c r="J29" s="80">
        <f>'Biophysical1'!H8</f>
        <v>0.1</v>
      </c>
      <c r="K29" s="80">
        <f>'Biophysical1'!I8</f>
        <v>0.15</v>
      </c>
      <c r="L29" s="80">
        <f>'Biophysical1'!J8</f>
        <v>0.1</v>
      </c>
      <c r="M29" s="80">
        <f>'Biophysical1'!K8</f>
        <v>0</v>
      </c>
      <c r="N29" s="80">
        <f>'Biophysical1'!L8</f>
        <v>0</v>
      </c>
      <c r="O29" s="80">
        <f>'Biophysical1'!F130</f>
        <v>0</v>
      </c>
      <c r="P29" s="80">
        <f>'Biophysical1'!G130</f>
        <v>0</v>
      </c>
      <c r="Q29" s="67"/>
      <c r="R29" s="67"/>
      <c r="S29" s="67"/>
      <c r="T29" s="67"/>
      <c r="U29" s="67"/>
      <c r="V29" s="67"/>
      <c r="W29" s="67"/>
      <c r="X29" s="67"/>
      <c r="Y29" s="67"/>
      <c r="Z29" s="67"/>
      <c r="AA29" s="67"/>
      <c r="AB29" s="67"/>
      <c r="AC29" s="67"/>
      <c r="AD29" s="67"/>
      <c r="AE29" s="67"/>
      <c r="AF29" s="67"/>
      <c r="AG29" s="67"/>
      <c r="AH29" s="67"/>
      <c r="AI29" s="67"/>
      <c r="AJ29" s="67"/>
    </row>
    <row r="30" s="148" customFormat="1" ht="15.75" customHeight="1">
      <c r="A30" t="s" s="77">
        <f>'Biophysical1'!A9</f>
        <v>165</v>
      </c>
      <c r="B30" s="162">
        <f>'Biophysical1'!B9</f>
        <v>10</v>
      </c>
      <c r="C30" s="80">
        <f>'Biophysical1'!C9</f>
        <v>31</v>
      </c>
      <c r="D30" s="80">
        <f>'Biophysical1'!D9</f>
        <v>0.2</v>
      </c>
      <c r="E30" s="80">
        <f>'Biophysical1'!E9</f>
        <v>0</v>
      </c>
      <c r="F30" s="80">
        <f>'Biophysical1'!C131</f>
        <v>0</v>
      </c>
      <c r="G30" s="80">
        <f>'Biophysical1'!F9</f>
        <v>10</v>
      </c>
      <c r="H30" s="80">
        <f>'Biophysical1'!E131</f>
        <v>0</v>
      </c>
      <c r="I30" s="80">
        <f>'Biophysical1'!G9</f>
        <v>229</v>
      </c>
      <c r="J30" s="80">
        <f>'Biophysical1'!H9</f>
        <v>0.1</v>
      </c>
      <c r="K30" s="80">
        <f>'Biophysical1'!I9</f>
        <v>0.03</v>
      </c>
      <c r="L30" s="80">
        <f>'Biophysical1'!J9</f>
        <v>0.1</v>
      </c>
      <c r="M30" s="80">
        <f>'Biophysical1'!K9</f>
        <v>0</v>
      </c>
      <c r="N30" s="80">
        <f>'Biophysical1'!L9</f>
        <v>0</v>
      </c>
      <c r="O30" s="80">
        <f>'Biophysical1'!F131</f>
        <v>0</v>
      </c>
      <c r="P30" s="80">
        <f>'Biophysical1'!G131</f>
        <v>0</v>
      </c>
      <c r="Q30" s="67"/>
      <c r="R30" s="67"/>
      <c r="S30" s="67"/>
      <c r="T30" s="67"/>
      <c r="U30" s="67"/>
      <c r="V30" s="67"/>
      <c r="W30" s="67"/>
      <c r="X30" s="67"/>
      <c r="Y30" s="67"/>
      <c r="Z30" s="67"/>
      <c r="AA30" s="67"/>
      <c r="AB30" s="67"/>
      <c r="AC30" s="67"/>
      <c r="AD30" s="67"/>
      <c r="AE30" s="67"/>
      <c r="AF30" s="67"/>
      <c r="AG30" s="67"/>
      <c r="AH30" s="67"/>
      <c r="AI30" s="67"/>
      <c r="AJ30" s="67"/>
    </row>
    <row r="31" s="148" customFormat="1" ht="15.75" customHeight="1">
      <c r="A31" t="s" s="77">
        <f>'Biophysical1'!A10</f>
        <v>166</v>
      </c>
      <c r="B31" s="162">
        <f>'Biophysical1'!B10</f>
        <v>51</v>
      </c>
      <c r="C31" s="80">
        <f>'Biophysical1'!C10</f>
        <v>105</v>
      </c>
      <c r="D31" s="80">
        <f>'Biophysical1'!D10</f>
        <v>0.2</v>
      </c>
      <c r="E31" s="80">
        <f>'Biophysical1'!E10</f>
        <v>0</v>
      </c>
      <c r="F31" s="80">
        <f>'Biophysical1'!C132</f>
        <v>0</v>
      </c>
      <c r="G31" s="80">
        <f>'Biophysical1'!F10</f>
        <v>5</v>
      </c>
      <c r="H31" s="80">
        <f>'Biophysical1'!E132</f>
        <v>0</v>
      </c>
      <c r="I31" s="80">
        <f>'Biophysical1'!G10</f>
        <v>340</v>
      </c>
      <c r="J31" s="80">
        <f>'Biophysical1'!H10</f>
        <v>0.1</v>
      </c>
      <c r="K31" s="80">
        <f>'Biophysical1'!I10</f>
        <v>0.01</v>
      </c>
      <c r="L31" s="80">
        <f>'Biophysical1'!J10</f>
        <v>0.1</v>
      </c>
      <c r="M31" s="80">
        <f>'Biophysical1'!K10</f>
        <v>0</v>
      </c>
      <c r="N31" s="80">
        <f>'Biophysical1'!L10</f>
        <v>0</v>
      </c>
      <c r="O31" s="80">
        <f>'Biophysical1'!F132</f>
        <v>0</v>
      </c>
      <c r="P31" s="80">
        <f>'Biophysical1'!G132</f>
        <v>0</v>
      </c>
      <c r="Q31" s="67"/>
      <c r="R31" s="67"/>
      <c r="S31" s="67"/>
      <c r="T31" s="67"/>
      <c r="U31" s="67"/>
      <c r="V31" s="67"/>
      <c r="W31" s="67"/>
      <c r="X31" s="67"/>
      <c r="Y31" s="67"/>
      <c r="Z31" s="67"/>
      <c r="AA31" s="67"/>
      <c r="AB31" s="67"/>
      <c r="AC31" s="67"/>
      <c r="AD31" s="67"/>
      <c r="AE31" s="67"/>
      <c r="AF31" s="67"/>
      <c r="AG31" s="67"/>
      <c r="AH31" s="67"/>
      <c r="AI31" s="67"/>
      <c r="AJ31" s="67"/>
    </row>
    <row r="32" s="148" customFormat="1" ht="15.75" customHeight="1">
      <c r="A32" t="s" s="77">
        <f>'Biophysical1'!A11</f>
        <v>167</v>
      </c>
      <c r="B32" s="162">
        <f>'Biophysical1'!B11</f>
        <v>159</v>
      </c>
      <c r="C32" s="80">
        <f>'Biophysical1'!C11</f>
        <v>210</v>
      </c>
      <c r="D32" s="80">
        <f>'Biophysical1'!D11</f>
        <v>0.2</v>
      </c>
      <c r="E32" s="80">
        <f>'Biophysical1'!E11</f>
        <v>0</v>
      </c>
      <c r="F32" s="80">
        <f>'Biophysical1'!C133</f>
        <v>0</v>
      </c>
      <c r="G32" s="80">
        <f>'Biophysical1'!F11</f>
        <v>0</v>
      </c>
      <c r="H32" s="80">
        <f>'Biophysical1'!E133</f>
        <v>0</v>
      </c>
      <c r="I32" s="80">
        <f>'Biophysical1'!G11</f>
        <v>440</v>
      </c>
      <c r="J32" s="80">
        <f>'Biophysical1'!H11</f>
        <v>0.1</v>
      </c>
      <c r="K32" s="80">
        <f>'Biophysical1'!I11</f>
        <v>0</v>
      </c>
      <c r="L32" s="80">
        <f>'Biophysical1'!J11</f>
        <v>0</v>
      </c>
      <c r="M32" s="80">
        <f>'Biophysical1'!K11</f>
        <v>0</v>
      </c>
      <c r="N32" s="80">
        <f>'Biophysical1'!L11</f>
        <v>0</v>
      </c>
      <c r="O32" s="80">
        <f>'Biophysical1'!F133</f>
        <v>0</v>
      </c>
      <c r="P32" s="80">
        <f>'Biophysical1'!G133</f>
        <v>0</v>
      </c>
      <c r="Q32" s="67"/>
      <c r="R32" s="67"/>
      <c r="S32" s="67"/>
      <c r="T32" s="67"/>
      <c r="U32" s="67"/>
      <c r="V32" s="67"/>
      <c r="W32" s="67"/>
      <c r="X32" s="67"/>
      <c r="Y32" s="67"/>
      <c r="Z32" s="67"/>
      <c r="AA32" s="67"/>
      <c r="AB32" s="67"/>
      <c r="AC32" s="67"/>
      <c r="AD32" s="67"/>
      <c r="AE32" s="67"/>
      <c r="AF32" s="67"/>
      <c r="AG32" s="67"/>
      <c r="AH32" s="67"/>
      <c r="AI32" s="67"/>
      <c r="AJ32" s="67"/>
    </row>
    <row r="33" s="148" customFormat="1" ht="15.75" customHeight="1">
      <c r="A33" t="s" s="77">
        <f>'Biophysical1'!A12</f>
        <v>16</v>
      </c>
      <c r="B33" s="162">
        <f>'Biophysical1'!B12</f>
        <v>0</v>
      </c>
      <c r="C33" s="80">
        <f>'Biophysical1'!C12</f>
        <v>0</v>
      </c>
      <c r="D33" s="80">
        <f>'Biophysical1'!D12</f>
        <v>0</v>
      </c>
      <c r="E33" s="80">
        <f>'Biophysical1'!E12</f>
        <v>1</v>
      </c>
      <c r="F33" s="80">
        <f>'Biophysical1'!C134</f>
        <v>0</v>
      </c>
      <c r="G33" s="80">
        <f>'Biophysical1'!F12</f>
        <v>15</v>
      </c>
      <c r="H33" s="80">
        <f>'Biophysical1'!E134</f>
        <v>0</v>
      </c>
      <c r="I33" s="80">
        <f>'Biophysical1'!G12</f>
        <v>11</v>
      </c>
      <c r="J33" s="80">
        <f>'Biophysical1'!H12</f>
        <v>0.1</v>
      </c>
      <c r="K33" s="80">
        <f>'Biophysical1'!I12</f>
        <v>0</v>
      </c>
      <c r="L33" s="80">
        <f>'Biophysical1'!J12</f>
        <v>0</v>
      </c>
      <c r="M33" s="80">
        <f>'Biophysical1'!K12</f>
        <v>9.699999999999999</v>
      </c>
      <c r="N33" s="80">
        <f>'Biophysical1'!L12</f>
        <v>0.1</v>
      </c>
      <c r="O33" s="80">
        <f>'Biophysical1'!F134</f>
        <v>0</v>
      </c>
      <c r="P33" s="80">
        <f>'Biophysical1'!G134</f>
        <v>0</v>
      </c>
      <c r="Q33" s="67"/>
      <c r="R33" s="67"/>
      <c r="S33" s="67"/>
      <c r="T33" s="67"/>
      <c r="U33" s="67"/>
      <c r="V33" s="67"/>
      <c r="W33" s="67"/>
      <c r="X33" s="67"/>
      <c r="Y33" s="67"/>
      <c r="Z33" s="67"/>
      <c r="AA33" s="67"/>
      <c r="AB33" s="67"/>
      <c r="AC33" s="67"/>
      <c r="AD33" s="67"/>
      <c r="AE33" s="67"/>
      <c r="AF33" s="67"/>
      <c r="AG33" s="67"/>
      <c r="AH33" s="67"/>
      <c r="AI33" s="67"/>
      <c r="AJ33" s="67"/>
    </row>
    <row r="34" s="148" customFormat="1" ht="15.75" customHeight="1">
      <c r="A34" t="s" s="77">
        <f>'Biophysical1'!A13</f>
        <v>18</v>
      </c>
      <c r="B34" s="162">
        <f>'Biophysical1'!B13</f>
        <v>0</v>
      </c>
      <c r="C34" s="80">
        <f>'Biophysical1'!C13</f>
        <v>0</v>
      </c>
      <c r="D34" s="80">
        <f>'Biophysical1'!D13</f>
        <v>0</v>
      </c>
      <c r="E34" s="80">
        <f>'Biophysical1'!E13</f>
        <v>1</v>
      </c>
      <c r="F34" s="80">
        <f>'Biophysical1'!C135</f>
        <v>0</v>
      </c>
      <c r="G34" s="80">
        <f>'Biophysical1'!F13</f>
        <v>15</v>
      </c>
      <c r="H34" s="80">
        <f>'Biophysical1'!E135</f>
        <v>0</v>
      </c>
      <c r="I34" s="80">
        <f>'Biophysical1'!G13</f>
        <v>11</v>
      </c>
      <c r="J34" s="80">
        <f>'Biophysical1'!H13</f>
        <v>0.1</v>
      </c>
      <c r="K34" s="80">
        <f>'Biophysical1'!I13</f>
        <v>0</v>
      </c>
      <c r="L34" s="80">
        <f>'Biophysical1'!J13</f>
        <v>0</v>
      </c>
      <c r="M34" s="80">
        <f>'Biophysical1'!K13</f>
        <v>7.4</v>
      </c>
      <c r="N34" s="80">
        <f>'Biophysical1'!L13</f>
        <v>0.1</v>
      </c>
      <c r="O34" s="80">
        <f>'Biophysical1'!F135</f>
        <v>0</v>
      </c>
      <c r="P34" s="80">
        <f>'Biophysical1'!G135</f>
        <v>0</v>
      </c>
      <c r="Q34" s="67"/>
      <c r="R34" s="67"/>
      <c r="S34" s="67"/>
      <c r="T34" s="67"/>
      <c r="U34" s="67"/>
      <c r="V34" s="67"/>
      <c r="W34" s="67"/>
      <c r="X34" s="67"/>
      <c r="Y34" s="67"/>
      <c r="Z34" s="67"/>
      <c r="AA34" s="67"/>
      <c r="AB34" s="67"/>
      <c r="AC34" s="67"/>
      <c r="AD34" s="67"/>
      <c r="AE34" s="67"/>
      <c r="AF34" s="67"/>
      <c r="AG34" s="67"/>
      <c r="AH34" s="67"/>
      <c r="AI34" s="67"/>
      <c r="AJ34" s="67"/>
    </row>
    <row r="35" s="148" customFormat="1" ht="15.75" customHeight="1">
      <c r="A35" t="s" s="77">
        <f>'Biophysical1'!A14</f>
        <v>20</v>
      </c>
      <c r="B35" s="162">
        <f>'Biophysical1'!B14</f>
        <v>0</v>
      </c>
      <c r="C35" s="80">
        <f>'Biophysical1'!C14</f>
        <v>0</v>
      </c>
      <c r="D35" s="80">
        <f>'Biophysical1'!D14</f>
        <v>0</v>
      </c>
      <c r="E35" s="80">
        <f>'Biophysical1'!E14</f>
        <v>1</v>
      </c>
      <c r="F35" s="80">
        <f>'Biophysical1'!C136</f>
        <v>0</v>
      </c>
      <c r="G35" s="80">
        <f>'Biophysical1'!F14</f>
        <v>15</v>
      </c>
      <c r="H35" s="80">
        <f>'Biophysical1'!E136</f>
        <v>0</v>
      </c>
      <c r="I35" s="80">
        <f>'Biophysical1'!G14</f>
        <v>8</v>
      </c>
      <c r="J35" s="80">
        <f>'Biophysical1'!H14</f>
        <v>0.1</v>
      </c>
      <c r="K35" s="80">
        <f>'Biophysical1'!I14</f>
        <v>0</v>
      </c>
      <c r="L35" s="80">
        <f>'Biophysical1'!J14</f>
        <v>0</v>
      </c>
      <c r="M35" s="80">
        <f>'Biophysical1'!K14</f>
        <v>7.7</v>
      </c>
      <c r="N35" s="80">
        <f>'Biophysical1'!L14</f>
        <v>0.1</v>
      </c>
      <c r="O35" s="80">
        <f>'Biophysical1'!F136</f>
        <v>0</v>
      </c>
      <c r="P35" s="80">
        <f>'Biophysical1'!G136</f>
        <v>0</v>
      </c>
      <c r="Q35" s="67"/>
      <c r="R35" s="67"/>
      <c r="S35" s="67"/>
      <c r="T35" s="67"/>
      <c r="U35" s="67"/>
      <c r="V35" s="67"/>
      <c r="W35" s="67"/>
      <c r="X35" s="67"/>
      <c r="Y35" s="67"/>
      <c r="Z35" s="67"/>
      <c r="AA35" s="67"/>
      <c r="AB35" s="67"/>
      <c r="AC35" s="67"/>
      <c r="AD35" s="67"/>
      <c r="AE35" s="67"/>
      <c r="AF35" s="67"/>
      <c r="AG35" s="67"/>
      <c r="AH35" s="67"/>
      <c r="AI35" s="67"/>
      <c r="AJ35" s="67"/>
    </row>
    <row r="36" s="148" customFormat="1" ht="15.75" customHeight="1">
      <c r="A36" t="s" s="77">
        <f>'Biophysical1'!A15</f>
        <v>23</v>
      </c>
      <c r="B36" s="162">
        <f>'Biophysical1'!B15</f>
        <v>0</v>
      </c>
      <c r="C36" s="80">
        <f>'Biophysical1'!C15</f>
        <v>0</v>
      </c>
      <c r="D36" s="80">
        <f>'Biophysical1'!D15</f>
        <v>0</v>
      </c>
      <c r="E36" s="80">
        <f>'Biophysical1'!E15</f>
        <v>1</v>
      </c>
      <c r="F36" s="80">
        <f>'Biophysical1'!C137</f>
        <v>0</v>
      </c>
      <c r="G36" s="80">
        <f>'Biophysical1'!F15</f>
        <v>15</v>
      </c>
      <c r="H36" s="80">
        <f>'Biophysical1'!E137</f>
        <v>0</v>
      </c>
      <c r="I36" s="80">
        <f>'Biophysical1'!G15</f>
        <v>0</v>
      </c>
      <c r="J36" s="80">
        <f>'Biophysical1'!H15</f>
        <v>0</v>
      </c>
      <c r="K36" s="80">
        <f>'Biophysical1'!I15</f>
        <v>0</v>
      </c>
      <c r="L36" s="80">
        <f>'Biophysical1'!J15</f>
        <v>0</v>
      </c>
      <c r="M36" s="80">
        <f>'Biophysical1'!K15</f>
        <v>0</v>
      </c>
      <c r="N36" s="80">
        <f>'Biophysical1'!L15</f>
        <v>0</v>
      </c>
      <c r="O36" s="80">
        <f>'Biophysical1'!F137</f>
        <v>0</v>
      </c>
      <c r="P36" s="80">
        <f>'Biophysical1'!G137</f>
        <v>0</v>
      </c>
      <c r="Q36" s="67"/>
      <c r="R36" s="67"/>
      <c r="S36" s="67"/>
      <c r="T36" s="67"/>
      <c r="U36" s="67"/>
      <c r="V36" s="67"/>
      <c r="W36" s="67"/>
      <c r="X36" s="67"/>
      <c r="Y36" s="67"/>
      <c r="Z36" s="67"/>
      <c r="AA36" s="67"/>
      <c r="AB36" s="67"/>
      <c r="AC36" s="67"/>
      <c r="AD36" s="67"/>
      <c r="AE36" s="67"/>
      <c r="AF36" s="67"/>
      <c r="AG36" s="67"/>
      <c r="AH36" s="67"/>
      <c r="AI36" s="67"/>
      <c r="AJ36" s="67"/>
    </row>
    <row r="37" s="148" customFormat="1" ht="15.75" customHeight="1">
      <c r="A37" t="s" s="77">
        <f>'Biophysical1'!A16</f>
        <v>24</v>
      </c>
      <c r="B37" s="78"/>
      <c r="C37" s="78"/>
      <c r="D37" s="78"/>
      <c r="E37" s="78"/>
      <c r="F37" s="78"/>
      <c r="G37" s="78"/>
      <c r="H37" s="78"/>
      <c r="I37" s="78"/>
      <c r="J37" s="78"/>
      <c r="K37" s="78"/>
      <c r="L37" s="78"/>
      <c r="M37" s="78"/>
      <c r="N37" s="78"/>
      <c r="O37" s="78"/>
      <c r="P37" s="78"/>
      <c r="Q37" s="67"/>
      <c r="R37" s="67"/>
      <c r="S37" s="67"/>
      <c r="T37" s="67"/>
      <c r="U37" s="67"/>
      <c r="V37" s="67"/>
      <c r="W37" s="67"/>
      <c r="X37" s="67"/>
      <c r="Y37" s="67"/>
      <c r="Z37" s="67"/>
      <c r="AA37" s="67"/>
      <c r="AB37" s="67"/>
      <c r="AC37" s="67"/>
      <c r="AD37" s="67"/>
      <c r="AE37" s="67"/>
      <c r="AF37" s="67"/>
      <c r="AG37" s="67"/>
      <c r="AH37" s="67"/>
      <c r="AI37" s="67"/>
      <c r="AJ37" s="67"/>
    </row>
    <row r="38" s="148" customFormat="1" ht="15.75" customHeight="1">
      <c r="A38" t="s" s="77">
        <f>'Biophysical1'!A17</f>
        <v>164</v>
      </c>
      <c r="B38" s="162">
        <f>'Biophysical1'!B17</f>
        <v>0</v>
      </c>
      <c r="C38" s="80">
        <f>'Biophysical1'!C17</f>
        <v>2</v>
      </c>
      <c r="D38" s="80">
        <f>'Biophysical1'!D17</f>
        <v>0.2</v>
      </c>
      <c r="E38" s="80">
        <f>'Biophysical1'!E17</f>
        <v>0</v>
      </c>
      <c r="F38" s="80">
        <f>'Biophysical1'!C139</f>
        <v>0</v>
      </c>
      <c r="G38" s="80">
        <f>'Biophysical1'!F17</f>
        <v>15</v>
      </c>
      <c r="H38" s="80">
        <f>'Biophysical1'!E139</f>
        <v>0</v>
      </c>
      <c r="I38" s="80">
        <f>'Biophysical1'!G17</f>
        <v>4.48</v>
      </c>
      <c r="J38" s="80">
        <f>'Biophysical1'!H17</f>
        <v>0.1</v>
      </c>
      <c r="K38" s="80">
        <f>'Biophysical1'!I17</f>
        <v>0.15</v>
      </c>
      <c r="L38" s="80">
        <f>'Biophysical1'!J17</f>
        <v>0.1</v>
      </c>
      <c r="M38" s="80">
        <f>'Biophysical1'!K17</f>
        <v>0</v>
      </c>
      <c r="N38" s="80">
        <f>'Biophysical1'!L17</f>
        <v>0</v>
      </c>
      <c r="O38" s="80">
        <f>'Biophysical1'!F139</f>
        <v>0</v>
      </c>
      <c r="P38" s="80">
        <f>'Biophysical1'!G139</f>
        <v>0</v>
      </c>
      <c r="Q38" s="67"/>
      <c r="R38" s="67"/>
      <c r="S38" s="67"/>
      <c r="T38" s="67"/>
      <c r="U38" s="67"/>
      <c r="V38" s="67"/>
      <c r="W38" s="67"/>
      <c r="X38" s="67"/>
      <c r="Y38" s="67"/>
      <c r="Z38" s="67"/>
      <c r="AA38" s="67"/>
      <c r="AB38" s="67"/>
      <c r="AC38" s="67"/>
      <c r="AD38" s="67"/>
      <c r="AE38" s="67"/>
      <c r="AF38" s="67"/>
      <c r="AG38" s="67"/>
      <c r="AH38" s="67"/>
      <c r="AI38" s="67"/>
      <c r="AJ38" s="67"/>
    </row>
    <row r="39" s="148" customFormat="1" ht="15.75" customHeight="1">
      <c r="A39" t="s" s="77">
        <f>'Biophysical1'!A18</f>
        <v>168</v>
      </c>
      <c r="B39" s="162">
        <f>'Biophysical1'!B18</f>
        <v>3</v>
      </c>
      <c r="C39" s="80">
        <f>'Biophysical1'!C18</f>
        <v>5</v>
      </c>
      <c r="D39" s="80">
        <f>'Biophysical1'!D18</f>
        <v>0.2</v>
      </c>
      <c r="E39" s="80">
        <f>'Biophysical1'!E18</f>
        <v>0</v>
      </c>
      <c r="F39" s="80">
        <f>'Biophysical1'!C140</f>
        <v>0</v>
      </c>
      <c r="G39" s="80">
        <f>'Biophysical1'!F18</f>
        <v>10</v>
      </c>
      <c r="H39" s="80">
        <f>'Biophysical1'!E140</f>
        <v>0</v>
      </c>
      <c r="I39" s="80">
        <f>'Biophysical1'!G18</f>
        <v>12.32</v>
      </c>
      <c r="J39" s="80">
        <f>'Biophysical1'!H18</f>
        <v>0.1</v>
      </c>
      <c r="K39" s="80">
        <f>'Biophysical1'!I18</f>
        <v>0.03</v>
      </c>
      <c r="L39" s="80">
        <f>'Biophysical1'!J18</f>
        <v>0.1</v>
      </c>
      <c r="M39" s="80">
        <f>'Biophysical1'!K18</f>
        <v>0</v>
      </c>
      <c r="N39" s="80">
        <f>'Biophysical1'!L18</f>
        <v>0</v>
      </c>
      <c r="O39" s="80">
        <f>'Biophysical1'!F140</f>
        <v>0</v>
      </c>
      <c r="P39" s="80">
        <f>'Biophysical1'!G140</f>
        <v>0</v>
      </c>
      <c r="Q39" s="67"/>
      <c r="R39" s="67"/>
      <c r="S39" s="67"/>
      <c r="T39" s="67"/>
      <c r="U39" s="67"/>
      <c r="V39" s="67"/>
      <c r="W39" s="67"/>
      <c r="X39" s="67"/>
      <c r="Y39" s="67"/>
      <c r="Z39" s="67"/>
      <c r="AA39" s="67"/>
      <c r="AB39" s="67"/>
      <c r="AC39" s="67"/>
      <c r="AD39" s="67"/>
      <c r="AE39" s="67"/>
      <c r="AF39" s="67"/>
      <c r="AG39" s="67"/>
      <c r="AH39" s="67"/>
      <c r="AI39" s="67"/>
      <c r="AJ39" s="67"/>
    </row>
    <row r="40" s="148" customFormat="1" ht="15.75" customHeight="1">
      <c r="A40" t="s" s="77">
        <f>'Biophysical1'!A19</f>
        <v>169</v>
      </c>
      <c r="B40" s="162">
        <f>'Biophysical1'!B19</f>
        <v>7</v>
      </c>
      <c r="C40" s="80">
        <f>'Biophysical1'!C19</f>
        <v>9</v>
      </c>
      <c r="D40" s="80">
        <f>'Biophysical1'!D19</f>
        <v>0.2</v>
      </c>
      <c r="E40" s="80">
        <f>'Biophysical1'!E19</f>
        <v>0</v>
      </c>
      <c r="F40" s="80">
        <f>'Biophysical1'!C141</f>
        <v>0</v>
      </c>
      <c r="G40" s="80">
        <f>'Biophysical1'!F19</f>
        <v>5</v>
      </c>
      <c r="H40" s="80">
        <f>'Biophysical1'!E141</f>
        <v>0</v>
      </c>
      <c r="I40" s="80">
        <f>'Biophysical1'!G19</f>
        <v>20.16</v>
      </c>
      <c r="J40" s="80">
        <f>'Biophysical1'!H19</f>
        <v>0.1</v>
      </c>
      <c r="K40" s="80">
        <f>'Biophysical1'!I19</f>
        <v>0.01</v>
      </c>
      <c r="L40" s="80">
        <f>'Biophysical1'!J19</f>
        <v>0.1</v>
      </c>
      <c r="M40" s="80">
        <f>'Biophysical1'!K19</f>
        <v>0</v>
      </c>
      <c r="N40" s="80">
        <f>'Biophysical1'!L19</f>
        <v>0</v>
      </c>
      <c r="O40" s="80">
        <f>'Biophysical1'!F141</f>
        <v>0</v>
      </c>
      <c r="P40" s="80">
        <f>'Biophysical1'!G141</f>
        <v>0</v>
      </c>
      <c r="Q40" s="67"/>
      <c r="R40" s="67"/>
      <c r="S40" s="67"/>
      <c r="T40" s="67"/>
      <c r="U40" s="67"/>
      <c r="V40" s="67"/>
      <c r="W40" s="67"/>
      <c r="X40" s="67"/>
      <c r="Y40" s="67"/>
      <c r="Z40" s="67"/>
      <c r="AA40" s="67"/>
      <c r="AB40" s="67"/>
      <c r="AC40" s="67"/>
      <c r="AD40" s="67"/>
      <c r="AE40" s="67"/>
      <c r="AF40" s="67"/>
      <c r="AG40" s="67"/>
      <c r="AH40" s="67"/>
      <c r="AI40" s="67"/>
      <c r="AJ40" s="67"/>
    </row>
    <row r="41" s="148" customFormat="1" ht="15.75" customHeight="1">
      <c r="A41" t="s" s="77">
        <f>'Biophysical1'!A20</f>
        <v>170</v>
      </c>
      <c r="B41" s="162">
        <f>'Biophysical1'!B20</f>
        <v>10</v>
      </c>
      <c r="C41" s="80">
        <f>'Biophysical1'!C20</f>
        <v>13</v>
      </c>
      <c r="D41" s="80">
        <f>'Biophysical1'!D20</f>
        <v>0.2</v>
      </c>
      <c r="E41" s="80">
        <f>'Biophysical1'!E20</f>
        <v>0</v>
      </c>
      <c r="F41" s="80">
        <f>'Biophysical1'!C142</f>
        <v>0</v>
      </c>
      <c r="G41" s="80">
        <f>'Biophysical1'!F20</f>
        <v>0</v>
      </c>
      <c r="H41" s="80">
        <f>'Biophysical1'!E142</f>
        <v>0</v>
      </c>
      <c r="I41" s="80">
        <f>'Biophysical1'!G20</f>
        <v>28</v>
      </c>
      <c r="J41" s="80">
        <f>'Biophysical1'!H20</f>
        <v>0.1</v>
      </c>
      <c r="K41" s="80">
        <f>'Biophysical1'!I20</f>
        <v>0</v>
      </c>
      <c r="L41" s="80">
        <f>'Biophysical1'!J20</f>
        <v>0</v>
      </c>
      <c r="M41" s="80">
        <f>'Biophysical1'!K20</f>
        <v>0</v>
      </c>
      <c r="N41" s="80">
        <f>'Biophysical1'!L20</f>
        <v>0</v>
      </c>
      <c r="O41" s="80">
        <f>'Biophysical1'!F142</f>
        <v>0</v>
      </c>
      <c r="P41" s="80">
        <f>'Biophysical1'!G142</f>
        <v>0</v>
      </c>
      <c r="Q41" s="67"/>
      <c r="R41" s="67"/>
      <c r="S41" s="67"/>
      <c r="T41" s="67"/>
      <c r="U41" s="67"/>
      <c r="V41" s="67"/>
      <c r="W41" s="67"/>
      <c r="X41" s="67"/>
      <c r="Y41" s="67"/>
      <c r="Z41" s="67"/>
      <c r="AA41" s="67"/>
      <c r="AB41" s="67"/>
      <c r="AC41" s="67"/>
      <c r="AD41" s="67"/>
      <c r="AE41" s="67"/>
      <c r="AF41" s="67"/>
      <c r="AG41" s="67"/>
      <c r="AH41" s="67"/>
      <c r="AI41" s="67"/>
      <c r="AJ41" s="67"/>
    </row>
    <row r="42" s="148" customFormat="1" ht="15.75" customHeight="1">
      <c r="A42" t="s" s="77">
        <f>'Biophysical1'!A21</f>
        <v>26</v>
      </c>
      <c r="B42" s="78"/>
      <c r="C42" s="78"/>
      <c r="D42" s="78"/>
      <c r="E42" s="78"/>
      <c r="F42" s="78"/>
      <c r="G42" s="78"/>
      <c r="H42" s="78"/>
      <c r="I42" s="78"/>
      <c r="J42" s="78"/>
      <c r="K42" s="78"/>
      <c r="L42" s="78"/>
      <c r="M42" s="78"/>
      <c r="N42" s="78"/>
      <c r="O42" s="78"/>
      <c r="P42" s="78"/>
      <c r="Q42" s="67"/>
      <c r="R42" s="67"/>
      <c r="S42" s="67"/>
      <c r="T42" s="67"/>
      <c r="U42" s="67"/>
      <c r="V42" s="67"/>
      <c r="W42" s="67"/>
      <c r="X42" s="67"/>
      <c r="Y42" s="67"/>
      <c r="Z42" s="67"/>
      <c r="AA42" s="67"/>
      <c r="AB42" s="67"/>
      <c r="AC42" s="67"/>
      <c r="AD42" s="67"/>
      <c r="AE42" s="67"/>
      <c r="AF42" s="67"/>
      <c r="AG42" s="67"/>
      <c r="AH42" s="67"/>
      <c r="AI42" s="67"/>
      <c r="AJ42" s="67"/>
    </row>
    <row r="43" s="148" customFormat="1" ht="15.75" customHeight="1">
      <c r="A43" t="s" s="77">
        <f>'Biophysical1'!A22</f>
        <v>164</v>
      </c>
      <c r="B43" s="162">
        <f>'Biophysical1'!B22</f>
        <v>0</v>
      </c>
      <c r="C43" s="80">
        <f>'Biophysical1'!C22</f>
        <v>5</v>
      </c>
      <c r="D43" s="80">
        <f>'Biophysical1'!D22</f>
        <v>0.2</v>
      </c>
      <c r="E43" s="80">
        <f>'Biophysical1'!E22</f>
        <v>0</v>
      </c>
      <c r="F43" s="80">
        <f>'Biophysical1'!C144</f>
        <v>0</v>
      </c>
      <c r="G43" s="80">
        <f>'Biophysical1'!F22</f>
        <v>15</v>
      </c>
      <c r="H43" s="80">
        <f>'Biophysical1'!E144</f>
        <v>0</v>
      </c>
      <c r="I43" s="80">
        <f>'Biophysical1'!G22</f>
        <v>10.5</v>
      </c>
      <c r="J43" s="80">
        <f>'Biophysical1'!H22</f>
        <v>0.1</v>
      </c>
      <c r="K43" s="80">
        <f>'Biophysical1'!I22</f>
        <v>0.15</v>
      </c>
      <c r="L43" s="80">
        <f>'Biophysical1'!J22</f>
        <v>0.1</v>
      </c>
      <c r="M43" s="80">
        <f>'Biophysical1'!K22</f>
        <v>0</v>
      </c>
      <c r="N43" s="80">
        <f>'Biophysical1'!L22</f>
        <v>0</v>
      </c>
      <c r="O43" s="80">
        <f>'Biophysical1'!F144</f>
        <v>0</v>
      </c>
      <c r="P43" s="80">
        <f>'Biophysical1'!G144</f>
        <v>0</v>
      </c>
      <c r="Q43" s="67"/>
      <c r="R43" s="67"/>
      <c r="S43" s="67"/>
      <c r="T43" s="67"/>
      <c r="U43" s="67"/>
      <c r="V43" s="67"/>
      <c r="W43" s="67"/>
      <c r="X43" s="67"/>
      <c r="Y43" s="67"/>
      <c r="Z43" s="67"/>
      <c r="AA43" s="67"/>
      <c r="AB43" s="67"/>
      <c r="AC43" s="67"/>
      <c r="AD43" s="67"/>
      <c r="AE43" s="67"/>
      <c r="AF43" s="67"/>
      <c r="AG43" s="67"/>
      <c r="AH43" s="67"/>
      <c r="AI43" s="67"/>
      <c r="AJ43" s="67"/>
    </row>
    <row r="44" s="148" customFormat="1" ht="15.75" customHeight="1">
      <c r="A44" t="s" s="77">
        <f>'Biophysical1'!A23</f>
        <v>168</v>
      </c>
      <c r="B44" s="162">
        <f>'Biophysical1'!B23</f>
        <v>10</v>
      </c>
      <c r="C44" s="80">
        <f>'Biophysical1'!C23</f>
        <v>31</v>
      </c>
      <c r="D44" s="80">
        <f>'Biophysical1'!D23</f>
        <v>0.2</v>
      </c>
      <c r="E44" s="80">
        <f>'Biophysical1'!E23</f>
        <v>0</v>
      </c>
      <c r="F44" s="80">
        <f>'Biophysical1'!C145</f>
        <v>0</v>
      </c>
      <c r="G44" s="80">
        <f>'Biophysical1'!F23</f>
        <v>10</v>
      </c>
      <c r="H44" s="80">
        <f>'Biophysical1'!E145</f>
        <v>0</v>
      </c>
      <c r="I44" s="80">
        <f>'Biophysical1'!G23</f>
        <v>96.17999999999999</v>
      </c>
      <c r="J44" s="80">
        <f>'Biophysical1'!H23</f>
        <v>0.1</v>
      </c>
      <c r="K44" s="80">
        <f>'Biophysical1'!I23</f>
        <v>0.03</v>
      </c>
      <c r="L44" s="80">
        <f>'Biophysical1'!J23</f>
        <v>0.1</v>
      </c>
      <c r="M44" s="80">
        <f>'Biophysical1'!K23</f>
        <v>0</v>
      </c>
      <c r="N44" s="80">
        <f>'Biophysical1'!L23</f>
        <v>0</v>
      </c>
      <c r="O44" s="80">
        <f>'Biophysical1'!F145</f>
        <v>0</v>
      </c>
      <c r="P44" s="80">
        <f>'Biophysical1'!G145</f>
        <v>0</v>
      </c>
      <c r="Q44" s="67"/>
      <c r="R44" s="67"/>
      <c r="S44" s="67"/>
      <c r="T44" s="67"/>
      <c r="U44" s="67"/>
      <c r="V44" s="67"/>
      <c r="W44" s="67"/>
      <c r="X44" s="67"/>
      <c r="Y44" s="67"/>
      <c r="Z44" s="67"/>
      <c r="AA44" s="67"/>
      <c r="AB44" s="67"/>
      <c r="AC44" s="67"/>
      <c r="AD44" s="67"/>
      <c r="AE44" s="67"/>
      <c r="AF44" s="67"/>
      <c r="AG44" s="67"/>
      <c r="AH44" s="67"/>
      <c r="AI44" s="67"/>
      <c r="AJ44" s="67"/>
    </row>
    <row r="45" s="148" customFormat="1" ht="15.75" customHeight="1">
      <c r="A45" t="s" s="77">
        <f>'Biophysical1'!A24</f>
        <v>169</v>
      </c>
      <c r="B45" s="162">
        <f>'Biophysical1'!B24</f>
        <v>51</v>
      </c>
      <c r="C45" s="80">
        <f>'Biophysical1'!C24</f>
        <v>105</v>
      </c>
      <c r="D45" s="80">
        <f>'Biophysical1'!D24</f>
        <v>0.2</v>
      </c>
      <c r="E45" s="80">
        <f>'Biophysical1'!E24</f>
        <v>0</v>
      </c>
      <c r="F45" s="80">
        <f>'Biophysical1'!C146</f>
        <v>0</v>
      </c>
      <c r="G45" s="80">
        <f>'Biophysical1'!F24</f>
        <v>5</v>
      </c>
      <c r="H45" s="80">
        <f>'Biophysical1'!E146</f>
        <v>0</v>
      </c>
      <c r="I45" s="80">
        <f>'Biophysical1'!G24</f>
        <v>142.8</v>
      </c>
      <c r="J45" s="80">
        <f>'Biophysical1'!H24</f>
        <v>0.1</v>
      </c>
      <c r="K45" s="80">
        <f>'Biophysical1'!I24</f>
        <v>0.01</v>
      </c>
      <c r="L45" s="80">
        <f>'Biophysical1'!J24</f>
        <v>0.1</v>
      </c>
      <c r="M45" s="80">
        <f>'Biophysical1'!K24</f>
        <v>0</v>
      </c>
      <c r="N45" s="80">
        <f>'Biophysical1'!L24</f>
        <v>0</v>
      </c>
      <c r="O45" s="80">
        <f>'Biophysical1'!F146</f>
        <v>0</v>
      </c>
      <c r="P45" s="80">
        <f>'Biophysical1'!G146</f>
        <v>0</v>
      </c>
      <c r="Q45" s="67"/>
      <c r="R45" s="67"/>
      <c r="S45" s="67"/>
      <c r="T45" s="67"/>
      <c r="U45" s="67"/>
      <c r="V45" s="67"/>
      <c r="W45" s="67"/>
      <c r="X45" s="67"/>
      <c r="Y45" s="67"/>
      <c r="Z45" s="67"/>
      <c r="AA45" s="67"/>
      <c r="AB45" s="67"/>
      <c r="AC45" s="67"/>
      <c r="AD45" s="67"/>
      <c r="AE45" s="67"/>
      <c r="AF45" s="67"/>
      <c r="AG45" s="67"/>
      <c r="AH45" s="67"/>
      <c r="AI45" s="67"/>
      <c r="AJ45" s="67"/>
    </row>
    <row r="46" s="148" customFormat="1" ht="15.75" customHeight="1">
      <c r="A46" t="s" s="77">
        <f>'Biophysical1'!A25</f>
        <v>170</v>
      </c>
      <c r="B46" s="162">
        <f>'Biophysical1'!B25</f>
        <v>159</v>
      </c>
      <c r="C46" s="80">
        <f>'Biophysical1'!C25</f>
        <v>210</v>
      </c>
      <c r="D46" s="80">
        <f>'Biophysical1'!D25</f>
        <v>0.2</v>
      </c>
      <c r="E46" s="80">
        <f>'Biophysical1'!E25</f>
        <v>0</v>
      </c>
      <c r="F46" s="80">
        <f>'Biophysical1'!C147</f>
        <v>0</v>
      </c>
      <c r="G46" s="80">
        <f>'Biophysical1'!F25</f>
        <v>0</v>
      </c>
      <c r="H46" s="80">
        <f>'Biophysical1'!E147</f>
        <v>0</v>
      </c>
      <c r="I46" s="80">
        <f>'Biophysical1'!G25</f>
        <v>185</v>
      </c>
      <c r="J46" s="80">
        <f>'Biophysical1'!H25</f>
        <v>0.1</v>
      </c>
      <c r="K46" s="80">
        <f>'Biophysical1'!I25</f>
        <v>0</v>
      </c>
      <c r="L46" s="80">
        <f>'Biophysical1'!J25</f>
        <v>0</v>
      </c>
      <c r="M46" s="80">
        <f>'Biophysical1'!K25</f>
        <v>0</v>
      </c>
      <c r="N46" s="80">
        <f>'Biophysical1'!L25</f>
        <v>0</v>
      </c>
      <c r="O46" s="80">
        <f>'Biophysical1'!F147</f>
        <v>0</v>
      </c>
      <c r="P46" s="80">
        <f>'Biophysical1'!G147</f>
        <v>0</v>
      </c>
      <c r="Q46" s="67"/>
      <c r="R46" s="67"/>
      <c r="S46" s="67"/>
      <c r="T46" s="67"/>
      <c r="U46" s="67"/>
      <c r="V46" s="67"/>
      <c r="W46" s="67"/>
      <c r="X46" s="67"/>
      <c r="Y46" s="67"/>
      <c r="Z46" s="67"/>
      <c r="AA46" s="67"/>
      <c r="AB46" s="67"/>
      <c r="AC46" s="67"/>
      <c r="AD46" s="67"/>
      <c r="AE46" s="67"/>
      <c r="AF46" s="67"/>
      <c r="AG46" s="67"/>
      <c r="AH46" s="67"/>
      <c r="AI46" s="67"/>
      <c r="AJ46" s="67"/>
    </row>
    <row r="47" s="148" customFormat="1" ht="15.75" customHeight="1">
      <c r="A47" t="s" s="77">
        <f>'Biophysical1'!A26</f>
        <v>29</v>
      </c>
      <c r="B47" s="78"/>
      <c r="C47" s="78"/>
      <c r="D47" s="78"/>
      <c r="E47" s="78"/>
      <c r="F47" s="78"/>
      <c r="G47" s="78"/>
      <c r="H47" s="78"/>
      <c r="I47" s="78"/>
      <c r="J47" s="78"/>
      <c r="K47" s="78"/>
      <c r="L47" s="78"/>
      <c r="M47" s="78"/>
      <c r="N47" s="78"/>
      <c r="O47" s="78"/>
      <c r="P47" s="78"/>
      <c r="Q47" s="67"/>
      <c r="R47" s="67"/>
      <c r="S47" s="67"/>
      <c r="T47" s="67"/>
      <c r="U47" s="67"/>
      <c r="V47" s="67"/>
      <c r="W47" s="67"/>
      <c r="X47" s="67"/>
      <c r="Y47" s="67"/>
      <c r="Z47" s="67"/>
      <c r="AA47" s="67"/>
      <c r="AB47" s="67"/>
      <c r="AC47" s="67"/>
      <c r="AD47" s="67"/>
      <c r="AE47" s="67"/>
      <c r="AF47" s="67"/>
      <c r="AG47" s="67"/>
      <c r="AH47" s="67"/>
      <c r="AI47" s="67"/>
      <c r="AJ47" s="67"/>
    </row>
    <row r="48" s="148" customFormat="1" ht="15.75" customHeight="1">
      <c r="A48" t="s" s="77">
        <f>'Biophysical1'!A27</f>
        <v>164</v>
      </c>
      <c r="B48" s="162">
        <f>'Biophysical1'!B27</f>
        <v>0</v>
      </c>
      <c r="C48" s="80">
        <f>'Biophysical1'!C27</f>
        <v>5</v>
      </c>
      <c r="D48" s="80">
        <f>'Biophysical1'!D27</f>
        <v>0.2</v>
      </c>
      <c r="E48" s="80">
        <f>'Biophysical1'!E27</f>
        <v>0</v>
      </c>
      <c r="F48" s="80">
        <f>'Biophysical1'!C149</f>
        <v>0</v>
      </c>
      <c r="G48" s="80">
        <f>'Biophysical1'!F27</f>
        <v>15</v>
      </c>
      <c r="H48" s="80">
        <f>'Biophysical1'!E149</f>
        <v>0</v>
      </c>
      <c r="I48" s="163">
        <f>'Biophysical1'!G27</f>
        <v>28.6223</v>
      </c>
      <c r="J48" s="80">
        <f>'Biophysical1'!H27</f>
        <v>0.1</v>
      </c>
      <c r="K48" s="80">
        <f>'Biophysical1'!I27</f>
        <v>0.15</v>
      </c>
      <c r="L48" s="80">
        <f>'Biophysical1'!J27</f>
        <v>0.1</v>
      </c>
      <c r="M48" s="80">
        <f>'Biophysical1'!K27</f>
        <v>0</v>
      </c>
      <c r="N48" s="80">
        <f>'Biophysical1'!L27</f>
        <v>0</v>
      </c>
      <c r="O48" s="80">
        <f>'Biophysical1'!F149</f>
        <v>0</v>
      </c>
      <c r="P48" s="80">
        <f>'Biophysical1'!G149</f>
        <v>0</v>
      </c>
      <c r="Q48" s="67"/>
      <c r="R48" s="67"/>
      <c r="S48" s="67"/>
      <c r="T48" s="67"/>
      <c r="U48" s="67"/>
      <c r="V48" s="67"/>
      <c r="W48" s="67"/>
      <c r="X48" s="67"/>
      <c r="Y48" s="67"/>
      <c r="Z48" s="67"/>
      <c r="AA48" s="67"/>
      <c r="AB48" s="67"/>
      <c r="AC48" s="67"/>
      <c r="AD48" s="67"/>
      <c r="AE48" s="67"/>
      <c r="AF48" s="67"/>
      <c r="AG48" s="67"/>
      <c r="AH48" s="67"/>
      <c r="AI48" s="67"/>
      <c r="AJ48" s="67"/>
    </row>
    <row r="49" s="148" customFormat="1" ht="15.75" customHeight="1">
      <c r="A49" t="s" s="77">
        <f>'Biophysical1'!A28</f>
        <v>168</v>
      </c>
      <c r="B49" s="162">
        <f>'Biophysical1'!B28</f>
        <v>10</v>
      </c>
      <c r="C49" s="80">
        <f>'Biophysical1'!C28</f>
        <v>31</v>
      </c>
      <c r="D49" s="80">
        <f>'Biophysical1'!D28</f>
        <v>0.2</v>
      </c>
      <c r="E49" s="80">
        <f>'Biophysical1'!E28</f>
        <v>0</v>
      </c>
      <c r="F49" s="80">
        <f>'Biophysical1'!C150</f>
        <v>0</v>
      </c>
      <c r="G49" s="80">
        <f>'Biophysical1'!F28</f>
        <v>10</v>
      </c>
      <c r="H49" s="80">
        <f>'Biophysical1'!E150</f>
        <v>0</v>
      </c>
      <c r="I49" s="163">
        <f>'Biophysical1'!G28</f>
        <v>141.03915</v>
      </c>
      <c r="J49" s="80">
        <f>'Biophysical1'!H28</f>
        <v>0.1</v>
      </c>
      <c r="K49" s="80">
        <f>'Biophysical1'!I28</f>
        <v>0.03</v>
      </c>
      <c r="L49" s="80">
        <f>'Biophysical1'!J28</f>
        <v>0.1</v>
      </c>
      <c r="M49" s="80">
        <f>'Biophysical1'!K28</f>
        <v>0</v>
      </c>
      <c r="N49" s="80">
        <f>'Biophysical1'!L28</f>
        <v>0</v>
      </c>
      <c r="O49" s="80">
        <f>'Biophysical1'!F150</f>
        <v>0</v>
      </c>
      <c r="P49" s="80">
        <f>'Biophysical1'!G150</f>
        <v>0</v>
      </c>
      <c r="Q49" s="67"/>
      <c r="R49" s="67"/>
      <c r="S49" s="67"/>
      <c r="T49" s="67"/>
      <c r="U49" s="67"/>
      <c r="V49" s="67"/>
      <c r="W49" s="67"/>
      <c r="X49" s="67"/>
      <c r="Y49" s="67"/>
      <c r="Z49" s="67"/>
      <c r="AA49" s="67"/>
      <c r="AB49" s="67"/>
      <c r="AC49" s="67"/>
      <c r="AD49" s="67"/>
      <c r="AE49" s="67"/>
      <c r="AF49" s="67"/>
      <c r="AG49" s="67"/>
      <c r="AH49" s="67"/>
      <c r="AI49" s="67"/>
      <c r="AJ49" s="67"/>
    </row>
    <row r="50" s="148" customFormat="1" ht="15.75" customHeight="1">
      <c r="A50" t="s" s="77">
        <f>'Biophysical1'!A29</f>
        <v>169</v>
      </c>
      <c r="B50" s="162">
        <f>'Biophysical1'!B29</f>
        <v>51</v>
      </c>
      <c r="C50" s="80">
        <f>'Biophysical1'!C29</f>
        <v>105</v>
      </c>
      <c r="D50" s="80">
        <f>'Biophysical1'!D29</f>
        <v>0.2</v>
      </c>
      <c r="E50" s="80">
        <f>'Biophysical1'!E29</f>
        <v>0</v>
      </c>
      <c r="F50" s="80">
        <f>'Biophysical1'!C151</f>
        <v>0</v>
      </c>
      <c r="G50" s="80">
        <f>'Biophysical1'!F29</f>
        <v>5</v>
      </c>
      <c r="H50" s="80">
        <f>'Biophysical1'!E151</f>
        <v>0</v>
      </c>
      <c r="I50" s="163">
        <f>'Biophysical1'!G29</f>
        <v>253.456</v>
      </c>
      <c r="J50" s="80">
        <f>'Biophysical1'!H29</f>
        <v>0.1</v>
      </c>
      <c r="K50" s="80">
        <f>'Biophysical1'!I29</f>
        <v>0.01</v>
      </c>
      <c r="L50" s="80">
        <f>'Biophysical1'!J29</f>
        <v>0.1</v>
      </c>
      <c r="M50" s="80">
        <f>'Biophysical1'!K29</f>
        <v>0</v>
      </c>
      <c r="N50" s="80">
        <f>'Biophysical1'!L29</f>
        <v>0</v>
      </c>
      <c r="O50" s="80">
        <f>'Biophysical1'!F151</f>
        <v>0</v>
      </c>
      <c r="P50" s="80">
        <f>'Biophysical1'!G151</f>
        <v>0</v>
      </c>
      <c r="Q50" s="67"/>
      <c r="R50" s="67"/>
      <c r="S50" s="67"/>
      <c r="T50" s="67"/>
      <c r="U50" s="67"/>
      <c r="V50" s="67"/>
      <c r="W50" s="67"/>
      <c r="X50" s="67"/>
      <c r="Y50" s="67"/>
      <c r="Z50" s="67"/>
      <c r="AA50" s="67"/>
      <c r="AB50" s="67"/>
      <c r="AC50" s="67"/>
      <c r="AD50" s="67"/>
      <c r="AE50" s="67"/>
      <c r="AF50" s="67"/>
      <c r="AG50" s="67"/>
      <c r="AH50" s="67"/>
      <c r="AI50" s="67"/>
      <c r="AJ50" s="67"/>
    </row>
    <row r="51" s="148" customFormat="1" ht="15.75" customHeight="1">
      <c r="A51" t="s" s="77">
        <f>'Biophysical1'!A30</f>
        <v>170</v>
      </c>
      <c r="B51" s="162">
        <f>'Biophysical1'!B30</f>
        <v>159</v>
      </c>
      <c r="C51" s="80">
        <f>'Biophysical1'!C30</f>
        <v>210</v>
      </c>
      <c r="D51" s="80">
        <f>'Biophysical1'!D30</f>
        <v>0.2</v>
      </c>
      <c r="E51" s="80">
        <f>'Biophysical1'!E30</f>
        <v>0</v>
      </c>
      <c r="F51" s="80">
        <f>'Biophysical1'!C152</f>
        <v>0</v>
      </c>
      <c r="G51" s="80">
        <f>'Biophysical1'!F30</f>
        <v>0</v>
      </c>
      <c r="H51" s="80">
        <f>'Biophysical1'!E152</f>
        <v>0</v>
      </c>
      <c r="I51" s="163">
        <f>'Biophysical1'!G30</f>
        <v>361.0446</v>
      </c>
      <c r="J51" s="80">
        <f>'Biophysical1'!H30</f>
        <v>0.1</v>
      </c>
      <c r="K51" s="80">
        <f>'Biophysical1'!I30</f>
        <v>0</v>
      </c>
      <c r="L51" s="80">
        <f>'Biophysical1'!J30</f>
        <v>0</v>
      </c>
      <c r="M51" s="80">
        <f>'Biophysical1'!K30</f>
        <v>0</v>
      </c>
      <c r="N51" s="80">
        <f>'Biophysical1'!L30</f>
        <v>0</v>
      </c>
      <c r="O51" s="80">
        <f>'Biophysical1'!F152</f>
        <v>0</v>
      </c>
      <c r="P51" s="80">
        <f>'Biophysical1'!G152</f>
        <v>0</v>
      </c>
      <c r="Q51" s="67"/>
      <c r="R51" s="67"/>
      <c r="S51" s="67"/>
      <c r="T51" s="67"/>
      <c r="U51" s="67"/>
      <c r="V51" s="67"/>
      <c r="W51" s="67"/>
      <c r="X51" s="67"/>
      <c r="Y51" s="67"/>
      <c r="Z51" s="67"/>
      <c r="AA51" s="67"/>
      <c r="AB51" s="67"/>
      <c r="AC51" s="67"/>
      <c r="AD51" s="67"/>
      <c r="AE51" s="67"/>
      <c r="AF51" s="67"/>
      <c r="AG51" s="67"/>
      <c r="AH51" s="67"/>
      <c r="AI51" s="67"/>
      <c r="AJ51" s="67"/>
    </row>
    <row r="52" s="148" customFormat="1" ht="15.75" customHeight="1">
      <c r="A52" t="s" s="77">
        <f>'Biophysical1'!A31</f>
        <v>31</v>
      </c>
      <c r="B52" s="78"/>
      <c r="C52" s="78"/>
      <c r="D52" s="78"/>
      <c r="E52" s="78"/>
      <c r="F52" s="78"/>
      <c r="G52" s="78"/>
      <c r="H52" s="78"/>
      <c r="I52" s="78"/>
      <c r="J52" s="78"/>
      <c r="K52" s="78"/>
      <c r="L52" s="78"/>
      <c r="M52" s="78"/>
      <c r="N52" s="78"/>
      <c r="O52" s="78"/>
      <c r="P52" s="78"/>
      <c r="Q52" s="67"/>
      <c r="R52" s="67"/>
      <c r="S52" s="67"/>
      <c r="T52" s="67"/>
      <c r="U52" s="67"/>
      <c r="V52" s="67"/>
      <c r="W52" s="67"/>
      <c r="X52" s="67"/>
      <c r="Y52" s="67"/>
      <c r="Z52" s="67"/>
      <c r="AA52" s="67"/>
      <c r="AB52" s="67"/>
      <c r="AC52" s="67"/>
      <c r="AD52" s="67"/>
      <c r="AE52" s="67"/>
      <c r="AF52" s="67"/>
      <c r="AG52" s="67"/>
      <c r="AH52" s="67"/>
      <c r="AI52" s="67"/>
      <c r="AJ52" s="67"/>
    </row>
    <row r="53" s="148" customFormat="1" ht="15.75" customHeight="1">
      <c r="A53" t="s" s="77">
        <f>'Biophysical1'!A32</f>
        <v>164</v>
      </c>
      <c r="B53" s="162">
        <f>'Biophysical1'!B32</f>
        <v>0</v>
      </c>
      <c r="C53" s="80">
        <f>'Biophysical1'!C32</f>
        <v>2</v>
      </c>
      <c r="D53" s="80">
        <f>'Biophysical1'!D32</f>
        <v>0.2</v>
      </c>
      <c r="E53" s="80">
        <f>'Biophysical1'!E32</f>
        <v>0</v>
      </c>
      <c r="F53" s="80">
        <f>'Biophysical1'!C154</f>
        <v>0</v>
      </c>
      <c r="G53" s="80">
        <f>'Biophysical1'!F32</f>
        <v>0</v>
      </c>
      <c r="H53" s="80">
        <f>'Biophysical1'!E154</f>
        <v>0</v>
      </c>
      <c r="I53" s="80">
        <f>'Biophysical1'!G32</f>
        <v>24.6</v>
      </c>
      <c r="J53" s="80">
        <f>'Biophysical1'!H32</f>
        <v>0.1</v>
      </c>
      <c r="K53" s="80">
        <f>'Biophysical1'!I32</f>
        <v>0.03</v>
      </c>
      <c r="L53" s="80">
        <f>'Biophysical1'!J32</f>
        <v>0.1</v>
      </c>
      <c r="M53" s="80">
        <f>'Biophysical1'!K32</f>
        <v>0</v>
      </c>
      <c r="N53" s="80">
        <f>'Biophysical1'!L32</f>
        <v>0</v>
      </c>
      <c r="O53" s="80">
        <f>'Biophysical1'!F154</f>
        <v>0</v>
      </c>
      <c r="P53" s="80">
        <f>'Biophysical1'!G154</f>
        <v>0</v>
      </c>
      <c r="Q53" s="67"/>
      <c r="R53" s="67"/>
      <c r="S53" s="67"/>
      <c r="T53" s="67"/>
      <c r="U53" s="67"/>
      <c r="V53" s="67"/>
      <c r="W53" s="67"/>
      <c r="X53" s="67"/>
      <c r="Y53" s="67"/>
      <c r="Z53" s="67"/>
      <c r="AA53" s="67"/>
      <c r="AB53" s="67"/>
      <c r="AC53" s="67"/>
      <c r="AD53" s="67"/>
      <c r="AE53" s="67"/>
      <c r="AF53" s="67"/>
      <c r="AG53" s="67"/>
      <c r="AH53" s="67"/>
      <c r="AI53" s="67"/>
      <c r="AJ53" s="67"/>
    </row>
    <row r="54" s="148" customFormat="1" ht="15.75" customHeight="1">
      <c r="A54" t="s" s="77">
        <f>'Biophysical1'!A33</f>
        <v>168</v>
      </c>
      <c r="B54" s="162">
        <f>'Biophysical1'!B33</f>
        <v>4</v>
      </c>
      <c r="C54" s="80">
        <f>'Biophysical1'!C33</f>
        <v>4</v>
      </c>
      <c r="D54" s="80">
        <f>'Biophysical1'!D33</f>
        <v>0.2</v>
      </c>
      <c r="E54" s="80">
        <f>'Biophysical1'!E33</f>
        <v>0</v>
      </c>
      <c r="F54" s="80">
        <f>'Biophysical1'!C155</f>
        <v>0</v>
      </c>
      <c r="G54" s="80">
        <f>'Biophysical1'!F33</f>
        <v>0</v>
      </c>
      <c r="H54" s="80">
        <f>'Biophysical1'!E155</f>
        <v>0</v>
      </c>
      <c r="I54" s="80">
        <f>'Biophysical1'!G33</f>
        <v>55.35</v>
      </c>
      <c r="J54" s="80">
        <f>'Biophysical1'!H33</f>
        <v>0.1</v>
      </c>
      <c r="K54" s="80">
        <f>'Biophysical1'!I33</f>
        <v>0.02</v>
      </c>
      <c r="L54" s="80">
        <f>'Biophysical1'!J33</f>
        <v>0.1</v>
      </c>
      <c r="M54" s="80">
        <f>'Biophysical1'!K33</f>
        <v>0</v>
      </c>
      <c r="N54" s="80">
        <f>'Biophysical1'!L33</f>
        <v>0</v>
      </c>
      <c r="O54" s="80">
        <f>'Biophysical1'!F155</f>
        <v>0</v>
      </c>
      <c r="P54" s="80">
        <f>'Biophysical1'!G155</f>
        <v>0</v>
      </c>
      <c r="Q54" s="67"/>
      <c r="R54" s="67"/>
      <c r="S54" s="67"/>
      <c r="T54" s="67"/>
      <c r="U54" s="67"/>
      <c r="V54" s="67"/>
      <c r="W54" s="67"/>
      <c r="X54" s="67"/>
      <c r="Y54" s="67"/>
      <c r="Z54" s="67"/>
      <c r="AA54" s="67"/>
      <c r="AB54" s="67"/>
      <c r="AC54" s="67"/>
      <c r="AD54" s="67"/>
      <c r="AE54" s="67"/>
      <c r="AF54" s="67"/>
      <c r="AG54" s="67"/>
      <c r="AH54" s="67"/>
      <c r="AI54" s="67"/>
      <c r="AJ54" s="67"/>
    </row>
    <row r="55" s="148" customFormat="1" ht="15.75" customHeight="1">
      <c r="A55" t="s" s="77">
        <f>'Biophysical1'!A34</f>
        <v>169</v>
      </c>
      <c r="B55" s="162">
        <f>'Biophysical1'!B34</f>
        <v>6</v>
      </c>
      <c r="C55" s="80">
        <f>'Biophysical1'!C34</f>
        <v>7</v>
      </c>
      <c r="D55" s="80">
        <f>'Biophysical1'!D34</f>
        <v>0.2</v>
      </c>
      <c r="E55" s="80">
        <f>'Biophysical1'!E34</f>
        <v>0</v>
      </c>
      <c r="F55" s="80">
        <f>'Biophysical1'!C156</f>
        <v>0</v>
      </c>
      <c r="G55" s="80">
        <f>'Biophysical1'!F34</f>
        <v>0</v>
      </c>
      <c r="H55" s="80">
        <f>'Biophysical1'!E156</f>
        <v>0</v>
      </c>
      <c r="I55" s="80">
        <f>'Biophysical1'!G34</f>
        <v>86</v>
      </c>
      <c r="J55" s="80">
        <f>'Biophysical1'!H34</f>
        <v>0.1</v>
      </c>
      <c r="K55" s="80">
        <f>'Biophysical1'!I34</f>
        <v>0.01</v>
      </c>
      <c r="L55" s="80">
        <f>'Biophysical1'!J34</f>
        <v>0.1</v>
      </c>
      <c r="M55" s="80">
        <f>'Biophysical1'!K34</f>
        <v>44</v>
      </c>
      <c r="N55" s="80">
        <f>'Biophysical1'!L34</f>
        <v>0.1</v>
      </c>
      <c r="O55" s="80">
        <f>'Biophysical1'!F156</f>
        <v>0</v>
      </c>
      <c r="P55" s="80">
        <f>'Biophysical1'!G156</f>
        <v>0</v>
      </c>
      <c r="Q55" s="67"/>
      <c r="R55" s="67"/>
      <c r="S55" s="67"/>
      <c r="T55" s="67"/>
      <c r="U55" s="67"/>
      <c r="V55" s="67"/>
      <c r="W55" s="67"/>
      <c r="X55" s="67"/>
      <c r="Y55" s="67"/>
      <c r="Z55" s="67"/>
      <c r="AA55" s="67"/>
      <c r="AB55" s="67"/>
      <c r="AC55" s="67"/>
      <c r="AD55" s="67"/>
      <c r="AE55" s="67"/>
      <c r="AF55" s="67"/>
      <c r="AG55" s="67"/>
      <c r="AH55" s="67"/>
      <c r="AI55" s="67"/>
      <c r="AJ55" s="67"/>
    </row>
    <row r="56" s="148" customFormat="1" ht="15.75" customHeight="1">
      <c r="A56" t="s" s="77">
        <f>'Biophysical1'!A35</f>
        <v>170</v>
      </c>
      <c r="B56" s="162">
        <f>'Biophysical1'!B35</f>
        <v>8</v>
      </c>
      <c r="C56" s="80">
        <f>'Biophysical1'!C35</f>
        <v>9</v>
      </c>
      <c r="D56" s="80">
        <f>'Biophysical1'!D35</f>
        <v>0.2</v>
      </c>
      <c r="E56" s="80">
        <f>'Biophysical1'!E35</f>
        <v>0</v>
      </c>
      <c r="F56" s="80">
        <f>'Biophysical1'!C157</f>
        <v>0</v>
      </c>
      <c r="G56" s="80">
        <f>'Biophysical1'!F35</f>
        <v>0</v>
      </c>
      <c r="H56" s="80">
        <f>'Biophysical1'!E157</f>
        <v>0</v>
      </c>
      <c r="I56" s="80">
        <f>'Biophysical1'!G35</f>
        <v>110.7</v>
      </c>
      <c r="J56" s="80">
        <f>'Biophysical1'!H35</f>
        <v>0.1</v>
      </c>
      <c r="K56" s="80">
        <f>'Biophysical1'!I35</f>
        <v>0</v>
      </c>
      <c r="L56" s="80">
        <f>'Biophysical1'!J35</f>
        <v>0</v>
      </c>
      <c r="M56" s="80">
        <f>'Biophysical1'!K35</f>
        <v>0</v>
      </c>
      <c r="N56" s="80">
        <f>'Biophysical1'!L35</f>
        <v>0</v>
      </c>
      <c r="O56" s="80">
        <f>'Biophysical1'!F157</f>
        <v>0</v>
      </c>
      <c r="P56" s="80">
        <f>'Biophysical1'!G157</f>
        <v>0</v>
      </c>
      <c r="Q56" s="67"/>
      <c r="R56" s="67"/>
      <c r="S56" s="67"/>
      <c r="T56" s="67"/>
      <c r="U56" s="67"/>
      <c r="V56" s="67"/>
      <c r="W56" s="67"/>
      <c r="X56" s="67"/>
      <c r="Y56" s="67"/>
      <c r="Z56" s="67"/>
      <c r="AA56" s="67"/>
      <c r="AB56" s="67"/>
      <c r="AC56" s="67"/>
      <c r="AD56" s="67"/>
      <c r="AE56" s="67"/>
      <c r="AF56" s="67"/>
      <c r="AG56" s="67"/>
      <c r="AH56" s="67"/>
      <c r="AI56" s="67"/>
      <c r="AJ56" s="67"/>
    </row>
    <row r="57" s="148" customFormat="1" ht="15.75" customHeight="1">
      <c r="A57" t="s" s="77">
        <f>'Biophysical1'!A36</f>
        <v>34</v>
      </c>
      <c r="B57" s="78"/>
      <c r="C57" s="78"/>
      <c r="D57" s="78"/>
      <c r="E57" s="78"/>
      <c r="F57" s="78"/>
      <c r="G57" s="78"/>
      <c r="H57" s="78"/>
      <c r="I57" s="78"/>
      <c r="J57" s="78"/>
      <c r="K57" s="78"/>
      <c r="L57" s="78"/>
      <c r="M57" s="78"/>
      <c r="N57" s="78"/>
      <c r="O57" s="78"/>
      <c r="P57" s="78"/>
      <c r="Q57" s="67"/>
      <c r="R57" s="67"/>
      <c r="S57" s="67"/>
      <c r="T57" s="67"/>
      <c r="U57" s="67"/>
      <c r="V57" s="67"/>
      <c r="W57" s="67"/>
      <c r="X57" s="67"/>
      <c r="Y57" s="67"/>
      <c r="Z57" s="67"/>
      <c r="AA57" s="67"/>
      <c r="AB57" s="67"/>
      <c r="AC57" s="67"/>
      <c r="AD57" s="67"/>
      <c r="AE57" s="67"/>
      <c r="AF57" s="67"/>
      <c r="AG57" s="67"/>
      <c r="AH57" s="67"/>
      <c r="AI57" s="67"/>
      <c r="AJ57" s="67"/>
    </row>
    <row r="58" s="148" customFormat="1" ht="15.75" customHeight="1">
      <c r="A58" t="s" s="77">
        <f>'Biophysical1'!A37</f>
        <v>164</v>
      </c>
      <c r="B58" s="162">
        <f>'Biophysical1'!B37</f>
        <v>0</v>
      </c>
      <c r="C58" s="80">
        <f>'Biophysical1'!C37</f>
        <v>1</v>
      </c>
      <c r="D58" s="80">
        <f>'Biophysical1'!D37</f>
        <v>0.2</v>
      </c>
      <c r="E58" s="80">
        <f>'Biophysical1'!E37</f>
        <v>0</v>
      </c>
      <c r="F58" s="80">
        <f>'Biophysical1'!C159</f>
        <v>0</v>
      </c>
      <c r="G58" s="80">
        <f>'Biophysical1'!F37</f>
        <v>30</v>
      </c>
      <c r="H58" s="80">
        <f>'Biophysical1'!E159</f>
        <v>0</v>
      </c>
      <c r="I58" s="80">
        <f>'Biophysical1'!G37</f>
        <v>6.705299999999999</v>
      </c>
      <c r="J58" s="80">
        <f>'Biophysical1'!H37</f>
        <v>0.1</v>
      </c>
      <c r="K58" s="80">
        <f>'Biophysical1'!I37</f>
        <v>0.03</v>
      </c>
      <c r="L58" s="80">
        <f>'Biophysical1'!J37</f>
        <v>0.1</v>
      </c>
      <c r="M58" s="80">
        <f>'Biophysical1'!K37</f>
        <v>0</v>
      </c>
      <c r="N58" s="80">
        <f>'Biophysical1'!L37</f>
        <v>0</v>
      </c>
      <c r="O58" s="80">
        <f>'Biophysical1'!F159</f>
        <v>0</v>
      </c>
      <c r="P58" s="80">
        <f>'Biophysical1'!G159</f>
        <v>0</v>
      </c>
      <c r="Q58" s="67"/>
      <c r="R58" s="67"/>
      <c r="S58" s="67"/>
      <c r="T58" s="67"/>
      <c r="U58" s="67"/>
      <c r="V58" s="67"/>
      <c r="W58" s="67"/>
      <c r="X58" s="67"/>
      <c r="Y58" s="67"/>
      <c r="Z58" s="67"/>
      <c r="AA58" s="67"/>
      <c r="AB58" s="67"/>
      <c r="AC58" s="67"/>
      <c r="AD58" s="67"/>
      <c r="AE58" s="67"/>
      <c r="AF58" s="67"/>
      <c r="AG58" s="67"/>
      <c r="AH58" s="67"/>
      <c r="AI58" s="67"/>
      <c r="AJ58" s="67"/>
    </row>
    <row r="59" s="148" customFormat="1" ht="15.75" customHeight="1">
      <c r="A59" t="s" s="77">
        <f>'Biophysical1'!A38</f>
        <v>168</v>
      </c>
      <c r="B59" s="162">
        <f>'Biophysical1'!B38</f>
        <v>3</v>
      </c>
      <c r="C59" s="80">
        <f>'Biophysical1'!C38</f>
        <v>3</v>
      </c>
      <c r="D59" s="80">
        <f>'Biophysical1'!D38</f>
        <v>0.2</v>
      </c>
      <c r="E59" s="80">
        <f>'Biophysical1'!E38</f>
        <v>0</v>
      </c>
      <c r="F59" s="80">
        <f>'Biophysical1'!C160</f>
        <v>0</v>
      </c>
      <c r="G59" s="80">
        <f>'Biophysical1'!F38</f>
        <v>20</v>
      </c>
      <c r="H59" s="80">
        <f>'Biophysical1'!E160</f>
        <v>0</v>
      </c>
      <c r="I59" s="80">
        <f>'Biophysical1'!G38</f>
        <v>15.6457</v>
      </c>
      <c r="J59" s="80">
        <f>'Biophysical1'!H38</f>
        <v>0.1</v>
      </c>
      <c r="K59" s="80">
        <f>'Biophysical1'!I38</f>
        <v>0.02</v>
      </c>
      <c r="L59" s="80">
        <f>'Biophysical1'!J38</f>
        <v>0.1</v>
      </c>
      <c r="M59" s="80">
        <f>'Biophysical1'!K38</f>
        <v>0.72</v>
      </c>
      <c r="N59" s="80">
        <f>'Biophysical1'!L38</f>
        <v>0.1</v>
      </c>
      <c r="O59" s="80">
        <f>'Biophysical1'!F160</f>
        <v>0</v>
      </c>
      <c r="P59" s="80">
        <f>'Biophysical1'!G160</f>
        <v>0</v>
      </c>
      <c r="Q59" s="67"/>
      <c r="R59" s="67"/>
      <c r="S59" s="67"/>
      <c r="T59" s="67"/>
      <c r="U59" s="67"/>
      <c r="V59" s="67"/>
      <c r="W59" s="67"/>
      <c r="X59" s="67"/>
      <c r="Y59" s="67"/>
      <c r="Z59" s="67"/>
      <c r="AA59" s="67"/>
      <c r="AB59" s="67"/>
      <c r="AC59" s="67"/>
      <c r="AD59" s="67"/>
      <c r="AE59" s="67"/>
      <c r="AF59" s="67"/>
      <c r="AG59" s="67"/>
      <c r="AH59" s="67"/>
      <c r="AI59" s="67"/>
      <c r="AJ59" s="67"/>
    </row>
    <row r="60" s="148" customFormat="1" ht="15.75" customHeight="1">
      <c r="A60" t="s" s="77">
        <f>'Biophysical1'!A39</f>
        <v>169</v>
      </c>
      <c r="B60" s="162">
        <f>'Biophysical1'!B39</f>
        <v>5</v>
      </c>
      <c r="C60" s="80">
        <f>'Biophysical1'!C39</f>
        <v>12</v>
      </c>
      <c r="D60" s="80">
        <f>'Biophysical1'!D39</f>
        <v>0.2</v>
      </c>
      <c r="E60" s="80">
        <f>'Biophysical1'!E39</f>
        <v>0</v>
      </c>
      <c r="F60" s="80">
        <f>'Biophysical1'!C161</f>
        <v>0</v>
      </c>
      <c r="G60" s="80">
        <f>'Biophysical1'!F39</f>
        <v>10</v>
      </c>
      <c r="H60" s="80">
        <f>'Biophysical1'!E161</f>
        <v>0</v>
      </c>
      <c r="I60" s="80">
        <f>'Biophysical1'!G39</f>
        <v>53.599</v>
      </c>
      <c r="J60" s="80">
        <f>'Biophysical1'!H39</f>
        <v>0.1</v>
      </c>
      <c r="K60" s="80">
        <f>'Biophysical1'!I39</f>
        <v>0.01</v>
      </c>
      <c r="L60" s="80">
        <f>'Biophysical1'!J39</f>
        <v>0.1</v>
      </c>
      <c r="M60" s="80">
        <f>'Biophysical1'!K39</f>
        <v>0.88</v>
      </c>
      <c r="N60" s="80">
        <f>'Biophysical1'!L39</f>
        <v>0.1</v>
      </c>
      <c r="O60" s="80">
        <f>'Biophysical1'!F161</f>
        <v>0</v>
      </c>
      <c r="P60" s="80">
        <f>'Biophysical1'!G161</f>
        <v>0</v>
      </c>
      <c r="Q60" s="67"/>
      <c r="R60" s="67"/>
      <c r="S60" s="67"/>
      <c r="T60" s="67"/>
      <c r="U60" s="67"/>
      <c r="V60" s="67"/>
      <c r="W60" s="67"/>
      <c r="X60" s="67"/>
      <c r="Y60" s="67"/>
      <c r="Z60" s="67"/>
      <c r="AA60" s="67"/>
      <c r="AB60" s="67"/>
      <c r="AC60" s="67"/>
      <c r="AD60" s="67"/>
      <c r="AE60" s="67"/>
      <c r="AF60" s="67"/>
      <c r="AG60" s="67"/>
      <c r="AH60" s="67"/>
      <c r="AI60" s="67"/>
      <c r="AJ60" s="67"/>
    </row>
    <row r="61" s="148" customFormat="1" ht="15.75" customHeight="1">
      <c r="A61" t="s" s="77">
        <f>'Biophysical1'!A40</f>
        <v>170</v>
      </c>
      <c r="B61" s="162">
        <f>'Biophysical1'!B40</f>
        <v>20</v>
      </c>
      <c r="C61" s="80">
        <f>'Biophysical1'!C40</f>
        <v>22</v>
      </c>
      <c r="D61" s="80">
        <f>'Biophysical1'!D40</f>
        <v>0.2</v>
      </c>
      <c r="E61" s="80">
        <f>'Biophysical1'!E40</f>
        <v>0</v>
      </c>
      <c r="F61" s="80">
        <f>'Biophysical1'!C162</f>
        <v>0</v>
      </c>
      <c r="G61" s="80">
        <f>'Biophysical1'!F40</f>
        <v>0</v>
      </c>
      <c r="H61" s="80">
        <f>'Biophysical1'!E162</f>
        <v>0</v>
      </c>
      <c r="I61" s="80">
        <f>'Biophysical1'!G40</f>
        <v>89.404</v>
      </c>
      <c r="J61" s="80">
        <f>'Biophysical1'!H40</f>
        <v>0.1</v>
      </c>
      <c r="K61" s="80">
        <f>'Biophysical1'!I40</f>
        <v>0</v>
      </c>
      <c r="L61" s="80">
        <f>'Biophysical1'!J40</f>
        <v>0</v>
      </c>
      <c r="M61" s="80">
        <f>'Biophysical1'!K40</f>
        <v>0.72</v>
      </c>
      <c r="N61" s="80">
        <f>'Biophysical1'!L40</f>
        <v>0.1</v>
      </c>
      <c r="O61" s="80">
        <f>'Biophysical1'!F162</f>
        <v>0</v>
      </c>
      <c r="P61" s="80">
        <f>'Biophysical1'!G162</f>
        <v>0</v>
      </c>
      <c r="Q61" s="67"/>
      <c r="R61" s="67"/>
      <c r="S61" s="67"/>
      <c r="T61" s="67"/>
      <c r="U61" s="67"/>
      <c r="V61" s="67"/>
      <c r="W61" s="67"/>
      <c r="X61" s="67"/>
      <c r="Y61" s="67"/>
      <c r="Z61" s="67"/>
      <c r="AA61" s="67"/>
      <c r="AB61" s="67"/>
      <c r="AC61" s="67"/>
      <c r="AD61" s="67"/>
      <c r="AE61" s="67"/>
      <c r="AF61" s="67"/>
      <c r="AG61" s="67"/>
      <c r="AH61" s="67"/>
      <c r="AI61" s="67"/>
      <c r="AJ61" s="67"/>
    </row>
    <row r="62" s="148" customFormat="1" ht="15.75" customHeight="1">
      <c r="A62" t="s" s="77">
        <f>'Biophysical1'!A41</f>
        <v>37</v>
      </c>
      <c r="B62" s="78"/>
      <c r="C62" s="78"/>
      <c r="D62" s="78"/>
      <c r="E62" s="78"/>
      <c r="F62" s="78"/>
      <c r="G62" s="78"/>
      <c r="H62" s="78"/>
      <c r="I62" s="78"/>
      <c r="J62" s="78"/>
      <c r="K62" s="78"/>
      <c r="L62" s="78"/>
      <c r="M62" s="78"/>
      <c r="N62" s="78"/>
      <c r="O62" s="78"/>
      <c r="P62" s="78"/>
      <c r="Q62" s="67"/>
      <c r="R62" s="67"/>
      <c r="S62" s="67"/>
      <c r="T62" s="67"/>
      <c r="U62" s="67"/>
      <c r="V62" s="67"/>
      <c r="W62" s="67"/>
      <c r="X62" s="67"/>
      <c r="Y62" s="67"/>
      <c r="Z62" s="67"/>
      <c r="AA62" s="67"/>
      <c r="AB62" s="67"/>
      <c r="AC62" s="67"/>
      <c r="AD62" s="67"/>
      <c r="AE62" s="67"/>
      <c r="AF62" s="67"/>
      <c r="AG62" s="67"/>
      <c r="AH62" s="67"/>
      <c r="AI62" s="67"/>
      <c r="AJ62" s="67"/>
    </row>
    <row r="63" s="148" customFormat="1" ht="15.75" customHeight="1">
      <c r="A63" t="s" s="77">
        <f>'Biophysical1'!A42</f>
        <v>164</v>
      </c>
      <c r="B63" s="162">
        <f>'Biophysical1'!B42</f>
        <v>0</v>
      </c>
      <c r="C63" s="80">
        <f>'Biophysical1'!C42</f>
        <v>1</v>
      </c>
      <c r="D63" s="80">
        <f>'Biophysical1'!D42</f>
        <v>0.2</v>
      </c>
      <c r="E63" s="80">
        <f>'Biophysical1'!E42</f>
        <v>0</v>
      </c>
      <c r="F63" s="80">
        <f>'Biophysical1'!C164</f>
        <v>0</v>
      </c>
      <c r="G63" s="80">
        <f>'Biophysical1'!F42</f>
        <v>0</v>
      </c>
      <c r="H63" s="80">
        <f>'Biophysical1'!E164</f>
        <v>0</v>
      </c>
      <c r="I63" s="80">
        <f>'Biophysical1'!G42</f>
        <v>3.3201</v>
      </c>
      <c r="J63" s="80">
        <f>'Biophysical1'!H42</f>
        <v>0.1</v>
      </c>
      <c r="K63" s="80">
        <f>'Biophysical1'!I42</f>
        <v>0.03</v>
      </c>
      <c r="L63" s="80">
        <f>'Biophysical1'!J42</f>
        <v>0.1</v>
      </c>
      <c r="M63" s="80">
        <f>'Biophysical1'!K42</f>
        <v>0</v>
      </c>
      <c r="N63" s="80">
        <f>'Biophysical1'!L42</f>
        <v>0</v>
      </c>
      <c r="O63" s="80">
        <f>'Biophysical1'!F164</f>
        <v>0</v>
      </c>
      <c r="P63" s="80">
        <f>'Biophysical1'!G164</f>
        <v>0</v>
      </c>
      <c r="Q63" s="67"/>
      <c r="R63" s="67"/>
      <c r="S63" s="67"/>
      <c r="T63" s="67"/>
      <c r="U63" s="67"/>
      <c r="V63" s="67"/>
      <c r="W63" s="67"/>
      <c r="X63" s="67"/>
      <c r="Y63" s="67"/>
      <c r="Z63" s="67"/>
      <c r="AA63" s="67"/>
      <c r="AB63" s="67"/>
      <c r="AC63" s="67"/>
      <c r="AD63" s="67"/>
      <c r="AE63" s="67"/>
      <c r="AF63" s="67"/>
      <c r="AG63" s="67"/>
      <c r="AH63" s="67"/>
      <c r="AI63" s="67"/>
      <c r="AJ63" s="67"/>
    </row>
    <row r="64" s="148" customFormat="1" ht="15.75" customHeight="1">
      <c r="A64" t="s" s="77">
        <f>'Biophysical1'!A43</f>
        <v>168</v>
      </c>
      <c r="B64" s="162">
        <f>'Biophysical1'!B43</f>
        <v>3</v>
      </c>
      <c r="C64" s="80">
        <f>'Biophysical1'!C43</f>
        <v>6</v>
      </c>
      <c r="D64" s="80">
        <f>'Biophysical1'!D43</f>
        <v>0.2</v>
      </c>
      <c r="E64" s="80">
        <f>'Biophysical1'!E43</f>
        <v>0</v>
      </c>
      <c r="F64" s="80">
        <f>'Biophysical1'!C165</f>
        <v>0</v>
      </c>
      <c r="G64" s="80">
        <f>'Biophysical1'!F43</f>
        <v>0</v>
      </c>
      <c r="H64" s="80">
        <f>'Biophysical1'!E165</f>
        <v>0</v>
      </c>
      <c r="I64" s="80">
        <f>'Biophysical1'!G43</f>
        <v>13.2804</v>
      </c>
      <c r="J64" s="80">
        <f>'Biophysical1'!H43</f>
        <v>0.1</v>
      </c>
      <c r="K64" s="80">
        <f>'Biophysical1'!I43</f>
        <v>0.02</v>
      </c>
      <c r="L64" s="80">
        <f>'Biophysical1'!J43</f>
        <v>0.1</v>
      </c>
      <c r="M64" s="80">
        <f>'Biophysical1'!K43</f>
        <v>2.96</v>
      </c>
      <c r="N64" s="80">
        <f>'Biophysical1'!L43</f>
        <v>0.1</v>
      </c>
      <c r="O64" s="80">
        <f>'Biophysical1'!F165</f>
        <v>0</v>
      </c>
      <c r="P64" s="80">
        <f>'Biophysical1'!G165</f>
        <v>0</v>
      </c>
      <c r="Q64" s="67"/>
      <c r="R64" s="67"/>
      <c r="S64" s="67"/>
      <c r="T64" s="67"/>
      <c r="U64" s="67"/>
      <c r="V64" s="67"/>
      <c r="W64" s="67"/>
      <c r="X64" s="67"/>
      <c r="Y64" s="67"/>
      <c r="Z64" s="67"/>
      <c r="AA64" s="67"/>
      <c r="AB64" s="67"/>
      <c r="AC64" s="67"/>
      <c r="AD64" s="67"/>
      <c r="AE64" s="67"/>
      <c r="AF64" s="67"/>
      <c r="AG64" s="67"/>
      <c r="AH64" s="67"/>
      <c r="AI64" s="67"/>
      <c r="AJ64" s="67"/>
    </row>
    <row r="65" s="148" customFormat="1" ht="15.75" customHeight="1">
      <c r="A65" t="s" s="77">
        <f>'Biophysical1'!A44</f>
        <v>169</v>
      </c>
      <c r="B65" s="162">
        <f>'Biophysical1'!B44</f>
        <v>10</v>
      </c>
      <c r="C65" s="80">
        <f>'Biophysical1'!C44</f>
        <v>15</v>
      </c>
      <c r="D65" s="80">
        <f>'Biophysical1'!D44</f>
        <v>0.2</v>
      </c>
      <c r="E65" s="80">
        <f>'Biophysical1'!E44</f>
        <v>0</v>
      </c>
      <c r="F65" s="80">
        <f>'Biophysical1'!C166</f>
        <v>0</v>
      </c>
      <c r="G65" s="80">
        <f>'Biophysical1'!F44</f>
        <v>0</v>
      </c>
      <c r="H65" s="80">
        <f>'Biophysical1'!E166</f>
        <v>0</v>
      </c>
      <c r="I65" s="80">
        <f>'Biophysical1'!G44</f>
        <v>32.0943</v>
      </c>
      <c r="J65" s="80">
        <f>'Biophysical1'!H44</f>
        <v>0.1</v>
      </c>
      <c r="K65" s="80">
        <f>'Biophysical1'!I44</f>
        <v>0.01</v>
      </c>
      <c r="L65" s="80">
        <f>'Biophysical1'!J44</f>
        <v>0.1</v>
      </c>
      <c r="M65" s="80">
        <f>'Biophysical1'!K44</f>
        <v>3.66</v>
      </c>
      <c r="N65" s="80">
        <f>'Biophysical1'!L44</f>
        <v>0.1</v>
      </c>
      <c r="O65" s="80">
        <f>'Biophysical1'!F166</f>
        <v>0</v>
      </c>
      <c r="P65" s="80">
        <f>'Biophysical1'!G166</f>
        <v>0</v>
      </c>
      <c r="Q65" s="67"/>
      <c r="R65" s="67"/>
      <c r="S65" s="67"/>
      <c r="T65" s="67"/>
      <c r="U65" s="67"/>
      <c r="V65" s="67"/>
      <c r="W65" s="67"/>
      <c r="X65" s="67"/>
      <c r="Y65" s="67"/>
      <c r="Z65" s="67"/>
      <c r="AA65" s="67"/>
      <c r="AB65" s="67"/>
      <c r="AC65" s="67"/>
      <c r="AD65" s="67"/>
      <c r="AE65" s="67"/>
      <c r="AF65" s="67"/>
      <c r="AG65" s="67"/>
      <c r="AH65" s="67"/>
      <c r="AI65" s="67"/>
      <c r="AJ65" s="67"/>
    </row>
    <row r="66" s="148" customFormat="1" ht="15.75" customHeight="1">
      <c r="A66" t="s" s="77">
        <f>'Biophysical1'!A45</f>
        <v>170</v>
      </c>
      <c r="B66" s="162">
        <f>'Biophysical1'!B45</f>
        <v>20</v>
      </c>
      <c r="C66" s="80">
        <f>'Biophysical1'!C45</f>
        <v>25</v>
      </c>
      <c r="D66" s="80">
        <f>'Biophysical1'!D45</f>
        <v>0.2</v>
      </c>
      <c r="E66" s="80">
        <f>'Biophysical1'!E45</f>
        <v>0</v>
      </c>
      <c r="F66" s="80">
        <f>'Biophysical1'!C167</f>
        <v>0</v>
      </c>
      <c r="G66" s="80">
        <f>'Biophysical1'!F45</f>
        <v>0</v>
      </c>
      <c r="H66" s="80">
        <f>'Biophysical1'!E167</f>
        <v>0</v>
      </c>
      <c r="I66" s="80">
        <f>'Biophysical1'!G45</f>
        <v>52.4489</v>
      </c>
      <c r="J66" s="80">
        <f>'Biophysical1'!H45</f>
        <v>0.1</v>
      </c>
      <c r="K66" s="80">
        <f>'Biophysical1'!I45</f>
        <v>0</v>
      </c>
      <c r="L66" s="80">
        <f>'Biophysical1'!J45</f>
        <v>0</v>
      </c>
      <c r="M66" s="80">
        <f>'Biophysical1'!K45</f>
        <v>3.1</v>
      </c>
      <c r="N66" s="80">
        <f>'Biophysical1'!L45</f>
        <v>0.1</v>
      </c>
      <c r="O66" s="80">
        <f>'Biophysical1'!F167</f>
        <v>0</v>
      </c>
      <c r="P66" s="80">
        <f>'Biophysical1'!G167</f>
        <v>0</v>
      </c>
      <c r="Q66" s="67"/>
      <c r="R66" s="67"/>
      <c r="S66" s="67"/>
      <c r="T66" s="67"/>
      <c r="U66" s="67"/>
      <c r="V66" s="67"/>
      <c r="W66" s="67"/>
      <c r="X66" s="67"/>
      <c r="Y66" s="67"/>
      <c r="Z66" s="67"/>
      <c r="AA66" s="67"/>
      <c r="AB66" s="67"/>
      <c r="AC66" s="67"/>
      <c r="AD66" s="67"/>
      <c r="AE66" s="67"/>
      <c r="AF66" s="67"/>
      <c r="AG66" s="67"/>
      <c r="AH66" s="67"/>
      <c r="AI66" s="67"/>
      <c r="AJ66" s="67"/>
    </row>
    <row r="67" s="148" customFormat="1" ht="15.75" customHeight="1">
      <c r="A67" t="s" s="77">
        <f>'Biophysical1'!A46</f>
        <v>39</v>
      </c>
      <c r="B67" s="78"/>
      <c r="C67" s="78"/>
      <c r="D67" s="78"/>
      <c r="E67" s="78"/>
      <c r="F67" s="78"/>
      <c r="G67" s="78"/>
      <c r="H67" s="78"/>
      <c r="I67" s="78"/>
      <c r="J67" s="78"/>
      <c r="K67" s="78"/>
      <c r="L67" s="78"/>
      <c r="M67" s="78"/>
      <c r="N67" s="78"/>
      <c r="O67" s="78"/>
      <c r="P67" s="78"/>
      <c r="Q67" s="67"/>
      <c r="R67" s="67"/>
      <c r="S67" s="67"/>
      <c r="T67" s="67"/>
      <c r="U67" s="67"/>
      <c r="V67" s="67"/>
      <c r="W67" s="67"/>
      <c r="X67" s="67"/>
      <c r="Y67" s="67"/>
      <c r="Z67" s="67"/>
      <c r="AA67" s="67"/>
      <c r="AB67" s="67"/>
      <c r="AC67" s="67"/>
      <c r="AD67" s="67"/>
      <c r="AE67" s="67"/>
      <c r="AF67" s="67"/>
      <c r="AG67" s="67"/>
      <c r="AH67" s="67"/>
      <c r="AI67" s="67"/>
      <c r="AJ67" s="67"/>
    </row>
    <row r="68" s="148" customFormat="1" ht="15.75" customHeight="1">
      <c r="A68" t="s" s="77">
        <f>'Biophysical1'!A47</f>
        <v>164</v>
      </c>
      <c r="B68" s="162">
        <f>'Biophysical1'!B47</f>
        <v>0</v>
      </c>
      <c r="C68" s="80">
        <f>'Biophysical1'!C47</f>
        <v>0</v>
      </c>
      <c r="D68" s="80">
        <f>'Biophysical1'!D47</f>
        <v>0.2</v>
      </c>
      <c r="E68" s="80">
        <f>'Biophysical1'!E47</f>
        <v>0</v>
      </c>
      <c r="F68" s="80">
        <f>'Biophysical1'!C169</f>
        <v>0</v>
      </c>
      <c r="G68" s="80">
        <f>'Biophysical1'!F47</f>
        <v>0</v>
      </c>
      <c r="H68" s="80">
        <f>'Biophysical1'!E169</f>
        <v>0</v>
      </c>
      <c r="I68" s="80">
        <f>'Biophysical1'!G47</f>
        <v>21.19</v>
      </c>
      <c r="J68" s="80">
        <f>'Biophysical1'!H47</f>
        <v>0.1</v>
      </c>
      <c r="K68" s="80">
        <f>'Biophysical1'!I47</f>
        <v>0</v>
      </c>
      <c r="L68" s="80">
        <f>'Biophysical1'!J47</f>
        <v>0</v>
      </c>
      <c r="M68" s="80">
        <f>'Biophysical1'!K47</f>
        <v>38</v>
      </c>
      <c r="N68" s="80">
        <f>'Biophysical1'!L47</f>
        <v>0.1</v>
      </c>
      <c r="O68" s="80">
        <f>'Biophysical1'!F169</f>
        <v>0</v>
      </c>
      <c r="P68" s="80">
        <f>'Biophysical1'!G169</f>
        <v>0</v>
      </c>
      <c r="Q68" s="67"/>
      <c r="R68" s="67"/>
      <c r="S68" s="67"/>
      <c r="T68" s="67"/>
      <c r="U68" s="67"/>
      <c r="V68" s="67"/>
      <c r="W68" s="67"/>
      <c r="X68" s="67"/>
      <c r="Y68" s="67"/>
      <c r="Z68" s="67"/>
      <c r="AA68" s="67"/>
      <c r="AB68" s="67"/>
      <c r="AC68" s="67"/>
      <c r="AD68" s="67"/>
      <c r="AE68" s="67"/>
      <c r="AF68" s="67"/>
      <c r="AG68" s="67"/>
      <c r="AH68" s="67"/>
      <c r="AI68" s="67"/>
      <c r="AJ68" s="67"/>
    </row>
    <row r="69" s="148" customFormat="1" ht="15.75" customHeight="1">
      <c r="A69" t="s" s="77">
        <f>'Biophysical1'!A48</f>
        <v>168</v>
      </c>
      <c r="B69" s="162">
        <f>'Biophysical1'!B48</f>
        <v>0</v>
      </c>
      <c r="C69" s="80">
        <f>'Biophysical1'!C48</f>
        <v>0</v>
      </c>
      <c r="D69" s="80">
        <f>'Biophysical1'!D48</f>
        <v>0.2</v>
      </c>
      <c r="E69" s="80">
        <f>'Biophysical1'!E48</f>
        <v>0</v>
      </c>
      <c r="F69" s="80">
        <f>'Biophysical1'!C170</f>
        <v>0</v>
      </c>
      <c r="G69" s="80">
        <f>'Biophysical1'!F48</f>
        <v>0</v>
      </c>
      <c r="H69" s="80">
        <f>'Biophysical1'!E170</f>
        <v>0</v>
      </c>
      <c r="I69" s="80">
        <f>'Biophysical1'!G48</f>
        <v>41.1775</v>
      </c>
      <c r="J69" s="80">
        <f>'Biophysical1'!H48</f>
        <v>0.1</v>
      </c>
      <c r="K69" s="80">
        <f>'Biophysical1'!I48</f>
        <v>0</v>
      </c>
      <c r="L69" s="80">
        <f>'Biophysical1'!J48</f>
        <v>0</v>
      </c>
      <c r="M69" s="80">
        <f>'Biophysical1'!K48</f>
        <v>0</v>
      </c>
      <c r="N69" s="80">
        <f>'Biophysical1'!L48</f>
        <v>0</v>
      </c>
      <c r="O69" s="80">
        <f>'Biophysical1'!F170</f>
        <v>0</v>
      </c>
      <c r="P69" s="80">
        <f>'Biophysical1'!G170</f>
        <v>0</v>
      </c>
      <c r="Q69" s="67"/>
      <c r="R69" s="67"/>
      <c r="S69" s="67"/>
      <c r="T69" s="67"/>
      <c r="U69" s="67"/>
      <c r="V69" s="67"/>
      <c r="W69" s="67"/>
      <c r="X69" s="67"/>
      <c r="Y69" s="67"/>
      <c r="Z69" s="67"/>
      <c r="AA69" s="67"/>
      <c r="AB69" s="67"/>
      <c r="AC69" s="67"/>
      <c r="AD69" s="67"/>
      <c r="AE69" s="67"/>
      <c r="AF69" s="67"/>
      <c r="AG69" s="67"/>
      <c r="AH69" s="67"/>
      <c r="AI69" s="67"/>
      <c r="AJ69" s="67"/>
    </row>
    <row r="70" s="148" customFormat="1" ht="15.75" customHeight="1">
      <c r="A70" t="s" s="77">
        <f>'Biophysical1'!A49</f>
        <v>169</v>
      </c>
      <c r="B70" s="162">
        <f>'Biophysical1'!B49</f>
        <v>0</v>
      </c>
      <c r="C70" s="80">
        <f>'Biophysical1'!C49</f>
        <v>0</v>
      </c>
      <c r="D70" s="80">
        <f>'Biophysical1'!D49</f>
        <v>0.2</v>
      </c>
      <c r="E70" s="80">
        <f>'Biophysical1'!E49</f>
        <v>0</v>
      </c>
      <c r="F70" s="80">
        <f>'Biophysical1'!C171</f>
        <v>0</v>
      </c>
      <c r="G70" s="80">
        <f>'Biophysical1'!F49</f>
        <v>0</v>
      </c>
      <c r="H70" s="80">
        <f>'Biophysical1'!E171</f>
        <v>0</v>
      </c>
      <c r="I70" s="80">
        <f>'Biophysical1'!G49</f>
        <v>61.1</v>
      </c>
      <c r="J70" s="80">
        <f>'Biophysical1'!H49</f>
        <v>0.1</v>
      </c>
      <c r="K70" s="80">
        <f>'Biophysical1'!I49</f>
        <v>0</v>
      </c>
      <c r="L70" s="80">
        <f>'Biophysical1'!J49</f>
        <v>0</v>
      </c>
      <c r="M70" s="80">
        <f>'Biophysical1'!K49</f>
        <v>0</v>
      </c>
      <c r="N70" s="80">
        <f>'Biophysical1'!L49</f>
        <v>0</v>
      </c>
      <c r="O70" s="80">
        <f>'Biophysical1'!F171</f>
        <v>0</v>
      </c>
      <c r="P70" s="80">
        <f>'Biophysical1'!G171</f>
        <v>0</v>
      </c>
      <c r="Q70" s="67"/>
      <c r="R70" s="67"/>
      <c r="S70" s="67"/>
      <c r="T70" s="67"/>
      <c r="U70" s="67"/>
      <c r="V70" s="67"/>
      <c r="W70" s="67"/>
      <c r="X70" s="67"/>
      <c r="Y70" s="67"/>
      <c r="Z70" s="67"/>
      <c r="AA70" s="67"/>
      <c r="AB70" s="67"/>
      <c r="AC70" s="67"/>
      <c r="AD70" s="67"/>
      <c r="AE70" s="67"/>
      <c r="AF70" s="67"/>
      <c r="AG70" s="67"/>
      <c r="AH70" s="67"/>
      <c r="AI70" s="67"/>
      <c r="AJ70" s="67"/>
    </row>
    <row r="71" s="148" customFormat="1" ht="15.75" customHeight="1">
      <c r="A71" t="s" s="77">
        <f>'Biophysical1'!A50</f>
        <v>170</v>
      </c>
      <c r="B71" s="162">
        <f>'Biophysical1'!B50</f>
        <v>0</v>
      </c>
      <c r="C71" s="80">
        <f>'Biophysical1'!C50</f>
        <v>0</v>
      </c>
      <c r="D71" s="80">
        <f>'Biophysical1'!D50</f>
        <v>0.2</v>
      </c>
      <c r="E71" s="80">
        <f>'Biophysical1'!E50</f>
        <v>0</v>
      </c>
      <c r="F71" s="80">
        <f>'Biophysical1'!C172</f>
        <v>0</v>
      </c>
      <c r="G71" s="80">
        <f>'Biophysical1'!F50</f>
        <v>0</v>
      </c>
      <c r="H71" s="80">
        <f>'Biophysical1'!E172</f>
        <v>0</v>
      </c>
      <c r="I71" s="80">
        <f>'Biophysical1'!G50</f>
        <v>77.155</v>
      </c>
      <c r="J71" s="80">
        <f>'Biophysical1'!H50</f>
        <v>0.1</v>
      </c>
      <c r="K71" s="80">
        <f>'Biophysical1'!I50</f>
        <v>0</v>
      </c>
      <c r="L71" s="80">
        <f>'Biophysical1'!J50</f>
        <v>0</v>
      </c>
      <c r="M71" s="80">
        <f>'Biophysical1'!K50</f>
        <v>17.83</v>
      </c>
      <c r="N71" s="80">
        <f>'Biophysical1'!L50</f>
        <v>0.1</v>
      </c>
      <c r="O71" s="80">
        <f>'Biophysical1'!F172</f>
        <v>0</v>
      </c>
      <c r="P71" s="80">
        <f>'Biophysical1'!G172</f>
        <v>0</v>
      </c>
      <c r="Q71" s="67"/>
      <c r="R71" s="67"/>
      <c r="S71" s="67"/>
      <c r="T71" s="67"/>
      <c r="U71" s="67"/>
      <c r="V71" s="67"/>
      <c r="W71" s="67"/>
      <c r="X71" s="67"/>
      <c r="Y71" s="67"/>
      <c r="Z71" s="67"/>
      <c r="AA71" s="67"/>
      <c r="AB71" s="67"/>
      <c r="AC71" s="67"/>
      <c r="AD71" s="67"/>
      <c r="AE71" s="67"/>
      <c r="AF71" s="67"/>
      <c r="AG71" s="67"/>
      <c r="AH71" s="67"/>
      <c r="AI71" s="67"/>
      <c r="AJ71" s="67"/>
    </row>
    <row r="72" s="148" customFormat="1" ht="15.75" customHeight="1">
      <c r="A72" t="s" s="77">
        <f>'Biophysical1'!A51</f>
        <v>42</v>
      </c>
      <c r="B72" s="78"/>
      <c r="C72" s="78"/>
      <c r="D72" s="78"/>
      <c r="E72" s="78"/>
      <c r="F72" s="78"/>
      <c r="G72" s="78"/>
      <c r="H72" s="78"/>
      <c r="I72" s="78"/>
      <c r="J72" s="78"/>
      <c r="K72" s="78"/>
      <c r="L72" s="78"/>
      <c r="M72" s="78"/>
      <c r="N72" s="78"/>
      <c r="O72" s="78"/>
      <c r="P72" s="78"/>
      <c r="Q72" s="67"/>
      <c r="R72" s="67"/>
      <c r="S72" s="67"/>
      <c r="T72" s="67"/>
      <c r="U72" s="67"/>
      <c r="V72" s="67"/>
      <c r="W72" s="67"/>
      <c r="X72" s="67"/>
      <c r="Y72" s="67"/>
      <c r="Z72" s="67"/>
      <c r="AA72" s="67"/>
      <c r="AB72" s="67"/>
      <c r="AC72" s="67"/>
      <c r="AD72" s="67"/>
      <c r="AE72" s="67"/>
      <c r="AF72" s="67"/>
      <c r="AG72" s="67"/>
      <c r="AH72" s="67"/>
      <c r="AI72" s="67"/>
      <c r="AJ72" s="67"/>
    </row>
    <row r="73" s="148" customFormat="1" ht="15.75" customHeight="1">
      <c r="A73" t="s" s="77">
        <f>'Biophysical1'!A52</f>
        <v>164</v>
      </c>
      <c r="B73" s="162">
        <f>'Biophysical1'!B52</f>
        <v>0</v>
      </c>
      <c r="C73" s="80">
        <f>'Biophysical1'!C52</f>
        <v>0</v>
      </c>
      <c r="D73" s="80">
        <f>'Biophysical1'!D52</f>
        <v>0.2</v>
      </c>
      <c r="E73" s="80">
        <f>'Biophysical1'!E52</f>
        <v>0</v>
      </c>
      <c r="F73" s="80">
        <f>'Biophysical1'!C174</f>
        <v>0</v>
      </c>
      <c r="G73" s="80">
        <f>'Biophysical1'!F52</f>
        <v>0</v>
      </c>
      <c r="H73" s="80">
        <f>'Biophysical1'!E174</f>
        <v>0</v>
      </c>
      <c r="I73" s="80">
        <f>'Biophysical1'!G52</f>
        <v>0</v>
      </c>
      <c r="J73" s="80">
        <f>'Biophysical1'!H52</f>
        <v>0</v>
      </c>
      <c r="K73" s="80">
        <f>'Biophysical1'!I52</f>
        <v>0</v>
      </c>
      <c r="L73" s="80">
        <f>'Biophysical1'!J52</f>
        <v>0</v>
      </c>
      <c r="M73" s="80">
        <f>'Biophysical1'!K52</f>
        <v>0</v>
      </c>
      <c r="N73" s="80">
        <f>'Biophysical1'!L52</f>
        <v>0</v>
      </c>
      <c r="O73" s="80">
        <f>'Biophysical1'!F174</f>
        <v>0</v>
      </c>
      <c r="P73" s="80">
        <f>'Biophysical1'!G174</f>
        <v>0</v>
      </c>
      <c r="Q73" s="67"/>
      <c r="R73" s="67"/>
      <c r="S73" s="67"/>
      <c r="T73" s="67"/>
      <c r="U73" s="67"/>
      <c r="V73" s="67"/>
      <c r="W73" s="67"/>
      <c r="X73" s="67"/>
      <c r="Y73" s="67"/>
      <c r="Z73" s="67"/>
      <c r="AA73" s="67"/>
      <c r="AB73" s="67"/>
      <c r="AC73" s="67"/>
      <c r="AD73" s="67"/>
      <c r="AE73" s="67"/>
      <c r="AF73" s="67"/>
      <c r="AG73" s="67"/>
      <c r="AH73" s="67"/>
      <c r="AI73" s="67"/>
      <c r="AJ73" s="67"/>
    </row>
    <row r="74" s="148" customFormat="1" ht="15.75" customHeight="1">
      <c r="A74" t="s" s="77">
        <f>'Biophysical1'!A53</f>
        <v>168</v>
      </c>
      <c r="B74" s="162">
        <f>'Biophysical1'!B53</f>
        <v>0</v>
      </c>
      <c r="C74" s="80">
        <f>'Biophysical1'!C53</f>
        <v>0</v>
      </c>
      <c r="D74" s="80">
        <f>'Biophysical1'!D53</f>
        <v>0.2</v>
      </c>
      <c r="E74" s="80">
        <f>'Biophysical1'!E53</f>
        <v>0</v>
      </c>
      <c r="F74" s="80">
        <f>'Biophysical1'!C175</f>
        <v>0</v>
      </c>
      <c r="G74" s="80">
        <f>'Biophysical1'!F53</f>
        <v>0</v>
      </c>
      <c r="H74" s="80">
        <f>'Biophysical1'!E175</f>
        <v>0</v>
      </c>
      <c r="I74" s="80">
        <f>'Biophysical1'!G53</f>
        <v>0</v>
      </c>
      <c r="J74" s="80">
        <f>'Biophysical1'!H53</f>
        <v>0</v>
      </c>
      <c r="K74" s="80">
        <f>'Biophysical1'!I53</f>
        <v>0</v>
      </c>
      <c r="L74" s="80">
        <f>'Biophysical1'!J53</f>
        <v>0</v>
      </c>
      <c r="M74" s="80">
        <f>'Biophysical1'!K53</f>
        <v>0</v>
      </c>
      <c r="N74" s="80">
        <f>'Biophysical1'!L53</f>
        <v>0</v>
      </c>
      <c r="O74" s="80">
        <f>'Biophysical1'!F175</f>
        <v>0</v>
      </c>
      <c r="P74" s="80">
        <f>'Biophysical1'!G175</f>
        <v>0</v>
      </c>
      <c r="Q74" s="67"/>
      <c r="R74" s="67"/>
      <c r="S74" s="67"/>
      <c r="T74" s="67"/>
      <c r="U74" s="67"/>
      <c r="V74" s="67"/>
      <c r="W74" s="67"/>
      <c r="X74" s="67"/>
      <c r="Y74" s="67"/>
      <c r="Z74" s="67"/>
      <c r="AA74" s="67"/>
      <c r="AB74" s="67"/>
      <c r="AC74" s="67"/>
      <c r="AD74" s="67"/>
      <c r="AE74" s="67"/>
      <c r="AF74" s="67"/>
      <c r="AG74" s="67"/>
      <c r="AH74" s="67"/>
      <c r="AI74" s="67"/>
      <c r="AJ74" s="67"/>
    </row>
    <row r="75" s="148" customFormat="1" ht="15.75" customHeight="1">
      <c r="A75" t="s" s="77">
        <f>'Biophysical1'!A54</f>
        <v>169</v>
      </c>
      <c r="B75" s="162">
        <f>'Biophysical1'!B54</f>
        <v>0</v>
      </c>
      <c r="C75" s="80">
        <f>'Biophysical1'!C54</f>
        <v>0</v>
      </c>
      <c r="D75" s="80">
        <f>'Biophysical1'!D54</f>
        <v>0.2</v>
      </c>
      <c r="E75" s="80">
        <f>'Biophysical1'!E54</f>
        <v>0</v>
      </c>
      <c r="F75" s="80">
        <f>'Biophysical1'!C176</f>
        <v>0</v>
      </c>
      <c r="G75" s="80">
        <f>'Biophysical1'!F54</f>
        <v>0</v>
      </c>
      <c r="H75" s="80">
        <f>'Biophysical1'!E176</f>
        <v>0</v>
      </c>
      <c r="I75" s="80">
        <f>'Biophysical1'!G54</f>
        <v>0</v>
      </c>
      <c r="J75" s="80">
        <f>'Biophysical1'!H54</f>
        <v>0</v>
      </c>
      <c r="K75" s="80">
        <f>'Biophysical1'!I54</f>
        <v>0</v>
      </c>
      <c r="L75" s="80">
        <f>'Biophysical1'!J54</f>
        <v>0</v>
      </c>
      <c r="M75" s="80">
        <f>'Biophysical1'!K54</f>
        <v>0</v>
      </c>
      <c r="N75" s="80">
        <f>'Biophysical1'!L54</f>
        <v>0</v>
      </c>
      <c r="O75" s="80">
        <f>'Biophysical1'!F176</f>
        <v>0</v>
      </c>
      <c r="P75" s="80">
        <f>'Biophysical1'!G176</f>
        <v>0</v>
      </c>
      <c r="Q75" s="67"/>
      <c r="R75" s="67"/>
      <c r="S75" s="67"/>
      <c r="T75" s="67"/>
      <c r="U75" s="67"/>
      <c r="V75" s="67"/>
      <c r="W75" s="67"/>
      <c r="X75" s="67"/>
      <c r="Y75" s="67"/>
      <c r="Z75" s="67"/>
      <c r="AA75" s="67"/>
      <c r="AB75" s="67"/>
      <c r="AC75" s="67"/>
      <c r="AD75" s="67"/>
      <c r="AE75" s="67"/>
      <c r="AF75" s="67"/>
      <c r="AG75" s="67"/>
      <c r="AH75" s="67"/>
      <c r="AI75" s="67"/>
      <c r="AJ75" s="67"/>
    </row>
    <row r="76" s="148" customFormat="1" ht="15.75" customHeight="1">
      <c r="A76" t="s" s="68">
        <f>'Biophysical1'!A55</f>
        <v>170</v>
      </c>
      <c r="B76" s="164">
        <f>'Biophysical1'!B55</f>
        <v>0</v>
      </c>
      <c r="C76" s="82">
        <f>'Biophysical1'!C55</f>
        <v>0</v>
      </c>
      <c r="D76" s="82">
        <f>'Biophysical1'!D55</f>
        <v>0.2</v>
      </c>
      <c r="E76" s="82">
        <f>'Biophysical1'!E55</f>
        <v>0</v>
      </c>
      <c r="F76" s="82">
        <f>'Biophysical1'!C177</f>
        <v>0</v>
      </c>
      <c r="G76" s="82">
        <f>'Biophysical1'!F55</f>
        <v>0</v>
      </c>
      <c r="H76" s="82">
        <f>'Biophysical1'!E177</f>
        <v>0</v>
      </c>
      <c r="I76" s="82">
        <f>'Biophysical1'!G55</f>
        <v>0</v>
      </c>
      <c r="J76" s="82">
        <f>'Biophysical1'!H55</f>
        <v>0</v>
      </c>
      <c r="K76" s="82">
        <f>'Biophysical1'!I55</f>
        <v>0</v>
      </c>
      <c r="L76" s="82">
        <f>'Biophysical1'!J55</f>
        <v>0</v>
      </c>
      <c r="M76" s="82">
        <f>'Biophysical1'!K55</f>
        <v>0</v>
      </c>
      <c r="N76" s="82">
        <f>'Biophysical1'!L55</f>
        <v>0</v>
      </c>
      <c r="O76" s="82">
        <f>'Biophysical1'!F177</f>
        <v>0</v>
      </c>
      <c r="P76" s="82">
        <f>'Biophysical1'!G177</f>
        <v>0</v>
      </c>
      <c r="Q76" s="72"/>
      <c r="R76" s="72"/>
      <c r="S76" s="67"/>
      <c r="T76" s="67"/>
      <c r="U76" s="67"/>
      <c r="V76" s="67"/>
      <c r="W76" s="67"/>
      <c r="X76" s="67"/>
      <c r="Y76" s="67"/>
      <c r="Z76" s="67"/>
      <c r="AA76" s="67"/>
      <c r="AB76" s="67"/>
      <c r="AC76" s="67"/>
      <c r="AD76" s="67"/>
      <c r="AE76" s="67"/>
      <c r="AF76" s="67"/>
      <c r="AG76" s="67"/>
      <c r="AH76" s="67"/>
      <c r="AI76" s="67"/>
      <c r="AJ76" s="67"/>
    </row>
    <row r="77" s="148" customFormat="1" ht="15.75" customHeight="1">
      <c r="A77" s="60"/>
      <c r="B77" s="63"/>
      <c r="C77" s="63"/>
      <c r="D77" s="63"/>
      <c r="E77" s="63"/>
      <c r="F77" s="63"/>
      <c r="G77" s="63"/>
      <c r="H77" s="63"/>
      <c r="I77" s="63"/>
      <c r="J77" s="63"/>
      <c r="K77" s="63"/>
      <c r="L77" s="63"/>
      <c r="M77" s="63"/>
      <c r="N77" s="63"/>
      <c r="O77" s="63"/>
      <c r="P77" s="63"/>
      <c r="Q77" s="63"/>
      <c r="R77" s="63"/>
      <c r="S77" s="67"/>
      <c r="T77" s="67"/>
      <c r="U77" s="67"/>
      <c r="V77" s="67"/>
      <c r="W77" s="67"/>
      <c r="X77" s="67"/>
      <c r="Y77" s="67"/>
      <c r="Z77" s="67"/>
      <c r="AA77" s="67"/>
      <c r="AB77" s="67"/>
      <c r="AC77" s="67"/>
      <c r="AD77" s="67"/>
      <c r="AE77" s="67"/>
      <c r="AF77" s="67"/>
      <c r="AG77" s="67"/>
      <c r="AH77" s="67"/>
      <c r="AI77" s="67"/>
      <c r="AJ77" s="67"/>
    </row>
    <row r="78" s="148" customFormat="1" ht="15.75" customHeight="1">
      <c r="A78" t="s" s="151">
        <f>'Biophysical2'!A1</f>
        <v>151</v>
      </c>
      <c r="B78" s="67"/>
      <c r="C78" s="67"/>
      <c r="D78" s="67"/>
      <c r="E78" s="67"/>
      <c r="F78" s="67"/>
      <c r="G78" s="67"/>
      <c r="H78" s="67"/>
      <c r="I78" s="67"/>
      <c r="J78" s="67"/>
      <c r="K78" s="67"/>
      <c r="L78" s="67"/>
      <c r="M78" s="67"/>
      <c r="N78" s="67"/>
      <c r="O78" s="67"/>
      <c r="P78" s="67"/>
      <c r="Q78" s="67"/>
      <c r="R78" s="67"/>
      <c r="S78" s="67"/>
      <c r="T78" s="67"/>
      <c r="U78" s="67"/>
      <c r="V78" s="67"/>
      <c r="W78" s="67"/>
      <c r="X78" s="67"/>
      <c r="Y78" s="67"/>
      <c r="Z78" s="67"/>
      <c r="AA78" s="67"/>
      <c r="AB78" s="67"/>
      <c r="AC78" s="67"/>
      <c r="AD78" s="67"/>
      <c r="AE78" s="67"/>
      <c r="AF78" s="67"/>
      <c r="AG78" s="67"/>
      <c r="AH78" s="67"/>
      <c r="AI78" s="67"/>
      <c r="AJ78" s="67"/>
    </row>
    <row r="79" s="148" customFormat="1" ht="15.75" customHeight="1">
      <c r="A79" s="152"/>
      <c r="B79" s="72"/>
      <c r="C79" s="72"/>
      <c r="D79" s="72"/>
      <c r="E79" s="72"/>
      <c r="F79" s="72"/>
      <c r="G79" s="72"/>
      <c r="H79" s="72"/>
      <c r="I79" s="72"/>
      <c r="J79" s="72"/>
      <c r="K79" s="72"/>
      <c r="L79" s="72"/>
      <c r="M79" s="72"/>
      <c r="N79" s="67"/>
      <c r="O79" s="67"/>
      <c r="P79" s="67"/>
      <c r="Q79" s="67"/>
      <c r="R79" s="67"/>
      <c r="S79" s="67"/>
      <c r="T79" s="67"/>
      <c r="U79" s="67"/>
      <c r="V79" s="67"/>
      <c r="W79" s="67"/>
      <c r="X79" s="67"/>
      <c r="Y79" s="67"/>
      <c r="Z79" s="67"/>
      <c r="AA79" s="67"/>
      <c r="AB79" s="67"/>
      <c r="AC79" s="67"/>
      <c r="AD79" s="67"/>
      <c r="AE79" s="67"/>
      <c r="AF79" s="67"/>
      <c r="AG79" s="67"/>
      <c r="AH79" s="67"/>
      <c r="AI79" s="67"/>
      <c r="AJ79" s="67"/>
    </row>
    <row r="80" s="148" customFormat="1" ht="15.75" customHeight="1">
      <c r="A80" s="60"/>
      <c r="B80" t="s" s="156">
        <f>'Biophysical2'!B3</f>
        <v>171</v>
      </c>
      <c r="C80" s="157"/>
      <c r="D80" t="s" s="165">
        <f>'Biophysical2'!D3</f>
        <v>172</v>
      </c>
      <c r="E80" t="s" s="165">
        <f>'Biophysical2'!E3</f>
        <v>173</v>
      </c>
      <c r="F80" s="157"/>
      <c r="G80" t="s" s="156">
        <f>'Biophysical2'!G3</f>
        <v>174</v>
      </c>
      <c r="H80" s="157"/>
      <c r="I80" s="157"/>
      <c r="J80" s="157"/>
      <c r="K80" s="157"/>
      <c r="L80" s="157"/>
      <c r="M80" s="63"/>
      <c r="N80" s="67"/>
      <c r="O80" s="67"/>
      <c r="P80" s="67"/>
      <c r="Q80" s="67"/>
      <c r="R80" s="67"/>
      <c r="S80" s="67"/>
      <c r="T80" s="67"/>
      <c r="U80" s="67"/>
      <c r="V80" s="67"/>
      <c r="W80" s="67"/>
      <c r="X80" s="67"/>
      <c r="Y80" s="67"/>
      <c r="Z80" s="67"/>
      <c r="AA80" s="67"/>
      <c r="AB80" s="67"/>
      <c r="AC80" s="67"/>
      <c r="AD80" s="67"/>
      <c r="AE80" s="67"/>
      <c r="AF80" s="67"/>
      <c r="AG80" s="67"/>
      <c r="AH80" s="67"/>
      <c r="AI80" s="67"/>
      <c r="AJ80" s="67"/>
    </row>
    <row r="81" s="148" customFormat="1" ht="15.75" customHeight="1">
      <c r="A81" t="s" s="84">
        <f>'Biophysical2'!A4</f>
        <v>147</v>
      </c>
      <c r="B81" t="s" s="70">
        <f>'Biophysical2'!B4</f>
        <v>56</v>
      </c>
      <c r="C81" t="s" s="70">
        <f>'Biophysical2'!C4</f>
        <v>57</v>
      </c>
      <c r="D81" s="72"/>
      <c r="E81" s="72"/>
      <c r="F81" t="s" s="70">
        <f>'Biophysical2'!F4</f>
        <v>68</v>
      </c>
      <c r="G81" t="s" s="70">
        <f>'Biophysical2'!G4</f>
        <v>75</v>
      </c>
      <c r="H81" t="s" s="70">
        <f>'Biophysical2'!H4</f>
        <v>76</v>
      </c>
      <c r="I81" t="s" s="70">
        <f>'Biophysical2'!I4</f>
        <v>77</v>
      </c>
      <c r="J81" t="s" s="70">
        <f>'Biophysical2'!J4</f>
        <v>78</v>
      </c>
      <c r="K81" t="s" s="70">
        <f>'Biophysical2'!K4</f>
        <v>79</v>
      </c>
      <c r="L81" t="s" s="70">
        <f>'Biophysical2'!L4</f>
        <v>80</v>
      </c>
      <c r="M81" s="72"/>
      <c r="N81" t="s" s="138">
        <v>175</v>
      </c>
      <c r="O81" t="s" s="138">
        <v>176</v>
      </c>
      <c r="P81" t="s" s="138">
        <v>177</v>
      </c>
      <c r="Q81" s="67"/>
      <c r="R81" s="67"/>
      <c r="S81" s="67"/>
      <c r="T81" s="67"/>
      <c r="U81" s="67"/>
      <c r="V81" s="67"/>
      <c r="W81" s="67"/>
      <c r="X81" s="67"/>
      <c r="Y81" s="67"/>
      <c r="Z81" s="67"/>
      <c r="AA81" s="67"/>
      <c r="AB81" s="67"/>
      <c r="AC81" s="67"/>
      <c r="AD81" s="67"/>
      <c r="AE81" s="67"/>
      <c r="AF81" s="67"/>
      <c r="AG81" s="67"/>
      <c r="AH81" s="67"/>
      <c r="AI81" s="67"/>
      <c r="AJ81" s="67"/>
    </row>
    <row r="82" s="148" customFormat="1" ht="15.75" customHeight="1">
      <c r="A82" t="s" s="73">
        <f>'Biophysical2'!A5</f>
        <v>13</v>
      </c>
      <c r="B82" s="166">
        <f>'Biophysical2'!B5</f>
        <v>0</v>
      </c>
      <c r="C82" s="74">
        <f>'Biophysical2'!C5</f>
        <v>0</v>
      </c>
      <c r="D82" s="74">
        <f>'Biophysical2'!D5</f>
        <v>0</v>
      </c>
      <c r="E82" s="74">
        <f>'Biophysical2'!E5</f>
        <v>0</v>
      </c>
      <c r="F82" s="74">
        <f>'Biophysical2'!F5</f>
        <v>0</v>
      </c>
      <c r="G82" s="74">
        <f>'Biophysical2'!G5</f>
        <v>0</v>
      </c>
      <c r="H82" s="74">
        <f>'Biophysical2'!H5</f>
        <v>0</v>
      </c>
      <c r="I82" s="74">
        <f>'Biophysical2'!I5</f>
        <v>0</v>
      </c>
      <c r="J82" s="74">
        <f>'Biophysical2'!J5</f>
        <v>0</v>
      </c>
      <c r="K82" s="74">
        <f>'Biophysical2'!K5</f>
        <v>0</v>
      </c>
      <c r="L82" s="74">
        <f>'Biophysical2'!L5</f>
        <v>0</v>
      </c>
      <c r="M82" s="63"/>
      <c r="N82" s="167">
        <v>0</v>
      </c>
      <c r="O82" s="167">
        <v>0</v>
      </c>
      <c r="P82" s="167">
        <v>0</v>
      </c>
      <c r="Q82" s="67"/>
      <c r="R82" s="67"/>
      <c r="S82" s="67"/>
      <c r="T82" s="67"/>
      <c r="U82" s="67"/>
      <c r="V82" s="67"/>
      <c r="W82" s="67"/>
      <c r="X82" s="67"/>
      <c r="Y82" s="67"/>
      <c r="Z82" s="67"/>
      <c r="AA82" s="67"/>
      <c r="AB82" s="67"/>
      <c r="AC82" s="67"/>
      <c r="AD82" s="67"/>
      <c r="AE82" s="67"/>
      <c r="AF82" s="67"/>
      <c r="AG82" s="67"/>
      <c r="AH82" s="67"/>
      <c r="AI82" s="67"/>
      <c r="AJ82" s="67"/>
    </row>
    <row r="83" s="148" customFormat="1" ht="15.75" customHeight="1">
      <c r="A83" t="s" s="77">
        <f>'Biophysical2'!A6</f>
        <v>14</v>
      </c>
      <c r="B83" s="163">
        <f>'Biophysical2'!B6</f>
        <v>0</v>
      </c>
      <c r="C83" s="80">
        <f>'Biophysical2'!C6</f>
        <v>0</v>
      </c>
      <c r="D83" s="80">
        <f>'Biophysical2'!D6</f>
        <v>0</v>
      </c>
      <c r="E83" s="80">
        <f>'Biophysical2'!E6</f>
        <v>0</v>
      </c>
      <c r="F83" s="80">
        <f>'Biophysical2'!F6</f>
        <v>0</v>
      </c>
      <c r="G83" s="80">
        <f>'Biophysical2'!G6</f>
        <v>0</v>
      </c>
      <c r="H83" s="80">
        <f>'Biophysical2'!H6</f>
        <v>0</v>
      </c>
      <c r="I83" s="80">
        <f>'Biophysical2'!I6</f>
        <v>0</v>
      </c>
      <c r="J83" s="80">
        <f>'Biophysical2'!J6</f>
        <v>0</v>
      </c>
      <c r="K83" s="80">
        <f>'Biophysical2'!K6</f>
        <v>0</v>
      </c>
      <c r="L83" s="80">
        <f>'Biophysical2'!L6</f>
        <v>0</v>
      </c>
      <c r="M83" s="67"/>
      <c r="N83" s="167">
        <v>0</v>
      </c>
      <c r="O83" s="167">
        <v>0</v>
      </c>
      <c r="P83" s="167">
        <v>1</v>
      </c>
      <c r="Q83" s="67"/>
      <c r="R83" s="67"/>
      <c r="S83" s="67"/>
      <c r="T83" s="67"/>
      <c r="U83" s="67"/>
      <c r="V83" s="67"/>
      <c r="W83" s="67"/>
      <c r="X83" s="67"/>
      <c r="Y83" s="67"/>
      <c r="Z83" s="67"/>
      <c r="AA83" s="67"/>
      <c r="AB83" s="67"/>
      <c r="AC83" s="67"/>
      <c r="AD83" s="67"/>
      <c r="AE83" s="67"/>
      <c r="AF83" s="67"/>
      <c r="AG83" s="67"/>
      <c r="AH83" s="67"/>
      <c r="AI83" s="67"/>
      <c r="AJ83" s="67"/>
    </row>
    <row r="84" s="148" customFormat="1" ht="15.75" customHeight="1">
      <c r="A84" t="s" s="77">
        <f>'Biophysical2'!A7</f>
        <v>15</v>
      </c>
      <c r="B84" s="163">
        <f>'Biophysical2'!B7</f>
        <v>0</v>
      </c>
      <c r="C84" s="80">
        <f>'Biophysical2'!C7</f>
        <v>0</v>
      </c>
      <c r="D84" s="80">
        <f>'Biophysical2'!D7</f>
        <v>0</v>
      </c>
      <c r="E84" s="80">
        <f>'Biophysical2'!E7</f>
        <v>0</v>
      </c>
      <c r="F84" s="80">
        <f>'Biophysical2'!F7</f>
        <v>0</v>
      </c>
      <c r="G84" s="80">
        <f>'Biophysical2'!G7</f>
        <v>0</v>
      </c>
      <c r="H84" s="80">
        <f>'Biophysical2'!H7</f>
        <v>0</v>
      </c>
      <c r="I84" s="80">
        <f>'Biophysical2'!I7</f>
        <v>0</v>
      </c>
      <c r="J84" s="80">
        <f>'Biophysical2'!J7</f>
        <v>0</v>
      </c>
      <c r="K84" s="80">
        <f>'Biophysical2'!K7</f>
        <v>0</v>
      </c>
      <c r="L84" s="80">
        <f>'Biophysical2'!L7</f>
        <v>0</v>
      </c>
      <c r="M84" s="67"/>
      <c r="N84" s="167">
        <v>0</v>
      </c>
      <c r="O84" s="167">
        <v>1</v>
      </c>
      <c r="P84" s="167">
        <v>1</v>
      </c>
      <c r="Q84" s="67"/>
      <c r="R84" s="67"/>
      <c r="S84" s="67"/>
      <c r="T84" s="67"/>
      <c r="U84" s="67"/>
      <c r="V84" s="67"/>
      <c r="W84" s="67"/>
      <c r="X84" s="67"/>
      <c r="Y84" s="67"/>
      <c r="Z84" s="67"/>
      <c r="AA84" s="67"/>
      <c r="AB84" s="67"/>
      <c r="AC84" s="67"/>
      <c r="AD84" s="67"/>
      <c r="AE84" s="67"/>
      <c r="AF84" s="67"/>
      <c r="AG84" s="67"/>
      <c r="AH84" s="67"/>
      <c r="AI84" s="67"/>
      <c r="AJ84" s="67"/>
    </row>
    <row r="85" s="148" customFormat="1" ht="15.75" customHeight="1">
      <c r="A85" t="s" s="77">
        <f>'Biophysical2'!A8</f>
        <v>16</v>
      </c>
      <c r="B85" s="163">
        <f>'Biophysical2'!B8</f>
        <v>0.194</v>
      </c>
      <c r="C85" s="80">
        <f>'Biophysical2'!C8</f>
        <v>0.1</v>
      </c>
      <c r="D85" s="80">
        <f>'Biophysical2'!D8</f>
        <v>0.53</v>
      </c>
      <c r="E85" s="80">
        <f>'Biophysical2'!E8</f>
        <v>0.5</v>
      </c>
      <c r="F85" s="80">
        <f>'Biophysical2'!F8</f>
        <v>0.2</v>
      </c>
      <c r="G85" s="80">
        <f>'Biophysical2'!G8</f>
        <v>0.2</v>
      </c>
      <c r="H85" s="80">
        <f>'Biophysical2'!H8</f>
        <v>0.2</v>
      </c>
      <c r="I85" s="80">
        <f>'Biophysical2'!I8</f>
        <v>1</v>
      </c>
      <c r="J85" s="80">
        <f>'Biophysical2'!J8</f>
        <v>1</v>
      </c>
      <c r="K85" s="80">
        <f>'Biophysical2'!K8</f>
        <v>1</v>
      </c>
      <c r="L85" s="80">
        <f>'Biophysical2'!L8</f>
        <v>0.2</v>
      </c>
      <c r="M85" s="67"/>
      <c r="N85" s="167">
        <v>0.01</v>
      </c>
      <c r="O85" s="167">
        <v>1</v>
      </c>
      <c r="P85" s="167">
        <v>1</v>
      </c>
      <c r="Q85" s="67"/>
      <c r="R85" s="67"/>
      <c r="S85" s="67"/>
      <c r="T85" s="67"/>
      <c r="U85" s="67"/>
      <c r="V85" s="67"/>
      <c r="W85" s="67"/>
      <c r="X85" s="67"/>
      <c r="Y85" s="67"/>
      <c r="Z85" s="67"/>
      <c r="AA85" s="67"/>
      <c r="AB85" s="67"/>
      <c r="AC85" s="67"/>
      <c r="AD85" s="67"/>
      <c r="AE85" s="67"/>
      <c r="AF85" s="67"/>
      <c r="AG85" s="67"/>
      <c r="AH85" s="67"/>
      <c r="AI85" s="67"/>
      <c r="AJ85" s="67"/>
    </row>
    <row r="86" s="148" customFormat="1" ht="15.75" customHeight="1">
      <c r="A86" t="s" s="77">
        <f>'Biophysical2'!A9</f>
        <v>18</v>
      </c>
      <c r="B86" s="163">
        <f>'Biophysical2'!B9</f>
        <v>0.1233333333333333</v>
      </c>
      <c r="C86" s="80">
        <f>'Biophysical2'!C9</f>
        <v>0.1</v>
      </c>
      <c r="D86" s="80">
        <f>'Biophysical2'!D9</f>
        <v>0</v>
      </c>
      <c r="E86" s="80">
        <f>'Biophysical2'!E9</f>
        <v>1</v>
      </c>
      <c r="F86" s="80">
        <f>'Biophysical2'!F9</f>
        <v>0.2</v>
      </c>
      <c r="G86" s="80">
        <f>'Biophysical2'!G9</f>
        <v>0.2</v>
      </c>
      <c r="H86" s="80">
        <f>'Biophysical2'!H9</f>
        <v>0.2</v>
      </c>
      <c r="I86" s="80">
        <f>'Biophysical2'!I9</f>
        <v>1</v>
      </c>
      <c r="J86" s="80">
        <f>'Biophysical2'!J9</f>
        <v>1</v>
      </c>
      <c r="K86" s="80">
        <f>'Biophysical2'!K9</f>
        <v>1</v>
      </c>
      <c r="L86" s="80">
        <f>'Biophysical2'!L9</f>
        <v>0.2</v>
      </c>
      <c r="M86" s="67"/>
      <c r="N86" s="167">
        <v>0.01</v>
      </c>
      <c r="O86" s="167">
        <v>1</v>
      </c>
      <c r="P86" s="167">
        <v>0.2</v>
      </c>
      <c r="Q86" s="67"/>
      <c r="R86" s="67"/>
      <c r="S86" s="67"/>
      <c r="T86" s="67"/>
      <c r="U86" s="67"/>
      <c r="V86" s="67"/>
      <c r="W86" s="67"/>
      <c r="X86" s="67"/>
      <c r="Y86" s="67"/>
      <c r="Z86" s="67"/>
      <c r="AA86" s="67"/>
      <c r="AB86" s="67"/>
      <c r="AC86" s="67"/>
      <c r="AD86" s="67"/>
      <c r="AE86" s="67"/>
      <c r="AF86" s="67"/>
      <c r="AG86" s="67"/>
      <c r="AH86" s="67"/>
      <c r="AI86" s="67"/>
      <c r="AJ86" s="67"/>
    </row>
    <row r="87" s="148" customFormat="1" ht="15.75" customHeight="1">
      <c r="A87" t="s" s="77">
        <f>'Biophysical2'!A10</f>
        <v>20</v>
      </c>
      <c r="B87" s="163">
        <f>'Biophysical2'!B10</f>
        <v>0.08555555555555555</v>
      </c>
      <c r="C87" s="80">
        <f>'Biophysical2'!C10</f>
        <v>0.1</v>
      </c>
      <c r="D87" s="80">
        <f>'Biophysical2'!D10</f>
        <v>0</v>
      </c>
      <c r="E87" s="80">
        <f>'Biophysical2'!E10</f>
        <v>1</v>
      </c>
      <c r="F87" s="80">
        <f>'Biophysical2'!F10</f>
        <v>0</v>
      </c>
      <c r="G87" s="80">
        <f>'Biophysical2'!G10</f>
        <v>0</v>
      </c>
      <c r="H87" s="80">
        <f>'Biophysical2'!H10</f>
        <v>0</v>
      </c>
      <c r="I87" s="80">
        <f>'Biophysical2'!I10</f>
        <v>0</v>
      </c>
      <c r="J87" s="80">
        <f>'Biophysical2'!J10</f>
        <v>1</v>
      </c>
      <c r="K87" s="80">
        <f>'Biophysical2'!K10</f>
        <v>0</v>
      </c>
      <c r="L87" s="80">
        <f>'Biophysical2'!L10</f>
        <v>0</v>
      </c>
      <c r="M87" s="67"/>
      <c r="N87" s="167">
        <v>0.01</v>
      </c>
      <c r="O87" s="167">
        <v>1</v>
      </c>
      <c r="P87" s="167">
        <v>0.2</v>
      </c>
      <c r="Q87" s="67"/>
      <c r="R87" s="67"/>
      <c r="S87" s="67"/>
      <c r="T87" s="67"/>
      <c r="U87" s="67"/>
      <c r="V87" s="67"/>
      <c r="W87" s="67"/>
      <c r="X87" s="67"/>
      <c r="Y87" s="67"/>
      <c r="Z87" s="67"/>
      <c r="AA87" s="67"/>
      <c r="AB87" s="67"/>
      <c r="AC87" s="67"/>
      <c r="AD87" s="67"/>
      <c r="AE87" s="67"/>
      <c r="AF87" s="67"/>
      <c r="AG87" s="67"/>
      <c r="AH87" s="67"/>
      <c r="AI87" s="67"/>
      <c r="AJ87" s="67"/>
    </row>
    <row r="88" s="148" customFormat="1" ht="15.75" customHeight="1">
      <c r="A88" t="s" s="77">
        <f>'Biophysical2'!A11</f>
        <v>23</v>
      </c>
      <c r="B88" s="163">
        <f>'Biophysical2'!B11</f>
        <v>0</v>
      </c>
      <c r="C88" s="80">
        <f>'Biophysical2'!C11</f>
        <v>0</v>
      </c>
      <c r="D88" s="80">
        <f>'Biophysical2'!D11</f>
        <v>0</v>
      </c>
      <c r="E88" s="80">
        <f>'Biophysical2'!E11</f>
        <v>0</v>
      </c>
      <c r="F88" s="80">
        <f>'Biophysical2'!F11</f>
        <v>0</v>
      </c>
      <c r="G88" s="80">
        <f>'Biophysical2'!G11</f>
        <v>0</v>
      </c>
      <c r="H88" s="80">
        <f>'Biophysical2'!H11</f>
        <v>0</v>
      </c>
      <c r="I88" s="80">
        <f>'Biophysical2'!I11</f>
        <v>0</v>
      </c>
      <c r="J88" s="80">
        <f>'Biophysical2'!J11</f>
        <v>0</v>
      </c>
      <c r="K88" s="80">
        <f>'Biophysical2'!K11</f>
        <v>0</v>
      </c>
      <c r="L88" s="80">
        <f>'Biophysical2'!L11</f>
        <v>0</v>
      </c>
      <c r="M88" s="67"/>
      <c r="N88" s="167">
        <v>0</v>
      </c>
      <c r="O88" s="167">
        <v>0.9</v>
      </c>
      <c r="P88" s="167">
        <v>0.2</v>
      </c>
      <c r="Q88" s="67"/>
      <c r="R88" s="67"/>
      <c r="S88" s="67"/>
      <c r="T88" s="67"/>
      <c r="U88" s="67"/>
      <c r="V88" s="67"/>
      <c r="W88" s="67"/>
      <c r="X88" s="67"/>
      <c r="Y88" s="67"/>
      <c r="Z88" s="67"/>
      <c r="AA88" s="67"/>
      <c r="AB88" s="67"/>
      <c r="AC88" s="67"/>
      <c r="AD88" s="67"/>
      <c r="AE88" s="67"/>
      <c r="AF88" s="67"/>
      <c r="AG88" s="67"/>
      <c r="AH88" s="67"/>
      <c r="AI88" s="67"/>
      <c r="AJ88" s="67"/>
    </row>
    <row r="89" s="148" customFormat="1" ht="15.75" customHeight="1">
      <c r="A89" t="s" s="77">
        <f>'Biophysical2'!A12</f>
        <v>24</v>
      </c>
      <c r="B89" s="163">
        <f>'Biophysical2'!B12</f>
        <v>0</v>
      </c>
      <c r="C89" s="80">
        <f>'Biophysical2'!C12</f>
        <v>0</v>
      </c>
      <c r="D89" s="80">
        <f>'Biophysical2'!D12</f>
        <v>0</v>
      </c>
      <c r="E89" s="80">
        <f>'Biophysical2'!E12</f>
        <v>0</v>
      </c>
      <c r="F89" s="80">
        <f>'Biophysical2'!F12</f>
        <v>0.3</v>
      </c>
      <c r="G89" s="80">
        <f>'Biophysical2'!G12</f>
        <v>0.2</v>
      </c>
      <c r="H89" s="80">
        <f>'Biophysical2'!H12</f>
        <v>0.3</v>
      </c>
      <c r="I89" s="80">
        <f>'Biophysical2'!I12</f>
        <v>0.2</v>
      </c>
      <c r="J89" s="80">
        <f>'Biophysical2'!J12</f>
        <v>0.2</v>
      </c>
      <c r="K89" s="80">
        <f>'Biophysical2'!K12</f>
        <v>0.9</v>
      </c>
      <c r="L89" s="80">
        <f>'Biophysical2'!L12</f>
        <v>0.1</v>
      </c>
      <c r="M89" s="67"/>
      <c r="N89" s="167">
        <v>0</v>
      </c>
      <c r="O89" s="167">
        <v>0.9</v>
      </c>
      <c r="P89" s="167">
        <v>0</v>
      </c>
      <c r="Q89" s="67"/>
      <c r="R89" s="67"/>
      <c r="S89" s="67"/>
      <c r="T89" s="67"/>
      <c r="U89" s="67"/>
      <c r="V89" s="67"/>
      <c r="W89" s="67"/>
      <c r="X89" s="67"/>
      <c r="Y89" s="67"/>
      <c r="Z89" s="67"/>
      <c r="AA89" s="67"/>
      <c r="AB89" s="67"/>
      <c r="AC89" s="67"/>
      <c r="AD89" s="67"/>
      <c r="AE89" s="67"/>
      <c r="AF89" s="67"/>
      <c r="AG89" s="67"/>
      <c r="AH89" s="67"/>
      <c r="AI89" s="67"/>
      <c r="AJ89" s="67"/>
    </row>
    <row r="90" s="148" customFormat="1" ht="15.75" customHeight="1">
      <c r="A90" t="s" s="77">
        <f>'Biophysical2'!A13</f>
        <v>26</v>
      </c>
      <c r="B90" s="163">
        <f>'Biophysical2'!B13</f>
        <v>0</v>
      </c>
      <c r="C90" s="80">
        <f>'Biophysical2'!C13</f>
        <v>0</v>
      </c>
      <c r="D90" s="80">
        <f>'Biophysical2'!D13</f>
        <v>0</v>
      </c>
      <c r="E90" s="80">
        <f>'Biophysical2'!E13</f>
        <v>0</v>
      </c>
      <c r="F90" s="80">
        <f>'Biophysical2'!F13</f>
        <v>0.3</v>
      </c>
      <c r="G90" s="80">
        <f>'Biophysical2'!G13</f>
        <v>0.6</v>
      </c>
      <c r="H90" s="80">
        <f>'Biophysical2'!H13</f>
        <v>0.7</v>
      </c>
      <c r="I90" s="80">
        <f>'Biophysical2'!I13</f>
        <v>0.8</v>
      </c>
      <c r="J90" s="80">
        <f>'Biophysical2'!J13</f>
        <v>0.2</v>
      </c>
      <c r="K90" s="80">
        <f>'Biophysical2'!K13</f>
        <v>0.1</v>
      </c>
      <c r="L90" s="80">
        <f>'Biophysical2'!L13</f>
        <v>0.1</v>
      </c>
      <c r="M90" s="67"/>
      <c r="N90" s="167">
        <v>0</v>
      </c>
      <c r="O90" s="167">
        <v>0</v>
      </c>
      <c r="P90" s="167">
        <v>0</v>
      </c>
      <c r="Q90" s="67"/>
      <c r="R90" s="67"/>
      <c r="S90" s="67"/>
      <c r="T90" s="67"/>
      <c r="U90" s="67"/>
      <c r="V90" s="67"/>
      <c r="W90" s="67"/>
      <c r="X90" s="67"/>
      <c r="Y90" s="67"/>
      <c r="Z90" s="67"/>
      <c r="AA90" s="67"/>
      <c r="AB90" s="67"/>
      <c r="AC90" s="67"/>
      <c r="AD90" s="67"/>
      <c r="AE90" s="67"/>
      <c r="AF90" s="67"/>
      <c r="AG90" s="67"/>
      <c r="AH90" s="67"/>
      <c r="AI90" s="67"/>
      <c r="AJ90" s="67"/>
    </row>
    <row r="91" s="148" customFormat="1" ht="15.75" customHeight="1">
      <c r="A91" t="s" s="77">
        <f>'Biophysical2'!A14</f>
        <v>29</v>
      </c>
      <c r="B91" s="163">
        <f>'Biophysical2'!B14</f>
        <v>0</v>
      </c>
      <c r="C91" s="80">
        <f>'Biophysical2'!C14</f>
        <v>0</v>
      </c>
      <c r="D91" s="80">
        <f>'Biophysical2'!D14</f>
        <v>0</v>
      </c>
      <c r="E91" s="80">
        <f>'Biophysical2'!E14</f>
        <v>0</v>
      </c>
      <c r="F91" s="80">
        <f>'Biophysical2'!F14</f>
        <v>0.8</v>
      </c>
      <c r="G91" s="80">
        <f>'Biophysical2'!G14</f>
        <v>0.8</v>
      </c>
      <c r="H91" s="80">
        <f>'Biophysical2'!H14</f>
        <v>0.1</v>
      </c>
      <c r="I91" s="80">
        <f>'Biophysical2'!I14</f>
        <v>0.9</v>
      </c>
      <c r="J91" s="80">
        <f>'Biophysical2'!J14</f>
        <v>0.2</v>
      </c>
      <c r="K91" s="80">
        <f>'Biophysical2'!K14</f>
        <v>0.6</v>
      </c>
      <c r="L91" s="80">
        <f>'Biophysical2'!L14</f>
        <v>0.1</v>
      </c>
      <c r="M91" s="67"/>
      <c r="N91" s="167">
        <v>0</v>
      </c>
      <c r="O91" s="167">
        <v>0</v>
      </c>
      <c r="P91" s="167">
        <v>0</v>
      </c>
      <c r="Q91" s="67"/>
      <c r="R91" s="67"/>
      <c r="S91" s="67"/>
      <c r="T91" s="67"/>
      <c r="U91" s="67"/>
      <c r="V91" s="67"/>
      <c r="W91" s="67"/>
      <c r="X91" s="67"/>
      <c r="Y91" s="67"/>
      <c r="Z91" s="67"/>
      <c r="AA91" s="67"/>
      <c r="AB91" s="67"/>
      <c r="AC91" s="67"/>
      <c r="AD91" s="67"/>
      <c r="AE91" s="67"/>
      <c r="AF91" s="67"/>
      <c r="AG91" s="67"/>
      <c r="AH91" s="67"/>
      <c r="AI91" s="67"/>
      <c r="AJ91" s="67"/>
    </row>
    <row r="92" s="148" customFormat="1" ht="15.75" customHeight="1">
      <c r="A92" t="s" s="77">
        <f>'Biophysical2'!A15</f>
        <v>31</v>
      </c>
      <c r="B92" s="163">
        <f>'Biophysical2'!B15</f>
        <v>0.44</v>
      </c>
      <c r="C92" s="80">
        <f>'Biophysical2'!C15</f>
        <v>0.1</v>
      </c>
      <c r="D92" s="80">
        <f>'Biophysical2'!D15</f>
        <v>0</v>
      </c>
      <c r="E92" s="80">
        <f>'Biophysical2'!E15</f>
        <v>1</v>
      </c>
      <c r="F92" s="80">
        <f>'Biophysical2'!F15</f>
        <v>0.3</v>
      </c>
      <c r="G92" s="80">
        <f>'Biophysical2'!G15</f>
        <v>0.6</v>
      </c>
      <c r="H92" s="80">
        <f>'Biophysical2'!H15</f>
        <v>0.7</v>
      </c>
      <c r="I92" s="80">
        <f>'Biophysical2'!I15</f>
        <v>0.8</v>
      </c>
      <c r="J92" s="80">
        <f>'Biophysical2'!J15</f>
        <v>1</v>
      </c>
      <c r="K92" s="80">
        <f>'Biophysical2'!K15</f>
        <v>0.1</v>
      </c>
      <c r="L92" s="80">
        <f>'Biophysical2'!L15</f>
        <v>0.1</v>
      </c>
      <c r="M92" s="67"/>
      <c r="N92" s="167">
        <v>0</v>
      </c>
      <c r="O92" s="167">
        <v>0</v>
      </c>
      <c r="P92" s="167">
        <v>0</v>
      </c>
      <c r="Q92" s="67"/>
      <c r="R92" s="67"/>
      <c r="S92" s="67"/>
      <c r="T92" s="67"/>
      <c r="U92" s="67"/>
      <c r="V92" s="67"/>
      <c r="W92" s="67"/>
      <c r="X92" s="67"/>
      <c r="Y92" s="67"/>
      <c r="Z92" s="67"/>
      <c r="AA92" s="67"/>
      <c r="AB92" s="67"/>
      <c r="AC92" s="67"/>
      <c r="AD92" s="67"/>
      <c r="AE92" s="67"/>
      <c r="AF92" s="67"/>
      <c r="AG92" s="67"/>
      <c r="AH92" s="67"/>
      <c r="AI92" s="67"/>
      <c r="AJ92" s="67"/>
    </row>
    <row r="93" s="148" customFormat="1" ht="15.75" customHeight="1">
      <c r="A93" t="s" s="77">
        <f>'Biophysical2'!A16</f>
        <v>34</v>
      </c>
      <c r="B93" s="163">
        <f>'Biophysical2'!B16</f>
        <v>0.00425</v>
      </c>
      <c r="C93" s="80">
        <f>'Biophysical2'!C16</f>
        <v>0</v>
      </c>
      <c r="D93" s="80">
        <f>'Biophysical2'!D16</f>
        <v>0</v>
      </c>
      <c r="E93" s="80">
        <f>'Biophysical2'!E16</f>
        <v>1</v>
      </c>
      <c r="F93" s="80">
        <f>'Biophysical2'!F16</f>
        <v>0.8</v>
      </c>
      <c r="G93" s="80">
        <f>'Biophysical2'!G16</f>
        <v>0.8</v>
      </c>
      <c r="H93" s="80">
        <f>'Biophysical2'!H16</f>
        <v>1</v>
      </c>
      <c r="I93" s="80">
        <f>'Biophysical2'!I16</f>
        <v>0.9</v>
      </c>
      <c r="J93" s="80">
        <f>'Biophysical2'!J16</f>
        <v>1</v>
      </c>
      <c r="K93" s="80">
        <f>'Biophysical2'!K16</f>
        <v>0.6</v>
      </c>
      <c r="L93" s="80">
        <f>'Biophysical2'!L16</f>
        <v>0.1</v>
      </c>
      <c r="M93" s="67"/>
      <c r="N93" s="167">
        <v>0</v>
      </c>
      <c r="O93" s="167">
        <v>0</v>
      </c>
      <c r="P93" s="167">
        <v>0</v>
      </c>
      <c r="Q93" s="67"/>
      <c r="R93" s="67"/>
      <c r="S93" s="67"/>
      <c r="T93" s="67"/>
      <c r="U93" s="67"/>
      <c r="V93" s="67"/>
      <c r="W93" s="67"/>
      <c r="X93" s="67"/>
      <c r="Y93" s="67"/>
      <c r="Z93" s="67"/>
      <c r="AA93" s="67"/>
      <c r="AB93" s="67"/>
      <c r="AC93" s="67"/>
      <c r="AD93" s="67"/>
      <c r="AE93" s="67"/>
      <c r="AF93" s="67"/>
      <c r="AG93" s="67"/>
      <c r="AH93" s="67"/>
      <c r="AI93" s="67"/>
      <c r="AJ93" s="67"/>
    </row>
    <row r="94" s="148" customFormat="1" ht="15.75" customHeight="1">
      <c r="A94" t="s" s="77">
        <f>'Biophysical2'!A17</f>
        <v>37</v>
      </c>
      <c r="B94" s="163">
        <f>'Biophysical2'!B17</f>
        <v>0.025</v>
      </c>
      <c r="C94" s="80">
        <f>'Biophysical2'!C17</f>
        <v>0.1</v>
      </c>
      <c r="D94" s="80">
        <f>'Biophysical2'!D17</f>
        <v>0</v>
      </c>
      <c r="E94" s="80">
        <f>'Biophysical2'!E17</f>
        <v>1</v>
      </c>
      <c r="F94" s="80">
        <f>'Biophysical2'!F17</f>
        <v>0.8</v>
      </c>
      <c r="G94" s="80">
        <f>'Biophysical2'!G17</f>
        <v>0.8</v>
      </c>
      <c r="H94" s="80">
        <f>'Biophysical2'!H17</f>
        <v>1</v>
      </c>
      <c r="I94" s="80">
        <f>'Biophysical2'!I17</f>
        <v>0.9</v>
      </c>
      <c r="J94" s="80">
        <f>'Biophysical2'!J17</f>
        <v>1</v>
      </c>
      <c r="K94" s="80">
        <f>'Biophysical2'!K17</f>
        <v>0.6</v>
      </c>
      <c r="L94" s="80">
        <f>'Biophysical2'!L17</f>
        <v>0.1</v>
      </c>
      <c r="M94" s="67"/>
      <c r="N94" s="167">
        <v>0</v>
      </c>
      <c r="O94" s="167">
        <v>0</v>
      </c>
      <c r="P94" s="167">
        <v>0</v>
      </c>
      <c r="Q94" s="67"/>
      <c r="R94" s="67"/>
      <c r="S94" s="67"/>
      <c r="T94" s="67"/>
      <c r="U94" s="67"/>
      <c r="V94" s="67"/>
      <c r="W94" s="67"/>
      <c r="X94" s="67"/>
      <c r="Y94" s="67"/>
      <c r="Z94" s="67"/>
      <c r="AA94" s="67"/>
      <c r="AB94" s="67"/>
      <c r="AC94" s="67"/>
      <c r="AD94" s="67"/>
      <c r="AE94" s="67"/>
      <c r="AF94" s="67"/>
      <c r="AG94" s="67"/>
      <c r="AH94" s="67"/>
      <c r="AI94" s="67"/>
      <c r="AJ94" s="67"/>
    </row>
    <row r="95" s="148" customFormat="1" ht="15.75" customHeight="1">
      <c r="A95" t="s" s="77">
        <f>'Biophysical2'!A18</f>
        <v>39</v>
      </c>
      <c r="B95" s="163">
        <f>'Biophysical2'!B18</f>
        <v>0.263</v>
      </c>
      <c r="C95" s="80">
        <f>'Biophysical2'!C18</f>
        <v>0.1</v>
      </c>
      <c r="D95" s="80">
        <f>'Biophysical2'!D18</f>
        <v>0</v>
      </c>
      <c r="E95" s="80">
        <f>'Biophysical2'!E18</f>
        <v>0</v>
      </c>
      <c r="F95" s="80">
        <f>'Biophysical2'!F18</f>
        <v>0</v>
      </c>
      <c r="G95" s="80">
        <f>'Biophysical2'!G18</f>
        <v>0</v>
      </c>
      <c r="H95" s="80">
        <f>'Biophysical2'!H18</f>
        <v>0</v>
      </c>
      <c r="I95" s="80">
        <f>'Biophysical2'!I18</f>
        <v>0</v>
      </c>
      <c r="J95" s="80">
        <f>'Biophysical2'!J18</f>
        <v>0</v>
      </c>
      <c r="K95" s="80">
        <f>'Biophysical2'!K18</f>
        <v>0</v>
      </c>
      <c r="L95" s="80">
        <f>'Biophysical2'!L18</f>
        <v>0</v>
      </c>
      <c r="M95" s="67"/>
      <c r="N95" s="167">
        <v>0</v>
      </c>
      <c r="O95" s="167">
        <v>0</v>
      </c>
      <c r="P95" s="167">
        <v>0</v>
      </c>
      <c r="Q95" s="67"/>
      <c r="R95" s="67"/>
      <c r="S95" s="67"/>
      <c r="T95" s="67"/>
      <c r="U95" s="67"/>
      <c r="V95" s="67"/>
      <c r="W95" s="67"/>
      <c r="X95" s="67"/>
      <c r="Y95" s="67"/>
      <c r="Z95" s="67"/>
      <c r="AA95" s="67"/>
      <c r="AB95" s="67"/>
      <c r="AC95" s="67"/>
      <c r="AD95" s="67"/>
      <c r="AE95" s="67"/>
      <c r="AF95" s="67"/>
      <c r="AG95" s="67"/>
      <c r="AH95" s="67"/>
      <c r="AI95" s="67"/>
      <c r="AJ95" s="67"/>
    </row>
    <row r="96" s="148" customFormat="1" ht="15.75" customHeight="1">
      <c r="A96" t="s" s="68">
        <f>'Biophysical2'!A19</f>
        <v>42</v>
      </c>
      <c r="B96" s="168">
        <f>'Biophysical2'!B19</f>
        <v>0</v>
      </c>
      <c r="C96" s="82">
        <f>'Biophysical2'!C19</f>
        <v>0</v>
      </c>
      <c r="D96" s="82">
        <f>'Biophysical2'!D19</f>
        <v>0</v>
      </c>
      <c r="E96" s="82">
        <f>'Biophysical2'!E19</f>
        <v>0</v>
      </c>
      <c r="F96" s="82">
        <f>'Biophysical2'!F19</f>
        <v>0</v>
      </c>
      <c r="G96" s="82">
        <f>'Biophysical2'!G19</f>
        <v>0</v>
      </c>
      <c r="H96" s="82">
        <f>'Biophysical2'!H19</f>
        <v>0</v>
      </c>
      <c r="I96" s="82">
        <f>'Biophysical2'!I19</f>
        <v>0</v>
      </c>
      <c r="J96" s="82">
        <f>'Biophysical2'!J19</f>
        <v>0</v>
      </c>
      <c r="K96" s="82">
        <f>'Biophysical2'!K19</f>
        <v>0</v>
      </c>
      <c r="L96" s="82">
        <f>'Biophysical2'!L19</f>
        <v>0</v>
      </c>
      <c r="M96" s="67"/>
      <c r="N96" s="167">
        <v>0</v>
      </c>
      <c r="O96" s="167">
        <v>0</v>
      </c>
      <c r="P96" s="167">
        <v>0</v>
      </c>
      <c r="Q96" s="67"/>
      <c r="R96" s="67"/>
      <c r="S96" s="67"/>
      <c r="T96" s="67"/>
      <c r="U96" s="67"/>
      <c r="V96" s="67"/>
      <c r="W96" s="67"/>
      <c r="X96" s="67"/>
      <c r="Y96" s="67"/>
      <c r="Z96" s="67"/>
      <c r="AA96" s="67"/>
      <c r="AB96" s="67"/>
      <c r="AC96" s="67"/>
      <c r="AD96" s="67"/>
      <c r="AE96" s="67"/>
      <c r="AF96" s="67"/>
      <c r="AG96" s="67"/>
      <c r="AH96" s="67"/>
      <c r="AI96" s="67"/>
      <c r="AJ96" s="67"/>
    </row>
    <row r="97" s="148" customFormat="1" ht="15.75" customHeight="1">
      <c r="A97" s="60"/>
      <c r="B97" s="63"/>
      <c r="C97" s="63"/>
      <c r="D97" s="63"/>
      <c r="E97" s="63"/>
      <c r="F97" s="63"/>
      <c r="G97" s="63"/>
      <c r="H97" s="63"/>
      <c r="I97" s="63"/>
      <c r="J97" s="63"/>
      <c r="K97" s="63"/>
      <c r="L97" s="63"/>
      <c r="M97" s="67"/>
      <c r="N97" s="67"/>
      <c r="O97" s="67"/>
      <c r="P97" s="67"/>
      <c r="Q97" s="67"/>
      <c r="R97" s="67"/>
      <c r="S97" s="67"/>
      <c r="T97" s="67"/>
      <c r="U97" s="67"/>
      <c r="V97" s="67"/>
      <c r="W97" s="67"/>
      <c r="X97" s="67"/>
      <c r="Y97" s="67"/>
      <c r="Z97" s="67"/>
      <c r="AA97" s="67"/>
      <c r="AB97" s="67"/>
      <c r="AC97" s="67"/>
      <c r="AD97" s="67"/>
      <c r="AE97" s="67"/>
      <c r="AF97" s="67"/>
      <c r="AG97" s="67"/>
      <c r="AH97" s="67"/>
      <c r="AI97" s="67"/>
      <c r="AJ97" s="67"/>
    </row>
    <row r="98" s="148" customFormat="1" ht="15.75" customHeight="1">
      <c r="A98" t="s" s="151">
        <f>'Economic'!A1</f>
        <v>178</v>
      </c>
      <c r="B98" s="67"/>
      <c r="C98" s="67"/>
      <c r="D98" s="67"/>
      <c r="E98" s="67"/>
      <c r="F98" s="67"/>
      <c r="G98" s="67"/>
      <c r="H98" s="67"/>
      <c r="I98" s="67"/>
      <c r="J98" s="67"/>
      <c r="K98" s="67"/>
      <c r="L98" s="67"/>
      <c r="M98" s="67"/>
      <c r="N98" s="67"/>
      <c r="O98" s="67"/>
      <c r="P98" s="67"/>
      <c r="Q98" s="67"/>
      <c r="R98" s="67"/>
      <c r="S98" s="67"/>
      <c r="T98" s="67"/>
      <c r="U98" s="67"/>
      <c r="V98" s="67"/>
      <c r="W98" s="67"/>
      <c r="X98" s="67"/>
      <c r="Y98" s="67"/>
      <c r="Z98" s="67"/>
      <c r="AA98" s="67"/>
      <c r="AB98" s="67"/>
      <c r="AC98" s="67"/>
      <c r="AD98" s="67"/>
      <c r="AE98" s="67"/>
      <c r="AF98" s="67"/>
      <c r="AG98" s="67"/>
      <c r="AH98" s="67"/>
      <c r="AI98" s="67"/>
      <c r="AJ98" s="67"/>
    </row>
    <row r="99" s="148" customFormat="1" ht="15.75" customHeight="1">
      <c r="A99" s="152"/>
      <c r="B99" s="72"/>
      <c r="C99" s="72"/>
      <c r="D99" s="72"/>
      <c r="E99" s="72"/>
      <c r="F99" s="72"/>
      <c r="G99" s="72"/>
      <c r="H99" s="72"/>
      <c r="I99" s="72"/>
      <c r="J99" s="72"/>
      <c r="K99" s="72"/>
      <c r="L99" s="72"/>
      <c r="M99" s="72"/>
      <c r="N99" s="72"/>
      <c r="O99" s="72"/>
      <c r="P99" s="72"/>
      <c r="Q99" s="72"/>
      <c r="R99" s="67"/>
      <c r="S99" s="67"/>
      <c r="T99" s="67"/>
      <c r="U99" s="67"/>
      <c r="V99" s="67"/>
      <c r="W99" s="67"/>
      <c r="X99" s="67"/>
      <c r="Y99" s="67"/>
      <c r="Z99" s="67"/>
      <c r="AA99" s="67"/>
      <c r="AB99" s="67"/>
      <c r="AC99" s="67"/>
      <c r="AD99" s="67"/>
      <c r="AE99" s="67"/>
      <c r="AF99" s="67"/>
      <c r="AG99" s="67"/>
      <c r="AH99" s="67"/>
      <c r="AI99" s="67"/>
      <c r="AJ99" s="67"/>
    </row>
    <row r="100" s="148" customFormat="1" ht="33" customHeight="1">
      <c r="A100" s="60"/>
      <c r="B100" t="s" s="156">
        <f>'Economic'!B3</f>
        <v>179</v>
      </c>
      <c r="C100" s="157"/>
      <c r="D100" t="s" s="156">
        <f>'Economic'!D3</f>
        <v>180</v>
      </c>
      <c r="E100" s="157"/>
      <c r="F100" s="157"/>
      <c r="G100" s="157"/>
      <c r="H100" t="s" s="165">
        <f>'Economic'!F3</f>
        <v>181</v>
      </c>
      <c r="J100" t="s" s="165">
        <f>'Economic'!H3</f>
        <v>182</v>
      </c>
      <c r="L100" t="s" s="165">
        <f>'Economic'!J3</f>
        <v>183</v>
      </c>
      <c r="N100" t="s" s="156">
        <f>'Economic'!L3</f>
        <v>184</v>
      </c>
      <c r="O100" s="157"/>
      <c r="P100" t="s" s="156">
        <f>'Economic'!N3</f>
        <v>185</v>
      </c>
      <c r="Q100" s="157"/>
      <c r="R100" s="159"/>
      <c r="S100" s="159"/>
      <c r="T100" s="67"/>
      <c r="U100" s="67"/>
      <c r="V100" s="67"/>
      <c r="W100" s="67"/>
      <c r="X100" s="67"/>
      <c r="Y100" s="67"/>
      <c r="Z100" s="67"/>
      <c r="AA100" s="67"/>
      <c r="AB100" s="67"/>
      <c r="AC100" s="67"/>
      <c r="AD100" s="67"/>
      <c r="AE100" s="67"/>
      <c r="AF100" s="67"/>
      <c r="AG100" s="67"/>
      <c r="AH100" s="67"/>
      <c r="AI100" s="67"/>
      <c r="AJ100" s="67"/>
    </row>
    <row r="101" s="148" customFormat="1" ht="32.25" customHeight="1">
      <c r="A101" t="s" s="151">
        <f>'Economic'!A4</f>
        <v>147</v>
      </c>
      <c r="B101" t="s" s="138">
        <f>'Economic'!B4</f>
        <v>91</v>
      </c>
      <c r="C101" t="s" s="138">
        <f>'Economic'!C4</f>
        <v>57</v>
      </c>
      <c r="D101" t="s" s="138">
        <f>'Economic'!D4</f>
        <v>92</v>
      </c>
      <c r="E101" s="67"/>
      <c r="F101" t="s" s="169">
        <f>'Economic'!E4</f>
        <v>93</v>
      </c>
      <c r="H101" t="s" s="169">
        <f>'Economic'!F4</f>
        <v>92</v>
      </c>
      <c r="I101" t="s" s="169">
        <f>'Economic'!G4</f>
        <v>93</v>
      </c>
      <c r="J101" t="s" s="138">
        <f>'Economic'!H4</f>
        <v>56</v>
      </c>
      <c r="K101" t="s" s="138">
        <f>'Economic'!I4</f>
        <v>57</v>
      </c>
      <c r="L101" t="s" s="138">
        <f>'Economic'!J4</f>
        <v>56</v>
      </c>
      <c r="M101" t="s" s="138">
        <f>'Economic'!K4</f>
        <v>57</v>
      </c>
      <c r="N101" t="s" s="138">
        <f>'Economic'!L4</f>
        <v>56</v>
      </c>
      <c r="O101" t="s" s="138">
        <f>'Economic'!M4</f>
        <v>57</v>
      </c>
      <c r="P101" t="s" s="138">
        <f>'Economic'!N4</f>
        <v>56</v>
      </c>
      <c r="Q101" t="s" s="138">
        <f>'Economic'!O4</f>
        <v>57</v>
      </c>
      <c r="R101" s="67"/>
      <c r="S101" s="67"/>
      <c r="T101" s="67"/>
      <c r="U101" s="67"/>
      <c r="V101" s="67"/>
      <c r="W101" s="67"/>
      <c r="X101" s="67"/>
      <c r="Y101" s="67"/>
      <c r="Z101" s="67"/>
      <c r="AA101" s="67"/>
      <c r="AB101" s="67"/>
      <c r="AC101" s="67"/>
      <c r="AD101" s="67"/>
      <c r="AE101" s="67"/>
      <c r="AF101" s="67"/>
      <c r="AG101" s="67"/>
      <c r="AH101" s="67"/>
      <c r="AI101" s="67"/>
      <c r="AJ101" s="67"/>
      <c r="AK101" s="67"/>
    </row>
    <row r="102" s="148" customFormat="1" ht="15.75" customHeight="1">
      <c r="A102" s="170"/>
      <c r="B102" s="72"/>
      <c r="C102" s="72"/>
      <c r="D102" t="s" s="70">
        <v>186</v>
      </c>
      <c r="E102" t="s" s="70">
        <v>187</v>
      </c>
      <c r="F102" t="s" s="70">
        <v>186</v>
      </c>
      <c r="G102" t="s" s="70">
        <v>187</v>
      </c>
      <c r="H102" s="72"/>
      <c r="I102" s="72"/>
      <c r="J102" s="72"/>
      <c r="K102" s="72"/>
      <c r="L102" s="72"/>
      <c r="M102" s="72"/>
      <c r="N102" s="72"/>
      <c r="O102" s="72"/>
      <c r="P102" s="72"/>
      <c r="Q102" s="72"/>
      <c r="R102" s="67"/>
      <c r="S102" s="67"/>
      <c r="T102" s="67"/>
      <c r="U102" s="67"/>
      <c r="V102" s="67"/>
      <c r="W102" s="67"/>
      <c r="X102" s="67"/>
      <c r="Y102" s="67"/>
      <c r="Z102" s="67"/>
      <c r="AA102" s="67"/>
      <c r="AB102" s="67"/>
      <c r="AC102" s="67"/>
      <c r="AD102" s="67"/>
      <c r="AE102" s="67"/>
      <c r="AF102" s="67"/>
      <c r="AG102" s="67"/>
      <c r="AH102" s="67"/>
      <c r="AI102" s="67"/>
      <c r="AJ102" s="67"/>
      <c r="AK102" s="67"/>
    </row>
    <row r="103" s="148" customFormat="1" ht="15.75" customHeight="1">
      <c r="A103" t="s" s="73">
        <f>'Economic'!A5</f>
        <v>13</v>
      </c>
      <c r="B103" s="161">
        <f>'Economic'!B5</f>
        <v>0</v>
      </c>
      <c r="C103" s="74">
        <f>'Economic'!C5</f>
        <v>0</v>
      </c>
      <c r="D103" s="161">
        <f>'Economic'!D5</f>
        <v>0</v>
      </c>
      <c r="E103" s="161">
        <f>'Economic'!C105</f>
        <v>0</v>
      </c>
      <c r="F103" s="161">
        <f>'Economic'!E5</f>
        <v>0</v>
      </c>
      <c r="G103" s="161">
        <f>'Economic'!E105</f>
        <v>0</v>
      </c>
      <c r="H103" s="161">
        <f>'Economic'!F5</f>
        <v>0</v>
      </c>
      <c r="I103" s="161">
        <f>'Economic'!G5</f>
        <v>0</v>
      </c>
      <c r="J103" s="161">
        <f>'Economic'!H5</f>
        <v>0</v>
      </c>
      <c r="K103" s="74">
        <f>'Economic'!I5</f>
        <v>0</v>
      </c>
      <c r="L103" s="161">
        <f>'Economic'!J5</f>
        <v>0</v>
      </c>
      <c r="M103" s="74">
        <f>'Economic'!K5</f>
        <v>0</v>
      </c>
      <c r="N103" s="161">
        <f>'Economic'!L5</f>
        <v>0</v>
      </c>
      <c r="O103" s="161">
        <f>'Economic'!M5</f>
        <v>0</v>
      </c>
      <c r="P103" s="161">
        <f>'Economic'!N5</f>
        <v>0</v>
      </c>
      <c r="Q103" s="161">
        <f>'Economic'!O5</f>
        <v>0</v>
      </c>
      <c r="R103" s="78"/>
      <c r="S103" s="78"/>
      <c r="T103" s="67"/>
      <c r="U103" s="67"/>
      <c r="V103" s="67"/>
      <c r="W103" s="67"/>
      <c r="X103" s="67"/>
      <c r="Y103" s="67"/>
      <c r="Z103" s="67"/>
      <c r="AA103" s="67"/>
      <c r="AB103" s="67"/>
      <c r="AC103" s="67"/>
      <c r="AD103" s="67"/>
      <c r="AE103" s="67"/>
      <c r="AF103" s="67"/>
      <c r="AG103" s="67"/>
      <c r="AH103" s="67"/>
      <c r="AI103" s="67"/>
      <c r="AJ103" s="67"/>
      <c r="AK103" s="67"/>
    </row>
    <row r="104" s="148" customFormat="1" ht="15.75" customHeight="1">
      <c r="A104" t="s" s="77">
        <f>'Economic'!A6</f>
        <v>14</v>
      </c>
      <c r="B104" s="162">
        <f>'Economic'!B6</f>
        <v>0</v>
      </c>
      <c r="C104" s="80">
        <f>'Economic'!C6</f>
        <v>0</v>
      </c>
      <c r="D104" s="162">
        <f>'Economic'!D6</f>
        <v>0</v>
      </c>
      <c r="E104" s="162">
        <f>'Economic'!C106</f>
        <v>0</v>
      </c>
      <c r="F104" s="162">
        <f>'Economic'!E6</f>
        <v>0</v>
      </c>
      <c r="G104" s="162">
        <f>'Economic'!E106</f>
        <v>0</v>
      </c>
      <c r="H104" s="162">
        <f>'Economic'!F6</f>
        <v>0</v>
      </c>
      <c r="I104" s="162">
        <f>'Economic'!G6</f>
        <v>0</v>
      </c>
      <c r="J104" s="162">
        <f>'Economic'!H6</f>
        <v>0</v>
      </c>
      <c r="K104" s="80">
        <f>'Economic'!I6</f>
        <v>0</v>
      </c>
      <c r="L104" s="162">
        <f>'Economic'!J6</f>
        <v>0</v>
      </c>
      <c r="M104" s="80">
        <f>'Economic'!K6</f>
        <v>0</v>
      </c>
      <c r="N104" s="162">
        <f>'Economic'!L6</f>
        <v>0</v>
      </c>
      <c r="O104" s="162">
        <f>'Economic'!M6</f>
        <v>0</v>
      </c>
      <c r="P104" s="162">
        <f>'Economic'!N6</f>
        <v>0</v>
      </c>
      <c r="Q104" s="162">
        <f>'Economic'!O6</f>
        <v>0</v>
      </c>
      <c r="R104" s="78"/>
      <c r="S104" s="78"/>
      <c r="T104" s="67"/>
      <c r="U104" s="67"/>
      <c r="V104" s="67"/>
      <c r="W104" s="67"/>
      <c r="X104" s="67"/>
      <c r="Y104" s="67"/>
      <c r="Z104" s="67"/>
      <c r="AA104" s="67"/>
      <c r="AB104" s="67"/>
      <c r="AC104" s="67"/>
      <c r="AD104" s="67"/>
      <c r="AE104" s="67"/>
      <c r="AF104" s="67"/>
      <c r="AG104" s="67"/>
      <c r="AH104" s="67"/>
      <c r="AI104" s="67"/>
      <c r="AJ104" s="67"/>
      <c r="AK104" s="67"/>
    </row>
    <row r="105" s="148" customFormat="1" ht="15.75" customHeight="1">
      <c r="A105" t="s" s="77">
        <f>'Economic'!A7</f>
        <v>15</v>
      </c>
      <c r="B105" s="162">
        <f>'Economic'!B7</f>
        <v>0</v>
      </c>
      <c r="C105" s="80">
        <f>'Economic'!C7</f>
        <v>0</v>
      </c>
      <c r="D105" s="162">
        <f>'Economic'!D7</f>
        <v>0</v>
      </c>
      <c r="E105" s="162">
        <f>'Economic'!C107</f>
        <v>0</v>
      </c>
      <c r="F105" s="162">
        <f>'Economic'!E7</f>
        <v>0</v>
      </c>
      <c r="G105" s="162">
        <f>'Economic'!E107</f>
        <v>0</v>
      </c>
      <c r="H105" s="162">
        <f>'Economic'!F7</f>
        <v>0</v>
      </c>
      <c r="I105" s="162">
        <f>'Economic'!G7</f>
        <v>0</v>
      </c>
      <c r="J105" s="162">
        <f>'Economic'!H7</f>
        <v>0</v>
      </c>
      <c r="K105" s="80">
        <f>'Economic'!I7</f>
        <v>0</v>
      </c>
      <c r="L105" s="162">
        <f>'Economic'!J7</f>
        <v>0</v>
      </c>
      <c r="M105" s="80">
        <f>'Economic'!K7</f>
        <v>0</v>
      </c>
      <c r="N105" s="162">
        <f>'Economic'!L7</f>
        <v>0</v>
      </c>
      <c r="O105" s="162">
        <f>'Economic'!M7</f>
        <v>0</v>
      </c>
      <c r="P105" s="162">
        <f>'Economic'!N7</f>
        <v>0</v>
      </c>
      <c r="Q105" s="162">
        <f>'Economic'!O7</f>
        <v>0</v>
      </c>
      <c r="R105" s="78"/>
      <c r="S105" s="78"/>
      <c r="T105" s="67"/>
      <c r="U105" s="67"/>
      <c r="V105" s="67"/>
      <c r="W105" s="67"/>
      <c r="X105" s="67"/>
      <c r="Y105" s="67"/>
      <c r="Z105" s="67"/>
      <c r="AA105" s="67"/>
      <c r="AB105" s="67"/>
      <c r="AC105" s="67"/>
      <c r="AD105" s="67"/>
      <c r="AE105" s="67"/>
      <c r="AF105" s="67"/>
      <c r="AG105" s="67"/>
      <c r="AH105" s="67"/>
      <c r="AI105" s="67"/>
      <c r="AJ105" s="67"/>
      <c r="AK105" s="67"/>
    </row>
    <row r="106" s="148" customFormat="1" ht="15.75" customHeight="1">
      <c r="A106" t="s" s="77">
        <f>'Economic'!A8</f>
        <v>16</v>
      </c>
      <c r="B106" s="162">
        <f>'Economic'!B8</f>
        <v>0</v>
      </c>
      <c r="C106" s="80">
        <f>'Economic'!C8</f>
        <v>0</v>
      </c>
      <c r="D106" s="162">
        <f>'Economic'!D8</f>
        <v>592</v>
      </c>
      <c r="E106" s="162">
        <f>'Economic'!C108</f>
        <v>0</v>
      </c>
      <c r="F106" s="162">
        <f>'Economic'!E8</f>
        <v>4</v>
      </c>
      <c r="G106" s="162">
        <f>'Economic'!E108</f>
        <v>0</v>
      </c>
      <c r="H106" s="162">
        <f>'Economic'!F8</f>
        <v>592</v>
      </c>
      <c r="I106" s="162">
        <f>'Economic'!G8</f>
        <v>4</v>
      </c>
      <c r="J106" s="162">
        <f>'Economic'!H8</f>
        <v>948</v>
      </c>
      <c r="K106" s="80">
        <f>'Economic'!I8</f>
        <v>0.1</v>
      </c>
      <c r="L106" s="162">
        <f>'Economic'!J8</f>
        <v>500</v>
      </c>
      <c r="M106" s="80">
        <f>'Economic'!K8</f>
        <v>0.1</v>
      </c>
      <c r="N106" s="162">
        <f>'Economic'!L8</f>
        <v>0</v>
      </c>
      <c r="O106" s="162">
        <f>'Economic'!M8</f>
        <v>0</v>
      </c>
      <c r="P106" s="162">
        <f>'Economic'!N8</f>
        <v>0</v>
      </c>
      <c r="Q106" s="162">
        <f>'Economic'!O8</f>
        <v>0</v>
      </c>
      <c r="R106" s="78"/>
      <c r="S106" s="78"/>
      <c r="T106" s="67"/>
      <c r="U106" s="67"/>
      <c r="V106" s="67"/>
      <c r="W106" s="67"/>
      <c r="X106" s="67"/>
      <c r="Y106" s="67"/>
      <c r="Z106" s="67"/>
      <c r="AA106" s="67"/>
      <c r="AB106" s="67"/>
      <c r="AC106" s="67"/>
      <c r="AD106" s="67"/>
      <c r="AE106" s="67"/>
      <c r="AF106" s="67"/>
      <c r="AG106" s="67"/>
      <c r="AH106" s="67"/>
      <c r="AI106" s="67"/>
      <c r="AJ106" s="67"/>
      <c r="AK106" s="67"/>
    </row>
    <row r="107" s="148" customFormat="1" ht="15.75" customHeight="1">
      <c r="A107" t="s" s="77">
        <f>'Economic'!A9</f>
        <v>18</v>
      </c>
      <c r="B107" s="162">
        <f>'Economic'!B9</f>
        <v>2953500</v>
      </c>
      <c r="C107" s="80">
        <f>'Economic'!C9</f>
        <v>0.1</v>
      </c>
      <c r="D107" s="162">
        <f>'Economic'!D9</f>
        <v>632</v>
      </c>
      <c r="E107" s="162">
        <f>'Economic'!C109</f>
        <v>0</v>
      </c>
      <c r="F107" s="162">
        <f>'Economic'!E9</f>
        <v>4</v>
      </c>
      <c r="G107" s="162">
        <f>'Economic'!E109</f>
        <v>0</v>
      </c>
      <c r="H107" s="162">
        <f>'Economic'!F9</f>
        <v>632</v>
      </c>
      <c r="I107" s="162">
        <f>'Economic'!G9</f>
        <v>4</v>
      </c>
      <c r="J107" s="162">
        <f>'Economic'!H9</f>
        <v>913</v>
      </c>
      <c r="K107" s="80">
        <f>'Economic'!I9</f>
        <v>0.1</v>
      </c>
      <c r="L107" s="162">
        <f>'Economic'!J9</f>
        <v>390</v>
      </c>
      <c r="M107" s="80">
        <f>'Economic'!K9</f>
        <v>0.1</v>
      </c>
      <c r="N107" s="162">
        <f>'Economic'!L9</f>
        <v>0</v>
      </c>
      <c r="O107" s="162">
        <f>'Economic'!M9</f>
        <v>0</v>
      </c>
      <c r="P107" s="162">
        <f>'Economic'!N9</f>
        <v>0</v>
      </c>
      <c r="Q107" s="162">
        <f>'Economic'!O9</f>
        <v>0</v>
      </c>
      <c r="R107" s="78"/>
      <c r="S107" s="78"/>
      <c r="T107" s="67"/>
      <c r="U107" s="67"/>
      <c r="V107" s="67"/>
      <c r="W107" s="67"/>
      <c r="X107" s="67"/>
      <c r="Y107" s="67"/>
      <c r="Z107" s="67"/>
      <c r="AA107" s="67"/>
      <c r="AB107" s="67"/>
      <c r="AC107" s="67"/>
      <c r="AD107" s="67"/>
      <c r="AE107" s="67"/>
      <c r="AF107" s="67"/>
      <c r="AG107" s="67"/>
      <c r="AH107" s="67"/>
      <c r="AI107" s="67"/>
      <c r="AJ107" s="67"/>
      <c r="AK107" s="67"/>
    </row>
    <row r="108" s="148" customFormat="1" ht="15.75" customHeight="1">
      <c r="A108" t="s" s="77">
        <f>'Economic'!A10</f>
        <v>20</v>
      </c>
      <c r="B108" s="162">
        <f>'Economic'!B10</f>
        <v>0</v>
      </c>
      <c r="C108" s="80">
        <f>'Economic'!C10</f>
        <v>0</v>
      </c>
      <c r="D108" s="162">
        <f>'Economic'!D10</f>
        <v>976</v>
      </c>
      <c r="E108" s="162">
        <f>'Economic'!C110</f>
        <v>0</v>
      </c>
      <c r="F108" s="162">
        <f>'Economic'!E10</f>
        <v>5</v>
      </c>
      <c r="G108" s="162">
        <f>'Economic'!E110</f>
        <v>0</v>
      </c>
      <c r="H108" s="162">
        <f>'Economic'!F10</f>
        <v>976</v>
      </c>
      <c r="I108" s="162">
        <f>'Economic'!G10</f>
        <v>5</v>
      </c>
      <c r="J108" s="162">
        <f>'Economic'!H10</f>
        <v>368</v>
      </c>
      <c r="K108" s="80">
        <f>'Economic'!I10</f>
        <v>0.1</v>
      </c>
      <c r="L108" s="162">
        <f>'Economic'!J10</f>
        <v>485</v>
      </c>
      <c r="M108" s="80">
        <f>'Economic'!K10</f>
        <v>0.1</v>
      </c>
      <c r="N108" s="162">
        <f>'Economic'!L10</f>
        <v>0</v>
      </c>
      <c r="O108" s="162">
        <f>'Economic'!M10</f>
        <v>0</v>
      </c>
      <c r="P108" s="162">
        <f>'Economic'!N10</f>
        <v>0</v>
      </c>
      <c r="Q108" s="162">
        <f>'Economic'!O10</f>
        <v>0</v>
      </c>
      <c r="R108" s="78"/>
      <c r="S108" s="78"/>
      <c r="T108" s="67"/>
      <c r="U108" s="67"/>
      <c r="V108" s="67"/>
      <c r="W108" s="67"/>
      <c r="X108" s="67"/>
      <c r="Y108" s="67"/>
      <c r="Z108" s="67"/>
      <c r="AA108" s="67"/>
      <c r="AB108" s="67"/>
      <c r="AC108" s="67"/>
      <c r="AD108" s="67"/>
      <c r="AE108" s="67"/>
      <c r="AF108" s="67"/>
      <c r="AG108" s="67"/>
      <c r="AH108" s="67"/>
      <c r="AI108" s="67"/>
      <c r="AJ108" s="67"/>
      <c r="AK108" s="67"/>
    </row>
    <row r="109" s="148" customFormat="1" ht="15.75" customHeight="1">
      <c r="A109" t="s" s="77">
        <f>'Economic'!A11</f>
        <v>23</v>
      </c>
      <c r="B109" s="162">
        <f>'Economic'!B11</f>
        <v>0</v>
      </c>
      <c r="C109" s="80">
        <f>'Economic'!C11</f>
        <v>0</v>
      </c>
      <c r="D109" s="162">
        <f>'Economic'!D11</f>
        <v>0</v>
      </c>
      <c r="E109" s="162">
        <f>'Economic'!C111</f>
        <v>0</v>
      </c>
      <c r="F109" s="162">
        <f>'Economic'!E11</f>
        <v>0</v>
      </c>
      <c r="G109" s="162">
        <f>'Economic'!E111</f>
        <v>0</v>
      </c>
      <c r="H109" s="162">
        <f>'Economic'!F11</f>
        <v>0</v>
      </c>
      <c r="I109" s="162">
        <f>'Economic'!G11</f>
        <v>0</v>
      </c>
      <c r="J109" s="162">
        <f>'Economic'!H11</f>
        <v>0</v>
      </c>
      <c r="K109" s="80">
        <f>'Economic'!I11</f>
        <v>0</v>
      </c>
      <c r="L109" s="162">
        <f>'Economic'!J11</f>
        <v>0</v>
      </c>
      <c r="M109" s="80">
        <f>'Economic'!K11</f>
        <v>0</v>
      </c>
      <c r="N109" s="162">
        <f>'Economic'!L11</f>
        <v>0</v>
      </c>
      <c r="O109" s="162">
        <f>'Economic'!M11</f>
        <v>0</v>
      </c>
      <c r="P109" s="162">
        <f>'Economic'!N11</f>
        <v>0</v>
      </c>
      <c r="Q109" s="162">
        <f>'Economic'!O11</f>
        <v>0</v>
      </c>
      <c r="R109" s="78"/>
      <c r="S109" s="78"/>
      <c r="T109" s="67"/>
      <c r="U109" s="67"/>
      <c r="V109" s="67"/>
      <c r="W109" s="67"/>
      <c r="X109" s="67"/>
      <c r="Y109" s="67"/>
      <c r="Z109" s="67"/>
      <c r="AA109" s="67"/>
      <c r="AB109" s="67"/>
      <c r="AC109" s="67"/>
      <c r="AD109" s="67"/>
      <c r="AE109" s="67"/>
      <c r="AF109" s="67"/>
      <c r="AG109" s="67"/>
      <c r="AH109" s="67"/>
      <c r="AI109" s="67"/>
      <c r="AJ109" s="67"/>
      <c r="AK109" s="67"/>
    </row>
    <row r="110" s="148" customFormat="1" ht="15.75" customHeight="1">
      <c r="A110" t="s" s="77">
        <f>'Economic'!A12</f>
        <v>24</v>
      </c>
      <c r="B110" s="162">
        <f>'Economic'!B12</f>
        <v>801600</v>
      </c>
      <c r="C110" s="80">
        <f>'Economic'!C12</f>
        <v>0.1</v>
      </c>
      <c r="D110" s="162">
        <f>'Economic'!D12</f>
        <v>0</v>
      </c>
      <c r="E110" s="162">
        <f>'Economic'!C112</f>
        <v>0</v>
      </c>
      <c r="F110" s="162">
        <f>'Economic'!E12</f>
        <v>0</v>
      </c>
      <c r="G110" s="162">
        <f>'Economic'!E112</f>
        <v>0</v>
      </c>
      <c r="H110" s="162">
        <f>'Economic'!F12</f>
        <v>0</v>
      </c>
      <c r="I110" s="162">
        <f>'Economic'!G12</f>
        <v>0</v>
      </c>
      <c r="J110" s="162">
        <f>'Economic'!H12</f>
        <v>0</v>
      </c>
      <c r="K110" s="80">
        <f>'Economic'!I12</f>
        <v>0</v>
      </c>
      <c r="L110" s="162">
        <f>'Economic'!J12</f>
        <v>0</v>
      </c>
      <c r="M110" s="80">
        <f>'Economic'!K12</f>
        <v>0</v>
      </c>
      <c r="N110" s="162">
        <f>'Economic'!L12</f>
        <v>0</v>
      </c>
      <c r="O110" s="162">
        <f>'Economic'!M12</f>
        <v>0</v>
      </c>
      <c r="P110" s="162">
        <f>'Economic'!N12</f>
        <v>0</v>
      </c>
      <c r="Q110" s="162">
        <f>'Economic'!O12</f>
        <v>0</v>
      </c>
      <c r="R110" s="78"/>
      <c r="S110" s="78"/>
      <c r="T110" s="67"/>
      <c r="U110" s="67"/>
      <c r="V110" s="67"/>
      <c r="W110" s="67"/>
      <c r="X110" s="67"/>
      <c r="Y110" s="67"/>
      <c r="Z110" s="67"/>
      <c r="AA110" s="67"/>
      <c r="AB110" s="67"/>
      <c r="AC110" s="67"/>
      <c r="AD110" s="67"/>
      <c r="AE110" s="67"/>
      <c r="AF110" s="67"/>
      <c r="AG110" s="67"/>
      <c r="AH110" s="67"/>
      <c r="AI110" s="67"/>
      <c r="AJ110" s="67"/>
      <c r="AK110" s="67"/>
    </row>
    <row r="111" s="148" customFormat="1" ht="15.75" customHeight="1">
      <c r="A111" t="s" s="77">
        <f>'Economic'!A13</f>
        <v>26</v>
      </c>
      <c r="B111" s="162">
        <f>'Economic'!B13</f>
        <v>8166000</v>
      </c>
      <c r="C111" s="80">
        <f>'Economic'!C13</f>
        <v>0.1</v>
      </c>
      <c r="D111" s="162">
        <f>'Economic'!D13</f>
        <v>0</v>
      </c>
      <c r="E111" s="162">
        <f>'Economic'!C113</f>
        <v>0</v>
      </c>
      <c r="F111" s="162">
        <f>'Economic'!E13</f>
        <v>0</v>
      </c>
      <c r="G111" s="162">
        <f>'Economic'!E113</f>
        <v>0</v>
      </c>
      <c r="H111" s="162">
        <f>'Economic'!F13</f>
        <v>0</v>
      </c>
      <c r="I111" s="162">
        <f>'Economic'!G13</f>
        <v>0</v>
      </c>
      <c r="J111" s="162">
        <f>'Economic'!H13</f>
        <v>0</v>
      </c>
      <c r="K111" s="80">
        <f>'Economic'!I13</f>
        <v>0</v>
      </c>
      <c r="L111" s="162">
        <f>'Economic'!J13</f>
        <v>0</v>
      </c>
      <c r="M111" s="80">
        <f>'Economic'!K13</f>
        <v>0</v>
      </c>
      <c r="N111" s="162">
        <f>'Economic'!L13</f>
        <v>0</v>
      </c>
      <c r="O111" s="162">
        <f>'Economic'!M13</f>
        <v>0</v>
      </c>
      <c r="P111" s="162">
        <f>'Economic'!N13</f>
        <v>0</v>
      </c>
      <c r="Q111" s="162">
        <f>'Economic'!O13</f>
        <v>0</v>
      </c>
      <c r="R111" s="78"/>
      <c r="S111" s="78"/>
      <c r="T111" s="67"/>
      <c r="U111" s="67"/>
      <c r="V111" s="67"/>
      <c r="W111" s="67"/>
      <c r="X111" s="67"/>
      <c r="Y111" s="67"/>
      <c r="Z111" s="67"/>
      <c r="AA111" s="67"/>
      <c r="AB111" s="67"/>
      <c r="AC111" s="67"/>
      <c r="AD111" s="67"/>
      <c r="AE111" s="67"/>
      <c r="AF111" s="67"/>
      <c r="AG111" s="67"/>
      <c r="AH111" s="67"/>
      <c r="AI111" s="67"/>
      <c r="AJ111" s="67"/>
      <c r="AK111" s="67"/>
    </row>
    <row r="112" s="148" customFormat="1" ht="15.75" customHeight="1">
      <c r="A112" t="s" s="77">
        <f>'Economic'!A14</f>
        <v>29</v>
      </c>
      <c r="B112" s="162">
        <f>'Economic'!B14</f>
        <v>0</v>
      </c>
      <c r="C112" s="80">
        <f>'Economic'!C14</f>
        <v>0</v>
      </c>
      <c r="D112" s="162">
        <f>'Economic'!D14</f>
        <v>0</v>
      </c>
      <c r="E112" s="162">
        <f>'Economic'!C114</f>
        <v>0</v>
      </c>
      <c r="F112" s="162">
        <f>'Economic'!E14</f>
        <v>0</v>
      </c>
      <c r="G112" s="162">
        <f>'Economic'!E114</f>
        <v>0</v>
      </c>
      <c r="H112" s="162">
        <f>'Economic'!F14</f>
        <v>0</v>
      </c>
      <c r="I112" s="162">
        <f>'Economic'!G14</f>
        <v>0</v>
      </c>
      <c r="J112" s="162">
        <f>'Economic'!H14</f>
        <v>0</v>
      </c>
      <c r="K112" s="80">
        <f>'Economic'!I14</f>
        <v>0</v>
      </c>
      <c r="L112" s="162">
        <f>'Economic'!J14</f>
        <v>0</v>
      </c>
      <c r="M112" s="80">
        <f>'Economic'!K14</f>
        <v>0</v>
      </c>
      <c r="N112" s="162">
        <f>'Economic'!L14</f>
        <v>0</v>
      </c>
      <c r="O112" s="162">
        <f>'Economic'!M14</f>
        <v>0</v>
      </c>
      <c r="P112" s="162">
        <f>'Economic'!N14</f>
        <v>0</v>
      </c>
      <c r="Q112" s="162">
        <f>'Economic'!O14</f>
        <v>0</v>
      </c>
      <c r="R112" s="78"/>
      <c r="S112" s="78"/>
      <c r="T112" s="67"/>
      <c r="U112" s="67"/>
      <c r="V112" s="67"/>
      <c r="W112" s="67"/>
      <c r="X112" s="67"/>
      <c r="Y112" s="67"/>
      <c r="Z112" s="67"/>
      <c r="AA112" s="67"/>
      <c r="AB112" s="67"/>
      <c r="AC112" s="67"/>
      <c r="AD112" s="67"/>
      <c r="AE112" s="67"/>
      <c r="AF112" s="67"/>
      <c r="AG112" s="67"/>
      <c r="AH112" s="67"/>
      <c r="AI112" s="67"/>
      <c r="AJ112" s="67"/>
      <c r="AK112" s="67"/>
    </row>
    <row r="113" s="148" customFormat="1" ht="15.75" customHeight="1">
      <c r="A113" t="s" s="77">
        <f>'Economic'!A15</f>
        <v>31</v>
      </c>
      <c r="B113" s="162">
        <f>'Economic'!B15</f>
        <v>0</v>
      </c>
      <c r="C113" s="80">
        <f>'Economic'!C15</f>
        <v>0</v>
      </c>
      <c r="D113" s="162">
        <f>'Economic'!D15</f>
        <v>184</v>
      </c>
      <c r="E113" s="162">
        <f>'Economic'!C115</f>
        <v>0</v>
      </c>
      <c r="F113" s="162">
        <f>'Economic'!E15</f>
        <v>11</v>
      </c>
      <c r="G113" s="162">
        <f>'Economic'!E115</f>
        <v>0</v>
      </c>
      <c r="H113" s="162">
        <f>'Economic'!F15</f>
        <v>184</v>
      </c>
      <c r="I113" s="162">
        <f>'Economic'!G15</f>
        <v>11</v>
      </c>
      <c r="J113" s="162">
        <f>'Economic'!H15</f>
        <v>687</v>
      </c>
      <c r="K113" s="80">
        <f>'Economic'!I15</f>
        <v>0.1</v>
      </c>
      <c r="L113" s="162">
        <f>'Economic'!J15</f>
        <v>209</v>
      </c>
      <c r="M113" s="80">
        <f>'Economic'!K15</f>
        <v>0.1</v>
      </c>
      <c r="N113" s="162">
        <f>'Economic'!L15</f>
        <v>0</v>
      </c>
      <c r="O113" s="162">
        <f>'Economic'!M15</f>
        <v>0</v>
      </c>
      <c r="P113" s="162">
        <f>'Economic'!N15</f>
        <v>0</v>
      </c>
      <c r="Q113" s="162">
        <f>'Economic'!O15</f>
        <v>0</v>
      </c>
      <c r="R113" s="78"/>
      <c r="S113" s="78"/>
      <c r="T113" s="67"/>
      <c r="U113" s="67"/>
      <c r="V113" s="67"/>
      <c r="W113" s="67"/>
      <c r="X113" s="67"/>
      <c r="Y113" s="67"/>
      <c r="Z113" s="67"/>
      <c r="AA113" s="67"/>
      <c r="AB113" s="67"/>
      <c r="AC113" s="67"/>
      <c r="AD113" s="67"/>
      <c r="AE113" s="67"/>
      <c r="AF113" s="67"/>
      <c r="AG113" s="67"/>
      <c r="AH113" s="67"/>
      <c r="AI113" s="67"/>
      <c r="AJ113" s="67"/>
      <c r="AK113" s="67"/>
    </row>
    <row r="114" s="148" customFormat="1" ht="15.75" customHeight="1">
      <c r="A114" t="s" s="77">
        <f>'Economic'!A16</f>
        <v>34</v>
      </c>
      <c r="B114" s="162">
        <f>'Economic'!B16</f>
        <v>0</v>
      </c>
      <c r="C114" s="80">
        <f>'Economic'!C16</f>
        <v>0</v>
      </c>
      <c r="D114" s="162">
        <f>'Economic'!D16</f>
        <v>1764</v>
      </c>
      <c r="E114" s="162">
        <f>'Economic'!C116</f>
        <v>0</v>
      </c>
      <c r="F114" s="162">
        <f>'Economic'!E16</f>
        <v>3</v>
      </c>
      <c r="G114" s="162">
        <f>'Economic'!E116</f>
        <v>0</v>
      </c>
      <c r="H114" s="162">
        <f>'Economic'!F16</f>
        <v>1764</v>
      </c>
      <c r="I114" s="162">
        <f>'Economic'!G16</f>
        <v>3</v>
      </c>
      <c r="J114" s="162">
        <f>'Economic'!H16</f>
        <v>4553.5</v>
      </c>
      <c r="K114" s="80">
        <f>'Economic'!I16</f>
        <v>0.1</v>
      </c>
      <c r="L114" s="162">
        <f>'Economic'!J16</f>
        <v>502</v>
      </c>
      <c r="M114" s="80">
        <f>'Economic'!K16</f>
        <v>0.1</v>
      </c>
      <c r="N114" s="162">
        <f>'Economic'!L16</f>
        <v>0</v>
      </c>
      <c r="O114" s="162">
        <f>'Economic'!M16</f>
        <v>0</v>
      </c>
      <c r="P114" s="162">
        <f>'Economic'!N16</f>
        <v>0</v>
      </c>
      <c r="Q114" s="162">
        <f>'Economic'!O16</f>
        <v>0</v>
      </c>
      <c r="R114" s="78"/>
      <c r="S114" s="78"/>
      <c r="T114" s="67"/>
      <c r="U114" s="67"/>
      <c r="V114" s="67"/>
      <c r="W114" s="67"/>
      <c r="X114" s="67"/>
      <c r="Y114" s="67"/>
      <c r="Z114" s="67"/>
      <c r="AA114" s="67"/>
      <c r="AB114" s="67"/>
      <c r="AC114" s="67"/>
      <c r="AD114" s="67"/>
      <c r="AE114" s="67"/>
      <c r="AF114" s="67"/>
      <c r="AG114" s="67"/>
      <c r="AH114" s="67"/>
      <c r="AI114" s="67"/>
      <c r="AJ114" s="67"/>
      <c r="AK114" s="67"/>
    </row>
    <row r="115" s="148" customFormat="1" ht="15.75" customHeight="1">
      <c r="A115" t="s" s="77">
        <f>'Economic'!A17</f>
        <v>37</v>
      </c>
      <c r="B115" s="162">
        <f>'Economic'!B17</f>
        <v>0</v>
      </c>
      <c r="C115" s="80">
        <f>'Economic'!C17</f>
        <v>0</v>
      </c>
      <c r="D115" s="162">
        <f>'Economic'!D17</f>
        <v>572</v>
      </c>
      <c r="E115" s="162">
        <f>'Economic'!C117</f>
        <v>0</v>
      </c>
      <c r="F115" s="162">
        <f>'Economic'!E17</f>
        <v>10</v>
      </c>
      <c r="G115" s="162">
        <f>'Economic'!E117</f>
        <v>0</v>
      </c>
      <c r="H115" s="162">
        <f>'Economic'!F17</f>
        <v>572</v>
      </c>
      <c r="I115" s="162">
        <f>'Economic'!G17</f>
        <v>10</v>
      </c>
      <c r="J115" s="162">
        <f>'Economic'!H17</f>
        <v>706</v>
      </c>
      <c r="K115" s="80">
        <f>'Economic'!I17</f>
        <v>0.1</v>
      </c>
      <c r="L115" s="162">
        <f>'Economic'!J17</f>
        <v>248.5</v>
      </c>
      <c r="M115" s="80">
        <f>'Economic'!K17</f>
        <v>0.1</v>
      </c>
      <c r="N115" s="162">
        <f>'Economic'!L17</f>
        <v>0</v>
      </c>
      <c r="O115" s="162">
        <f>'Economic'!M17</f>
        <v>0</v>
      </c>
      <c r="P115" s="162">
        <f>'Economic'!N17</f>
        <v>0</v>
      </c>
      <c r="Q115" s="162">
        <f>'Economic'!O17</f>
        <v>0</v>
      </c>
      <c r="R115" s="78"/>
      <c r="S115" s="78"/>
      <c r="T115" s="67"/>
      <c r="U115" s="67"/>
      <c r="V115" s="67"/>
      <c r="W115" s="67"/>
      <c r="X115" s="67"/>
      <c r="Y115" s="67"/>
      <c r="Z115" s="67"/>
      <c r="AA115" s="67"/>
      <c r="AB115" s="67"/>
      <c r="AC115" s="67"/>
      <c r="AD115" s="67"/>
      <c r="AE115" s="67"/>
      <c r="AF115" s="67"/>
      <c r="AG115" s="67"/>
      <c r="AH115" s="67"/>
      <c r="AI115" s="67"/>
      <c r="AJ115" s="67"/>
      <c r="AK115" s="67"/>
    </row>
    <row r="116" s="148" customFormat="1" ht="15.75" customHeight="1">
      <c r="A116" t="s" s="77">
        <f>'Economic'!A18</f>
        <v>39</v>
      </c>
      <c r="B116" s="162">
        <f>'Economic'!B18</f>
        <v>0</v>
      </c>
      <c r="C116" s="80">
        <f>'Economic'!C18</f>
        <v>0</v>
      </c>
      <c r="D116" s="162">
        <f>'Economic'!D18</f>
        <v>0</v>
      </c>
      <c r="E116" s="162">
        <f>'Economic'!C118</f>
        <v>0</v>
      </c>
      <c r="F116" s="162">
        <f>'Economic'!E18</f>
        <v>0</v>
      </c>
      <c r="G116" s="162">
        <f>'Economic'!E118</f>
        <v>0</v>
      </c>
      <c r="H116" s="162">
        <f>'Economic'!F18</f>
        <v>0</v>
      </c>
      <c r="I116" s="162">
        <f>'Economic'!G18</f>
        <v>0</v>
      </c>
      <c r="J116" s="162">
        <f>'Economic'!H18</f>
        <v>0</v>
      </c>
      <c r="K116" s="80">
        <f>'Economic'!I18</f>
        <v>0</v>
      </c>
      <c r="L116" s="162">
        <f>'Economic'!J18</f>
        <v>0</v>
      </c>
      <c r="M116" s="80">
        <f>'Economic'!K18</f>
        <v>0</v>
      </c>
      <c r="N116" s="162">
        <f>'Economic'!L18</f>
        <v>0</v>
      </c>
      <c r="O116" s="162">
        <f>'Economic'!M18</f>
        <v>0</v>
      </c>
      <c r="P116" s="162">
        <f>'Economic'!N18</f>
        <v>0</v>
      </c>
      <c r="Q116" s="162">
        <f>'Economic'!O18</f>
        <v>0</v>
      </c>
      <c r="R116" s="78"/>
      <c r="S116" s="78"/>
      <c r="T116" s="67"/>
      <c r="U116" s="67"/>
      <c r="V116" s="67"/>
      <c r="W116" s="67"/>
      <c r="X116" s="67"/>
      <c r="Y116" s="67"/>
      <c r="Z116" s="67"/>
      <c r="AA116" s="67"/>
      <c r="AB116" s="67"/>
      <c r="AC116" s="67"/>
      <c r="AD116" s="67"/>
      <c r="AE116" s="67"/>
      <c r="AF116" s="67"/>
      <c r="AG116" s="67"/>
      <c r="AH116" s="67"/>
      <c r="AI116" s="67"/>
      <c r="AJ116" s="67"/>
      <c r="AK116" s="67"/>
    </row>
    <row r="117" s="148" customFormat="1" ht="15.75" customHeight="1">
      <c r="A117" t="s" s="68">
        <f>'Economic'!A19</f>
        <v>42</v>
      </c>
      <c r="B117" s="164">
        <f>'Economic'!B19</f>
        <v>0</v>
      </c>
      <c r="C117" s="82">
        <f>'Economic'!C19</f>
        <v>0</v>
      </c>
      <c r="D117" s="164">
        <f>'Economic'!D19</f>
        <v>0</v>
      </c>
      <c r="E117" s="164">
        <f>'Economic'!C119</f>
        <v>0</v>
      </c>
      <c r="F117" s="164">
        <f>'Economic'!E19</f>
        <v>0</v>
      </c>
      <c r="G117" s="164">
        <f>'Economic'!E119</f>
        <v>0</v>
      </c>
      <c r="H117" s="164">
        <f>'Economic'!F19</f>
        <v>0</v>
      </c>
      <c r="I117" s="164">
        <f>'Economic'!G19</f>
        <v>0</v>
      </c>
      <c r="J117" s="164">
        <f>'Economic'!H19</f>
        <v>0</v>
      </c>
      <c r="K117" s="82">
        <f>'Economic'!I19</f>
        <v>0</v>
      </c>
      <c r="L117" s="164">
        <f>'Economic'!J19</f>
        <v>0</v>
      </c>
      <c r="M117" s="82">
        <f>'Economic'!K19</f>
        <v>0</v>
      </c>
      <c r="N117" s="164">
        <f>'Economic'!L19</f>
        <v>0</v>
      </c>
      <c r="O117" s="164">
        <f>'Economic'!M19</f>
        <v>0</v>
      </c>
      <c r="P117" s="164">
        <f>'Economic'!N19</f>
        <v>0</v>
      </c>
      <c r="Q117" s="164">
        <f>'Economic'!O19</f>
        <v>0</v>
      </c>
      <c r="R117" s="78"/>
      <c r="S117" s="78"/>
      <c r="T117" s="67"/>
      <c r="U117" s="67"/>
      <c r="V117" s="67"/>
      <c r="W117" s="67"/>
      <c r="X117" s="67"/>
      <c r="Y117" s="67"/>
      <c r="Z117" s="67"/>
      <c r="AA117" s="67"/>
      <c r="AB117" s="67"/>
      <c r="AC117" s="67"/>
      <c r="AD117" s="67"/>
      <c r="AE117" s="67"/>
      <c r="AF117" s="67"/>
      <c r="AG117" s="67"/>
      <c r="AH117" s="67"/>
      <c r="AI117" s="67"/>
      <c r="AJ117" s="67"/>
      <c r="AK117" s="67"/>
    </row>
    <row r="118" s="148" customFormat="1" ht="15.75" customHeight="1">
      <c r="A118" s="171"/>
      <c r="B118" s="172"/>
      <c r="C118" s="172"/>
      <c r="D118" s="63"/>
      <c r="E118" s="63"/>
      <c r="F118" s="63"/>
      <c r="G118" s="63"/>
      <c r="H118" s="63"/>
      <c r="I118" s="63"/>
      <c r="J118" s="63"/>
      <c r="K118" s="63"/>
      <c r="L118" s="63"/>
      <c r="M118" s="63"/>
      <c r="N118" s="63"/>
      <c r="O118" s="63"/>
      <c r="P118" s="63"/>
      <c r="Q118" s="63"/>
      <c r="R118" s="67"/>
      <c r="S118" s="67"/>
      <c r="T118" s="67"/>
      <c r="U118" s="67"/>
      <c r="V118" s="67"/>
      <c r="W118" s="67"/>
      <c r="X118" s="67"/>
      <c r="Y118" s="67"/>
      <c r="Z118" s="67"/>
      <c r="AA118" s="67"/>
      <c r="AB118" s="67"/>
      <c r="AC118" s="67"/>
      <c r="AD118" s="67"/>
      <c r="AE118" s="67"/>
      <c r="AF118" s="67"/>
      <c r="AG118" s="67"/>
      <c r="AH118" s="67"/>
      <c r="AI118" s="67"/>
      <c r="AJ118" s="67"/>
      <c r="AK118" s="67"/>
    </row>
    <row r="119" s="148" customFormat="1" ht="15.75" customHeight="1">
      <c r="A119" s="60"/>
      <c r="B119" t="s" s="156">
        <f>'Economic'!B48</f>
        <v>188</v>
      </c>
      <c r="C119" s="63"/>
      <c r="D119" s="67"/>
      <c r="E119" s="67"/>
      <c r="F119" s="67"/>
      <c r="G119" s="67"/>
      <c r="H119" s="67"/>
      <c r="I119" s="67"/>
      <c r="J119" s="67"/>
      <c r="K119" s="67"/>
      <c r="L119" s="67"/>
      <c r="M119" s="67"/>
      <c r="N119" s="67"/>
      <c r="O119" s="67"/>
      <c r="P119" s="67"/>
      <c r="Q119" s="67"/>
      <c r="R119" s="67"/>
      <c r="S119" s="67"/>
      <c r="T119" s="67"/>
      <c r="U119" s="67"/>
      <c r="V119" s="67"/>
      <c r="W119" s="67"/>
      <c r="X119" s="67"/>
      <c r="Y119" s="67"/>
      <c r="Z119" s="67"/>
      <c r="AA119" s="67"/>
      <c r="AB119" s="67"/>
      <c r="AC119" s="67"/>
      <c r="AD119" s="67"/>
      <c r="AE119" s="67"/>
      <c r="AF119" s="67"/>
      <c r="AG119" s="67"/>
      <c r="AH119" s="67"/>
      <c r="AI119" s="67"/>
      <c r="AJ119" s="67"/>
      <c r="AK119" s="67"/>
    </row>
    <row r="120" s="148" customFormat="1" ht="15.75" customHeight="1">
      <c r="A120" t="s" s="84">
        <f>'Economic'!A49</f>
        <v>147</v>
      </c>
      <c r="B120" t="s" s="70">
        <f>'Economic'!B49</f>
        <v>56</v>
      </c>
      <c r="C120" t="s" s="70">
        <f>'Economic'!C49</f>
        <v>57</v>
      </c>
      <c r="D120" s="67"/>
      <c r="E120" s="67"/>
      <c r="F120" s="67"/>
      <c r="G120" s="67"/>
      <c r="H120" s="67"/>
      <c r="I120" s="67"/>
      <c r="J120" s="67"/>
      <c r="K120" s="67"/>
      <c r="L120" s="67"/>
      <c r="M120" s="67"/>
      <c r="N120" s="67"/>
      <c r="O120" s="67"/>
      <c r="P120" s="67"/>
      <c r="Q120" s="67"/>
      <c r="R120" s="67"/>
      <c r="S120" s="67"/>
      <c r="T120" s="67"/>
      <c r="U120" s="67"/>
      <c r="V120" s="67"/>
      <c r="W120" s="67"/>
      <c r="X120" s="67"/>
      <c r="Y120" s="67"/>
      <c r="Z120" s="67"/>
      <c r="AA120" s="67"/>
      <c r="AB120" s="67"/>
      <c r="AC120" s="67"/>
      <c r="AD120" s="67"/>
      <c r="AE120" s="67"/>
      <c r="AF120" s="67"/>
      <c r="AG120" s="67"/>
      <c r="AH120" s="67"/>
      <c r="AI120" s="67"/>
      <c r="AJ120" s="67"/>
      <c r="AK120" s="67"/>
    </row>
    <row r="121" s="148" customFormat="1" ht="15.75" customHeight="1">
      <c r="A121" t="s" s="73">
        <f>'Economic'!A50</f>
        <v>13</v>
      </c>
      <c r="B121" s="161">
        <f>'Economic'!B50</f>
        <v>0</v>
      </c>
      <c r="C121" s="161">
        <f>'Economic'!C50</f>
        <v>0</v>
      </c>
      <c r="D121" s="67"/>
      <c r="E121" s="67"/>
      <c r="F121" s="67"/>
      <c r="G121" s="67"/>
      <c r="H121" s="67"/>
      <c r="I121" s="67"/>
      <c r="J121" s="67"/>
      <c r="K121" s="67"/>
      <c r="L121" s="67"/>
      <c r="M121" s="67"/>
      <c r="N121" s="67"/>
      <c r="O121" s="67"/>
      <c r="P121" s="67"/>
      <c r="Q121" s="67"/>
      <c r="R121" s="67"/>
      <c r="S121" s="67"/>
      <c r="T121" s="67"/>
      <c r="U121" s="67"/>
      <c r="V121" s="67"/>
      <c r="W121" s="67"/>
      <c r="X121" s="67"/>
      <c r="Y121" s="67"/>
      <c r="Z121" s="67"/>
      <c r="AA121" s="67"/>
      <c r="AB121" s="67"/>
      <c r="AC121" s="67"/>
      <c r="AD121" s="67"/>
      <c r="AE121" s="67"/>
      <c r="AF121" s="67"/>
      <c r="AG121" s="67"/>
      <c r="AH121" s="67"/>
      <c r="AI121" s="67"/>
      <c r="AJ121" s="67"/>
      <c r="AK121" s="67"/>
    </row>
    <row r="122" s="148" customFormat="1" ht="15.75" customHeight="1">
      <c r="A122" t="s" s="77">
        <f>'Economic'!A51</f>
        <v>14</v>
      </c>
      <c r="B122" s="162">
        <f>'Economic'!B51</f>
        <v>0</v>
      </c>
      <c r="C122" s="162">
        <f>'Economic'!C51</f>
        <v>0</v>
      </c>
      <c r="D122" s="67"/>
      <c r="E122" s="67"/>
      <c r="F122" s="67"/>
      <c r="G122" s="67"/>
      <c r="H122" s="67"/>
      <c r="I122" s="67"/>
      <c r="J122" s="67"/>
      <c r="K122" s="67"/>
      <c r="L122" s="67"/>
      <c r="M122" s="67"/>
      <c r="N122" s="67"/>
      <c r="O122" s="67"/>
      <c r="P122" s="67"/>
      <c r="Q122" s="67"/>
      <c r="R122" s="67"/>
      <c r="S122" s="67"/>
      <c r="T122" s="67"/>
      <c r="U122" s="67"/>
      <c r="V122" s="67"/>
      <c r="W122" s="67"/>
      <c r="X122" s="67"/>
      <c r="Y122" s="67"/>
      <c r="Z122" s="67"/>
      <c r="AA122" s="67"/>
      <c r="AB122" s="67"/>
      <c r="AC122" s="67"/>
      <c r="AD122" s="67"/>
      <c r="AE122" s="67"/>
      <c r="AF122" s="67"/>
      <c r="AG122" s="67"/>
      <c r="AH122" s="67"/>
      <c r="AI122" s="67"/>
      <c r="AJ122" s="67"/>
      <c r="AK122" s="67"/>
    </row>
    <row r="123" s="148" customFormat="1" ht="15.75" customHeight="1">
      <c r="A123" t="s" s="77">
        <f>'Economic'!A52</f>
        <v>15</v>
      </c>
      <c r="B123" s="80">
        <f>'Economic'!B52</f>
        <v>0</v>
      </c>
      <c r="C123" s="80">
        <f>'Economic'!C52</f>
        <v>0</v>
      </c>
      <c r="D123" s="67"/>
      <c r="E123" s="67"/>
      <c r="F123" s="67"/>
      <c r="G123" s="67"/>
      <c r="H123" s="67"/>
      <c r="I123" s="67"/>
      <c r="J123" s="67"/>
      <c r="K123" s="67"/>
      <c r="L123" s="67"/>
      <c r="M123" s="67"/>
      <c r="N123" s="67"/>
      <c r="O123" s="67"/>
      <c r="P123" s="67"/>
      <c r="Q123" s="67"/>
      <c r="R123" s="67"/>
      <c r="S123" s="67"/>
      <c r="T123" s="67"/>
      <c r="U123" s="67"/>
      <c r="V123" s="67"/>
      <c r="W123" s="67"/>
      <c r="X123" s="67"/>
      <c r="Y123" s="67"/>
      <c r="Z123" s="67"/>
      <c r="AA123" s="67"/>
      <c r="AB123" s="67"/>
      <c r="AC123" s="67"/>
      <c r="AD123" s="67"/>
      <c r="AE123" s="67"/>
      <c r="AF123" s="67"/>
      <c r="AG123" s="67"/>
      <c r="AH123" s="67"/>
      <c r="AI123" s="67"/>
      <c r="AJ123" s="67"/>
      <c r="AK123" s="67"/>
    </row>
    <row r="124" s="148" customFormat="1" ht="15.75" customHeight="1">
      <c r="A124" t="s" s="77">
        <f>'Economic'!A53</f>
        <v>164</v>
      </c>
      <c r="B124" s="162">
        <f>'Economic'!B53</f>
        <v>0</v>
      </c>
      <c r="C124" s="162">
        <f>'Economic'!C53</f>
        <v>0</v>
      </c>
      <c r="D124" s="67"/>
      <c r="E124" s="67"/>
      <c r="F124" s="67"/>
      <c r="G124" s="67"/>
      <c r="H124" s="67"/>
      <c r="I124" s="67"/>
      <c r="J124" s="67"/>
      <c r="K124" s="67"/>
      <c r="L124" s="67"/>
      <c r="M124" s="67"/>
      <c r="N124" s="67"/>
      <c r="O124" s="67"/>
      <c r="P124" s="67"/>
      <c r="Q124" s="67"/>
      <c r="R124" s="67"/>
      <c r="S124" s="67"/>
      <c r="T124" s="67"/>
      <c r="U124" s="67"/>
      <c r="V124" s="67"/>
      <c r="W124" s="67"/>
      <c r="X124" s="67"/>
      <c r="Y124" s="67"/>
      <c r="Z124" s="67"/>
      <c r="AA124" s="67"/>
      <c r="AB124" s="67"/>
      <c r="AC124" s="67"/>
      <c r="AD124" s="67"/>
      <c r="AE124" s="67"/>
      <c r="AF124" s="67"/>
      <c r="AG124" s="67"/>
      <c r="AH124" s="67"/>
      <c r="AI124" s="67"/>
      <c r="AJ124" s="67"/>
      <c r="AK124" s="67"/>
    </row>
    <row r="125" s="148" customFormat="1" ht="15.75" customHeight="1">
      <c r="A125" t="s" s="77">
        <f>'Economic'!A54</f>
        <v>165</v>
      </c>
      <c r="B125" s="162">
        <f>'Economic'!B54</f>
        <v>0</v>
      </c>
      <c r="C125" s="162">
        <f>'Economic'!C54</f>
        <v>0</v>
      </c>
      <c r="D125" s="67"/>
      <c r="E125" s="67"/>
      <c r="F125" s="67"/>
      <c r="G125" s="67"/>
      <c r="H125" s="67"/>
      <c r="I125" s="67"/>
      <c r="J125" s="67"/>
      <c r="K125" s="67"/>
      <c r="L125" s="67"/>
      <c r="M125" s="67"/>
      <c r="N125" s="67"/>
      <c r="O125" s="67"/>
      <c r="P125" s="67"/>
      <c r="Q125" s="67"/>
      <c r="R125" s="67"/>
      <c r="S125" s="67"/>
      <c r="T125" s="67"/>
      <c r="U125" s="67"/>
      <c r="V125" s="67"/>
      <c r="W125" s="67"/>
      <c r="X125" s="67"/>
      <c r="Y125" s="67"/>
      <c r="Z125" s="67"/>
      <c r="AA125" s="67"/>
      <c r="AB125" s="67"/>
      <c r="AC125" s="67"/>
      <c r="AD125" s="67"/>
      <c r="AE125" s="67"/>
      <c r="AF125" s="67"/>
      <c r="AG125" s="67"/>
      <c r="AH125" s="67"/>
      <c r="AI125" s="67"/>
      <c r="AJ125" s="67"/>
      <c r="AK125" s="67"/>
    </row>
    <row r="126" s="148" customFormat="1" ht="15.75" customHeight="1">
      <c r="A126" t="s" s="77">
        <f>'Economic'!A55</f>
        <v>166</v>
      </c>
      <c r="B126" s="162">
        <f>'Economic'!B55</f>
        <v>0</v>
      </c>
      <c r="C126" s="162">
        <f>'Economic'!C55</f>
        <v>0</v>
      </c>
      <c r="D126" s="67"/>
      <c r="E126" s="67"/>
      <c r="F126" s="67"/>
      <c r="G126" s="67"/>
      <c r="H126" s="67"/>
      <c r="I126" s="67"/>
      <c r="J126" s="67"/>
      <c r="K126" s="67"/>
      <c r="L126" s="67"/>
      <c r="M126" s="67"/>
      <c r="N126" s="67"/>
      <c r="O126" s="67"/>
      <c r="P126" s="67"/>
      <c r="Q126" s="67"/>
      <c r="R126" s="67"/>
      <c r="S126" s="67"/>
      <c r="T126" s="67"/>
      <c r="U126" s="67"/>
      <c r="V126" s="67"/>
      <c r="W126" s="67"/>
      <c r="X126" s="67"/>
      <c r="Y126" s="67"/>
      <c r="Z126" s="67"/>
      <c r="AA126" s="67"/>
      <c r="AB126" s="67"/>
      <c r="AC126" s="67"/>
      <c r="AD126" s="67"/>
      <c r="AE126" s="67"/>
      <c r="AF126" s="67"/>
      <c r="AG126" s="67"/>
      <c r="AH126" s="67"/>
      <c r="AI126" s="67"/>
      <c r="AJ126" s="67"/>
      <c r="AK126" s="67"/>
    </row>
    <row r="127" s="148" customFormat="1" ht="15.75" customHeight="1">
      <c r="A127" t="s" s="77">
        <f>'Economic'!A56</f>
        <v>167</v>
      </c>
      <c r="B127" s="162">
        <f>'Economic'!B56</f>
        <v>0</v>
      </c>
      <c r="C127" s="162">
        <f>'Economic'!C56</f>
        <v>0</v>
      </c>
      <c r="D127" s="67"/>
      <c r="E127" s="67"/>
      <c r="F127" s="67"/>
      <c r="G127" s="67"/>
      <c r="H127" s="67"/>
      <c r="I127" s="67"/>
      <c r="J127" s="67"/>
      <c r="K127" s="67"/>
      <c r="L127" s="67"/>
      <c r="M127" s="67"/>
      <c r="N127" s="67"/>
      <c r="O127" s="67"/>
      <c r="P127" s="67"/>
      <c r="Q127" s="67"/>
      <c r="R127" s="67"/>
      <c r="S127" s="67"/>
      <c r="T127" s="67"/>
      <c r="U127" s="67"/>
      <c r="V127" s="67"/>
      <c r="W127" s="67"/>
      <c r="X127" s="67"/>
      <c r="Y127" s="67"/>
      <c r="Z127" s="67"/>
      <c r="AA127" s="67"/>
      <c r="AB127" s="67"/>
      <c r="AC127" s="67"/>
      <c r="AD127" s="67"/>
      <c r="AE127" s="67"/>
      <c r="AF127" s="67"/>
      <c r="AG127" s="67"/>
      <c r="AH127" s="67"/>
      <c r="AI127" s="67"/>
      <c r="AJ127" s="67"/>
      <c r="AK127" s="67"/>
    </row>
    <row r="128" s="148" customFormat="1" ht="15.75" customHeight="1">
      <c r="A128" t="s" s="77">
        <f>'Economic'!A57</f>
        <v>16</v>
      </c>
      <c r="B128" s="162">
        <f>'Economic'!B57</f>
        <v>962</v>
      </c>
      <c r="C128" s="80">
        <f>'Economic'!C57</f>
        <v>0.1</v>
      </c>
      <c r="D128" s="67"/>
      <c r="E128" s="67"/>
      <c r="F128" s="67"/>
      <c r="G128" s="67"/>
      <c r="H128" s="67"/>
      <c r="I128" s="67"/>
      <c r="J128" s="67"/>
      <c r="K128" s="67"/>
      <c r="L128" s="67"/>
      <c r="M128" s="67"/>
      <c r="N128" s="67"/>
      <c r="O128" s="67"/>
      <c r="P128" s="67"/>
      <c r="Q128" s="67"/>
      <c r="R128" s="67"/>
      <c r="S128" s="67"/>
      <c r="T128" s="67"/>
      <c r="U128" s="67"/>
      <c r="V128" s="67"/>
      <c r="W128" s="67"/>
      <c r="X128" s="67"/>
      <c r="Y128" s="67"/>
      <c r="Z128" s="67"/>
      <c r="AA128" s="67"/>
      <c r="AB128" s="67"/>
      <c r="AC128" s="67"/>
      <c r="AD128" s="67"/>
      <c r="AE128" s="67"/>
      <c r="AF128" s="67"/>
      <c r="AG128" s="67"/>
      <c r="AH128" s="67"/>
      <c r="AI128" s="67"/>
      <c r="AJ128" s="67"/>
      <c r="AK128" s="67"/>
    </row>
    <row r="129" s="148" customFormat="1" ht="15.75" customHeight="1">
      <c r="A129" t="s" s="77">
        <f>'Economic'!A58</f>
        <v>18</v>
      </c>
      <c r="B129" s="162">
        <f>'Economic'!B58</f>
        <v>927</v>
      </c>
      <c r="C129" s="80">
        <f>'Economic'!C58</f>
        <v>0.1</v>
      </c>
      <c r="D129" s="67"/>
      <c r="E129" s="67"/>
      <c r="F129" s="67"/>
      <c r="G129" s="67"/>
      <c r="H129" s="67"/>
      <c r="I129" s="67"/>
      <c r="J129" s="67"/>
      <c r="K129" s="67"/>
      <c r="L129" s="67"/>
      <c r="M129" s="67"/>
      <c r="N129" s="67"/>
      <c r="O129" s="67"/>
      <c r="P129" s="67"/>
      <c r="Q129" s="67"/>
      <c r="R129" s="67"/>
      <c r="S129" s="67"/>
      <c r="T129" s="67"/>
      <c r="U129" s="67"/>
      <c r="V129" s="67"/>
      <c r="W129" s="67"/>
      <c r="X129" s="67"/>
      <c r="Y129" s="67"/>
      <c r="Z129" s="67"/>
      <c r="AA129" s="67"/>
      <c r="AB129" s="67"/>
      <c r="AC129" s="67"/>
      <c r="AD129" s="67"/>
      <c r="AE129" s="67"/>
      <c r="AF129" s="67"/>
      <c r="AG129" s="67"/>
      <c r="AH129" s="67"/>
      <c r="AI129" s="67"/>
      <c r="AJ129" s="67"/>
      <c r="AK129" s="67"/>
    </row>
    <row r="130" s="148" customFormat="1" ht="15.75" customHeight="1">
      <c r="A130" t="s" s="77">
        <f>'Economic'!A59</f>
        <v>20</v>
      </c>
      <c r="B130" s="162">
        <f>'Economic'!B59</f>
        <v>381</v>
      </c>
      <c r="C130" s="80">
        <f>'Economic'!C59</f>
        <v>0.1</v>
      </c>
      <c r="D130" s="67"/>
      <c r="E130" s="67"/>
      <c r="F130" s="67"/>
      <c r="G130" s="67"/>
      <c r="H130" s="67"/>
      <c r="I130" s="67"/>
      <c r="J130" s="67"/>
      <c r="K130" s="67"/>
      <c r="L130" s="67"/>
      <c r="M130" s="67"/>
      <c r="N130" s="67"/>
      <c r="O130" s="67"/>
      <c r="P130" s="67"/>
      <c r="Q130" s="67"/>
      <c r="R130" s="67"/>
      <c r="S130" s="67"/>
      <c r="T130" s="67"/>
      <c r="U130" s="67"/>
      <c r="V130" s="67"/>
      <c r="W130" s="67"/>
      <c r="X130" s="67"/>
      <c r="Y130" s="67"/>
      <c r="Z130" s="67"/>
      <c r="AA130" s="67"/>
      <c r="AB130" s="67"/>
      <c r="AC130" s="67"/>
      <c r="AD130" s="67"/>
      <c r="AE130" s="67"/>
      <c r="AF130" s="67"/>
      <c r="AG130" s="67"/>
      <c r="AH130" s="67"/>
      <c r="AI130" s="67"/>
      <c r="AJ130" s="67"/>
      <c r="AK130" s="67"/>
    </row>
    <row r="131" s="148" customFormat="1" ht="15.75" customHeight="1">
      <c r="A131" t="s" s="77">
        <f>'Economic'!A60</f>
        <v>23</v>
      </c>
      <c r="B131" s="162">
        <f>'Economic'!B60</f>
        <v>0</v>
      </c>
      <c r="C131" s="162">
        <f>'Economic'!C60</f>
        <v>0</v>
      </c>
      <c r="D131" s="67"/>
      <c r="E131" s="67"/>
      <c r="F131" s="67"/>
      <c r="G131" s="67"/>
      <c r="H131" s="67"/>
      <c r="I131" s="67"/>
      <c r="J131" s="67"/>
      <c r="K131" s="67"/>
      <c r="L131" s="67"/>
      <c r="M131" s="67"/>
      <c r="N131" s="67"/>
      <c r="O131" s="67"/>
      <c r="P131" s="67"/>
      <c r="Q131" s="67"/>
      <c r="R131" s="67"/>
      <c r="S131" s="67"/>
      <c r="T131" s="67"/>
      <c r="U131" s="67"/>
      <c r="V131" s="67"/>
      <c r="W131" s="67"/>
      <c r="X131" s="67"/>
      <c r="Y131" s="67"/>
      <c r="Z131" s="67"/>
      <c r="AA131" s="67"/>
      <c r="AB131" s="67"/>
      <c r="AC131" s="67"/>
      <c r="AD131" s="67"/>
      <c r="AE131" s="67"/>
      <c r="AF131" s="67"/>
      <c r="AG131" s="67"/>
      <c r="AH131" s="67"/>
      <c r="AI131" s="67"/>
      <c r="AJ131" s="67"/>
      <c r="AK131" s="67"/>
    </row>
    <row r="132" s="148" customFormat="1" ht="15.75" customHeight="1">
      <c r="A132" t="s" s="77">
        <f>'Economic'!A61</f>
        <v>24</v>
      </c>
      <c r="B132" s="80">
        <f>'Economic'!B61</f>
        <v>0</v>
      </c>
      <c r="C132" s="80">
        <f>'Economic'!C61</f>
        <v>0</v>
      </c>
      <c r="D132" s="67"/>
      <c r="E132" s="67"/>
      <c r="F132" s="67"/>
      <c r="G132" s="67"/>
      <c r="H132" s="67"/>
      <c r="I132" s="67"/>
      <c r="J132" s="67"/>
      <c r="K132" s="67"/>
      <c r="L132" s="67"/>
      <c r="M132" s="67"/>
      <c r="N132" s="67"/>
      <c r="O132" s="67"/>
      <c r="P132" s="67"/>
      <c r="Q132" s="67"/>
      <c r="R132" s="67"/>
      <c r="S132" s="67"/>
      <c r="T132" s="67"/>
      <c r="U132" s="67"/>
      <c r="V132" s="67"/>
      <c r="W132" s="67"/>
      <c r="X132" s="67"/>
      <c r="Y132" s="67"/>
      <c r="Z132" s="67"/>
      <c r="AA132" s="67"/>
      <c r="AB132" s="67"/>
      <c r="AC132" s="67"/>
      <c r="AD132" s="67"/>
      <c r="AE132" s="67"/>
      <c r="AF132" s="67"/>
      <c r="AG132" s="67"/>
      <c r="AH132" s="67"/>
      <c r="AI132" s="67"/>
      <c r="AJ132" s="67"/>
      <c r="AK132" s="67"/>
    </row>
    <row r="133" s="148" customFormat="1" ht="15.75" customHeight="1">
      <c r="A133" t="s" s="77">
        <f>'Economic'!A62</f>
        <v>164</v>
      </c>
      <c r="B133" s="162">
        <f>'Economic'!B62</f>
        <v>0</v>
      </c>
      <c r="C133" s="162">
        <f>'Economic'!C62</f>
        <v>0</v>
      </c>
      <c r="D133" s="67"/>
      <c r="E133" s="67"/>
      <c r="F133" s="67"/>
      <c r="G133" s="67"/>
      <c r="H133" s="67"/>
      <c r="I133" s="67"/>
      <c r="J133" s="67"/>
      <c r="K133" s="67"/>
      <c r="L133" s="67"/>
      <c r="M133" s="67"/>
      <c r="N133" s="67"/>
      <c r="O133" s="67"/>
      <c r="P133" s="67"/>
      <c r="Q133" s="67"/>
      <c r="R133" s="67"/>
      <c r="S133" s="67"/>
      <c r="T133" s="67"/>
      <c r="U133" s="67"/>
      <c r="V133" s="67"/>
      <c r="W133" s="67"/>
      <c r="X133" s="67"/>
      <c r="Y133" s="67"/>
      <c r="Z133" s="67"/>
      <c r="AA133" s="67"/>
      <c r="AB133" s="67"/>
      <c r="AC133" s="67"/>
      <c r="AD133" s="67"/>
      <c r="AE133" s="67"/>
      <c r="AF133" s="67"/>
      <c r="AG133" s="67"/>
      <c r="AH133" s="67"/>
      <c r="AI133" s="67"/>
      <c r="AJ133" s="67"/>
      <c r="AK133" s="67"/>
    </row>
    <row r="134" s="148" customFormat="1" ht="15.75" customHeight="1">
      <c r="A134" t="s" s="77">
        <f>'Economic'!A63</f>
        <v>168</v>
      </c>
      <c r="B134" s="162">
        <f>'Economic'!B63</f>
        <v>0</v>
      </c>
      <c r="C134" s="162">
        <f>'Economic'!C63</f>
        <v>0</v>
      </c>
      <c r="D134" s="67"/>
      <c r="E134" s="67"/>
      <c r="F134" s="67"/>
      <c r="G134" s="67"/>
      <c r="H134" s="67"/>
      <c r="I134" s="67"/>
      <c r="J134" s="67"/>
      <c r="K134" s="67"/>
      <c r="L134" s="67"/>
      <c r="M134" s="67"/>
      <c r="N134" s="67"/>
      <c r="O134" s="67"/>
      <c r="P134" s="67"/>
      <c r="Q134" s="67"/>
      <c r="R134" s="67"/>
      <c r="S134" s="67"/>
      <c r="T134" s="67"/>
      <c r="U134" s="67"/>
      <c r="V134" s="67"/>
      <c r="W134" s="67"/>
      <c r="X134" s="67"/>
      <c r="Y134" s="67"/>
      <c r="Z134" s="67"/>
      <c r="AA134" s="67"/>
      <c r="AB134" s="67"/>
      <c r="AC134" s="67"/>
      <c r="AD134" s="67"/>
      <c r="AE134" s="67"/>
      <c r="AF134" s="67"/>
      <c r="AG134" s="67"/>
      <c r="AH134" s="67"/>
      <c r="AI134" s="67"/>
      <c r="AJ134" s="67"/>
      <c r="AK134" s="67"/>
    </row>
    <row r="135" s="148" customFormat="1" ht="15.75" customHeight="1">
      <c r="A135" t="s" s="77">
        <f>'Economic'!A64</f>
        <v>169</v>
      </c>
      <c r="B135" s="162">
        <f>'Economic'!B64</f>
        <v>0</v>
      </c>
      <c r="C135" s="162">
        <f>'Economic'!C64</f>
        <v>0</v>
      </c>
      <c r="D135" s="67"/>
      <c r="E135" s="67"/>
      <c r="F135" s="67"/>
      <c r="G135" s="67"/>
      <c r="H135" s="67"/>
      <c r="I135" s="67"/>
      <c r="J135" s="67"/>
      <c r="K135" s="67"/>
      <c r="L135" s="67"/>
      <c r="M135" s="67"/>
      <c r="N135" s="67"/>
      <c r="O135" s="67"/>
      <c r="P135" s="67"/>
      <c r="Q135" s="67"/>
      <c r="R135" s="67"/>
      <c r="S135" s="67"/>
      <c r="T135" s="67"/>
      <c r="U135" s="67"/>
      <c r="V135" s="67"/>
      <c r="W135" s="67"/>
      <c r="X135" s="67"/>
      <c r="Y135" s="67"/>
      <c r="Z135" s="67"/>
      <c r="AA135" s="67"/>
      <c r="AB135" s="67"/>
      <c r="AC135" s="67"/>
      <c r="AD135" s="67"/>
      <c r="AE135" s="67"/>
      <c r="AF135" s="67"/>
      <c r="AG135" s="67"/>
      <c r="AH135" s="67"/>
      <c r="AI135" s="67"/>
      <c r="AJ135" s="67"/>
      <c r="AK135" s="67"/>
    </row>
    <row r="136" s="148" customFormat="1" ht="15.75" customHeight="1">
      <c r="A136" t="s" s="77">
        <f>'Economic'!A65</f>
        <v>170</v>
      </c>
      <c r="B136" s="162">
        <f>'Economic'!B65</f>
        <v>0</v>
      </c>
      <c r="C136" s="162">
        <f>'Economic'!C65</f>
        <v>0</v>
      </c>
      <c r="D136" s="67"/>
      <c r="E136" s="67"/>
      <c r="F136" s="67"/>
      <c r="G136" s="67"/>
      <c r="H136" s="67"/>
      <c r="I136" s="67"/>
      <c r="J136" s="67"/>
      <c r="K136" s="67"/>
      <c r="L136" s="67"/>
      <c r="M136" s="67"/>
      <c r="N136" s="67"/>
      <c r="O136" s="67"/>
      <c r="P136" s="67"/>
      <c r="Q136" s="67"/>
      <c r="R136" s="67"/>
      <c r="S136" s="67"/>
      <c r="T136" s="67"/>
      <c r="U136" s="67"/>
      <c r="V136" s="67"/>
      <c r="W136" s="67"/>
      <c r="X136" s="67"/>
      <c r="Y136" s="67"/>
      <c r="Z136" s="67"/>
      <c r="AA136" s="67"/>
      <c r="AB136" s="67"/>
      <c r="AC136" s="67"/>
      <c r="AD136" s="67"/>
      <c r="AE136" s="67"/>
      <c r="AF136" s="67"/>
      <c r="AG136" s="67"/>
      <c r="AH136" s="67"/>
      <c r="AI136" s="67"/>
      <c r="AJ136" s="67"/>
      <c r="AK136" s="67"/>
    </row>
    <row r="137" s="148" customFormat="1" ht="15.75" customHeight="1">
      <c r="A137" t="s" s="77">
        <f>'Economic'!A66</f>
        <v>26</v>
      </c>
      <c r="B137" s="80">
        <f>'Economic'!B66</f>
        <v>0</v>
      </c>
      <c r="C137" s="80">
        <f>'Economic'!C66</f>
        <v>0</v>
      </c>
      <c r="D137" s="67"/>
      <c r="E137" s="67"/>
      <c r="F137" s="67"/>
      <c r="G137" s="67"/>
      <c r="H137" s="67"/>
      <c r="I137" s="67"/>
      <c r="J137" s="67"/>
      <c r="K137" s="67"/>
      <c r="L137" s="67"/>
      <c r="M137" s="67"/>
      <c r="N137" s="67"/>
      <c r="O137" s="67"/>
      <c r="P137" s="67"/>
      <c r="Q137" s="67"/>
      <c r="R137" s="67"/>
      <c r="S137" s="67"/>
      <c r="T137" s="67"/>
      <c r="U137" s="67"/>
      <c r="V137" s="67"/>
      <c r="W137" s="67"/>
      <c r="X137" s="67"/>
      <c r="Y137" s="67"/>
      <c r="Z137" s="67"/>
      <c r="AA137" s="67"/>
      <c r="AB137" s="67"/>
      <c r="AC137" s="67"/>
      <c r="AD137" s="67"/>
      <c r="AE137" s="67"/>
      <c r="AF137" s="67"/>
      <c r="AG137" s="67"/>
      <c r="AH137" s="67"/>
      <c r="AI137" s="67"/>
      <c r="AJ137" s="67"/>
      <c r="AK137" s="67"/>
    </row>
    <row r="138" s="148" customFormat="1" ht="15.75" customHeight="1">
      <c r="A138" t="s" s="77">
        <f>'Economic'!A67</f>
        <v>164</v>
      </c>
      <c r="B138" s="162">
        <f>'Economic'!B67</f>
        <v>0</v>
      </c>
      <c r="C138" s="162">
        <f>'Economic'!C67</f>
        <v>0</v>
      </c>
      <c r="D138" s="67"/>
      <c r="E138" s="67"/>
      <c r="F138" s="67"/>
      <c r="G138" s="67"/>
      <c r="H138" s="67"/>
      <c r="I138" s="67"/>
      <c r="J138" s="67"/>
      <c r="K138" s="67"/>
      <c r="L138" s="67"/>
      <c r="M138" s="67"/>
      <c r="N138" s="67"/>
      <c r="O138" s="67"/>
      <c r="P138" s="67"/>
      <c r="Q138" s="67"/>
      <c r="R138" s="67"/>
      <c r="S138" s="67"/>
      <c r="T138" s="67"/>
      <c r="U138" s="67"/>
      <c r="V138" s="67"/>
      <c r="W138" s="67"/>
      <c r="X138" s="67"/>
      <c r="Y138" s="67"/>
      <c r="Z138" s="67"/>
      <c r="AA138" s="67"/>
      <c r="AB138" s="67"/>
      <c r="AC138" s="67"/>
      <c r="AD138" s="67"/>
      <c r="AE138" s="67"/>
      <c r="AF138" s="67"/>
      <c r="AG138" s="67"/>
      <c r="AH138" s="67"/>
      <c r="AI138" s="67"/>
      <c r="AJ138" s="67"/>
      <c r="AK138" s="67"/>
    </row>
    <row r="139" s="148" customFormat="1" ht="15.75" customHeight="1">
      <c r="A139" t="s" s="77">
        <f>'Economic'!A68</f>
        <v>168</v>
      </c>
      <c r="B139" s="162">
        <f>'Economic'!B68</f>
        <v>0</v>
      </c>
      <c r="C139" s="162">
        <f>'Economic'!C68</f>
        <v>0</v>
      </c>
      <c r="D139" s="67"/>
      <c r="E139" s="67"/>
      <c r="F139" s="67"/>
      <c r="G139" s="67"/>
      <c r="H139" s="67"/>
      <c r="I139" s="67"/>
      <c r="J139" s="67"/>
      <c r="K139" s="67"/>
      <c r="L139" s="67"/>
      <c r="M139" s="67"/>
      <c r="N139" s="67"/>
      <c r="O139" s="67"/>
      <c r="P139" s="67"/>
      <c r="Q139" s="67"/>
      <c r="R139" s="67"/>
      <c r="S139" s="67"/>
      <c r="T139" s="67"/>
      <c r="U139" s="67"/>
      <c r="V139" s="67"/>
      <c r="W139" s="67"/>
      <c r="X139" s="67"/>
      <c r="Y139" s="67"/>
      <c r="Z139" s="67"/>
      <c r="AA139" s="67"/>
      <c r="AB139" s="67"/>
      <c r="AC139" s="67"/>
      <c r="AD139" s="67"/>
      <c r="AE139" s="67"/>
      <c r="AF139" s="67"/>
      <c r="AG139" s="67"/>
      <c r="AH139" s="67"/>
      <c r="AI139" s="67"/>
      <c r="AJ139" s="67"/>
      <c r="AK139" s="67"/>
    </row>
    <row r="140" s="148" customFormat="1" ht="15.75" customHeight="1">
      <c r="A140" t="s" s="77">
        <f>'Economic'!A69</f>
        <v>169</v>
      </c>
      <c r="B140" s="162">
        <f>'Economic'!B69</f>
        <v>0</v>
      </c>
      <c r="C140" s="162">
        <f>'Economic'!C69</f>
        <v>0</v>
      </c>
      <c r="D140" s="67"/>
      <c r="E140" s="67"/>
      <c r="F140" s="67"/>
      <c r="G140" s="67"/>
      <c r="H140" s="67"/>
      <c r="I140" s="67"/>
      <c r="J140" s="67"/>
      <c r="K140" s="67"/>
      <c r="L140" s="67"/>
      <c r="M140" s="67"/>
      <c r="N140" s="67"/>
      <c r="O140" s="67"/>
      <c r="P140" s="67"/>
      <c r="Q140" s="67"/>
      <c r="R140" s="67"/>
      <c r="S140" s="67"/>
      <c r="T140" s="67"/>
      <c r="U140" s="67"/>
      <c r="V140" s="67"/>
      <c r="W140" s="67"/>
      <c r="X140" s="67"/>
      <c r="Y140" s="67"/>
      <c r="Z140" s="67"/>
      <c r="AA140" s="67"/>
      <c r="AB140" s="67"/>
      <c r="AC140" s="67"/>
      <c r="AD140" s="67"/>
      <c r="AE140" s="67"/>
      <c r="AF140" s="67"/>
      <c r="AG140" s="67"/>
      <c r="AH140" s="67"/>
      <c r="AI140" s="67"/>
      <c r="AJ140" s="67"/>
      <c r="AK140" s="67"/>
    </row>
    <row r="141" s="148" customFormat="1" ht="15.75" customHeight="1">
      <c r="A141" t="s" s="77">
        <f>'Economic'!A70</f>
        <v>170</v>
      </c>
      <c r="B141" s="162">
        <f>'Economic'!B70</f>
        <v>0</v>
      </c>
      <c r="C141" s="162">
        <f>'Economic'!C70</f>
        <v>0</v>
      </c>
      <c r="D141" s="67"/>
      <c r="E141" s="67"/>
      <c r="F141" s="67"/>
      <c r="G141" s="67"/>
      <c r="H141" s="67"/>
      <c r="I141" s="67"/>
      <c r="J141" s="67"/>
      <c r="K141" s="67"/>
      <c r="L141" s="67"/>
      <c r="M141" s="67"/>
      <c r="N141" s="67"/>
      <c r="O141" s="67"/>
      <c r="P141" s="67"/>
      <c r="Q141" s="67"/>
      <c r="R141" s="67"/>
      <c r="S141" s="67"/>
      <c r="T141" s="67"/>
      <c r="U141" s="67"/>
      <c r="V141" s="67"/>
      <c r="W141" s="67"/>
      <c r="X141" s="67"/>
      <c r="Y141" s="67"/>
      <c r="Z141" s="67"/>
      <c r="AA141" s="67"/>
      <c r="AB141" s="67"/>
      <c r="AC141" s="67"/>
      <c r="AD141" s="67"/>
      <c r="AE141" s="67"/>
      <c r="AF141" s="67"/>
      <c r="AG141" s="67"/>
      <c r="AH141" s="67"/>
      <c r="AI141" s="67"/>
      <c r="AJ141" s="67"/>
      <c r="AK141" s="67"/>
    </row>
    <row r="142" s="148" customFormat="1" ht="15.75" customHeight="1">
      <c r="A142" t="s" s="77">
        <f>'Economic'!A71</f>
        <v>29</v>
      </c>
      <c r="B142" s="80">
        <f>'Economic'!B71</f>
        <v>0</v>
      </c>
      <c r="C142" s="80">
        <f>'Economic'!C71</f>
        <v>0</v>
      </c>
      <c r="D142" s="67"/>
      <c r="E142" s="67"/>
      <c r="F142" s="67"/>
      <c r="G142" s="67"/>
      <c r="H142" s="67"/>
      <c r="I142" s="67"/>
      <c r="J142" s="67"/>
      <c r="K142" s="67"/>
      <c r="L142" s="67"/>
      <c r="M142" s="67"/>
      <c r="N142" s="67"/>
      <c r="O142" s="67"/>
      <c r="P142" s="67"/>
      <c r="Q142" s="67"/>
      <c r="R142" s="67"/>
      <c r="S142" s="67"/>
      <c r="T142" s="67"/>
      <c r="U142" s="67"/>
      <c r="V142" s="67"/>
      <c r="W142" s="67"/>
      <c r="X142" s="67"/>
      <c r="Y142" s="67"/>
      <c r="Z142" s="67"/>
      <c r="AA142" s="67"/>
      <c r="AB142" s="67"/>
      <c r="AC142" s="67"/>
      <c r="AD142" s="67"/>
      <c r="AE142" s="67"/>
      <c r="AF142" s="67"/>
      <c r="AG142" s="67"/>
      <c r="AH142" s="67"/>
      <c r="AI142" s="67"/>
      <c r="AJ142" s="67"/>
      <c r="AK142" s="67"/>
    </row>
    <row r="143" s="148" customFormat="1" ht="15.75" customHeight="1">
      <c r="A143" t="s" s="77">
        <f>'Economic'!A72</f>
        <v>164</v>
      </c>
      <c r="B143" s="162">
        <f>'Economic'!B72</f>
        <v>0</v>
      </c>
      <c r="C143" s="162">
        <f>'Economic'!C72</f>
        <v>0</v>
      </c>
      <c r="D143" s="67"/>
      <c r="E143" s="67"/>
      <c r="F143" s="67"/>
      <c r="G143" s="67"/>
      <c r="H143" s="67"/>
      <c r="I143" s="67"/>
      <c r="J143" s="67"/>
      <c r="K143" s="67"/>
      <c r="L143" s="67"/>
      <c r="M143" s="67"/>
      <c r="N143" s="67"/>
      <c r="O143" s="67"/>
      <c r="P143" s="67"/>
      <c r="Q143" s="67"/>
      <c r="R143" s="67"/>
      <c r="S143" s="67"/>
      <c r="T143" s="67"/>
      <c r="U143" s="67"/>
      <c r="V143" s="67"/>
      <c r="W143" s="67"/>
      <c r="X143" s="67"/>
      <c r="Y143" s="67"/>
      <c r="Z143" s="67"/>
      <c r="AA143" s="67"/>
      <c r="AB143" s="67"/>
      <c r="AC143" s="67"/>
      <c r="AD143" s="67"/>
      <c r="AE143" s="67"/>
      <c r="AF143" s="67"/>
      <c r="AG143" s="67"/>
      <c r="AH143" s="67"/>
      <c r="AI143" s="67"/>
      <c r="AJ143" s="67"/>
      <c r="AK143" s="67"/>
    </row>
    <row r="144" s="148" customFormat="1" ht="15.75" customHeight="1">
      <c r="A144" t="s" s="77">
        <f>'Economic'!A73</f>
        <v>168</v>
      </c>
      <c r="B144" s="162">
        <f>'Economic'!B73</f>
        <v>0</v>
      </c>
      <c r="C144" s="162">
        <f>'Economic'!C73</f>
        <v>0</v>
      </c>
      <c r="D144" s="67"/>
      <c r="E144" s="67"/>
      <c r="F144" s="67"/>
      <c r="G144" s="67"/>
      <c r="H144" s="67"/>
      <c r="I144" s="67"/>
      <c r="J144" s="67"/>
      <c r="K144" s="67"/>
      <c r="L144" s="67"/>
      <c r="M144" s="67"/>
      <c r="N144" s="67"/>
      <c r="O144" s="67"/>
      <c r="P144" s="67"/>
      <c r="Q144" s="67"/>
      <c r="R144" s="67"/>
      <c r="S144" s="67"/>
      <c r="T144" s="67"/>
      <c r="U144" s="67"/>
      <c r="V144" s="67"/>
      <c r="W144" s="67"/>
      <c r="X144" s="67"/>
      <c r="Y144" s="67"/>
      <c r="Z144" s="67"/>
      <c r="AA144" s="67"/>
      <c r="AB144" s="67"/>
      <c r="AC144" s="67"/>
      <c r="AD144" s="67"/>
      <c r="AE144" s="67"/>
      <c r="AF144" s="67"/>
      <c r="AG144" s="67"/>
      <c r="AH144" s="67"/>
      <c r="AI144" s="67"/>
      <c r="AJ144" s="67"/>
      <c r="AK144" s="67"/>
    </row>
    <row r="145" s="148" customFormat="1" ht="15.75" customHeight="1">
      <c r="A145" t="s" s="77">
        <f>'Economic'!A74</f>
        <v>169</v>
      </c>
      <c r="B145" s="162">
        <f>'Economic'!B74</f>
        <v>0</v>
      </c>
      <c r="C145" s="162">
        <f>'Economic'!C74</f>
        <v>0</v>
      </c>
      <c r="D145" s="67"/>
      <c r="E145" s="67"/>
      <c r="F145" s="67"/>
      <c r="G145" s="67"/>
      <c r="H145" s="67"/>
      <c r="I145" s="67"/>
      <c r="J145" s="67"/>
      <c r="K145" s="67"/>
      <c r="L145" s="67"/>
      <c r="M145" s="67"/>
      <c r="N145" s="67"/>
      <c r="O145" s="67"/>
      <c r="P145" s="67"/>
      <c r="Q145" s="67"/>
      <c r="R145" s="67"/>
      <c r="S145" s="67"/>
      <c r="T145" s="67"/>
      <c r="U145" s="67"/>
      <c r="V145" s="67"/>
      <c r="W145" s="67"/>
      <c r="X145" s="67"/>
      <c r="Y145" s="67"/>
      <c r="Z145" s="67"/>
      <c r="AA145" s="67"/>
      <c r="AB145" s="67"/>
      <c r="AC145" s="67"/>
      <c r="AD145" s="67"/>
      <c r="AE145" s="67"/>
      <c r="AF145" s="67"/>
      <c r="AG145" s="67"/>
      <c r="AH145" s="67"/>
      <c r="AI145" s="67"/>
      <c r="AJ145" s="67"/>
      <c r="AK145" s="67"/>
    </row>
    <row r="146" s="148" customFormat="1" ht="15.75" customHeight="1">
      <c r="A146" t="s" s="77">
        <f>'Economic'!A75</f>
        <v>170</v>
      </c>
      <c r="B146" s="162">
        <f>'Economic'!B75</f>
        <v>0</v>
      </c>
      <c r="C146" s="162">
        <f>'Economic'!C75</f>
        <v>0</v>
      </c>
      <c r="D146" s="67"/>
      <c r="E146" s="67"/>
      <c r="F146" s="67"/>
      <c r="G146" s="67"/>
      <c r="H146" s="67"/>
      <c r="I146" s="67"/>
      <c r="J146" s="67"/>
      <c r="K146" s="67"/>
      <c r="L146" s="67"/>
      <c r="M146" s="67"/>
      <c r="N146" s="67"/>
      <c r="O146" s="67"/>
      <c r="P146" s="67"/>
      <c r="Q146" s="67"/>
      <c r="R146" s="67"/>
      <c r="S146" s="67"/>
      <c r="T146" s="67"/>
      <c r="U146" s="67"/>
      <c r="V146" s="67"/>
      <c r="W146" s="67"/>
      <c r="X146" s="67"/>
      <c r="Y146" s="67"/>
      <c r="Z146" s="67"/>
      <c r="AA146" s="67"/>
      <c r="AB146" s="67"/>
      <c r="AC146" s="67"/>
      <c r="AD146" s="67"/>
      <c r="AE146" s="67"/>
      <c r="AF146" s="67"/>
      <c r="AG146" s="67"/>
      <c r="AH146" s="67"/>
      <c r="AI146" s="67"/>
      <c r="AJ146" s="67"/>
      <c r="AK146" s="67"/>
    </row>
    <row r="147" s="148" customFormat="1" ht="15.75" customHeight="1">
      <c r="A147" t="s" s="77">
        <f>'Economic'!A76</f>
        <v>31</v>
      </c>
      <c r="B147" s="80">
        <f>'Economic'!B76</f>
        <v>0</v>
      </c>
      <c r="C147" s="80">
        <f>'Economic'!C76</f>
        <v>0</v>
      </c>
      <c r="D147" s="67"/>
      <c r="E147" s="67"/>
      <c r="F147" s="67"/>
      <c r="G147" s="67"/>
      <c r="H147" s="67"/>
      <c r="I147" s="67"/>
      <c r="J147" s="67"/>
      <c r="K147" s="67"/>
      <c r="L147" s="67"/>
      <c r="M147" s="67"/>
      <c r="N147" s="67"/>
      <c r="O147" s="67"/>
      <c r="P147" s="67"/>
      <c r="Q147" s="67"/>
      <c r="R147" s="67"/>
      <c r="S147" s="67"/>
      <c r="T147" s="67"/>
      <c r="U147" s="67"/>
      <c r="V147" s="67"/>
      <c r="W147" s="67"/>
      <c r="X147" s="67"/>
      <c r="Y147" s="67"/>
      <c r="Z147" s="67"/>
      <c r="AA147" s="67"/>
      <c r="AB147" s="67"/>
      <c r="AC147" s="67"/>
      <c r="AD147" s="67"/>
      <c r="AE147" s="67"/>
      <c r="AF147" s="67"/>
      <c r="AG147" s="67"/>
      <c r="AH147" s="67"/>
      <c r="AI147" s="67"/>
      <c r="AJ147" s="67"/>
      <c r="AK147" s="67"/>
    </row>
    <row r="148" s="148" customFormat="1" ht="15.75" customHeight="1">
      <c r="A148" t="s" s="77">
        <f>'Economic'!A77</f>
        <v>164</v>
      </c>
      <c r="B148" s="162">
        <f>'Economic'!B77</f>
        <v>23.2</v>
      </c>
      <c r="C148" s="80">
        <f>'Economic'!C77</f>
        <v>0.1</v>
      </c>
      <c r="D148" s="67"/>
      <c r="E148" s="67"/>
      <c r="F148" s="67"/>
      <c r="G148" s="67"/>
      <c r="H148" s="67"/>
      <c r="I148" s="67"/>
      <c r="J148" s="67"/>
      <c r="K148" s="67"/>
      <c r="L148" s="67"/>
      <c r="M148" s="67"/>
      <c r="N148" s="67"/>
      <c r="O148" s="67"/>
      <c r="P148" s="67"/>
      <c r="Q148" s="67"/>
      <c r="R148" s="67"/>
      <c r="S148" s="67"/>
      <c r="T148" s="67"/>
      <c r="U148" s="67"/>
      <c r="V148" s="67"/>
      <c r="W148" s="67"/>
      <c r="X148" s="67"/>
      <c r="Y148" s="67"/>
      <c r="Z148" s="67"/>
      <c r="AA148" s="67"/>
      <c r="AB148" s="67"/>
      <c r="AC148" s="67"/>
      <c r="AD148" s="67"/>
      <c r="AE148" s="67"/>
      <c r="AF148" s="67"/>
      <c r="AG148" s="67"/>
      <c r="AH148" s="67"/>
      <c r="AI148" s="67"/>
      <c r="AJ148" s="67"/>
      <c r="AK148" s="67"/>
    </row>
    <row r="149" s="148" customFormat="1" ht="15.75" customHeight="1">
      <c r="A149" t="s" s="77">
        <f>'Economic'!A78</f>
        <v>168</v>
      </c>
      <c r="B149" s="162">
        <f>'Economic'!B78</f>
        <v>23.2</v>
      </c>
      <c r="C149" s="80">
        <f>'Economic'!C78</f>
        <v>0.1</v>
      </c>
      <c r="D149" s="67"/>
      <c r="E149" s="67"/>
      <c r="F149" s="67"/>
      <c r="G149" s="67"/>
      <c r="H149" s="67"/>
      <c r="I149" s="67"/>
      <c r="J149" s="67"/>
      <c r="K149" s="67"/>
      <c r="L149" s="67"/>
      <c r="M149" s="67"/>
      <c r="N149" s="67"/>
      <c r="O149" s="67"/>
      <c r="P149" s="67"/>
      <c r="Q149" s="67"/>
      <c r="R149" s="67"/>
      <c r="S149" s="67"/>
      <c r="T149" s="67"/>
      <c r="U149" s="67"/>
      <c r="V149" s="67"/>
      <c r="W149" s="67"/>
      <c r="X149" s="67"/>
      <c r="Y149" s="67"/>
      <c r="Z149" s="67"/>
      <c r="AA149" s="67"/>
      <c r="AB149" s="67"/>
      <c r="AC149" s="67"/>
      <c r="AD149" s="67"/>
      <c r="AE149" s="67"/>
      <c r="AF149" s="67"/>
      <c r="AG149" s="67"/>
      <c r="AH149" s="67"/>
      <c r="AI149" s="67"/>
      <c r="AJ149" s="67"/>
      <c r="AK149" s="67"/>
    </row>
    <row r="150" s="148" customFormat="1" ht="15.75" customHeight="1">
      <c r="A150" t="s" s="77">
        <f>'Economic'!A79</f>
        <v>169</v>
      </c>
      <c r="B150" s="162">
        <f>'Economic'!B79</f>
        <v>23.2</v>
      </c>
      <c r="C150" s="80">
        <f>'Economic'!C79</f>
        <v>0.1</v>
      </c>
      <c r="D150" s="67"/>
      <c r="E150" s="67"/>
      <c r="F150" s="67"/>
      <c r="G150" s="67"/>
      <c r="H150" s="67"/>
      <c r="I150" s="67"/>
      <c r="J150" s="67"/>
      <c r="K150" s="67"/>
      <c r="L150" s="67"/>
      <c r="M150" s="67"/>
      <c r="N150" s="67"/>
      <c r="O150" s="67"/>
      <c r="P150" s="67"/>
      <c r="Q150" s="67"/>
      <c r="R150" s="67"/>
      <c r="S150" s="67"/>
      <c r="T150" s="67"/>
      <c r="U150" s="67"/>
      <c r="V150" s="67"/>
      <c r="W150" s="67"/>
      <c r="X150" s="67"/>
      <c r="Y150" s="67"/>
      <c r="Z150" s="67"/>
      <c r="AA150" s="67"/>
      <c r="AB150" s="67"/>
      <c r="AC150" s="67"/>
      <c r="AD150" s="67"/>
      <c r="AE150" s="67"/>
      <c r="AF150" s="67"/>
      <c r="AG150" s="67"/>
      <c r="AH150" s="67"/>
      <c r="AI150" s="67"/>
      <c r="AJ150" s="67"/>
      <c r="AK150" s="67"/>
    </row>
    <row r="151" s="148" customFormat="1" ht="15.75" customHeight="1">
      <c r="A151" t="s" s="77">
        <f>'Economic'!A80</f>
        <v>170</v>
      </c>
      <c r="B151" s="162">
        <f>'Economic'!B80</f>
        <v>23.2</v>
      </c>
      <c r="C151" s="80">
        <f>'Economic'!C80</f>
        <v>0.1</v>
      </c>
      <c r="D151" s="67"/>
      <c r="E151" s="67"/>
      <c r="F151" s="67"/>
      <c r="G151" s="67"/>
      <c r="H151" s="67"/>
      <c r="I151" s="67"/>
      <c r="J151" s="67"/>
      <c r="K151" s="67"/>
      <c r="L151" s="67"/>
      <c r="M151" s="67"/>
      <c r="N151" s="67"/>
      <c r="O151" s="67"/>
      <c r="P151" s="67"/>
      <c r="Q151" s="67"/>
      <c r="R151" s="67"/>
      <c r="S151" s="67"/>
      <c r="T151" s="67"/>
      <c r="U151" s="67"/>
      <c r="V151" s="67"/>
      <c r="W151" s="67"/>
      <c r="X151" s="67"/>
      <c r="Y151" s="67"/>
      <c r="Z151" s="67"/>
      <c r="AA151" s="67"/>
      <c r="AB151" s="67"/>
      <c r="AC151" s="67"/>
      <c r="AD151" s="67"/>
      <c r="AE151" s="67"/>
      <c r="AF151" s="67"/>
      <c r="AG151" s="67"/>
      <c r="AH151" s="67"/>
      <c r="AI151" s="67"/>
      <c r="AJ151" s="67"/>
      <c r="AK151" s="67"/>
    </row>
    <row r="152" s="148" customFormat="1" ht="15.75" customHeight="1">
      <c r="A152" t="s" s="77">
        <f>'Economic'!A81</f>
        <v>34</v>
      </c>
      <c r="B152" s="80">
        <f>'Economic'!B81</f>
        <v>0</v>
      </c>
      <c r="C152" s="80">
        <f>'Economic'!C81</f>
        <v>0</v>
      </c>
      <c r="D152" s="67"/>
      <c r="E152" s="67"/>
      <c r="F152" s="67"/>
      <c r="G152" s="67"/>
      <c r="H152" s="67"/>
      <c r="I152" s="67"/>
      <c r="J152" s="67"/>
      <c r="K152" s="67"/>
      <c r="L152" s="67"/>
      <c r="M152" s="67"/>
      <c r="N152" s="67"/>
      <c r="O152" s="67"/>
      <c r="P152" s="67"/>
      <c r="Q152" s="67"/>
      <c r="R152" s="67"/>
      <c r="S152" s="67"/>
      <c r="T152" s="67"/>
      <c r="U152" s="67"/>
      <c r="V152" s="67"/>
      <c r="W152" s="67"/>
      <c r="X152" s="67"/>
      <c r="Y152" s="67"/>
      <c r="Z152" s="67"/>
      <c r="AA152" s="67"/>
      <c r="AB152" s="67"/>
      <c r="AC152" s="67"/>
      <c r="AD152" s="67"/>
      <c r="AE152" s="67"/>
      <c r="AF152" s="67"/>
      <c r="AG152" s="67"/>
      <c r="AH152" s="67"/>
      <c r="AI152" s="67"/>
      <c r="AJ152" s="67"/>
      <c r="AK152" s="67"/>
    </row>
    <row r="153" s="148" customFormat="1" ht="15.75" customHeight="1">
      <c r="A153" t="s" s="77">
        <f>'Economic'!A82</f>
        <v>164</v>
      </c>
      <c r="B153" s="162">
        <f>'Economic'!B82</f>
        <v>0</v>
      </c>
      <c r="C153" s="162">
        <f>'Economic'!C82</f>
        <v>0</v>
      </c>
      <c r="D153" s="67"/>
      <c r="E153" s="67"/>
      <c r="F153" s="67"/>
      <c r="G153" s="67"/>
      <c r="H153" s="67"/>
      <c r="I153" s="67"/>
      <c r="J153" s="67"/>
      <c r="K153" s="67"/>
      <c r="L153" s="67"/>
      <c r="M153" s="67"/>
      <c r="N153" s="67"/>
      <c r="O153" s="67"/>
      <c r="P153" s="67"/>
      <c r="Q153" s="67"/>
      <c r="R153" s="67"/>
      <c r="S153" s="67"/>
      <c r="T153" s="67"/>
      <c r="U153" s="67"/>
      <c r="V153" s="67"/>
      <c r="W153" s="67"/>
      <c r="X153" s="67"/>
      <c r="Y153" s="67"/>
      <c r="Z153" s="67"/>
      <c r="AA153" s="67"/>
      <c r="AB153" s="67"/>
      <c r="AC153" s="67"/>
      <c r="AD153" s="67"/>
      <c r="AE153" s="67"/>
      <c r="AF153" s="67"/>
      <c r="AG153" s="67"/>
      <c r="AH153" s="67"/>
      <c r="AI153" s="67"/>
      <c r="AJ153" s="67"/>
      <c r="AK153" s="67"/>
    </row>
    <row r="154" s="148" customFormat="1" ht="15.75" customHeight="1">
      <c r="A154" t="s" s="77">
        <f>'Economic'!A83</f>
        <v>168</v>
      </c>
      <c r="B154" s="162">
        <f>'Economic'!B83</f>
        <v>0</v>
      </c>
      <c r="C154" s="162">
        <f>'Economic'!C83</f>
        <v>0</v>
      </c>
      <c r="D154" s="67"/>
      <c r="E154" s="67"/>
      <c r="F154" s="67"/>
      <c r="G154" s="67"/>
      <c r="H154" s="67"/>
      <c r="I154" s="67"/>
      <c r="J154" s="67"/>
      <c r="K154" s="67"/>
      <c r="L154" s="67"/>
      <c r="M154" s="67"/>
      <c r="N154" s="67"/>
      <c r="O154" s="67"/>
      <c r="P154" s="67"/>
      <c r="Q154" s="67"/>
      <c r="R154" s="67"/>
      <c r="S154" s="67"/>
      <c r="T154" s="67"/>
      <c r="U154" s="67"/>
      <c r="V154" s="67"/>
      <c r="W154" s="67"/>
      <c r="X154" s="67"/>
      <c r="Y154" s="67"/>
      <c r="Z154" s="67"/>
      <c r="AA154" s="67"/>
      <c r="AB154" s="67"/>
      <c r="AC154" s="67"/>
      <c r="AD154" s="67"/>
      <c r="AE154" s="67"/>
      <c r="AF154" s="67"/>
      <c r="AG154" s="67"/>
      <c r="AH154" s="67"/>
      <c r="AI154" s="67"/>
      <c r="AJ154" s="67"/>
      <c r="AK154" s="67"/>
    </row>
    <row r="155" s="148" customFormat="1" ht="15.75" customHeight="1">
      <c r="A155" t="s" s="77">
        <f>'Economic'!A84</f>
        <v>169</v>
      </c>
      <c r="B155" s="162">
        <f>'Economic'!B84</f>
        <v>0</v>
      </c>
      <c r="C155" s="162">
        <f>'Economic'!C84</f>
        <v>0</v>
      </c>
      <c r="D155" s="67"/>
      <c r="E155" s="67"/>
      <c r="F155" s="67"/>
      <c r="G155" s="67"/>
      <c r="H155" s="67"/>
      <c r="I155" s="67"/>
      <c r="J155" s="67"/>
      <c r="K155" s="67"/>
      <c r="L155" s="67"/>
      <c r="M155" s="67"/>
      <c r="N155" s="67"/>
      <c r="O155" s="67"/>
      <c r="P155" s="67"/>
      <c r="Q155" s="67"/>
      <c r="R155" s="67"/>
      <c r="S155" s="67"/>
      <c r="T155" s="67"/>
      <c r="U155" s="67"/>
      <c r="V155" s="67"/>
      <c r="W155" s="67"/>
      <c r="X155" s="67"/>
      <c r="Y155" s="67"/>
      <c r="Z155" s="67"/>
      <c r="AA155" s="67"/>
      <c r="AB155" s="67"/>
      <c r="AC155" s="67"/>
      <c r="AD155" s="67"/>
      <c r="AE155" s="67"/>
      <c r="AF155" s="67"/>
      <c r="AG155" s="67"/>
      <c r="AH155" s="67"/>
      <c r="AI155" s="67"/>
      <c r="AJ155" s="67"/>
      <c r="AK155" s="67"/>
    </row>
    <row r="156" s="148" customFormat="1" ht="15.75" customHeight="1">
      <c r="A156" t="s" s="77">
        <f>'Economic'!A85</f>
        <v>170</v>
      </c>
      <c r="B156" s="162">
        <f>'Economic'!B85</f>
        <v>0</v>
      </c>
      <c r="C156" s="162">
        <f>'Economic'!C85</f>
        <v>0</v>
      </c>
      <c r="D156" s="67"/>
      <c r="E156" s="67"/>
      <c r="F156" s="67"/>
      <c r="G156" s="67"/>
      <c r="H156" s="67"/>
      <c r="I156" s="67"/>
      <c r="J156" s="67"/>
      <c r="K156" s="67"/>
      <c r="L156" s="67"/>
      <c r="M156" s="67"/>
      <c r="N156" s="67"/>
      <c r="O156" s="67"/>
      <c r="P156" s="67"/>
      <c r="Q156" s="67"/>
      <c r="R156" s="67"/>
      <c r="S156" s="67"/>
      <c r="T156" s="67"/>
      <c r="U156" s="67"/>
      <c r="V156" s="67"/>
      <c r="W156" s="67"/>
      <c r="X156" s="67"/>
      <c r="Y156" s="67"/>
      <c r="Z156" s="67"/>
      <c r="AA156" s="67"/>
      <c r="AB156" s="67"/>
      <c r="AC156" s="67"/>
      <c r="AD156" s="67"/>
      <c r="AE156" s="67"/>
      <c r="AF156" s="67"/>
      <c r="AG156" s="67"/>
      <c r="AH156" s="67"/>
      <c r="AI156" s="67"/>
      <c r="AJ156" s="67"/>
      <c r="AK156" s="67"/>
    </row>
    <row r="157" s="148" customFormat="1" ht="15.75" customHeight="1">
      <c r="A157" t="s" s="77">
        <f>'Economic'!A86</f>
        <v>37</v>
      </c>
      <c r="B157" s="80">
        <f>'Economic'!B86</f>
        <v>0</v>
      </c>
      <c r="C157" s="80">
        <f>'Economic'!C86</f>
        <v>0</v>
      </c>
      <c r="D157" s="67"/>
      <c r="E157" s="67"/>
      <c r="F157" s="67"/>
      <c r="G157" s="67"/>
      <c r="H157" s="67"/>
      <c r="I157" s="67"/>
      <c r="J157" s="67"/>
      <c r="K157" s="67"/>
      <c r="L157" s="67"/>
      <c r="M157" s="67"/>
      <c r="N157" s="67"/>
      <c r="O157" s="67"/>
      <c r="P157" s="67"/>
      <c r="Q157" s="67"/>
      <c r="R157" s="67"/>
      <c r="S157" s="67"/>
      <c r="T157" s="67"/>
      <c r="U157" s="67"/>
      <c r="V157" s="67"/>
      <c r="W157" s="67"/>
      <c r="X157" s="67"/>
      <c r="Y157" s="67"/>
      <c r="Z157" s="67"/>
      <c r="AA157" s="67"/>
      <c r="AB157" s="67"/>
      <c r="AC157" s="67"/>
      <c r="AD157" s="67"/>
      <c r="AE157" s="67"/>
      <c r="AF157" s="67"/>
      <c r="AG157" s="67"/>
      <c r="AH157" s="67"/>
      <c r="AI157" s="67"/>
      <c r="AJ157" s="67"/>
      <c r="AK157" s="67"/>
    </row>
    <row r="158" s="148" customFormat="1" ht="15.75" customHeight="1">
      <c r="A158" t="s" s="77">
        <f>'Economic'!A87</f>
        <v>164</v>
      </c>
      <c r="B158" s="162">
        <f>'Economic'!B87</f>
        <v>53.15</v>
      </c>
      <c r="C158" s="80">
        <f>'Economic'!C87</f>
        <v>0.1</v>
      </c>
      <c r="D158" s="67"/>
      <c r="E158" s="67"/>
      <c r="F158" s="67"/>
      <c r="G158" s="67"/>
      <c r="H158" s="67"/>
      <c r="I158" s="67"/>
      <c r="J158" s="67"/>
      <c r="K158" s="67"/>
      <c r="L158" s="67"/>
      <c r="M158" s="67"/>
      <c r="N158" s="67"/>
      <c r="O158" s="67"/>
      <c r="P158" s="67"/>
      <c r="Q158" s="67"/>
      <c r="R158" s="67"/>
      <c r="S158" s="67"/>
      <c r="T158" s="67"/>
      <c r="U158" s="67"/>
      <c r="V158" s="67"/>
      <c r="W158" s="67"/>
      <c r="X158" s="67"/>
      <c r="Y158" s="67"/>
      <c r="Z158" s="67"/>
      <c r="AA158" s="67"/>
      <c r="AB158" s="67"/>
      <c r="AC158" s="67"/>
      <c r="AD158" s="67"/>
      <c r="AE158" s="67"/>
      <c r="AF158" s="67"/>
      <c r="AG158" s="67"/>
      <c r="AH158" s="67"/>
      <c r="AI158" s="67"/>
      <c r="AJ158" s="67"/>
      <c r="AK158" s="67"/>
    </row>
    <row r="159" s="148" customFormat="1" ht="15.75" customHeight="1">
      <c r="A159" t="s" s="77">
        <f>'Economic'!A88</f>
        <v>168</v>
      </c>
      <c r="B159" s="162">
        <f>'Economic'!B88</f>
        <v>53.15</v>
      </c>
      <c r="C159" s="80">
        <f>'Economic'!C88</f>
        <v>0.1</v>
      </c>
      <c r="D159" s="67"/>
      <c r="E159" s="67"/>
      <c r="F159" s="67"/>
      <c r="G159" s="67"/>
      <c r="H159" s="67"/>
      <c r="I159" s="67"/>
      <c r="J159" s="67"/>
      <c r="K159" s="67"/>
      <c r="L159" s="67"/>
      <c r="M159" s="67"/>
      <c r="N159" s="67"/>
      <c r="O159" s="67"/>
      <c r="P159" s="67"/>
      <c r="Q159" s="67"/>
      <c r="R159" s="67"/>
      <c r="S159" s="67"/>
      <c r="T159" s="67"/>
      <c r="U159" s="67"/>
      <c r="V159" s="67"/>
      <c r="W159" s="67"/>
      <c r="X159" s="67"/>
      <c r="Y159" s="67"/>
      <c r="Z159" s="67"/>
      <c r="AA159" s="67"/>
      <c r="AB159" s="67"/>
      <c r="AC159" s="67"/>
      <c r="AD159" s="67"/>
      <c r="AE159" s="67"/>
      <c r="AF159" s="67"/>
      <c r="AG159" s="67"/>
      <c r="AH159" s="67"/>
      <c r="AI159" s="67"/>
      <c r="AJ159" s="67"/>
      <c r="AK159" s="67"/>
    </row>
    <row r="160" s="148" customFormat="1" ht="15.75" customHeight="1">
      <c r="A160" t="s" s="77">
        <f>'Economic'!A89</f>
        <v>169</v>
      </c>
      <c r="B160" s="162">
        <f>'Economic'!B89</f>
        <v>53.15</v>
      </c>
      <c r="C160" s="80">
        <f>'Economic'!C89</f>
        <v>0.1</v>
      </c>
      <c r="D160" s="67"/>
      <c r="E160" s="67"/>
      <c r="F160" s="67"/>
      <c r="G160" s="67"/>
      <c r="H160" s="67"/>
      <c r="I160" s="67"/>
      <c r="J160" s="67"/>
      <c r="K160" s="67"/>
      <c r="L160" s="67"/>
      <c r="M160" s="67"/>
      <c r="N160" s="67"/>
      <c r="O160" s="67"/>
      <c r="P160" s="67"/>
      <c r="Q160" s="67"/>
      <c r="R160" s="67"/>
      <c r="S160" s="67"/>
      <c r="T160" s="67"/>
      <c r="U160" s="67"/>
      <c r="V160" s="67"/>
      <c r="W160" s="67"/>
      <c r="X160" s="67"/>
      <c r="Y160" s="67"/>
      <c r="Z160" s="67"/>
      <c r="AA160" s="67"/>
      <c r="AB160" s="67"/>
      <c r="AC160" s="67"/>
      <c r="AD160" s="67"/>
      <c r="AE160" s="67"/>
      <c r="AF160" s="67"/>
      <c r="AG160" s="67"/>
      <c r="AH160" s="67"/>
      <c r="AI160" s="67"/>
      <c r="AJ160" s="67"/>
      <c r="AK160" s="67"/>
    </row>
    <row r="161" s="148" customFormat="1" ht="15.75" customHeight="1">
      <c r="A161" t="s" s="77">
        <f>'Economic'!A90</f>
        <v>170</v>
      </c>
      <c r="B161" s="162">
        <f>'Economic'!B90</f>
        <v>53.15</v>
      </c>
      <c r="C161" s="80">
        <f>'Economic'!C90</f>
        <v>0.1</v>
      </c>
      <c r="D161" s="67"/>
      <c r="E161" s="67"/>
      <c r="F161" s="67"/>
      <c r="G161" s="67"/>
      <c r="H161" s="67"/>
      <c r="I161" s="67"/>
      <c r="J161" s="67"/>
      <c r="K161" s="67"/>
      <c r="L161" s="67"/>
      <c r="M161" s="67"/>
      <c r="N161" s="67"/>
      <c r="O161" s="67"/>
      <c r="P161" s="67"/>
      <c r="Q161" s="67"/>
      <c r="R161" s="67"/>
      <c r="S161" s="67"/>
      <c r="T161" s="67"/>
      <c r="U161" s="67"/>
      <c r="V161" s="67"/>
      <c r="W161" s="67"/>
      <c r="X161" s="67"/>
      <c r="Y161" s="67"/>
      <c r="Z161" s="67"/>
      <c r="AA161" s="67"/>
      <c r="AB161" s="67"/>
      <c r="AC161" s="67"/>
      <c r="AD161" s="67"/>
      <c r="AE161" s="67"/>
      <c r="AF161" s="67"/>
      <c r="AG161" s="67"/>
      <c r="AH161" s="67"/>
      <c r="AI161" s="67"/>
      <c r="AJ161" s="67"/>
      <c r="AK161" s="67"/>
    </row>
    <row r="162" s="148" customFormat="1" ht="15.75" customHeight="1">
      <c r="A162" t="s" s="77">
        <f>'Economic'!A91</f>
        <v>39</v>
      </c>
      <c r="B162" s="80">
        <f>'Economic'!B91</f>
        <v>0</v>
      </c>
      <c r="C162" s="80">
        <f>'Economic'!C91</f>
        <v>0</v>
      </c>
      <c r="D162" s="67"/>
      <c r="E162" s="67"/>
      <c r="F162" s="67"/>
      <c r="G162" s="67"/>
      <c r="H162" s="67"/>
      <c r="I162" s="67"/>
      <c r="J162" s="67"/>
      <c r="K162" s="67"/>
      <c r="L162" s="67"/>
      <c r="M162" s="67"/>
      <c r="N162" s="67"/>
      <c r="O162" s="67"/>
      <c r="P162" s="67"/>
      <c r="Q162" s="67"/>
      <c r="R162" s="67"/>
      <c r="S162" s="67"/>
      <c r="T162" s="67"/>
      <c r="U162" s="67"/>
      <c r="V162" s="67"/>
      <c r="W162" s="67"/>
      <c r="X162" s="67"/>
      <c r="Y162" s="67"/>
      <c r="Z162" s="67"/>
      <c r="AA162" s="67"/>
      <c r="AB162" s="67"/>
      <c r="AC162" s="67"/>
      <c r="AD162" s="67"/>
      <c r="AE162" s="67"/>
      <c r="AF162" s="67"/>
      <c r="AG162" s="67"/>
      <c r="AH162" s="67"/>
      <c r="AI162" s="67"/>
      <c r="AJ162" s="67"/>
      <c r="AK162" s="67"/>
    </row>
    <row r="163" s="148" customFormat="1" ht="15.75" customHeight="1">
      <c r="A163" t="s" s="77">
        <f>'Economic'!A92</f>
        <v>164</v>
      </c>
      <c r="B163" s="162">
        <f>'Economic'!B92</f>
        <v>0</v>
      </c>
      <c r="C163" s="162">
        <f>'Economic'!C92</f>
        <v>0</v>
      </c>
      <c r="D163" s="67"/>
      <c r="E163" s="67"/>
      <c r="F163" s="67"/>
      <c r="G163" s="67"/>
      <c r="H163" s="67"/>
      <c r="I163" s="67"/>
      <c r="J163" s="67"/>
      <c r="K163" s="67"/>
      <c r="L163" s="67"/>
      <c r="M163" s="67"/>
      <c r="N163" s="67"/>
      <c r="O163" s="67"/>
      <c r="P163" s="67"/>
      <c r="Q163" s="67"/>
      <c r="R163" s="67"/>
      <c r="S163" s="67"/>
      <c r="T163" s="67"/>
      <c r="U163" s="67"/>
      <c r="V163" s="67"/>
      <c r="W163" s="67"/>
      <c r="X163" s="67"/>
      <c r="Y163" s="67"/>
      <c r="Z163" s="67"/>
      <c r="AA163" s="67"/>
      <c r="AB163" s="67"/>
      <c r="AC163" s="67"/>
      <c r="AD163" s="67"/>
      <c r="AE163" s="67"/>
      <c r="AF163" s="67"/>
      <c r="AG163" s="67"/>
      <c r="AH163" s="67"/>
      <c r="AI163" s="67"/>
      <c r="AJ163" s="67"/>
      <c r="AK163" s="67"/>
    </row>
    <row r="164" s="148" customFormat="1" ht="15.75" customHeight="1">
      <c r="A164" t="s" s="77">
        <f>'Economic'!A93</f>
        <v>168</v>
      </c>
      <c r="B164" s="162">
        <f>'Economic'!B93</f>
        <v>0</v>
      </c>
      <c r="C164" s="162">
        <f>'Economic'!C93</f>
        <v>0</v>
      </c>
      <c r="D164" s="67"/>
      <c r="E164" s="67"/>
      <c r="F164" s="67"/>
      <c r="G164" s="67"/>
      <c r="H164" s="67"/>
      <c r="I164" s="67"/>
      <c r="J164" s="67"/>
      <c r="K164" s="67"/>
      <c r="L164" s="67"/>
      <c r="M164" s="67"/>
      <c r="N164" s="67"/>
      <c r="O164" s="67"/>
      <c r="P164" s="67"/>
      <c r="Q164" s="67"/>
      <c r="R164" s="67"/>
      <c r="S164" s="67"/>
      <c r="T164" s="67"/>
      <c r="U164" s="67"/>
      <c r="V164" s="67"/>
      <c r="W164" s="67"/>
      <c r="X164" s="67"/>
      <c r="Y164" s="67"/>
      <c r="Z164" s="67"/>
      <c r="AA164" s="67"/>
      <c r="AB164" s="67"/>
      <c r="AC164" s="67"/>
      <c r="AD164" s="67"/>
      <c r="AE164" s="67"/>
      <c r="AF164" s="67"/>
      <c r="AG164" s="67"/>
      <c r="AH164" s="67"/>
      <c r="AI164" s="67"/>
      <c r="AJ164" s="67"/>
      <c r="AK164" s="67"/>
    </row>
    <row r="165" s="148" customFormat="1" ht="15.75" customHeight="1">
      <c r="A165" t="s" s="77">
        <f>'Economic'!A94</f>
        <v>169</v>
      </c>
      <c r="B165" s="162">
        <f>'Economic'!B94</f>
        <v>0</v>
      </c>
      <c r="C165" s="162">
        <f>'Economic'!C94</f>
        <v>0</v>
      </c>
      <c r="D165" s="67"/>
      <c r="E165" s="67"/>
      <c r="F165" s="67"/>
      <c r="G165" s="67"/>
      <c r="H165" s="67"/>
      <c r="I165" s="67"/>
      <c r="J165" s="67"/>
      <c r="K165" s="67"/>
      <c r="L165" s="67"/>
      <c r="M165" s="67"/>
      <c r="N165" s="67"/>
      <c r="O165" s="67"/>
      <c r="P165" s="67"/>
      <c r="Q165" s="67"/>
      <c r="R165" s="67"/>
      <c r="S165" s="67"/>
      <c r="T165" s="67"/>
      <c r="U165" s="67"/>
      <c r="V165" s="67"/>
      <c r="W165" s="67"/>
      <c r="X165" s="67"/>
      <c r="Y165" s="67"/>
      <c r="Z165" s="67"/>
      <c r="AA165" s="67"/>
      <c r="AB165" s="67"/>
      <c r="AC165" s="67"/>
      <c r="AD165" s="67"/>
      <c r="AE165" s="67"/>
      <c r="AF165" s="67"/>
      <c r="AG165" s="67"/>
      <c r="AH165" s="67"/>
      <c r="AI165" s="67"/>
      <c r="AJ165" s="67"/>
      <c r="AK165" s="67"/>
    </row>
    <row r="166" s="148" customFormat="1" ht="15.75" customHeight="1">
      <c r="A166" t="s" s="77">
        <f>'Economic'!A95</f>
        <v>170</v>
      </c>
      <c r="B166" s="162">
        <f>'Economic'!B95</f>
        <v>0</v>
      </c>
      <c r="C166" s="162">
        <f>'Economic'!C95</f>
        <v>0</v>
      </c>
      <c r="D166" s="67"/>
      <c r="E166" s="67"/>
      <c r="F166" s="67"/>
      <c r="G166" s="67"/>
      <c r="H166" s="67"/>
      <c r="I166" s="67"/>
      <c r="J166" s="67"/>
      <c r="K166" s="67"/>
      <c r="L166" s="67"/>
      <c r="M166" s="67"/>
      <c r="N166" s="67"/>
      <c r="O166" s="67"/>
      <c r="P166" s="67"/>
      <c r="Q166" s="67"/>
      <c r="R166" s="67"/>
      <c r="S166" s="67"/>
      <c r="T166" s="67"/>
      <c r="U166" s="67"/>
      <c r="V166" s="67"/>
      <c r="W166" s="67"/>
      <c r="X166" s="67"/>
      <c r="Y166" s="67"/>
      <c r="Z166" s="67"/>
      <c r="AA166" s="67"/>
      <c r="AB166" s="67"/>
      <c r="AC166" s="67"/>
      <c r="AD166" s="67"/>
      <c r="AE166" s="67"/>
      <c r="AF166" s="67"/>
      <c r="AG166" s="67"/>
      <c r="AH166" s="67"/>
      <c r="AI166" s="67"/>
      <c r="AJ166" s="67"/>
      <c r="AK166" s="67"/>
    </row>
    <row r="167" s="148" customFormat="1" ht="15.75" customHeight="1">
      <c r="A167" t="s" s="77">
        <f>'Economic'!A96</f>
        <v>42</v>
      </c>
      <c r="B167" s="80">
        <f>'Economic'!B96</f>
        <v>0</v>
      </c>
      <c r="C167" s="80">
        <f>'Economic'!C96</f>
        <v>0</v>
      </c>
      <c r="D167" s="67"/>
      <c r="E167" s="67"/>
      <c r="F167" s="67"/>
      <c r="G167" s="67"/>
      <c r="H167" s="67"/>
      <c r="I167" s="67"/>
      <c r="J167" s="67"/>
      <c r="K167" s="67"/>
      <c r="L167" s="67"/>
      <c r="M167" s="67"/>
      <c r="N167" s="67"/>
      <c r="O167" s="67"/>
      <c r="P167" s="67"/>
      <c r="Q167" s="67"/>
      <c r="R167" s="67"/>
      <c r="S167" s="67"/>
      <c r="T167" s="67"/>
      <c r="U167" s="67"/>
      <c r="V167" s="67"/>
      <c r="W167" s="67"/>
      <c r="X167" s="67"/>
      <c r="Y167" s="67"/>
      <c r="Z167" s="67"/>
      <c r="AA167" s="67"/>
      <c r="AB167" s="67"/>
      <c r="AC167" s="67"/>
      <c r="AD167" s="67"/>
      <c r="AE167" s="67"/>
      <c r="AF167" s="67"/>
      <c r="AG167" s="67"/>
      <c r="AH167" s="67"/>
      <c r="AI167" s="67"/>
      <c r="AJ167" s="67"/>
      <c r="AK167" s="67"/>
    </row>
    <row r="168" s="148" customFormat="1" ht="15.75" customHeight="1">
      <c r="A168" t="s" s="77">
        <f>'Economic'!A97</f>
        <v>164</v>
      </c>
      <c r="B168" s="162">
        <f>'Economic'!B97</f>
        <v>0</v>
      </c>
      <c r="C168" s="162">
        <f>'Economic'!C97</f>
        <v>0</v>
      </c>
      <c r="D168" s="67"/>
      <c r="E168" s="67"/>
      <c r="F168" s="67"/>
      <c r="G168" s="67"/>
      <c r="H168" s="67"/>
      <c r="I168" s="67"/>
      <c r="J168" s="67"/>
      <c r="K168" s="67"/>
      <c r="L168" s="67"/>
      <c r="M168" s="67"/>
      <c r="N168" s="67"/>
      <c r="O168" s="67"/>
      <c r="P168" s="67"/>
      <c r="Q168" s="67"/>
      <c r="R168" s="67"/>
      <c r="S168" s="67"/>
      <c r="T168" s="67"/>
      <c r="U168" s="67"/>
      <c r="V168" s="67"/>
      <c r="W168" s="67"/>
      <c r="X168" s="67"/>
      <c r="Y168" s="67"/>
      <c r="Z168" s="67"/>
      <c r="AA168" s="67"/>
      <c r="AB168" s="67"/>
      <c r="AC168" s="67"/>
      <c r="AD168" s="67"/>
      <c r="AE168" s="67"/>
      <c r="AF168" s="67"/>
      <c r="AG168" s="67"/>
      <c r="AH168" s="67"/>
      <c r="AI168" s="67"/>
      <c r="AJ168" s="67"/>
      <c r="AK168" s="67"/>
    </row>
    <row r="169" s="148" customFormat="1" ht="15.75" customHeight="1">
      <c r="A169" t="s" s="77">
        <f>'Economic'!A98</f>
        <v>168</v>
      </c>
      <c r="B169" s="162">
        <f>'Economic'!B98</f>
        <v>0</v>
      </c>
      <c r="C169" s="162">
        <f>'Economic'!C98</f>
        <v>0</v>
      </c>
      <c r="D169" s="67"/>
      <c r="E169" s="67"/>
      <c r="F169" s="67"/>
      <c r="G169" s="67"/>
      <c r="H169" s="67"/>
      <c r="I169" s="67"/>
      <c r="J169" s="67"/>
      <c r="K169" s="67"/>
      <c r="L169" s="67"/>
      <c r="M169" s="67"/>
      <c r="N169" s="67"/>
      <c r="O169" s="67"/>
      <c r="P169" s="67"/>
      <c r="Q169" s="67"/>
      <c r="R169" s="67"/>
      <c r="S169" s="67"/>
      <c r="T169" s="67"/>
      <c r="U169" s="67"/>
      <c r="V169" s="67"/>
      <c r="W169" s="67"/>
      <c r="X169" s="67"/>
      <c r="Y169" s="67"/>
      <c r="Z169" s="67"/>
      <c r="AA169" s="67"/>
      <c r="AB169" s="67"/>
      <c r="AC169" s="67"/>
      <c r="AD169" s="67"/>
      <c r="AE169" s="67"/>
      <c r="AF169" s="67"/>
      <c r="AG169" s="67"/>
      <c r="AH169" s="67"/>
      <c r="AI169" s="67"/>
      <c r="AJ169" s="67"/>
      <c r="AK169" s="67"/>
    </row>
    <row r="170" s="148" customFormat="1" ht="15.75" customHeight="1">
      <c r="A170" t="s" s="77">
        <f>'Economic'!A99</f>
        <v>169</v>
      </c>
      <c r="B170" s="162">
        <f>'Economic'!B99</f>
        <v>0</v>
      </c>
      <c r="C170" s="162">
        <f>'Economic'!C99</f>
        <v>0</v>
      </c>
      <c r="D170" s="67"/>
      <c r="E170" s="67"/>
      <c r="F170" s="67"/>
      <c r="G170" s="67"/>
      <c r="H170" s="67"/>
      <c r="I170" s="67"/>
      <c r="J170" s="67"/>
      <c r="K170" s="67"/>
      <c r="L170" s="67"/>
      <c r="M170" s="67"/>
      <c r="N170" s="67"/>
      <c r="O170" s="67"/>
      <c r="P170" s="67"/>
      <c r="Q170" s="67"/>
      <c r="R170" s="67"/>
      <c r="S170" s="67"/>
      <c r="T170" s="67"/>
      <c r="U170" s="67"/>
      <c r="V170" s="67"/>
      <c r="W170" s="67"/>
      <c r="X170" s="67"/>
      <c r="Y170" s="67"/>
      <c r="Z170" s="67"/>
      <c r="AA170" s="67"/>
      <c r="AB170" s="67"/>
      <c r="AC170" s="67"/>
      <c r="AD170" s="67"/>
      <c r="AE170" s="67"/>
      <c r="AF170" s="67"/>
      <c r="AG170" s="67"/>
      <c r="AH170" s="67"/>
      <c r="AI170" s="67"/>
      <c r="AJ170" s="67"/>
      <c r="AK170" s="67"/>
    </row>
    <row r="171" s="148" customFormat="1" ht="15.75" customHeight="1">
      <c r="A171" t="s" s="68">
        <f>'Economic'!A100</f>
        <v>170</v>
      </c>
      <c r="B171" s="164">
        <f>'Economic'!B100</f>
        <v>0</v>
      </c>
      <c r="C171" s="164">
        <f>'Economic'!C100</f>
        <v>0</v>
      </c>
      <c r="D171" s="67"/>
      <c r="E171" s="67"/>
      <c r="F171" s="67"/>
      <c r="G171" s="67"/>
      <c r="H171" s="67"/>
      <c r="I171" s="67"/>
      <c r="J171" s="67"/>
      <c r="K171" s="67"/>
      <c r="L171" s="67"/>
      <c r="M171" s="67"/>
      <c r="N171" s="67"/>
      <c r="O171" s="67"/>
      <c r="P171" s="67"/>
      <c r="Q171" s="67"/>
      <c r="R171" s="67"/>
      <c r="S171" s="67"/>
      <c r="T171" s="67"/>
      <c r="U171" s="67"/>
      <c r="V171" s="67"/>
      <c r="W171" s="67"/>
      <c r="X171" s="67"/>
      <c r="Y171" s="67"/>
      <c r="Z171" s="67"/>
      <c r="AA171" s="67"/>
      <c r="AB171" s="67"/>
      <c r="AC171" s="67"/>
      <c r="AD171" s="67"/>
      <c r="AE171" s="67"/>
      <c r="AF171" s="67"/>
      <c r="AG171" s="67"/>
      <c r="AH171" s="67"/>
      <c r="AI171" s="67"/>
      <c r="AJ171" s="67"/>
      <c r="AK171" s="67"/>
    </row>
    <row r="172" s="148" customFormat="1" ht="15.75" customHeight="1">
      <c r="A172" s="60"/>
      <c r="B172" s="63"/>
      <c r="C172" s="63"/>
      <c r="D172" s="67"/>
      <c r="E172" s="67"/>
      <c r="F172" s="67"/>
      <c r="G172" s="67"/>
      <c r="H172" s="67"/>
      <c r="I172" s="67"/>
      <c r="J172" s="67"/>
      <c r="K172" s="67"/>
      <c r="L172" s="67"/>
      <c r="M172" s="67"/>
      <c r="N172" s="67"/>
      <c r="O172" s="67"/>
      <c r="P172" s="67"/>
      <c r="Q172" s="67"/>
      <c r="R172" s="67"/>
      <c r="S172" s="67"/>
      <c r="T172" s="67"/>
      <c r="U172" s="67"/>
      <c r="V172" s="67"/>
      <c r="W172" s="67"/>
      <c r="X172" s="67"/>
      <c r="Y172" s="67"/>
      <c r="Z172" s="67"/>
      <c r="AA172" s="67"/>
      <c r="AB172" s="67"/>
      <c r="AC172" s="67"/>
      <c r="AD172" s="67"/>
      <c r="AE172" s="67"/>
      <c r="AF172" s="67"/>
      <c r="AG172" s="67"/>
      <c r="AH172" s="67"/>
      <c r="AI172" s="67"/>
      <c r="AJ172" s="67"/>
      <c r="AK172" s="67"/>
    </row>
    <row r="173" s="148" customFormat="1" ht="15.75" customHeight="1">
      <c r="A173" t="s" s="151">
        <f>'Social'!A1</f>
        <v>189</v>
      </c>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c r="AA173" s="67"/>
      <c r="AB173" s="67"/>
      <c r="AC173" s="67"/>
      <c r="AD173" s="67"/>
      <c r="AE173" s="67"/>
      <c r="AF173" s="67"/>
      <c r="AG173" s="67"/>
      <c r="AH173" s="67"/>
      <c r="AI173" s="67"/>
      <c r="AJ173" s="67"/>
      <c r="AK173" s="67"/>
    </row>
    <row r="174" s="148" customFormat="1" ht="15.75" customHeight="1">
      <c r="A174" s="152"/>
      <c r="B174" s="72"/>
      <c r="C174" s="72"/>
      <c r="D174" s="72"/>
      <c r="E174" s="67"/>
      <c r="F174" s="67"/>
      <c r="G174" s="67"/>
      <c r="H174" s="67"/>
      <c r="I174" s="67"/>
      <c r="J174" s="67"/>
      <c r="K174" s="67"/>
      <c r="L174" s="67"/>
      <c r="M174" s="67"/>
      <c r="N174" s="67"/>
      <c r="O174" s="67"/>
      <c r="P174" s="67"/>
      <c r="Q174" s="67"/>
      <c r="R174" s="67"/>
      <c r="S174" s="67"/>
      <c r="T174" s="67"/>
      <c r="U174" s="67"/>
      <c r="V174" s="67"/>
      <c r="W174" s="67"/>
      <c r="X174" s="67"/>
      <c r="Y174" s="67"/>
      <c r="Z174" s="67"/>
      <c r="AA174" s="67"/>
      <c r="AB174" s="67"/>
      <c r="AC174" s="67"/>
      <c r="AD174" s="67"/>
      <c r="AE174" s="67"/>
      <c r="AF174" s="67"/>
      <c r="AG174" s="67"/>
      <c r="AH174" s="67"/>
      <c r="AI174" s="67"/>
      <c r="AJ174" s="67"/>
      <c r="AK174" s="67"/>
    </row>
    <row r="175" s="148" customFormat="1" ht="15.75" customHeight="1">
      <c r="A175" s="60"/>
      <c r="B175" s="157"/>
      <c r="C175" t="s" s="156">
        <f>'Social'!C3</f>
        <v>190</v>
      </c>
      <c r="D175" s="157"/>
      <c r="E175" s="67"/>
      <c r="F175" s="67"/>
      <c r="G175" s="67"/>
      <c r="H175" s="67"/>
      <c r="I175" s="67"/>
      <c r="J175" s="67"/>
      <c r="K175" s="67"/>
      <c r="L175" s="67"/>
      <c r="M175" s="67"/>
      <c r="N175" s="67"/>
      <c r="O175" s="67"/>
      <c r="P175" s="67"/>
      <c r="Q175" s="67"/>
      <c r="R175" s="67"/>
      <c r="S175" s="67"/>
      <c r="T175" s="67"/>
      <c r="U175" s="67"/>
      <c r="V175" s="67"/>
      <c r="W175" s="67"/>
      <c r="X175" s="67"/>
      <c r="Y175" s="67"/>
      <c r="Z175" s="67"/>
      <c r="AA175" s="67"/>
      <c r="AB175" s="67"/>
      <c r="AC175" s="67"/>
      <c r="AD175" s="67"/>
      <c r="AE175" s="67"/>
      <c r="AF175" s="67"/>
      <c r="AG175" s="67"/>
      <c r="AH175" s="67"/>
      <c r="AI175" s="67"/>
      <c r="AJ175" s="67"/>
      <c r="AK175" s="67"/>
    </row>
    <row r="176" s="148" customFormat="1" ht="15.75" customHeight="1">
      <c r="A176" t="s" s="84">
        <f>'Social'!A4</f>
        <v>147</v>
      </c>
      <c r="B176" t="s" s="85">
        <f>'Social'!B4</f>
        <v>191</v>
      </c>
      <c r="C176" t="s" s="85">
        <f>'Social'!C4</f>
        <v>192</v>
      </c>
      <c r="D176" t="s" s="85">
        <f>'Social'!D4</f>
        <v>193</v>
      </c>
      <c r="E176" s="67"/>
      <c r="F176" s="67"/>
      <c r="G176" s="67"/>
      <c r="H176" s="67"/>
      <c r="I176" s="67"/>
      <c r="J176" s="67"/>
      <c r="K176" s="67"/>
      <c r="L176" s="67"/>
      <c r="M176" s="67"/>
      <c r="N176" s="67"/>
      <c r="O176" s="67"/>
      <c r="P176" s="67"/>
      <c r="Q176" s="67"/>
      <c r="R176" s="67"/>
      <c r="S176" s="67"/>
      <c r="T176" s="67"/>
      <c r="U176" s="67"/>
      <c r="V176" s="67"/>
      <c r="W176" s="67"/>
      <c r="X176" s="67"/>
      <c r="Y176" s="67"/>
      <c r="Z176" s="67"/>
      <c r="AA176" s="67"/>
      <c r="AB176" s="67"/>
      <c r="AC176" s="67"/>
      <c r="AD176" s="67"/>
      <c r="AE176" s="67"/>
      <c r="AF176" s="67"/>
      <c r="AG176" s="67"/>
      <c r="AH176" s="67"/>
      <c r="AI176" s="67"/>
      <c r="AJ176" s="67"/>
      <c r="AK176" s="67"/>
    </row>
    <row r="177" s="148" customFormat="1" ht="15.75" customHeight="1">
      <c r="A177" t="s" s="73">
        <f>'Social'!A5</f>
        <v>13</v>
      </c>
      <c r="B177" s="74">
        <f>'Social'!B5</f>
        <v>0</v>
      </c>
      <c r="C177" s="74">
        <f>'Social'!C5</f>
        <v>0</v>
      </c>
      <c r="D177" s="74">
        <f>'Social'!D5</f>
        <v>0</v>
      </c>
      <c r="E177" s="67"/>
      <c r="F177" s="67"/>
      <c r="G177" s="67"/>
      <c r="H177" s="67"/>
      <c r="I177" s="67"/>
      <c r="J177" s="67"/>
      <c r="K177" s="67"/>
      <c r="L177" s="67"/>
      <c r="M177" s="67"/>
      <c r="N177" s="67"/>
      <c r="O177" s="67"/>
      <c r="P177" s="67"/>
      <c r="Q177" s="67"/>
      <c r="R177" s="67"/>
      <c r="S177" s="67"/>
      <c r="T177" s="67"/>
      <c r="U177" s="67"/>
      <c r="V177" s="67"/>
      <c r="W177" s="67"/>
      <c r="X177" s="67"/>
      <c r="Y177" s="67"/>
      <c r="Z177" s="67"/>
      <c r="AA177" s="67"/>
      <c r="AB177" s="67"/>
      <c r="AC177" s="67"/>
      <c r="AD177" s="67"/>
      <c r="AE177" s="67"/>
      <c r="AF177" s="67"/>
      <c r="AG177" s="67"/>
      <c r="AH177" s="67"/>
      <c r="AI177" s="67"/>
      <c r="AJ177" s="67"/>
      <c r="AK177" s="67"/>
    </row>
    <row r="178" s="148" customFormat="1" ht="15.75" customHeight="1">
      <c r="A178" t="s" s="77">
        <f>'Social'!A6</f>
        <v>14</v>
      </c>
      <c r="B178" s="80">
        <f>'Social'!B6</f>
        <v>0</v>
      </c>
      <c r="C178" s="80">
        <f>'Social'!C6</f>
        <v>0</v>
      </c>
      <c r="D178" s="80">
        <f>'Social'!D6</f>
        <v>0</v>
      </c>
      <c r="E178" s="67"/>
      <c r="F178" s="67"/>
      <c r="G178" s="67"/>
      <c r="H178" s="67"/>
      <c r="I178" s="67"/>
      <c r="J178" s="67"/>
      <c r="K178" s="67"/>
      <c r="L178" s="67"/>
      <c r="M178" s="67"/>
      <c r="N178" s="67"/>
      <c r="O178" s="67"/>
      <c r="P178" s="67"/>
      <c r="Q178" s="67"/>
      <c r="R178" s="67"/>
      <c r="S178" s="67"/>
      <c r="T178" s="67"/>
      <c r="U178" s="67"/>
      <c r="V178" s="67"/>
      <c r="W178" s="67"/>
      <c r="X178" s="67"/>
      <c r="Y178" s="67"/>
      <c r="Z178" s="67"/>
      <c r="AA178" s="67"/>
      <c r="AB178" s="67"/>
      <c r="AC178" s="67"/>
      <c r="AD178" s="67"/>
      <c r="AE178" s="67"/>
      <c r="AF178" s="67"/>
      <c r="AG178" s="67"/>
      <c r="AH178" s="67"/>
      <c r="AI178" s="67"/>
      <c r="AJ178" s="67"/>
      <c r="AK178" s="67"/>
    </row>
    <row r="179" s="148" customFormat="1" ht="15.75" customHeight="1">
      <c r="A179" t="s" s="77">
        <f>'Social'!A7</f>
        <v>15</v>
      </c>
      <c r="B179" s="80">
        <f>'Social'!B7</f>
        <v>0</v>
      </c>
      <c r="C179" s="80">
        <f>'Social'!C7</f>
        <v>0</v>
      </c>
      <c r="D179" s="80">
        <f>'Social'!D7</f>
        <v>0</v>
      </c>
      <c r="E179" s="67"/>
      <c r="F179" s="67"/>
      <c r="G179" s="67"/>
      <c r="H179" s="67"/>
      <c r="I179" s="67"/>
      <c r="J179" s="67"/>
      <c r="K179" s="67"/>
      <c r="L179" s="67"/>
      <c r="M179" s="67"/>
      <c r="N179" s="67"/>
      <c r="O179" s="67"/>
      <c r="P179" s="67"/>
      <c r="Q179" s="67"/>
      <c r="R179" s="67"/>
      <c r="S179" s="67"/>
      <c r="T179" s="67"/>
      <c r="U179" s="67"/>
      <c r="V179" s="67"/>
      <c r="W179" s="67"/>
      <c r="X179" s="67"/>
      <c r="Y179" s="67"/>
      <c r="Z179" s="67"/>
      <c r="AA179" s="67"/>
      <c r="AB179" s="67"/>
      <c r="AC179" s="67"/>
      <c r="AD179" s="67"/>
      <c r="AE179" s="67"/>
      <c r="AF179" s="67"/>
      <c r="AG179" s="67"/>
      <c r="AH179" s="67"/>
      <c r="AI179" s="67"/>
      <c r="AJ179" s="67"/>
      <c r="AK179" s="67"/>
    </row>
    <row r="180" s="148" customFormat="1" ht="15.75" customHeight="1">
      <c r="A180" t="s" s="77">
        <f>'Social'!A8</f>
        <v>16</v>
      </c>
      <c r="B180" s="80">
        <f>'Social'!B8</f>
        <v>1</v>
      </c>
      <c r="C180" s="80">
        <f>'Social'!C8</f>
        <v>0</v>
      </c>
      <c r="D180" s="80">
        <f>'Social'!D8</f>
        <v>0</v>
      </c>
      <c r="E180" s="67"/>
      <c r="F180" s="67"/>
      <c r="G180" s="67"/>
      <c r="H180" s="67"/>
      <c r="I180" s="67"/>
      <c r="J180" s="67"/>
      <c r="K180" s="67"/>
      <c r="L180" s="67"/>
      <c r="M180" s="67"/>
      <c r="N180" s="67"/>
      <c r="O180" s="67"/>
      <c r="P180" s="67"/>
      <c r="Q180" s="67"/>
      <c r="R180" s="67"/>
      <c r="S180" s="67"/>
      <c r="T180" s="67"/>
      <c r="U180" s="67"/>
      <c r="V180" s="67"/>
      <c r="W180" s="67"/>
      <c r="X180" s="67"/>
      <c r="Y180" s="67"/>
      <c r="Z180" s="67"/>
      <c r="AA180" s="67"/>
      <c r="AB180" s="67"/>
      <c r="AC180" s="67"/>
      <c r="AD180" s="67"/>
      <c r="AE180" s="67"/>
      <c r="AF180" s="67"/>
      <c r="AG180" s="67"/>
      <c r="AH180" s="67"/>
      <c r="AI180" s="67"/>
      <c r="AJ180" s="67"/>
      <c r="AK180" s="67"/>
    </row>
    <row r="181" s="148" customFormat="1" ht="15.75" customHeight="1">
      <c r="A181" t="s" s="77">
        <f>'Social'!A9</f>
        <v>18</v>
      </c>
      <c r="B181" s="80">
        <f>'Social'!B9</f>
        <v>1</v>
      </c>
      <c r="C181" s="80">
        <f>'Social'!C9</f>
        <v>0</v>
      </c>
      <c r="D181" s="80">
        <f>'Social'!D9</f>
        <v>0</v>
      </c>
      <c r="E181" s="67"/>
      <c r="F181" s="67"/>
      <c r="G181" s="67"/>
      <c r="H181" s="67"/>
      <c r="I181" s="67"/>
      <c r="J181" s="67"/>
      <c r="K181" s="67"/>
      <c r="L181" s="67"/>
      <c r="M181" s="67"/>
      <c r="N181" s="67"/>
      <c r="O181" s="67"/>
      <c r="P181" s="67"/>
      <c r="Q181" s="67"/>
      <c r="R181" s="67"/>
      <c r="S181" s="67"/>
      <c r="T181" s="67"/>
      <c r="U181" s="67"/>
      <c r="V181" s="67"/>
      <c r="W181" s="67"/>
      <c r="X181" s="67"/>
      <c r="Y181" s="67"/>
      <c r="Z181" s="67"/>
      <c r="AA181" s="67"/>
      <c r="AB181" s="67"/>
      <c r="AC181" s="67"/>
      <c r="AD181" s="67"/>
      <c r="AE181" s="67"/>
      <c r="AF181" s="67"/>
      <c r="AG181" s="67"/>
      <c r="AH181" s="67"/>
      <c r="AI181" s="67"/>
      <c r="AJ181" s="67"/>
      <c r="AK181" s="67"/>
    </row>
    <row r="182" s="148" customFormat="1" ht="15.75" customHeight="1">
      <c r="A182" t="s" s="77">
        <f>'Social'!A10</f>
        <v>20</v>
      </c>
      <c r="B182" s="80">
        <f>'Social'!B10</f>
        <v>0</v>
      </c>
      <c r="C182" s="80">
        <f>'Social'!C10</f>
        <v>0</v>
      </c>
      <c r="D182" s="80">
        <f>'Social'!D10</f>
        <v>0</v>
      </c>
      <c r="E182" s="67"/>
      <c r="F182" s="67"/>
      <c r="G182" s="67"/>
      <c r="H182" s="67"/>
      <c r="I182" s="67"/>
      <c r="J182" s="67"/>
      <c r="K182" s="67"/>
      <c r="L182" s="67"/>
      <c r="M182" s="67"/>
      <c r="N182" s="67"/>
      <c r="O182" s="67"/>
      <c r="P182" s="67"/>
      <c r="Q182" s="67"/>
      <c r="R182" s="67"/>
      <c r="S182" s="67"/>
      <c r="T182" s="67"/>
      <c r="U182" s="67"/>
      <c r="V182" s="67"/>
      <c r="W182" s="67"/>
      <c r="X182" s="67"/>
      <c r="Y182" s="67"/>
      <c r="Z182" s="67"/>
      <c r="AA182" s="67"/>
      <c r="AB182" s="67"/>
      <c r="AC182" s="67"/>
      <c r="AD182" s="67"/>
      <c r="AE182" s="67"/>
      <c r="AF182" s="67"/>
      <c r="AG182" s="67"/>
      <c r="AH182" s="67"/>
      <c r="AI182" s="67"/>
      <c r="AJ182" s="67"/>
      <c r="AK182" s="67"/>
    </row>
    <row r="183" s="148" customFormat="1" ht="15.75" customHeight="1">
      <c r="A183" t="s" s="77">
        <f>'Social'!A11</f>
        <v>23</v>
      </c>
      <c r="B183" s="80">
        <f>'Social'!B11</f>
        <v>0</v>
      </c>
      <c r="C183" s="80">
        <f>'Social'!C11</f>
        <v>0</v>
      </c>
      <c r="D183" s="80">
        <f>'Social'!D11</f>
        <v>0</v>
      </c>
      <c r="E183" s="67"/>
      <c r="F183" s="67"/>
      <c r="G183" s="67"/>
      <c r="H183" s="67"/>
      <c r="I183" s="67"/>
      <c r="J183" s="67"/>
      <c r="K183" s="67"/>
      <c r="L183" s="67"/>
      <c r="M183" s="67"/>
      <c r="N183" s="67"/>
      <c r="O183" s="67"/>
      <c r="P183" s="67"/>
      <c r="Q183" s="67"/>
      <c r="R183" s="67"/>
      <c r="S183" s="67"/>
      <c r="T183" s="67"/>
      <c r="U183" s="67"/>
      <c r="V183" s="67"/>
      <c r="W183" s="67"/>
      <c r="X183" s="67"/>
      <c r="Y183" s="67"/>
      <c r="Z183" s="67"/>
      <c r="AA183" s="67"/>
      <c r="AB183" s="67"/>
      <c r="AC183" s="67"/>
      <c r="AD183" s="67"/>
      <c r="AE183" s="67"/>
      <c r="AF183" s="67"/>
      <c r="AG183" s="67"/>
      <c r="AH183" s="67"/>
      <c r="AI183" s="67"/>
      <c r="AJ183" s="67"/>
      <c r="AK183" s="67"/>
    </row>
    <row r="184" s="148" customFormat="1" ht="15.75" customHeight="1">
      <c r="A184" t="s" s="77">
        <f>'Social'!A12</f>
        <v>24</v>
      </c>
      <c r="B184" s="80">
        <f>'Social'!B12</f>
        <v>0.1</v>
      </c>
      <c r="C184" s="80">
        <f>'Social'!C12</f>
        <v>0</v>
      </c>
      <c r="D184" s="80">
        <f>'Social'!D12</f>
        <v>0</v>
      </c>
      <c r="E184" s="67"/>
      <c r="F184" s="67"/>
      <c r="G184" s="67"/>
      <c r="H184" s="67"/>
      <c r="I184" s="67"/>
      <c r="J184" s="67"/>
      <c r="K184" s="67"/>
      <c r="L184" s="67"/>
      <c r="M184" s="67"/>
      <c r="N184" s="67"/>
      <c r="O184" s="67"/>
      <c r="P184" s="67"/>
      <c r="Q184" s="67"/>
      <c r="R184" s="67"/>
      <c r="S184" s="67"/>
      <c r="T184" s="67"/>
      <c r="U184" s="67"/>
      <c r="V184" s="67"/>
      <c r="W184" s="67"/>
      <c r="X184" s="67"/>
      <c r="Y184" s="67"/>
      <c r="Z184" s="67"/>
      <c r="AA184" s="67"/>
      <c r="AB184" s="67"/>
      <c r="AC184" s="67"/>
      <c r="AD184" s="67"/>
      <c r="AE184" s="67"/>
      <c r="AF184" s="67"/>
      <c r="AG184" s="67"/>
      <c r="AH184" s="67"/>
      <c r="AI184" s="67"/>
      <c r="AJ184" s="67"/>
      <c r="AK184" s="67"/>
    </row>
    <row r="185" s="148" customFormat="1" ht="15.75" customHeight="1">
      <c r="A185" t="s" s="77">
        <f>'Social'!A13</f>
        <v>26</v>
      </c>
      <c r="B185" s="80">
        <f>'Social'!B13</f>
        <v>1</v>
      </c>
      <c r="C185" s="80">
        <f>'Social'!C13</f>
        <v>0</v>
      </c>
      <c r="D185" s="80">
        <f>'Social'!D13</f>
        <v>0</v>
      </c>
      <c r="E185" s="67"/>
      <c r="F185" s="67"/>
      <c r="G185" s="67"/>
      <c r="H185" s="67"/>
      <c r="I185" s="67"/>
      <c r="J185" s="67"/>
      <c r="K185" s="67"/>
      <c r="L185" s="67"/>
      <c r="M185" s="67"/>
      <c r="N185" s="67"/>
      <c r="O185" s="67"/>
      <c r="P185" s="67"/>
      <c r="Q185" s="67"/>
      <c r="R185" s="67"/>
      <c r="S185" s="67"/>
      <c r="T185" s="67"/>
      <c r="U185" s="67"/>
      <c r="V185" s="67"/>
      <c r="W185" s="67"/>
      <c r="X185" s="67"/>
      <c r="Y185" s="67"/>
      <c r="Z185" s="67"/>
      <c r="AA185" s="67"/>
      <c r="AB185" s="67"/>
      <c r="AC185" s="67"/>
      <c r="AD185" s="67"/>
      <c r="AE185" s="67"/>
      <c r="AF185" s="67"/>
      <c r="AG185" s="67"/>
      <c r="AH185" s="67"/>
      <c r="AI185" s="67"/>
      <c r="AJ185" s="67"/>
      <c r="AK185" s="67"/>
    </row>
    <row r="186" s="148" customFormat="1" ht="15.75" customHeight="1">
      <c r="A186" t="s" s="77">
        <f>'Social'!A14</f>
        <v>29</v>
      </c>
      <c r="B186" s="80">
        <f>'Social'!B14</f>
        <v>0</v>
      </c>
      <c r="C186" s="80">
        <f>'Social'!C14</f>
        <v>0</v>
      </c>
      <c r="D186" s="80">
        <f>'Social'!D14</f>
        <v>0</v>
      </c>
      <c r="E186" s="67"/>
      <c r="F186" s="67"/>
      <c r="G186" s="67"/>
      <c r="H186" s="67"/>
      <c r="I186" s="67"/>
      <c r="J186" s="67"/>
      <c r="K186" s="67"/>
      <c r="L186" s="67"/>
      <c r="M186" s="67"/>
      <c r="N186" s="67"/>
      <c r="O186" s="67"/>
      <c r="P186" s="67"/>
      <c r="Q186" s="67"/>
      <c r="R186" s="67"/>
      <c r="S186" s="67"/>
      <c r="T186" s="67"/>
      <c r="U186" s="67"/>
      <c r="V186" s="67"/>
      <c r="W186" s="67"/>
      <c r="X186" s="67"/>
      <c r="Y186" s="67"/>
      <c r="Z186" s="67"/>
      <c r="AA186" s="67"/>
      <c r="AB186" s="67"/>
      <c r="AC186" s="67"/>
      <c r="AD186" s="67"/>
      <c r="AE186" s="67"/>
      <c r="AF186" s="67"/>
      <c r="AG186" s="67"/>
      <c r="AH186" s="67"/>
      <c r="AI186" s="67"/>
      <c r="AJ186" s="67"/>
      <c r="AK186" s="67"/>
    </row>
    <row r="187" s="148" customFormat="1" ht="15.75" customHeight="1">
      <c r="A187" t="s" s="77">
        <f>'Social'!A15</f>
        <v>31</v>
      </c>
      <c r="B187" s="80">
        <f>'Social'!B15</f>
        <v>0</v>
      </c>
      <c r="C187" s="80">
        <f>'Social'!C15</f>
        <v>0</v>
      </c>
      <c r="D187" s="80">
        <f>'Social'!D15</f>
        <v>0</v>
      </c>
      <c r="E187" s="67"/>
      <c r="F187" s="67"/>
      <c r="G187" s="67"/>
      <c r="H187" s="67"/>
      <c r="I187" s="67"/>
      <c r="J187" s="67"/>
      <c r="K187" s="67"/>
      <c r="L187" s="67"/>
      <c r="M187" s="67"/>
      <c r="N187" s="67"/>
      <c r="O187" s="67"/>
      <c r="P187" s="67"/>
      <c r="Q187" s="67"/>
      <c r="R187" s="67"/>
      <c r="S187" s="67"/>
      <c r="T187" s="67"/>
      <c r="U187" s="67"/>
      <c r="V187" s="67"/>
      <c r="W187" s="67"/>
      <c r="X187" s="67"/>
      <c r="Y187" s="67"/>
      <c r="Z187" s="67"/>
      <c r="AA187" s="67"/>
      <c r="AB187" s="67"/>
      <c r="AC187" s="67"/>
      <c r="AD187" s="67"/>
      <c r="AE187" s="67"/>
      <c r="AF187" s="67"/>
      <c r="AG187" s="67"/>
      <c r="AH187" s="67"/>
      <c r="AI187" s="67"/>
      <c r="AJ187" s="67"/>
      <c r="AK187" s="67"/>
    </row>
    <row r="188" s="148" customFormat="1" ht="15.75" customHeight="1">
      <c r="A188" t="s" s="77">
        <f>'Social'!A16</f>
        <v>34</v>
      </c>
      <c r="B188" s="80">
        <f>'Social'!B16</f>
        <v>0</v>
      </c>
      <c r="C188" s="80">
        <f>'Social'!C16</f>
        <v>0</v>
      </c>
      <c r="D188" s="80">
        <f>'Social'!D16</f>
        <v>0</v>
      </c>
      <c r="E188" s="67"/>
      <c r="F188" s="67"/>
      <c r="G188" s="67"/>
      <c r="H188" s="67"/>
      <c r="I188" s="67"/>
      <c r="J188" s="67"/>
      <c r="K188" s="67"/>
      <c r="L188" s="67"/>
      <c r="M188" s="67"/>
      <c r="N188" s="67"/>
      <c r="O188" s="67"/>
      <c r="P188" s="67"/>
      <c r="Q188" s="67"/>
      <c r="R188" s="67"/>
      <c r="S188" s="67"/>
      <c r="T188" s="67"/>
      <c r="U188" s="67"/>
      <c r="V188" s="67"/>
      <c r="W188" s="67"/>
      <c r="X188" s="67"/>
      <c r="Y188" s="67"/>
      <c r="Z188" s="67"/>
      <c r="AA188" s="67"/>
      <c r="AB188" s="67"/>
      <c r="AC188" s="67"/>
      <c r="AD188" s="67"/>
      <c r="AE188" s="67"/>
      <c r="AF188" s="67"/>
      <c r="AG188" s="67"/>
      <c r="AH188" s="67"/>
      <c r="AI188" s="67"/>
      <c r="AJ188" s="67"/>
      <c r="AK188" s="67"/>
    </row>
    <row r="189" s="148" customFormat="1" ht="15.75" customHeight="1">
      <c r="A189" t="s" s="77">
        <f>'Social'!A17</f>
        <v>37</v>
      </c>
      <c r="B189" s="80">
        <f>'Social'!B17</f>
        <v>0</v>
      </c>
      <c r="C189" s="80">
        <f>'Social'!C17</f>
        <v>0</v>
      </c>
      <c r="D189" s="80">
        <f>'Social'!D17</f>
        <v>0</v>
      </c>
      <c r="E189" s="67"/>
      <c r="F189" s="67"/>
      <c r="G189" s="67"/>
      <c r="H189" s="67"/>
      <c r="I189" s="67"/>
      <c r="J189" s="67"/>
      <c r="K189" s="67"/>
      <c r="L189" s="67"/>
      <c r="M189" s="67"/>
      <c r="N189" s="67"/>
      <c r="O189" s="67"/>
      <c r="P189" s="67"/>
      <c r="Q189" s="67"/>
      <c r="R189" s="67"/>
      <c r="S189" s="67"/>
      <c r="T189" s="67"/>
      <c r="U189" s="67"/>
      <c r="V189" s="67"/>
      <c r="W189" s="67"/>
      <c r="X189" s="67"/>
      <c r="Y189" s="67"/>
      <c r="Z189" s="67"/>
      <c r="AA189" s="67"/>
      <c r="AB189" s="67"/>
      <c r="AC189" s="67"/>
      <c r="AD189" s="67"/>
      <c r="AE189" s="67"/>
      <c r="AF189" s="67"/>
      <c r="AG189" s="67"/>
      <c r="AH189" s="67"/>
      <c r="AI189" s="67"/>
      <c r="AJ189" s="67"/>
      <c r="AK189" s="67"/>
    </row>
    <row r="190" s="148" customFormat="1" ht="15.75" customHeight="1">
      <c r="A190" t="s" s="77">
        <f>'Social'!A18</f>
        <v>39</v>
      </c>
      <c r="B190" s="80">
        <f>'Social'!B18</f>
        <v>0</v>
      </c>
      <c r="C190" s="80">
        <f>'Social'!C18</f>
        <v>0</v>
      </c>
      <c r="D190" s="80">
        <f>'Social'!D18</f>
        <v>0</v>
      </c>
      <c r="E190" s="67"/>
      <c r="F190" s="67"/>
      <c r="G190" s="67"/>
      <c r="H190" s="67"/>
      <c r="I190" s="67"/>
      <c r="J190" s="67"/>
      <c r="K190" s="67"/>
      <c r="L190" s="67"/>
      <c r="M190" s="67"/>
      <c r="N190" s="67"/>
      <c r="O190" s="67"/>
      <c r="P190" s="67"/>
      <c r="Q190" s="67"/>
      <c r="R190" s="67"/>
      <c r="S190" s="67"/>
      <c r="T190" s="67"/>
      <c r="U190" s="67"/>
      <c r="V190" s="67"/>
      <c r="W190" s="67"/>
      <c r="X190" s="67"/>
      <c r="Y190" s="67"/>
      <c r="Z190" s="67"/>
      <c r="AA190" s="67"/>
      <c r="AB190" s="67"/>
      <c r="AC190" s="67"/>
      <c r="AD190" s="67"/>
      <c r="AE190" s="67"/>
      <c r="AF190" s="67"/>
      <c r="AG190" s="67"/>
      <c r="AH190" s="67"/>
      <c r="AI190" s="67"/>
      <c r="AJ190" s="67"/>
      <c r="AK190" s="67"/>
    </row>
    <row r="191" s="148" customFormat="1" ht="15.75" customHeight="1">
      <c r="A191" t="s" s="68">
        <f>'Social'!A19</f>
        <v>42</v>
      </c>
      <c r="B191" s="82">
        <f>'Social'!B19</f>
        <v>0</v>
      </c>
      <c r="C191" s="82">
        <f>'Social'!C19</f>
        <v>0</v>
      </c>
      <c r="D191" s="82">
        <f>'Social'!D19</f>
        <v>0</v>
      </c>
      <c r="E191" s="67"/>
      <c r="F191" s="67"/>
      <c r="G191" s="67"/>
      <c r="H191" s="67"/>
      <c r="I191" s="67"/>
      <c r="J191" s="67"/>
      <c r="K191" s="67"/>
      <c r="L191" s="67"/>
      <c r="M191" s="67"/>
      <c r="N191" s="67"/>
      <c r="O191" s="67"/>
      <c r="P191" s="67"/>
      <c r="Q191" s="67"/>
      <c r="R191" s="67"/>
      <c r="S191" s="67"/>
      <c r="T191" s="67"/>
      <c r="U191" s="67"/>
      <c r="V191" s="67"/>
      <c r="W191" s="67"/>
      <c r="X191" s="67"/>
      <c r="Y191" s="67"/>
      <c r="Z191" s="67"/>
      <c r="AA191" s="67"/>
      <c r="AB191" s="67"/>
      <c r="AC191" s="67"/>
      <c r="AD191" s="67"/>
      <c r="AE191" s="67"/>
      <c r="AF191" s="67"/>
      <c r="AG191" s="67"/>
      <c r="AH191" s="67"/>
      <c r="AI191" s="67"/>
      <c r="AJ191" s="67"/>
      <c r="AK191" s="67"/>
    </row>
    <row r="192" s="148" customFormat="1" ht="15.75" customHeight="1">
      <c r="A192" s="60"/>
      <c r="B192" s="63"/>
      <c r="C192" s="63"/>
      <c r="D192" s="63"/>
      <c r="E192" s="67"/>
      <c r="F192" s="67"/>
      <c r="G192" s="67"/>
      <c r="H192" s="67"/>
      <c r="I192" s="67"/>
      <c r="J192" s="67"/>
      <c r="K192" s="67"/>
      <c r="L192" s="67"/>
      <c r="M192" s="67"/>
      <c r="N192" s="67"/>
      <c r="O192" s="67"/>
      <c r="P192" s="67"/>
      <c r="Q192" s="67"/>
      <c r="R192" s="67"/>
      <c r="S192" s="67"/>
      <c r="T192" s="67"/>
      <c r="U192" s="67"/>
      <c r="V192" s="67"/>
      <c r="W192" s="67"/>
      <c r="X192" s="67"/>
      <c r="Y192" s="67"/>
      <c r="Z192" s="67"/>
      <c r="AA192" s="67"/>
      <c r="AB192" s="67"/>
      <c r="AC192" s="67"/>
      <c r="AD192" s="67"/>
      <c r="AE192" s="67"/>
      <c r="AF192" s="67"/>
      <c r="AG192" s="67"/>
      <c r="AH192" s="67"/>
      <c r="AI192" s="67"/>
      <c r="AJ192" s="67"/>
      <c r="AK192" s="67"/>
    </row>
    <row r="193" s="148" customFormat="1" ht="15.75" customHeight="1">
      <c r="A193" t="s" s="151">
        <f>'Demography'!A1</f>
        <v>194</v>
      </c>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c r="AA193" s="67"/>
      <c r="AB193" s="67"/>
      <c r="AC193" s="67"/>
      <c r="AD193" s="67"/>
      <c r="AE193" s="67"/>
      <c r="AF193" s="67"/>
      <c r="AG193" s="67"/>
      <c r="AH193" s="67"/>
      <c r="AI193" s="67"/>
      <c r="AJ193" s="67"/>
      <c r="AK193" s="67"/>
    </row>
    <row r="194" s="148" customFormat="1" ht="15.75" customHeight="1">
      <c r="A194" s="152"/>
      <c r="B194" s="72"/>
      <c r="C194" s="72"/>
      <c r="D194" s="67"/>
      <c r="E194" s="67"/>
      <c r="F194" s="67"/>
      <c r="G194" s="67"/>
      <c r="H194" s="67"/>
      <c r="I194" s="67"/>
      <c r="J194" s="67"/>
      <c r="K194" s="67"/>
      <c r="L194" s="67"/>
      <c r="M194" s="67"/>
      <c r="N194" s="67"/>
      <c r="O194" s="67"/>
      <c r="P194" s="67"/>
      <c r="Q194" s="67"/>
      <c r="R194" s="67"/>
      <c r="S194" s="67"/>
      <c r="T194" s="67"/>
      <c r="U194" s="67"/>
      <c r="V194" s="67"/>
      <c r="W194" s="67"/>
      <c r="X194" s="67"/>
      <c r="Y194" s="67"/>
      <c r="Z194" s="67"/>
      <c r="AA194" s="67"/>
      <c r="AB194" s="67"/>
      <c r="AC194" s="67"/>
      <c r="AD194" s="67"/>
      <c r="AE194" s="67"/>
      <c r="AF194" s="67"/>
      <c r="AG194" s="67"/>
      <c r="AH194" s="67"/>
      <c r="AI194" s="67"/>
      <c r="AJ194" s="67"/>
      <c r="AK194" s="67"/>
    </row>
    <row r="195" s="148" customFormat="1" ht="15.75" customHeight="1">
      <c r="A195" t="s" s="153">
        <f>'Demography'!A3</f>
        <v>195</v>
      </c>
      <c r="B195" t="s" s="154">
        <f>'Demography'!B3</f>
        <v>196</v>
      </c>
      <c r="C195" t="s" s="154">
        <f>'Demography'!C3</f>
        <v>197</v>
      </c>
      <c r="D195" s="67"/>
      <c r="E195" s="67"/>
      <c r="F195" s="67"/>
      <c r="G195" s="67"/>
      <c r="H195" s="67"/>
      <c r="I195" s="67"/>
      <c r="J195" s="67"/>
      <c r="K195" s="67"/>
      <c r="L195" s="67"/>
      <c r="M195" s="67"/>
      <c r="N195" s="67"/>
      <c r="O195" s="67"/>
      <c r="P195" s="67"/>
      <c r="Q195" s="67"/>
      <c r="R195" s="67"/>
      <c r="S195" s="67"/>
      <c r="T195" s="67"/>
      <c r="U195" s="67"/>
      <c r="V195" s="67"/>
      <c r="W195" s="67"/>
      <c r="X195" s="67"/>
      <c r="Y195" s="67"/>
      <c r="Z195" s="67"/>
      <c r="AA195" s="67"/>
      <c r="AB195" s="67"/>
      <c r="AC195" s="67"/>
      <c r="AD195" s="67"/>
      <c r="AE195" s="67"/>
      <c r="AF195" s="67"/>
      <c r="AG195" s="67"/>
      <c r="AH195" s="67"/>
      <c r="AI195" s="67"/>
      <c r="AJ195" s="67"/>
      <c r="AK195" s="67"/>
    </row>
    <row r="196" s="148" customFormat="1" ht="15.75" customHeight="1">
      <c r="A196" t="s" s="73">
        <f>'Demography'!A4</f>
        <v>109</v>
      </c>
      <c r="B196" t="s" s="136">
        <f>'Demography'!B4</f>
        <v>110</v>
      </c>
      <c r="C196" s="161">
        <f>'Demography'!C4</f>
        <v>8643</v>
      </c>
      <c r="D196" s="67"/>
      <c r="E196" s="67"/>
      <c r="F196" s="67"/>
      <c r="G196" s="67"/>
      <c r="H196" s="67"/>
      <c r="I196" s="67"/>
      <c r="J196" s="67"/>
      <c r="K196" s="67"/>
      <c r="L196" s="67"/>
      <c r="M196" s="67"/>
      <c r="N196" s="67"/>
      <c r="O196" s="67"/>
      <c r="P196" s="67"/>
      <c r="Q196" s="67"/>
      <c r="R196" s="67"/>
      <c r="S196" s="67"/>
      <c r="T196" s="67"/>
      <c r="U196" s="67"/>
      <c r="V196" s="67"/>
      <c r="W196" s="67"/>
      <c r="X196" s="67"/>
      <c r="Y196" s="67"/>
      <c r="Z196" s="67"/>
      <c r="AA196" s="67"/>
      <c r="AB196" s="67"/>
      <c r="AC196" s="67"/>
      <c r="AD196" s="67"/>
      <c r="AE196" s="67"/>
      <c r="AF196" s="67"/>
      <c r="AG196" s="67"/>
      <c r="AH196" s="67"/>
      <c r="AI196" s="67"/>
      <c r="AJ196" s="67"/>
      <c r="AK196" s="67"/>
    </row>
    <row r="197" s="148" customFormat="1" ht="15.75" customHeight="1">
      <c r="A197" t="s" s="77">
        <f>'Demography'!A5</f>
        <v>111</v>
      </c>
      <c r="B197" t="s" s="138">
        <f>'Demography'!B5</f>
        <v>112</v>
      </c>
      <c r="C197" s="80">
        <f>'Demography'!C5</f>
        <v>0.01</v>
      </c>
      <c r="D197" s="67"/>
      <c r="E197" s="67"/>
      <c r="F197" s="67"/>
      <c r="G197" s="67"/>
      <c r="H197" s="67"/>
      <c r="I197" s="67"/>
      <c r="J197" s="67"/>
      <c r="K197" s="67"/>
      <c r="L197" s="67"/>
      <c r="M197" s="67"/>
      <c r="N197" s="67"/>
      <c r="O197" s="67"/>
      <c r="P197" s="67"/>
      <c r="Q197" s="67"/>
      <c r="R197" s="67"/>
      <c r="S197" s="67"/>
      <c r="T197" s="67"/>
      <c r="U197" s="67"/>
      <c r="V197" s="67"/>
      <c r="W197" s="67"/>
      <c r="X197" s="67"/>
      <c r="Y197" s="67"/>
      <c r="Z197" s="67"/>
      <c r="AA197" s="67"/>
      <c r="AB197" s="67"/>
      <c r="AC197" s="67"/>
      <c r="AD197" s="67"/>
      <c r="AE197" s="67"/>
      <c r="AF197" s="67"/>
      <c r="AG197" s="67"/>
      <c r="AH197" s="67"/>
      <c r="AI197" s="67"/>
      <c r="AJ197" s="67"/>
      <c r="AK197" s="67"/>
    </row>
    <row r="198" s="148" customFormat="1" ht="15.75" customHeight="1">
      <c r="A198" t="s" s="77">
        <f>'Demography'!A6</f>
        <v>113</v>
      </c>
      <c r="B198" t="s" s="138">
        <f>'Demography'!B6</f>
        <v>114</v>
      </c>
      <c r="C198" s="80">
        <f>'Demography'!C6</f>
        <v>0.47</v>
      </c>
      <c r="D198" s="67"/>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c r="AJ198" s="67"/>
      <c r="AK198" s="67"/>
    </row>
    <row r="199" s="148" customFormat="1" ht="15.75" customHeight="1">
      <c r="A199" t="s" s="77">
        <f>'Demography'!A7</f>
        <v>115</v>
      </c>
      <c r="B199" t="s" s="138">
        <f>'Demography'!B7</f>
        <v>116</v>
      </c>
      <c r="C199" s="80">
        <f>'Demography'!C7</f>
        <v>222</v>
      </c>
      <c r="D199" s="67"/>
      <c r="E199" s="67"/>
      <c r="F199" s="67"/>
      <c r="G199" s="67"/>
      <c r="H199" s="67"/>
      <c r="I199" s="67"/>
      <c r="J199" s="67"/>
      <c r="K199" s="67"/>
      <c r="L199" s="67"/>
      <c r="M199" s="67"/>
      <c r="N199" s="67"/>
      <c r="O199" s="67"/>
      <c r="P199" s="67"/>
      <c r="Q199" s="67"/>
      <c r="R199" s="67"/>
      <c r="S199" s="67"/>
      <c r="T199" s="67"/>
      <c r="U199" s="67"/>
      <c r="V199" s="67"/>
      <c r="W199" s="67"/>
      <c r="X199" s="67"/>
      <c r="Y199" s="67"/>
      <c r="Z199" s="67"/>
      <c r="AA199" s="67"/>
      <c r="AB199" s="67"/>
      <c r="AC199" s="67"/>
      <c r="AD199" s="67"/>
      <c r="AE199" s="67"/>
      <c r="AF199" s="67"/>
      <c r="AG199" s="67"/>
      <c r="AH199" s="67"/>
      <c r="AI199" s="67"/>
      <c r="AJ199" s="67"/>
      <c r="AK199" s="67"/>
    </row>
    <row r="200" s="148" customFormat="1" ht="15.75" customHeight="1">
      <c r="A200" t="s" s="77">
        <f>'Demography'!A8</f>
        <v>117</v>
      </c>
      <c r="B200" t="s" s="138">
        <f>'Demography'!B8</f>
        <v>118</v>
      </c>
      <c r="C200" s="173">
        <f>'Demography'!C8</f>
        <v>1712317500</v>
      </c>
      <c r="D200" s="67"/>
      <c r="E200" s="67"/>
      <c r="F200" s="67"/>
      <c r="G200" s="67"/>
      <c r="H200" s="67"/>
      <c r="I200" s="67"/>
      <c r="J200" s="67"/>
      <c r="K200" s="67"/>
      <c r="L200" s="67"/>
      <c r="M200" s="67"/>
      <c r="N200" s="67"/>
      <c r="O200" s="67"/>
      <c r="P200" s="67"/>
      <c r="Q200" s="67"/>
      <c r="R200" s="67"/>
      <c r="S200" s="67"/>
      <c r="T200" s="67"/>
      <c r="U200" s="67"/>
      <c r="V200" s="67"/>
      <c r="W200" s="67"/>
      <c r="X200" s="67"/>
      <c r="Y200" s="67"/>
      <c r="Z200" s="67"/>
      <c r="AA200" s="67"/>
      <c r="AB200" s="67"/>
      <c r="AC200" s="67"/>
      <c r="AD200" s="67"/>
      <c r="AE200" s="67"/>
      <c r="AF200" s="67"/>
      <c r="AG200" s="67"/>
      <c r="AH200" s="67"/>
      <c r="AI200" s="67"/>
      <c r="AJ200" s="67"/>
      <c r="AK200" s="67"/>
    </row>
    <row r="201" s="148" customFormat="1" ht="15.75" customHeight="1">
      <c r="A201" t="s" s="68">
        <f>'Demography'!A9</f>
        <v>119</v>
      </c>
      <c r="B201" t="s" s="70">
        <f>'Demography'!B9</f>
        <v>114</v>
      </c>
      <c r="C201" s="82">
        <f>'Demography'!C9</f>
        <v>0.3</v>
      </c>
      <c r="D201" s="67"/>
      <c r="E201" s="67"/>
      <c r="F201" s="67"/>
      <c r="G201" s="67"/>
      <c r="H201" s="67"/>
      <c r="I201" s="67"/>
      <c r="J201" s="67"/>
      <c r="K201" s="67"/>
      <c r="L201" s="67"/>
      <c r="M201" s="67"/>
      <c r="N201" s="67"/>
      <c r="O201" s="67"/>
      <c r="P201" s="67"/>
      <c r="Q201" s="67"/>
      <c r="R201" s="67"/>
      <c r="S201" s="67"/>
      <c r="T201" s="67"/>
      <c r="U201" s="67"/>
      <c r="V201" s="67"/>
      <c r="W201" s="67"/>
      <c r="X201" s="67"/>
      <c r="Y201" s="67"/>
      <c r="Z201" s="67"/>
      <c r="AA201" s="67"/>
      <c r="AB201" s="67"/>
      <c r="AC201" s="67"/>
      <c r="AD201" s="67"/>
      <c r="AE201" s="67"/>
      <c r="AF201" s="67"/>
      <c r="AG201" s="67"/>
      <c r="AH201" s="67"/>
      <c r="AI201" s="67"/>
      <c r="AJ201" s="67"/>
      <c r="AK201" s="67"/>
    </row>
    <row r="202" s="148" customFormat="1" ht="15.75" customHeight="1">
      <c r="A202" s="60"/>
      <c r="B202" s="63"/>
      <c r="C202" s="63"/>
      <c r="D202" s="67"/>
      <c r="E202" s="67"/>
      <c r="F202" s="67"/>
      <c r="G202" s="67"/>
      <c r="H202" s="67"/>
      <c r="I202" s="67"/>
      <c r="J202" s="67"/>
      <c r="K202" s="67"/>
      <c r="L202" s="67"/>
      <c r="M202" s="67"/>
      <c r="N202" s="67"/>
      <c r="O202" s="67"/>
      <c r="P202" s="67"/>
      <c r="Q202" s="67"/>
      <c r="R202" s="67"/>
      <c r="S202" s="67"/>
      <c r="T202" s="67"/>
      <c r="U202" s="67"/>
      <c r="V202" s="67"/>
      <c r="W202" s="67"/>
      <c r="X202" s="67"/>
      <c r="Y202" s="67"/>
      <c r="Z202" s="67"/>
      <c r="AA202" s="67"/>
      <c r="AB202" s="67"/>
      <c r="AC202" s="67"/>
      <c r="AD202" s="67"/>
      <c r="AE202" s="67"/>
      <c r="AF202" s="67"/>
      <c r="AG202" s="67"/>
      <c r="AH202" s="67"/>
      <c r="AI202" s="67"/>
      <c r="AJ202" s="67"/>
      <c r="AK202" s="67"/>
    </row>
    <row r="203" s="148" customFormat="1" ht="15.75" customHeight="1">
      <c r="A203" t="s" s="151">
        <f>'Demography'!A11</f>
        <v>198</v>
      </c>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c r="AA203" s="67"/>
      <c r="AB203" s="67"/>
      <c r="AC203" s="67"/>
      <c r="AD203" s="67"/>
      <c r="AE203" s="67"/>
      <c r="AF203" s="67"/>
      <c r="AG203" s="67"/>
      <c r="AH203" s="67"/>
      <c r="AI203" s="67"/>
      <c r="AJ203" s="67"/>
      <c r="AK203" s="67"/>
    </row>
    <row r="204" s="148" customFormat="1" ht="15.75" customHeight="1">
      <c r="A204" s="152"/>
      <c r="B204" s="72"/>
      <c r="C204" s="72"/>
      <c r="D204" s="72"/>
      <c r="E204" s="67"/>
      <c r="F204" s="67"/>
      <c r="G204" s="67"/>
      <c r="H204" s="67"/>
      <c r="I204" s="67"/>
      <c r="J204" s="67"/>
      <c r="K204" s="67"/>
      <c r="L204" s="67"/>
      <c r="M204" s="67"/>
      <c r="N204" s="67"/>
      <c r="O204" s="67"/>
      <c r="P204" s="67"/>
      <c r="Q204" s="67"/>
      <c r="R204" s="67"/>
      <c r="S204" s="67"/>
      <c r="T204" s="67"/>
      <c r="U204" s="67"/>
      <c r="V204" s="67"/>
      <c r="W204" s="67"/>
      <c r="X204" s="67"/>
      <c r="Y204" s="67"/>
      <c r="Z204" s="67"/>
      <c r="AA204" s="67"/>
      <c r="AB204" s="67"/>
      <c r="AC204" s="67"/>
      <c r="AD204" s="67"/>
      <c r="AE204" s="67"/>
      <c r="AF204" s="67"/>
      <c r="AG204" s="67"/>
      <c r="AH204" s="67"/>
      <c r="AI204" s="67"/>
      <c r="AJ204" s="67"/>
      <c r="AK204" s="67"/>
    </row>
    <row r="205" s="148" customFormat="1" ht="15.75" customHeight="1">
      <c r="A205" t="s" s="153">
        <f>'Demography'!D85</f>
        <v>195</v>
      </c>
      <c r="B205" t="s" s="154">
        <f>'Demography'!E85</f>
        <v>199</v>
      </c>
      <c r="C205" t="s" s="174">
        <f>'Demography'!F85</f>
        <v>200</v>
      </c>
      <c r="D205" t="s" s="174">
        <f>'Demography'!G85</f>
        <v>201</v>
      </c>
      <c r="E205" s="67"/>
      <c r="F205" s="67"/>
      <c r="G205" s="67"/>
      <c r="H205" s="67"/>
      <c r="I205" s="67"/>
      <c r="J205" s="67"/>
      <c r="K205" s="67"/>
      <c r="L205" s="67"/>
      <c r="M205" s="67"/>
      <c r="N205" s="67"/>
      <c r="O205" s="67"/>
      <c r="P205" s="67"/>
      <c r="Q205" s="67"/>
      <c r="R205" s="67"/>
      <c r="S205" s="67"/>
      <c r="T205" s="67"/>
      <c r="U205" s="67"/>
      <c r="V205" s="67"/>
      <c r="W205" s="67"/>
      <c r="X205" s="67"/>
      <c r="Y205" s="67"/>
      <c r="Z205" s="67"/>
      <c r="AA205" s="67"/>
      <c r="AB205" s="67"/>
      <c r="AC205" s="67"/>
      <c r="AD205" s="67"/>
      <c r="AE205" s="67"/>
      <c r="AF205" s="67"/>
      <c r="AG205" s="67"/>
      <c r="AH205" s="67"/>
      <c r="AI205" s="67"/>
      <c r="AJ205" s="67"/>
      <c r="AK205" s="67"/>
    </row>
    <row r="206" s="148" customFormat="1" ht="15.75" customHeight="1">
      <c r="A206" t="s" s="73">
        <f>'Demography'!D86</f>
        <v>129</v>
      </c>
      <c r="B206" t="s" s="136">
        <f>'Demography'!E86</f>
        <v>114</v>
      </c>
      <c r="C206" s="74">
        <f>'Demography'!F86</f>
        <v>1</v>
      </c>
      <c r="D206" s="74">
        <f>'Demography'!G86</f>
        <v>0</v>
      </c>
      <c r="E206" s="67"/>
      <c r="F206" s="67"/>
      <c r="G206" s="67"/>
      <c r="H206" s="67"/>
      <c r="I206" s="67"/>
      <c r="J206" s="67"/>
      <c r="K206" s="67"/>
      <c r="L206" s="67"/>
      <c r="M206" s="67"/>
      <c r="N206" s="67"/>
      <c r="O206" s="67"/>
      <c r="P206" s="67"/>
      <c r="Q206" s="67"/>
      <c r="R206" s="67"/>
      <c r="S206" s="67"/>
      <c r="T206" s="67"/>
      <c r="U206" s="67"/>
      <c r="V206" s="67"/>
      <c r="W206" s="67"/>
      <c r="X206" s="67"/>
      <c r="Y206" s="67"/>
      <c r="Z206" s="67"/>
      <c r="AA206" s="67"/>
      <c r="AB206" s="67"/>
      <c r="AC206" s="67"/>
      <c r="AD206" s="67"/>
      <c r="AE206" s="67"/>
      <c r="AF206" s="67"/>
      <c r="AG206" s="67"/>
      <c r="AH206" s="67"/>
      <c r="AI206" s="67"/>
      <c r="AJ206" s="67"/>
      <c r="AK206" s="67"/>
    </row>
    <row r="207" s="148" customFormat="1" ht="15.75" customHeight="1">
      <c r="A207" t="s" s="77">
        <f>'Demography'!D87</f>
        <v>122</v>
      </c>
      <c r="B207" t="s" s="138">
        <f>'Demography'!E87</f>
        <v>114</v>
      </c>
      <c r="C207" s="80">
        <f>'Demography'!F87</f>
        <v>0.5</v>
      </c>
      <c r="D207" s="80">
        <f>'Demography'!G87</f>
        <v>0</v>
      </c>
      <c r="E207" s="67"/>
      <c r="F207" s="67"/>
      <c r="G207" s="67"/>
      <c r="H207" s="67"/>
      <c r="I207" s="67"/>
      <c r="J207" s="67"/>
      <c r="K207" s="67"/>
      <c r="L207" s="67"/>
      <c r="M207" s="67"/>
      <c r="N207" s="67"/>
      <c r="O207" s="67"/>
      <c r="P207" s="67"/>
      <c r="Q207" s="67"/>
      <c r="R207" s="67"/>
      <c r="S207" s="67"/>
      <c r="T207" s="67"/>
      <c r="U207" s="67"/>
      <c r="V207" s="67"/>
      <c r="W207" s="67"/>
      <c r="X207" s="67"/>
      <c r="Y207" s="67"/>
      <c r="Z207" s="67"/>
      <c r="AA207" s="67"/>
      <c r="AB207" s="67"/>
      <c r="AC207" s="67"/>
      <c r="AD207" s="67"/>
      <c r="AE207" s="67"/>
      <c r="AF207" s="67"/>
      <c r="AG207" s="67"/>
      <c r="AH207" s="67"/>
      <c r="AI207" s="67"/>
      <c r="AJ207" s="67"/>
      <c r="AK207" s="67"/>
    </row>
    <row r="208" s="148" customFormat="1" ht="15.75" customHeight="1">
      <c r="A208" t="s" s="77">
        <f>'Demography'!D88</f>
        <v>123</v>
      </c>
      <c r="B208" t="s" s="138">
        <f>'Demography'!E88</f>
        <v>114</v>
      </c>
      <c r="C208" s="80">
        <f>'Demography'!F88</f>
        <v>0.5</v>
      </c>
      <c r="D208" s="80">
        <f>'Demography'!G88</f>
        <v>0</v>
      </c>
      <c r="E208" s="67"/>
      <c r="F208" s="67"/>
      <c r="G208" s="67"/>
      <c r="H208" s="67"/>
      <c r="I208" s="67"/>
      <c r="J208" s="67"/>
      <c r="K208" s="67"/>
      <c r="L208" s="67"/>
      <c r="M208" s="67"/>
      <c r="N208" s="67"/>
      <c r="O208" s="67"/>
      <c r="P208" s="67"/>
      <c r="Q208" s="67"/>
      <c r="R208" s="67"/>
      <c r="S208" s="67"/>
      <c r="T208" s="67"/>
      <c r="U208" s="67"/>
      <c r="V208" s="67"/>
      <c r="W208" s="67"/>
      <c r="X208" s="67"/>
      <c r="Y208" s="67"/>
      <c r="Z208" s="67"/>
      <c r="AA208" s="67"/>
      <c r="AB208" s="67"/>
      <c r="AC208" s="67"/>
      <c r="AD208" s="67"/>
      <c r="AE208" s="67"/>
      <c r="AF208" s="67"/>
      <c r="AG208" s="67"/>
      <c r="AH208" s="67"/>
      <c r="AI208" s="67"/>
      <c r="AJ208" s="67"/>
      <c r="AK208" s="67"/>
    </row>
    <row r="209" s="148" customFormat="1" ht="15.75" customHeight="1">
      <c r="A209" t="s" s="68">
        <f>'Demography'!D89</f>
        <v>124</v>
      </c>
      <c r="B209" t="s" s="70">
        <f>'Demography'!E89</f>
        <v>114</v>
      </c>
      <c r="C209" s="82">
        <f>'Demography'!F89</f>
        <v>0.5</v>
      </c>
      <c r="D209" s="82">
        <f>'Demography'!G89</f>
        <v>0</v>
      </c>
      <c r="E209" s="67"/>
      <c r="F209" s="67"/>
      <c r="G209" s="67"/>
      <c r="H209" s="67"/>
      <c r="I209" s="67"/>
      <c r="J209" s="67"/>
      <c r="K209" s="67"/>
      <c r="L209" s="67"/>
      <c r="M209" s="67"/>
      <c r="N209" s="67"/>
      <c r="O209" s="67"/>
      <c r="P209" s="67"/>
      <c r="Q209" s="67"/>
      <c r="R209" s="67"/>
      <c r="S209" s="67"/>
      <c r="T209" s="67"/>
      <c r="U209" s="67"/>
      <c r="V209" s="67"/>
      <c r="W209" s="67"/>
      <c r="X209" s="67"/>
      <c r="Y209" s="67"/>
      <c r="Z209" s="67"/>
      <c r="AA209" s="67"/>
      <c r="AB209" s="67"/>
      <c r="AC209" s="67"/>
      <c r="AD209" s="67"/>
      <c r="AE209" s="67"/>
      <c r="AF209" s="67"/>
      <c r="AG209" s="67"/>
      <c r="AH209" s="67"/>
      <c r="AI209" s="67"/>
      <c r="AJ209" s="67"/>
      <c r="AK209" s="67"/>
    </row>
    <row r="210" s="148" customFormat="1" ht="15.75" customHeight="1">
      <c r="A210" s="171"/>
      <c r="B210" s="172"/>
      <c r="C210" s="63"/>
      <c r="D210" s="63"/>
      <c r="E210" s="67"/>
      <c r="F210" s="67"/>
      <c r="G210" s="67"/>
      <c r="H210" s="67"/>
      <c r="I210" s="67"/>
      <c r="J210" s="67"/>
      <c r="K210" s="67"/>
      <c r="L210" s="67"/>
      <c r="M210" s="67"/>
      <c r="N210" s="67"/>
      <c r="O210" s="67"/>
      <c r="P210" s="67"/>
      <c r="Q210" s="67"/>
      <c r="R210" s="67"/>
      <c r="S210" s="67"/>
      <c r="T210" s="67"/>
      <c r="U210" s="67"/>
      <c r="V210" s="67"/>
      <c r="W210" s="67"/>
      <c r="X210" s="67"/>
      <c r="Y210" s="67"/>
      <c r="Z210" s="67"/>
      <c r="AA210" s="67"/>
      <c r="AB210" s="67"/>
      <c r="AC210" s="67"/>
      <c r="AD210" s="67"/>
      <c r="AE210" s="67"/>
      <c r="AF210" s="67"/>
      <c r="AG210" s="67"/>
      <c r="AH210" s="67"/>
      <c r="AI210" s="67"/>
      <c r="AJ210" s="67"/>
      <c r="AK210" s="67"/>
    </row>
    <row r="211" s="148" customFormat="1" ht="15.75" customHeight="1">
      <c r="A211" t="s" s="153">
        <f>'Demography'!A85</f>
        <v>202</v>
      </c>
      <c r="B211" t="s" s="154">
        <f>'Demography'!B85</f>
        <v>197</v>
      </c>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c r="AA211" s="67"/>
      <c r="AB211" s="67"/>
      <c r="AC211" s="67"/>
      <c r="AD211" s="67"/>
      <c r="AE211" s="67"/>
      <c r="AF211" s="67"/>
      <c r="AG211" s="67"/>
      <c r="AH211" s="67"/>
      <c r="AI211" s="67"/>
      <c r="AJ211" s="67"/>
      <c r="AK211" s="67"/>
    </row>
    <row r="212" s="148" customFormat="1" ht="15.75" customHeight="1">
      <c r="A212" t="s" s="73">
        <f>'Demography'!A86</f>
        <v>128</v>
      </c>
      <c r="B212" s="74">
        <f>'Demography'!B86</f>
        <v>0</v>
      </c>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c r="AA212" s="67"/>
      <c r="AB212" s="67"/>
      <c r="AC212" s="67"/>
      <c r="AD212" s="67"/>
      <c r="AE212" s="67"/>
      <c r="AF212" s="67"/>
      <c r="AG212" s="67"/>
      <c r="AH212" s="67"/>
      <c r="AI212" s="67"/>
      <c r="AJ212" s="67"/>
      <c r="AK212" s="67"/>
    </row>
    <row r="213" s="148" customFormat="1" ht="15.75" customHeight="1">
      <c r="A213" t="s" s="77">
        <f>'Demography'!A87</f>
        <v>203</v>
      </c>
      <c r="B213" s="80">
        <f>'Demography'!B87</f>
        <v>0</v>
      </c>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c r="AA213" s="67"/>
      <c r="AB213" s="67"/>
      <c r="AC213" s="67"/>
      <c r="AD213" s="67"/>
      <c r="AE213" s="67"/>
      <c r="AF213" s="67"/>
      <c r="AG213" s="67"/>
      <c r="AH213" s="67"/>
      <c r="AI213" s="67"/>
      <c r="AJ213" s="67"/>
      <c r="AK213" s="67"/>
    </row>
    <row r="214" s="148" customFormat="1" ht="15.75" customHeight="1">
      <c r="A214" t="s" s="77">
        <f>'Demography'!A88</f>
        <v>204</v>
      </c>
      <c r="B214" s="80">
        <f>'Demography'!B88</f>
        <v>0</v>
      </c>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c r="AA214" s="67"/>
      <c r="AB214" s="67"/>
      <c r="AC214" s="67"/>
      <c r="AD214" s="67"/>
      <c r="AE214" s="67"/>
      <c r="AF214" s="67"/>
      <c r="AG214" s="67"/>
      <c r="AH214" s="67"/>
      <c r="AI214" s="67"/>
      <c r="AJ214" s="67"/>
      <c r="AK214" s="67"/>
    </row>
    <row r="215" s="148" customFormat="1" ht="15.75" customHeight="1">
      <c r="A215" t="s" s="77">
        <f>'Demography'!A89</f>
        <v>205</v>
      </c>
      <c r="B215" s="80">
        <f>'Demography'!B89</f>
        <v>0</v>
      </c>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c r="AA215" s="67"/>
      <c r="AB215" s="67"/>
      <c r="AC215" s="67"/>
      <c r="AD215" s="67"/>
      <c r="AE215" s="67"/>
      <c r="AF215" s="67"/>
      <c r="AG215" s="67"/>
      <c r="AH215" s="67"/>
      <c r="AI215" s="67"/>
      <c r="AJ215" s="67"/>
      <c r="AK215" s="67"/>
    </row>
    <row r="216" s="148" customFormat="1" ht="15.75" customHeight="1">
      <c r="A216" t="s" s="77">
        <f>'Demography'!A90</f>
        <v>133</v>
      </c>
      <c r="B216" s="80">
        <f>'Demography'!B90</f>
        <v>100</v>
      </c>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c r="AA216" s="67"/>
      <c r="AB216" s="67"/>
      <c r="AC216" s="67"/>
      <c r="AD216" s="67"/>
      <c r="AE216" s="67"/>
      <c r="AF216" s="67"/>
      <c r="AG216" s="67"/>
      <c r="AH216" s="67"/>
      <c r="AI216" s="67"/>
      <c r="AJ216" s="67"/>
      <c r="AK216" s="67"/>
    </row>
    <row r="217" s="148" customFormat="1" ht="15.75" customHeight="1">
      <c r="A217" t="s" s="77">
        <f>'Demography'!A91</f>
        <v>134</v>
      </c>
      <c r="B217" s="80">
        <f>'Demography'!B91</f>
        <v>0</v>
      </c>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c r="AA217" s="67"/>
      <c r="AB217" s="67"/>
      <c r="AC217" s="67"/>
      <c r="AD217" s="67"/>
      <c r="AE217" s="67"/>
      <c r="AF217" s="67"/>
      <c r="AG217" s="67"/>
      <c r="AH217" s="67"/>
      <c r="AI217" s="67"/>
      <c r="AJ217" s="67"/>
      <c r="AK217" s="67"/>
    </row>
    <row r="218" s="148" customFormat="1" ht="15.75" customHeight="1">
      <c r="A218" t="s" s="77">
        <f>'Demography'!A92</f>
        <v>206</v>
      </c>
      <c r="B218" s="80">
        <f>'Demography'!B92</f>
        <v>1.25</v>
      </c>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c r="AA218" s="67"/>
      <c r="AB218" s="67"/>
      <c r="AC218" s="67"/>
      <c r="AD218" s="67"/>
      <c r="AE218" s="67"/>
      <c r="AF218" s="67"/>
      <c r="AG218" s="67"/>
      <c r="AH218" s="67"/>
      <c r="AI218" s="67"/>
      <c r="AJ218" s="67"/>
      <c r="AK218" s="67"/>
    </row>
    <row r="219" s="148" customFormat="1" ht="15.75" customHeight="1">
      <c r="A219" t="s" s="68">
        <f>'Demography'!A93</f>
        <v>207</v>
      </c>
      <c r="B219" s="82">
        <f>'Demography'!B93</f>
        <v>0.45</v>
      </c>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c r="AA219" s="67"/>
      <c r="AB219" s="67"/>
      <c r="AC219" s="67"/>
      <c r="AD219" s="67"/>
      <c r="AE219" s="67"/>
      <c r="AF219" s="67"/>
      <c r="AG219" s="67"/>
      <c r="AH219" s="67"/>
      <c r="AI219" s="67"/>
      <c r="AJ219" s="67"/>
      <c r="AK219" s="67"/>
    </row>
    <row r="220" s="148" customFormat="1" ht="15.75" customHeight="1">
      <c r="A220" s="60"/>
      <c r="B220" s="63"/>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c r="AA220" s="67"/>
      <c r="AB220" s="67"/>
      <c r="AC220" s="67"/>
      <c r="AD220" s="67"/>
      <c r="AE220" s="67"/>
      <c r="AF220" s="67"/>
      <c r="AG220" s="67"/>
      <c r="AH220" s="67"/>
      <c r="AI220" s="67"/>
      <c r="AJ220" s="67"/>
      <c r="AK220" s="67"/>
    </row>
    <row r="221" s="148" customFormat="1" ht="15.75" customHeight="1">
      <c r="A221" t="s" s="151">
        <f>'Timeseries'!A1</f>
        <v>208</v>
      </c>
      <c r="B221" s="67"/>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c r="AA221" s="67"/>
      <c r="AB221" s="67"/>
      <c r="AC221" s="67"/>
      <c r="AD221" s="67"/>
      <c r="AE221" s="67"/>
      <c r="AF221" s="67"/>
      <c r="AG221" s="67"/>
      <c r="AH221" s="67"/>
      <c r="AI221" s="67"/>
      <c r="AJ221" s="67"/>
      <c r="AK221" s="67"/>
      <c r="AL221" s="67"/>
      <c r="AM221" s="67"/>
      <c r="AN221" s="67"/>
      <c r="AO221" s="67"/>
      <c r="AP221" s="67"/>
      <c r="AQ221" s="67"/>
      <c r="AR221" s="67"/>
      <c r="AS221" s="67"/>
      <c r="AT221" s="67"/>
      <c r="AU221" s="67"/>
      <c r="AV221" s="67"/>
      <c r="AW221" s="67"/>
      <c r="AX221" s="67"/>
      <c r="AY221" s="67"/>
      <c r="AZ221" s="67"/>
      <c r="BA221" s="67"/>
      <c r="BB221" s="67"/>
      <c r="BC221" s="67"/>
      <c r="BD221" s="67"/>
      <c r="BE221" s="67"/>
      <c r="BF221" s="67"/>
      <c r="BG221" s="67"/>
      <c r="BH221" s="67"/>
      <c r="BI221" s="67"/>
      <c r="BJ221" s="67"/>
      <c r="BK221" s="67"/>
      <c r="BL221" s="67"/>
      <c r="BM221" s="67"/>
      <c r="BN221" s="67"/>
      <c r="BO221" s="67"/>
      <c r="BP221" s="67"/>
      <c r="BQ221" s="67"/>
      <c r="BR221" s="67"/>
      <c r="BS221" s="67"/>
      <c r="BT221" s="67"/>
      <c r="BU221" s="67"/>
      <c r="BV221" s="67"/>
      <c r="BW221" s="67"/>
      <c r="BX221" s="67"/>
      <c r="BY221" s="67"/>
      <c r="BZ221" s="67"/>
      <c r="CA221" s="67"/>
      <c r="CB221" s="67"/>
      <c r="CC221" s="67"/>
      <c r="CD221" s="67"/>
      <c r="CE221" s="67"/>
      <c r="CF221" s="67"/>
      <c r="CG221" s="67"/>
      <c r="CH221" s="67"/>
      <c r="CI221" s="67"/>
      <c r="CJ221" s="67"/>
      <c r="CK221" s="67"/>
      <c r="CL221" s="67"/>
      <c r="CM221" s="67"/>
      <c r="CN221" s="67"/>
      <c r="CO221" s="67"/>
      <c r="CP221" s="67"/>
      <c r="CQ221" s="67"/>
      <c r="CR221" s="67"/>
      <c r="CS221" s="67"/>
      <c r="CT221" s="67"/>
      <c r="CU221" s="67"/>
      <c r="CV221" s="67"/>
      <c r="CW221" s="67"/>
      <c r="CX221" s="67"/>
      <c r="CY221" s="67"/>
      <c r="CZ221" s="67"/>
      <c r="DA221" s="67"/>
      <c r="DB221" s="175"/>
    </row>
    <row r="222" s="148" customFormat="1" ht="15.75" customHeight="1">
      <c r="A222" s="64"/>
      <c r="B222" s="67"/>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c r="AA222" s="67"/>
      <c r="AB222" s="67"/>
      <c r="AC222" s="67"/>
      <c r="AD222" s="67"/>
      <c r="AE222" s="67"/>
      <c r="AF222" s="67"/>
      <c r="AG222" s="67"/>
      <c r="AH222" s="67"/>
      <c r="AI222" s="67"/>
      <c r="AJ222" s="67"/>
      <c r="AK222" s="67"/>
      <c r="AL222" s="67"/>
      <c r="AM222" s="67"/>
      <c r="AN222" s="67"/>
      <c r="AO222" s="67"/>
      <c r="AP222" s="67"/>
      <c r="AQ222" s="67"/>
      <c r="AR222" s="67"/>
      <c r="AS222" s="67"/>
      <c r="AT222" s="67"/>
      <c r="AU222" s="67"/>
      <c r="AV222" s="67"/>
      <c r="AW222" s="67"/>
      <c r="AX222" s="67"/>
      <c r="AY222" s="67"/>
      <c r="AZ222" s="67"/>
      <c r="BA222" s="67"/>
      <c r="BB222" s="67"/>
      <c r="BC222" s="67"/>
      <c r="BD222" s="67"/>
      <c r="BE222" s="67"/>
      <c r="BF222" s="67"/>
      <c r="BG222" s="67"/>
      <c r="BH222" s="67"/>
      <c r="BI222" s="67"/>
      <c r="BJ222" s="67"/>
      <c r="BK222" s="67"/>
      <c r="BL222" s="67"/>
      <c r="BM222" s="67"/>
      <c r="BN222" s="67"/>
      <c r="BO222" s="67"/>
      <c r="BP222" s="67"/>
      <c r="BQ222" s="67"/>
      <c r="BR222" s="67"/>
      <c r="BS222" s="67"/>
      <c r="BT222" s="67"/>
      <c r="BU222" s="67"/>
      <c r="BV222" s="67"/>
      <c r="BW222" s="67"/>
      <c r="BX222" s="67"/>
      <c r="BY222" s="67"/>
      <c r="BZ222" s="67"/>
      <c r="CA222" s="67"/>
      <c r="CB222" s="67"/>
      <c r="CC222" s="67"/>
      <c r="CD222" s="67"/>
      <c r="CE222" s="67"/>
      <c r="CF222" s="67"/>
      <c r="CG222" s="67"/>
      <c r="CH222" s="67"/>
      <c r="CI222" s="67"/>
      <c r="CJ222" s="67"/>
      <c r="CK222" s="67"/>
      <c r="CL222" s="67"/>
      <c r="CM222" s="67"/>
      <c r="CN222" s="67"/>
      <c r="CO222" s="67"/>
      <c r="CP222" s="67"/>
      <c r="CQ222" s="67"/>
      <c r="CR222" s="67"/>
      <c r="CS222" s="67"/>
      <c r="CT222" s="67"/>
      <c r="CU222" s="67"/>
      <c r="CV222" s="67"/>
      <c r="CW222" s="67"/>
      <c r="CX222" s="67"/>
      <c r="CY222" s="67"/>
      <c r="CZ222" s="67"/>
      <c r="DA222" s="67"/>
      <c r="DB222" s="175"/>
    </row>
    <row r="223" s="148" customFormat="1" ht="15.75" customHeight="1">
      <c r="A223" t="s" s="84">
        <f>'Timeseries'!A3</f>
        <v>209</v>
      </c>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c r="AA223" s="72"/>
      <c r="AB223" s="72"/>
      <c r="AC223" s="72"/>
      <c r="AD223" s="72"/>
      <c r="AE223" s="72"/>
      <c r="AF223" s="72"/>
      <c r="AG223" s="72"/>
      <c r="AH223" s="72"/>
      <c r="AI223" s="72"/>
      <c r="AJ223" s="72"/>
      <c r="AK223" s="72"/>
      <c r="AL223" s="72"/>
      <c r="AM223" s="72"/>
      <c r="AN223" s="72"/>
      <c r="AO223" s="72"/>
      <c r="AP223" s="72"/>
      <c r="AQ223" s="72"/>
      <c r="AR223" s="72"/>
      <c r="AS223" s="72"/>
      <c r="AT223" s="72"/>
      <c r="AU223" s="72"/>
      <c r="AV223" s="72"/>
      <c r="AW223" s="72"/>
      <c r="AX223" s="72"/>
      <c r="AY223" s="72"/>
      <c r="AZ223" s="72"/>
      <c r="BA223" s="72"/>
      <c r="BB223" s="72"/>
      <c r="BC223" s="72"/>
      <c r="BD223" s="72"/>
      <c r="BE223" s="72"/>
      <c r="BF223" s="72"/>
      <c r="BG223" s="72"/>
      <c r="BH223" s="72"/>
      <c r="BI223" s="72"/>
      <c r="BJ223" s="72"/>
      <c r="BK223" s="72"/>
      <c r="BL223" s="72"/>
      <c r="BM223" s="72"/>
      <c r="BN223" s="72"/>
      <c r="BO223" s="72"/>
      <c r="BP223" s="72"/>
      <c r="BQ223" s="72"/>
      <c r="BR223" s="72"/>
      <c r="BS223" s="72"/>
      <c r="BT223" s="72"/>
      <c r="BU223" s="72"/>
      <c r="BV223" s="72"/>
      <c r="BW223" s="72"/>
      <c r="BX223" s="72"/>
      <c r="BY223" s="72"/>
      <c r="BZ223" s="72"/>
      <c r="CA223" s="72"/>
      <c r="CB223" s="72"/>
      <c r="CC223" s="72"/>
      <c r="CD223" s="72"/>
      <c r="CE223" s="72"/>
      <c r="CF223" s="72"/>
      <c r="CG223" s="72"/>
      <c r="CH223" s="72"/>
      <c r="CI223" s="72"/>
      <c r="CJ223" s="72"/>
      <c r="CK223" s="72"/>
      <c r="CL223" s="72"/>
      <c r="CM223" s="72"/>
      <c r="CN223" s="72"/>
      <c r="CO223" s="72"/>
      <c r="CP223" s="72"/>
      <c r="CQ223" s="72"/>
      <c r="CR223" s="72"/>
      <c r="CS223" s="72"/>
      <c r="CT223" s="72"/>
      <c r="CU223" s="72"/>
      <c r="CV223" s="72"/>
      <c r="CW223" s="72"/>
      <c r="CX223" s="67"/>
      <c r="CY223" s="67"/>
      <c r="CZ223" s="67"/>
      <c r="DA223" s="67"/>
      <c r="DB223" s="175"/>
    </row>
    <row r="224" s="148" customFormat="1" ht="15.75" customHeight="1">
      <c r="A224" s="60"/>
      <c r="B224" t="s" s="156">
        <f>'Timeseries'!B4</f>
        <v>140</v>
      </c>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c r="AA224" s="63"/>
      <c r="AB224" s="63"/>
      <c r="AC224" s="63"/>
      <c r="AD224" s="63"/>
      <c r="AE224" s="63"/>
      <c r="AF224" s="63"/>
      <c r="AG224" s="63"/>
      <c r="AH224" s="63"/>
      <c r="AI224" s="63"/>
      <c r="AJ224" s="63"/>
      <c r="AK224" s="63"/>
      <c r="AL224" s="63"/>
      <c r="AM224" s="63"/>
      <c r="AN224" s="63"/>
      <c r="AO224" s="63"/>
      <c r="AP224" s="63"/>
      <c r="AQ224" s="63"/>
      <c r="AR224" s="63"/>
      <c r="AS224" s="63"/>
      <c r="AT224" s="63"/>
      <c r="AU224" s="63"/>
      <c r="AV224" s="63"/>
      <c r="AW224" s="63"/>
      <c r="AX224" s="63"/>
      <c r="AY224" s="63"/>
      <c r="AZ224" s="63"/>
      <c r="BA224" s="63"/>
      <c r="BB224" s="63"/>
      <c r="BC224" s="63"/>
      <c r="BD224" s="63"/>
      <c r="BE224" s="63"/>
      <c r="BF224" s="63"/>
      <c r="BG224" s="63"/>
      <c r="BH224" s="63"/>
      <c r="BI224" s="63"/>
      <c r="BJ224" s="63"/>
      <c r="BK224" s="63"/>
      <c r="BL224" s="63"/>
      <c r="BM224" s="63"/>
      <c r="BN224" s="63"/>
      <c r="BO224" s="63"/>
      <c r="BP224" s="63"/>
      <c r="BQ224" s="63"/>
      <c r="BR224" s="63"/>
      <c r="BS224" s="63"/>
      <c r="BT224" s="63"/>
      <c r="BU224" s="63"/>
      <c r="BV224" s="63"/>
      <c r="BW224" s="63"/>
      <c r="BX224" s="63"/>
      <c r="BY224" s="63"/>
      <c r="BZ224" s="63"/>
      <c r="CA224" s="63"/>
      <c r="CB224" s="63"/>
      <c r="CC224" s="63"/>
      <c r="CD224" s="63"/>
      <c r="CE224" s="63"/>
      <c r="CF224" s="63"/>
      <c r="CG224" s="63"/>
      <c r="CH224" s="63"/>
      <c r="CI224" s="63"/>
      <c r="CJ224" s="63"/>
      <c r="CK224" s="63"/>
      <c r="CL224" s="63"/>
      <c r="CM224" s="63"/>
      <c r="CN224" s="63"/>
      <c r="CO224" s="63"/>
      <c r="CP224" s="63"/>
      <c r="CQ224" s="63"/>
      <c r="CR224" s="63"/>
      <c r="CS224" s="63"/>
      <c r="CT224" s="63"/>
      <c r="CU224" s="63"/>
      <c r="CV224" s="63"/>
      <c r="CW224" s="63"/>
      <c r="CX224" s="67"/>
      <c r="CY224" s="67"/>
      <c r="CZ224" s="67"/>
      <c r="DA224" s="67"/>
      <c r="DB224" s="175"/>
    </row>
    <row r="225" s="148" customFormat="1" ht="15.75" customHeight="1">
      <c r="A225" t="s" s="84">
        <f>'Timeseries'!A5</f>
        <v>147</v>
      </c>
      <c r="B225" s="82">
        <f>'Timeseries'!B5</f>
        <v>1</v>
      </c>
      <c r="C225" s="82">
        <f>'Timeseries'!C5</f>
        <v>2</v>
      </c>
      <c r="D225" s="82">
        <f>'Timeseries'!D5</f>
        <v>3</v>
      </c>
      <c r="E225" s="82">
        <f>'Timeseries'!E5</f>
        <v>4</v>
      </c>
      <c r="F225" s="82">
        <f>'Timeseries'!F5</f>
        <v>5</v>
      </c>
      <c r="G225" s="82">
        <f>'Timeseries'!G5</f>
        <v>6</v>
      </c>
      <c r="H225" s="82">
        <f>'Timeseries'!H5</f>
        <v>7</v>
      </c>
      <c r="I225" s="82">
        <f>'Timeseries'!I5</f>
        <v>8</v>
      </c>
      <c r="J225" s="82">
        <f>'Timeseries'!J5</f>
        <v>9</v>
      </c>
      <c r="K225" s="82">
        <f>'Timeseries'!K5</f>
        <v>10</v>
      </c>
      <c r="L225" s="82">
        <f>'Timeseries'!L5</f>
        <v>11</v>
      </c>
      <c r="M225" s="82">
        <f>'Timeseries'!M5</f>
        <v>12</v>
      </c>
      <c r="N225" s="82">
        <f>'Timeseries'!N5</f>
        <v>13</v>
      </c>
      <c r="O225" s="82">
        <f>'Timeseries'!O5</f>
        <v>14</v>
      </c>
      <c r="P225" s="82">
        <f>'Timeseries'!P5</f>
        <v>15</v>
      </c>
      <c r="Q225" s="82">
        <f>'Timeseries'!Q5</f>
        <v>16</v>
      </c>
      <c r="R225" s="82">
        <f>'Timeseries'!R5</f>
        <v>17</v>
      </c>
      <c r="S225" s="82">
        <f>'Timeseries'!S5</f>
        <v>18</v>
      </c>
      <c r="T225" s="82">
        <f>'Timeseries'!T5</f>
        <v>19</v>
      </c>
      <c r="U225" s="82">
        <f>'Timeseries'!U5</f>
        <v>20</v>
      </c>
      <c r="V225" s="82">
        <f>'Timeseries'!V5</f>
        <v>21</v>
      </c>
      <c r="W225" s="82">
        <f>'Timeseries'!W5</f>
        <v>22</v>
      </c>
      <c r="X225" s="82">
        <f>'Timeseries'!X5</f>
        <v>23</v>
      </c>
      <c r="Y225" s="82">
        <f>'Timeseries'!Y5</f>
        <v>24</v>
      </c>
      <c r="Z225" s="82">
        <f>'Timeseries'!Z5</f>
        <v>25</v>
      </c>
      <c r="AA225" s="82">
        <f>'Timeseries'!AA5</f>
        <v>26</v>
      </c>
      <c r="AB225" s="82">
        <f>'Timeseries'!AB5</f>
        <v>27</v>
      </c>
      <c r="AC225" s="82">
        <f>'Timeseries'!AC5</f>
        <v>28</v>
      </c>
      <c r="AD225" s="82">
        <f>'Timeseries'!AD5</f>
        <v>29</v>
      </c>
      <c r="AE225" s="82">
        <f>'Timeseries'!AE5</f>
        <v>30</v>
      </c>
      <c r="AF225" s="82">
        <f>'Timeseries'!AF5</f>
        <v>31</v>
      </c>
      <c r="AG225" s="82">
        <f>'Timeseries'!AG5</f>
        <v>32</v>
      </c>
      <c r="AH225" s="82">
        <f>'Timeseries'!AH5</f>
        <v>33</v>
      </c>
      <c r="AI225" s="82">
        <f>'Timeseries'!AI5</f>
        <v>34</v>
      </c>
      <c r="AJ225" s="82">
        <f>'Timeseries'!AJ5</f>
        <v>35</v>
      </c>
      <c r="AK225" s="82">
        <f>'Timeseries'!AK5</f>
        <v>36</v>
      </c>
      <c r="AL225" s="82">
        <f>'Timeseries'!AL5</f>
        <v>37</v>
      </c>
      <c r="AM225" s="82">
        <f>'Timeseries'!AM5</f>
        <v>38</v>
      </c>
      <c r="AN225" s="82">
        <f>'Timeseries'!AN5</f>
        <v>39</v>
      </c>
      <c r="AO225" s="82">
        <f>'Timeseries'!AO5</f>
        <v>40</v>
      </c>
      <c r="AP225" s="82">
        <f>'Timeseries'!AP5</f>
        <v>41</v>
      </c>
      <c r="AQ225" s="82">
        <f>'Timeseries'!AQ5</f>
        <v>42</v>
      </c>
      <c r="AR225" s="82">
        <f>'Timeseries'!AR5</f>
        <v>43</v>
      </c>
      <c r="AS225" s="82">
        <f>'Timeseries'!AS5</f>
        <v>44</v>
      </c>
      <c r="AT225" s="82">
        <f>'Timeseries'!AT5</f>
        <v>45</v>
      </c>
      <c r="AU225" s="82">
        <f>'Timeseries'!AU5</f>
        <v>46</v>
      </c>
      <c r="AV225" s="82">
        <f>'Timeseries'!AV5</f>
        <v>47</v>
      </c>
      <c r="AW225" s="82">
        <f>'Timeseries'!AW5</f>
        <v>48</v>
      </c>
      <c r="AX225" s="82">
        <f>'Timeseries'!AX5</f>
        <v>49</v>
      </c>
      <c r="AY225" s="82">
        <f>'Timeseries'!AY5</f>
        <v>50</v>
      </c>
      <c r="AZ225" s="82">
        <f>'Timeseries'!AZ5</f>
        <v>51</v>
      </c>
      <c r="BA225" s="82">
        <f>'Timeseries'!BA5</f>
        <v>52</v>
      </c>
      <c r="BB225" s="82">
        <f>'Timeseries'!BB5</f>
        <v>53</v>
      </c>
      <c r="BC225" s="82">
        <f>'Timeseries'!BC5</f>
        <v>54</v>
      </c>
      <c r="BD225" s="82">
        <f>'Timeseries'!BD5</f>
        <v>55</v>
      </c>
      <c r="BE225" s="82">
        <f>'Timeseries'!BE5</f>
        <v>56</v>
      </c>
      <c r="BF225" s="82">
        <f>'Timeseries'!BF5</f>
        <v>57</v>
      </c>
      <c r="BG225" s="82">
        <f>'Timeseries'!BG5</f>
        <v>58</v>
      </c>
      <c r="BH225" s="82">
        <f>'Timeseries'!BH5</f>
        <v>59</v>
      </c>
      <c r="BI225" s="82">
        <f>'Timeseries'!BI5</f>
        <v>60</v>
      </c>
      <c r="BJ225" s="82">
        <f>'Timeseries'!BJ5</f>
        <v>61</v>
      </c>
      <c r="BK225" s="82">
        <f>'Timeseries'!BK5</f>
        <v>62</v>
      </c>
      <c r="BL225" s="82">
        <f>'Timeseries'!BL5</f>
        <v>63</v>
      </c>
      <c r="BM225" s="82">
        <f>'Timeseries'!BM5</f>
        <v>64</v>
      </c>
      <c r="BN225" s="82">
        <f>'Timeseries'!BN5</f>
        <v>65</v>
      </c>
      <c r="BO225" s="82">
        <f>'Timeseries'!BO5</f>
        <v>66</v>
      </c>
      <c r="BP225" s="82">
        <f>'Timeseries'!BP5</f>
        <v>67</v>
      </c>
      <c r="BQ225" s="82">
        <f>'Timeseries'!BQ5</f>
        <v>68</v>
      </c>
      <c r="BR225" s="82">
        <f>'Timeseries'!BR5</f>
        <v>69</v>
      </c>
      <c r="BS225" s="82">
        <f>'Timeseries'!BS5</f>
        <v>70</v>
      </c>
      <c r="BT225" s="82">
        <f>'Timeseries'!BT5</f>
        <v>71</v>
      </c>
      <c r="BU225" s="82">
        <f>'Timeseries'!BU5</f>
        <v>72</v>
      </c>
      <c r="BV225" s="82">
        <f>'Timeseries'!BV5</f>
        <v>73</v>
      </c>
      <c r="BW225" s="82">
        <f>'Timeseries'!BW5</f>
        <v>74</v>
      </c>
      <c r="BX225" s="82">
        <f>'Timeseries'!BX5</f>
        <v>75</v>
      </c>
      <c r="BY225" s="82">
        <f>'Timeseries'!BY5</f>
        <v>76</v>
      </c>
      <c r="BZ225" s="82">
        <f>'Timeseries'!BZ5</f>
        <v>77</v>
      </c>
      <c r="CA225" s="82">
        <f>'Timeseries'!CA5</f>
        <v>78</v>
      </c>
      <c r="CB225" s="82">
        <f>'Timeseries'!CB5</f>
        <v>79</v>
      </c>
      <c r="CC225" s="82">
        <f>'Timeseries'!CC5</f>
        <v>80</v>
      </c>
      <c r="CD225" s="82">
        <f>'Timeseries'!CD5</f>
        <v>81</v>
      </c>
      <c r="CE225" s="82">
        <f>'Timeseries'!CE5</f>
        <v>82</v>
      </c>
      <c r="CF225" s="82">
        <f>'Timeseries'!CF5</f>
        <v>83</v>
      </c>
      <c r="CG225" s="82">
        <f>'Timeseries'!CG5</f>
        <v>84</v>
      </c>
      <c r="CH225" s="82">
        <f>'Timeseries'!CH5</f>
        <v>85</v>
      </c>
      <c r="CI225" s="82">
        <f>'Timeseries'!CI5</f>
        <v>86</v>
      </c>
      <c r="CJ225" s="82">
        <f>'Timeseries'!CJ5</f>
        <v>87</v>
      </c>
      <c r="CK225" s="82">
        <f>'Timeseries'!CK5</f>
        <v>88</v>
      </c>
      <c r="CL225" s="82">
        <f>'Timeseries'!CL5</f>
        <v>89</v>
      </c>
      <c r="CM225" s="82">
        <f>'Timeseries'!CM5</f>
        <v>90</v>
      </c>
      <c r="CN225" s="82">
        <f>'Timeseries'!CN5</f>
        <v>91</v>
      </c>
      <c r="CO225" s="82">
        <f>'Timeseries'!CO5</f>
        <v>92</v>
      </c>
      <c r="CP225" s="82">
        <f>'Timeseries'!CP5</f>
        <v>93</v>
      </c>
      <c r="CQ225" s="82">
        <f>'Timeseries'!CQ5</f>
        <v>94</v>
      </c>
      <c r="CR225" s="82">
        <f>'Timeseries'!CR5</f>
        <v>95</v>
      </c>
      <c r="CS225" s="82">
        <f>'Timeseries'!CS5</f>
        <v>96</v>
      </c>
      <c r="CT225" s="82">
        <f>'Timeseries'!CT5</f>
        <v>97</v>
      </c>
      <c r="CU225" s="82">
        <f>'Timeseries'!CU5</f>
        <v>98</v>
      </c>
      <c r="CV225" s="82">
        <f>'Timeseries'!CV5</f>
        <v>99</v>
      </c>
      <c r="CW225" s="82">
        <f>'Timeseries'!CW5</f>
        <v>100</v>
      </c>
      <c r="CX225" s="67"/>
      <c r="CY225" s="67"/>
      <c r="CZ225" s="67"/>
      <c r="DA225" s="67"/>
      <c r="DB225" s="175"/>
    </row>
    <row r="226" s="148" customFormat="1" ht="15.75" customHeight="1">
      <c r="A226" t="s" s="73">
        <f>'Timeseries'!A6</f>
        <v>13</v>
      </c>
      <c r="B226" s="74">
        <f>'Timeseries'!B6</f>
        <v>0</v>
      </c>
      <c r="C226" s="74">
        <f>'Timeseries'!C6</f>
        <v>0</v>
      </c>
      <c r="D226" s="74">
        <f>'Timeseries'!D6</f>
        <v>0</v>
      </c>
      <c r="E226" s="74">
        <f>'Timeseries'!E6</f>
        <v>0</v>
      </c>
      <c r="F226" s="74">
        <f>'Timeseries'!F6</f>
        <v>0</v>
      </c>
      <c r="G226" s="74">
        <f>'Timeseries'!G6</f>
        <v>0</v>
      </c>
      <c r="H226" s="74">
        <f>'Timeseries'!H6</f>
        <v>0</v>
      </c>
      <c r="I226" s="74">
        <f>'Timeseries'!I6</f>
        <v>0</v>
      </c>
      <c r="J226" s="74">
        <f>'Timeseries'!J6</f>
        <v>0</v>
      </c>
      <c r="K226" s="74">
        <f>'Timeseries'!K6</f>
        <v>0</v>
      </c>
      <c r="L226" s="74">
        <f>'Timeseries'!L6</f>
        <v>0</v>
      </c>
      <c r="M226" s="74">
        <f>'Timeseries'!M6</f>
        <v>0</v>
      </c>
      <c r="N226" s="74">
        <f>'Timeseries'!N6</f>
        <v>0</v>
      </c>
      <c r="O226" s="74">
        <f>'Timeseries'!O6</f>
        <v>0</v>
      </c>
      <c r="P226" s="74">
        <f>'Timeseries'!P6</f>
        <v>0</v>
      </c>
      <c r="Q226" s="74">
        <f>'Timeseries'!Q6</f>
        <v>0</v>
      </c>
      <c r="R226" s="74">
        <f>'Timeseries'!R6</f>
        <v>0</v>
      </c>
      <c r="S226" s="74">
        <f>'Timeseries'!S6</f>
        <v>0</v>
      </c>
      <c r="T226" s="74">
        <f>'Timeseries'!T6</f>
        <v>0</v>
      </c>
      <c r="U226" s="74">
        <f>'Timeseries'!U6</f>
        <v>0</v>
      </c>
      <c r="V226" s="74">
        <f>'Timeseries'!V6</f>
        <v>0</v>
      </c>
      <c r="W226" s="74">
        <f>'Timeseries'!W6</f>
        <v>0</v>
      </c>
      <c r="X226" s="74">
        <f>'Timeseries'!X6</f>
        <v>0</v>
      </c>
      <c r="Y226" s="74">
        <f>'Timeseries'!Y6</f>
        <v>0</v>
      </c>
      <c r="Z226" s="74">
        <f>'Timeseries'!Z6</f>
        <v>0</v>
      </c>
      <c r="AA226" s="74">
        <f>'Timeseries'!AA6</f>
        <v>0</v>
      </c>
      <c r="AB226" s="74">
        <f>'Timeseries'!AB6</f>
        <v>0</v>
      </c>
      <c r="AC226" s="74">
        <f>'Timeseries'!AC6</f>
        <v>0</v>
      </c>
      <c r="AD226" s="74">
        <f>'Timeseries'!AD6</f>
        <v>0</v>
      </c>
      <c r="AE226" s="74">
        <f>'Timeseries'!AE6</f>
        <v>0</v>
      </c>
      <c r="AF226" s="74">
        <f>'Timeseries'!AF6</f>
        <v>0</v>
      </c>
      <c r="AG226" s="74">
        <f>'Timeseries'!AG6</f>
        <v>0</v>
      </c>
      <c r="AH226" s="74">
        <f>'Timeseries'!AH6</f>
        <v>0</v>
      </c>
      <c r="AI226" s="74">
        <f>'Timeseries'!AI6</f>
        <v>0</v>
      </c>
      <c r="AJ226" s="74">
        <f>'Timeseries'!AJ6</f>
        <v>0</v>
      </c>
      <c r="AK226" s="74">
        <f>'Timeseries'!AK6</f>
        <v>0</v>
      </c>
      <c r="AL226" s="74">
        <f>'Timeseries'!AL6</f>
        <v>0</v>
      </c>
      <c r="AM226" s="74">
        <f>'Timeseries'!AM6</f>
        <v>0</v>
      </c>
      <c r="AN226" s="74">
        <f>'Timeseries'!AN6</f>
        <v>0</v>
      </c>
      <c r="AO226" s="74">
        <f>'Timeseries'!AO6</f>
        <v>0</v>
      </c>
      <c r="AP226" s="74">
        <f>'Timeseries'!AP6</f>
        <v>0</v>
      </c>
      <c r="AQ226" s="74">
        <f>'Timeseries'!AQ6</f>
        <v>0</v>
      </c>
      <c r="AR226" s="74">
        <f>'Timeseries'!AR6</f>
        <v>0</v>
      </c>
      <c r="AS226" s="74">
        <f>'Timeseries'!AS6</f>
        <v>0</v>
      </c>
      <c r="AT226" s="74">
        <f>'Timeseries'!AT6</f>
        <v>0</v>
      </c>
      <c r="AU226" s="74">
        <f>'Timeseries'!AU6</f>
        <v>0</v>
      </c>
      <c r="AV226" s="74">
        <f>'Timeseries'!AV6</f>
        <v>0</v>
      </c>
      <c r="AW226" s="74">
        <f>'Timeseries'!AW6</f>
        <v>0</v>
      </c>
      <c r="AX226" s="74">
        <f>'Timeseries'!AX6</f>
        <v>0</v>
      </c>
      <c r="AY226" s="74">
        <f>'Timeseries'!AY6</f>
        <v>0</v>
      </c>
      <c r="AZ226" s="74">
        <f>'Timeseries'!AZ6</f>
        <v>0</v>
      </c>
      <c r="BA226" s="74">
        <f>'Timeseries'!BA6</f>
        <v>0</v>
      </c>
      <c r="BB226" s="74">
        <f>'Timeseries'!BB6</f>
        <v>0</v>
      </c>
      <c r="BC226" s="74">
        <f>'Timeseries'!BC6</f>
        <v>0</v>
      </c>
      <c r="BD226" s="74">
        <f>'Timeseries'!BD6</f>
        <v>0</v>
      </c>
      <c r="BE226" s="74">
        <f>'Timeseries'!BE6</f>
        <v>0</v>
      </c>
      <c r="BF226" s="74">
        <f>'Timeseries'!BF6</f>
        <v>0</v>
      </c>
      <c r="BG226" s="74">
        <f>'Timeseries'!BG6</f>
        <v>0</v>
      </c>
      <c r="BH226" s="74">
        <f>'Timeseries'!BH6</f>
        <v>0</v>
      </c>
      <c r="BI226" s="74">
        <f>'Timeseries'!BI6</f>
        <v>0</v>
      </c>
      <c r="BJ226" s="74">
        <f>'Timeseries'!BJ6</f>
        <v>0</v>
      </c>
      <c r="BK226" s="74">
        <f>'Timeseries'!BK6</f>
        <v>0</v>
      </c>
      <c r="BL226" s="74">
        <f>'Timeseries'!BL6</f>
        <v>0</v>
      </c>
      <c r="BM226" s="74">
        <f>'Timeseries'!BM6</f>
        <v>0</v>
      </c>
      <c r="BN226" s="74">
        <f>'Timeseries'!BN6</f>
        <v>0</v>
      </c>
      <c r="BO226" s="74">
        <f>'Timeseries'!BO6</f>
        <v>0</v>
      </c>
      <c r="BP226" s="74">
        <f>'Timeseries'!BP6</f>
        <v>0</v>
      </c>
      <c r="BQ226" s="74">
        <f>'Timeseries'!BQ6</f>
        <v>0</v>
      </c>
      <c r="BR226" s="74">
        <f>'Timeseries'!BR6</f>
        <v>0</v>
      </c>
      <c r="BS226" s="74">
        <f>'Timeseries'!BS6</f>
        <v>0</v>
      </c>
      <c r="BT226" s="74">
        <f>'Timeseries'!BT6</f>
        <v>0</v>
      </c>
      <c r="BU226" s="74">
        <f>'Timeseries'!BU6</f>
        <v>0</v>
      </c>
      <c r="BV226" s="74">
        <f>'Timeseries'!BV6</f>
        <v>0</v>
      </c>
      <c r="BW226" s="74">
        <f>'Timeseries'!BW6</f>
        <v>0</v>
      </c>
      <c r="BX226" s="74">
        <f>'Timeseries'!BX6</f>
        <v>0</v>
      </c>
      <c r="BY226" s="74">
        <f>'Timeseries'!BY6</f>
        <v>0</v>
      </c>
      <c r="BZ226" s="74">
        <f>'Timeseries'!BZ6</f>
        <v>0</v>
      </c>
      <c r="CA226" s="74">
        <f>'Timeseries'!CA6</f>
        <v>0</v>
      </c>
      <c r="CB226" s="74">
        <f>'Timeseries'!CB6</f>
        <v>0</v>
      </c>
      <c r="CC226" s="74">
        <f>'Timeseries'!CC6</f>
        <v>0</v>
      </c>
      <c r="CD226" s="74">
        <f>'Timeseries'!CD6</f>
        <v>0</v>
      </c>
      <c r="CE226" s="74">
        <f>'Timeseries'!CE6</f>
        <v>0</v>
      </c>
      <c r="CF226" s="74">
        <f>'Timeseries'!CF6</f>
        <v>0</v>
      </c>
      <c r="CG226" s="74">
        <f>'Timeseries'!CG6</f>
        <v>0</v>
      </c>
      <c r="CH226" s="74">
        <f>'Timeseries'!CH6</f>
        <v>0</v>
      </c>
      <c r="CI226" s="74">
        <f>'Timeseries'!CI6</f>
        <v>0</v>
      </c>
      <c r="CJ226" s="74">
        <f>'Timeseries'!CJ6</f>
        <v>0</v>
      </c>
      <c r="CK226" s="74">
        <f>'Timeseries'!CK6</f>
        <v>0</v>
      </c>
      <c r="CL226" s="74">
        <f>'Timeseries'!CL6</f>
        <v>0</v>
      </c>
      <c r="CM226" s="74">
        <f>'Timeseries'!CM6</f>
        <v>0</v>
      </c>
      <c r="CN226" s="74">
        <f>'Timeseries'!CN6</f>
        <v>0</v>
      </c>
      <c r="CO226" s="74">
        <f>'Timeseries'!CO6</f>
        <v>0</v>
      </c>
      <c r="CP226" s="74">
        <f>'Timeseries'!CP6</f>
        <v>0</v>
      </c>
      <c r="CQ226" s="74">
        <f>'Timeseries'!CQ6</f>
        <v>0</v>
      </c>
      <c r="CR226" s="74">
        <f>'Timeseries'!CR6</f>
        <v>0</v>
      </c>
      <c r="CS226" s="74">
        <f>'Timeseries'!CS6</f>
        <v>0</v>
      </c>
      <c r="CT226" s="74">
        <f>'Timeseries'!CT6</f>
        <v>0</v>
      </c>
      <c r="CU226" s="74">
        <f>'Timeseries'!CU6</f>
        <v>0</v>
      </c>
      <c r="CV226" s="74">
        <f>'Timeseries'!CV6</f>
        <v>0</v>
      </c>
      <c r="CW226" s="74">
        <f>'Timeseries'!CW6</f>
        <v>0</v>
      </c>
      <c r="CX226" s="67"/>
      <c r="CY226" s="67"/>
      <c r="CZ226" s="67"/>
      <c r="DA226" s="67"/>
      <c r="DB226" s="175"/>
    </row>
    <row r="227" s="148" customFormat="1" ht="15.75" customHeight="1">
      <c r="A227" t="s" s="77">
        <f>'Timeseries'!A7</f>
        <v>14</v>
      </c>
      <c r="B227" s="80">
        <f>'Timeseries'!B7</f>
        <v>0</v>
      </c>
      <c r="C227" s="80">
        <f>'Timeseries'!C7</f>
        <v>0</v>
      </c>
      <c r="D227" s="80">
        <f>'Timeseries'!D7</f>
        <v>0</v>
      </c>
      <c r="E227" s="80">
        <f>'Timeseries'!E7</f>
        <v>0</v>
      </c>
      <c r="F227" s="80">
        <f>'Timeseries'!F7</f>
        <v>0</v>
      </c>
      <c r="G227" s="80">
        <f>'Timeseries'!G7</f>
        <v>0</v>
      </c>
      <c r="H227" s="80">
        <f>'Timeseries'!H7</f>
        <v>0</v>
      </c>
      <c r="I227" s="80">
        <f>'Timeseries'!I7</f>
        <v>0</v>
      </c>
      <c r="J227" s="80">
        <f>'Timeseries'!J7</f>
        <v>0</v>
      </c>
      <c r="K227" s="80">
        <f>'Timeseries'!K7</f>
        <v>0</v>
      </c>
      <c r="L227" s="80">
        <f>'Timeseries'!L7</f>
        <v>0</v>
      </c>
      <c r="M227" s="80">
        <f>'Timeseries'!M7</f>
        <v>0</v>
      </c>
      <c r="N227" s="80">
        <f>'Timeseries'!N7</f>
        <v>0</v>
      </c>
      <c r="O227" s="80">
        <f>'Timeseries'!O7</f>
        <v>0</v>
      </c>
      <c r="P227" s="80">
        <f>'Timeseries'!P7</f>
        <v>0</v>
      </c>
      <c r="Q227" s="80">
        <f>'Timeseries'!Q7</f>
        <v>0</v>
      </c>
      <c r="R227" s="80">
        <f>'Timeseries'!R7</f>
        <v>0</v>
      </c>
      <c r="S227" s="80">
        <f>'Timeseries'!S7</f>
        <v>0</v>
      </c>
      <c r="T227" s="80">
        <f>'Timeseries'!T7</f>
        <v>0</v>
      </c>
      <c r="U227" s="80">
        <f>'Timeseries'!U7</f>
        <v>0</v>
      </c>
      <c r="V227" s="80">
        <f>'Timeseries'!V7</f>
        <v>0</v>
      </c>
      <c r="W227" s="80">
        <f>'Timeseries'!W7</f>
        <v>0</v>
      </c>
      <c r="X227" s="80">
        <f>'Timeseries'!X7</f>
        <v>0</v>
      </c>
      <c r="Y227" s="80">
        <f>'Timeseries'!Y7</f>
        <v>0</v>
      </c>
      <c r="Z227" s="80">
        <f>'Timeseries'!Z7</f>
        <v>0</v>
      </c>
      <c r="AA227" s="80">
        <f>'Timeseries'!AA7</f>
        <v>0</v>
      </c>
      <c r="AB227" s="80">
        <f>'Timeseries'!AB7</f>
        <v>0</v>
      </c>
      <c r="AC227" s="80">
        <f>'Timeseries'!AC7</f>
        <v>0</v>
      </c>
      <c r="AD227" s="80">
        <f>'Timeseries'!AD7</f>
        <v>0</v>
      </c>
      <c r="AE227" s="80">
        <f>'Timeseries'!AE7</f>
        <v>0</v>
      </c>
      <c r="AF227" s="80">
        <f>'Timeseries'!AF7</f>
        <v>0</v>
      </c>
      <c r="AG227" s="80">
        <f>'Timeseries'!AG7</f>
        <v>0</v>
      </c>
      <c r="AH227" s="80">
        <f>'Timeseries'!AH7</f>
        <v>0</v>
      </c>
      <c r="AI227" s="80">
        <f>'Timeseries'!AI7</f>
        <v>0</v>
      </c>
      <c r="AJ227" s="80">
        <f>'Timeseries'!AJ7</f>
        <v>0</v>
      </c>
      <c r="AK227" s="80">
        <f>'Timeseries'!AK7</f>
        <v>0</v>
      </c>
      <c r="AL227" s="80">
        <f>'Timeseries'!AL7</f>
        <v>0</v>
      </c>
      <c r="AM227" s="80">
        <f>'Timeseries'!AM7</f>
        <v>0</v>
      </c>
      <c r="AN227" s="80">
        <f>'Timeseries'!AN7</f>
        <v>0</v>
      </c>
      <c r="AO227" s="80">
        <f>'Timeseries'!AO7</f>
        <v>0</v>
      </c>
      <c r="AP227" s="80">
        <f>'Timeseries'!AP7</f>
        <v>0</v>
      </c>
      <c r="AQ227" s="80">
        <f>'Timeseries'!AQ7</f>
        <v>0</v>
      </c>
      <c r="AR227" s="80">
        <f>'Timeseries'!AR7</f>
        <v>0</v>
      </c>
      <c r="AS227" s="80">
        <f>'Timeseries'!AS7</f>
        <v>0</v>
      </c>
      <c r="AT227" s="80">
        <f>'Timeseries'!AT7</f>
        <v>0</v>
      </c>
      <c r="AU227" s="80">
        <f>'Timeseries'!AU7</f>
        <v>0</v>
      </c>
      <c r="AV227" s="80">
        <f>'Timeseries'!AV7</f>
        <v>0</v>
      </c>
      <c r="AW227" s="80">
        <f>'Timeseries'!AW7</f>
        <v>0</v>
      </c>
      <c r="AX227" s="80">
        <f>'Timeseries'!AX7</f>
        <v>0</v>
      </c>
      <c r="AY227" s="80">
        <f>'Timeseries'!AY7</f>
        <v>0</v>
      </c>
      <c r="AZ227" s="80">
        <f>'Timeseries'!AZ7</f>
        <v>0</v>
      </c>
      <c r="BA227" s="80">
        <f>'Timeseries'!BA7</f>
        <v>0</v>
      </c>
      <c r="BB227" s="80">
        <f>'Timeseries'!BB7</f>
        <v>0</v>
      </c>
      <c r="BC227" s="80">
        <f>'Timeseries'!BC7</f>
        <v>0</v>
      </c>
      <c r="BD227" s="80">
        <f>'Timeseries'!BD7</f>
        <v>0</v>
      </c>
      <c r="BE227" s="80">
        <f>'Timeseries'!BE7</f>
        <v>0</v>
      </c>
      <c r="BF227" s="80">
        <f>'Timeseries'!BF7</f>
        <v>0</v>
      </c>
      <c r="BG227" s="80">
        <f>'Timeseries'!BG7</f>
        <v>0</v>
      </c>
      <c r="BH227" s="80">
        <f>'Timeseries'!BH7</f>
        <v>0</v>
      </c>
      <c r="BI227" s="80">
        <f>'Timeseries'!BI7</f>
        <v>0</v>
      </c>
      <c r="BJ227" s="80">
        <f>'Timeseries'!BJ7</f>
        <v>0</v>
      </c>
      <c r="BK227" s="80">
        <f>'Timeseries'!BK7</f>
        <v>0</v>
      </c>
      <c r="BL227" s="80">
        <f>'Timeseries'!BL7</f>
        <v>0</v>
      </c>
      <c r="BM227" s="80">
        <f>'Timeseries'!BM7</f>
        <v>0</v>
      </c>
      <c r="BN227" s="80">
        <f>'Timeseries'!BN7</f>
        <v>0</v>
      </c>
      <c r="BO227" s="80">
        <f>'Timeseries'!BO7</f>
        <v>0</v>
      </c>
      <c r="BP227" s="80">
        <f>'Timeseries'!BP7</f>
        <v>0</v>
      </c>
      <c r="BQ227" s="80">
        <f>'Timeseries'!BQ7</f>
        <v>0</v>
      </c>
      <c r="BR227" s="80">
        <f>'Timeseries'!BR7</f>
        <v>0</v>
      </c>
      <c r="BS227" s="80">
        <f>'Timeseries'!BS7</f>
        <v>0</v>
      </c>
      <c r="BT227" s="80">
        <f>'Timeseries'!BT7</f>
        <v>0</v>
      </c>
      <c r="BU227" s="80">
        <f>'Timeseries'!BU7</f>
        <v>0</v>
      </c>
      <c r="BV227" s="80">
        <f>'Timeseries'!BV7</f>
        <v>0</v>
      </c>
      <c r="BW227" s="80">
        <f>'Timeseries'!BW7</f>
        <v>0</v>
      </c>
      <c r="BX227" s="80">
        <f>'Timeseries'!BX7</f>
        <v>0</v>
      </c>
      <c r="BY227" s="80">
        <f>'Timeseries'!BY7</f>
        <v>0</v>
      </c>
      <c r="BZ227" s="80">
        <f>'Timeseries'!BZ7</f>
        <v>0</v>
      </c>
      <c r="CA227" s="80">
        <f>'Timeseries'!CA7</f>
        <v>0</v>
      </c>
      <c r="CB227" s="80">
        <f>'Timeseries'!CB7</f>
        <v>0</v>
      </c>
      <c r="CC227" s="80">
        <f>'Timeseries'!CC7</f>
        <v>0</v>
      </c>
      <c r="CD227" s="80">
        <f>'Timeseries'!CD7</f>
        <v>0</v>
      </c>
      <c r="CE227" s="80">
        <f>'Timeseries'!CE7</f>
        <v>0</v>
      </c>
      <c r="CF227" s="80">
        <f>'Timeseries'!CF7</f>
        <v>0</v>
      </c>
      <c r="CG227" s="80">
        <f>'Timeseries'!CG7</f>
        <v>0</v>
      </c>
      <c r="CH227" s="80">
        <f>'Timeseries'!CH7</f>
        <v>0</v>
      </c>
      <c r="CI227" s="80">
        <f>'Timeseries'!CI7</f>
        <v>0</v>
      </c>
      <c r="CJ227" s="80">
        <f>'Timeseries'!CJ7</f>
        <v>0</v>
      </c>
      <c r="CK227" s="80">
        <f>'Timeseries'!CK7</f>
        <v>0</v>
      </c>
      <c r="CL227" s="80">
        <f>'Timeseries'!CL7</f>
        <v>0</v>
      </c>
      <c r="CM227" s="80">
        <f>'Timeseries'!CM7</f>
        <v>0</v>
      </c>
      <c r="CN227" s="80">
        <f>'Timeseries'!CN7</f>
        <v>0</v>
      </c>
      <c r="CO227" s="80">
        <f>'Timeseries'!CO7</f>
        <v>0</v>
      </c>
      <c r="CP227" s="80">
        <f>'Timeseries'!CP7</f>
        <v>0</v>
      </c>
      <c r="CQ227" s="80">
        <f>'Timeseries'!CQ7</f>
        <v>0</v>
      </c>
      <c r="CR227" s="80">
        <f>'Timeseries'!CR7</f>
        <v>0</v>
      </c>
      <c r="CS227" s="80">
        <f>'Timeseries'!CS7</f>
        <v>0</v>
      </c>
      <c r="CT227" s="80">
        <f>'Timeseries'!CT7</f>
        <v>0</v>
      </c>
      <c r="CU227" s="80">
        <f>'Timeseries'!CU7</f>
        <v>0</v>
      </c>
      <c r="CV227" s="80">
        <f>'Timeseries'!CV7</f>
        <v>0</v>
      </c>
      <c r="CW227" s="80">
        <f>'Timeseries'!CW7</f>
        <v>0</v>
      </c>
      <c r="CX227" s="67"/>
      <c r="CY227" s="67"/>
      <c r="CZ227" s="67"/>
      <c r="DA227" s="67"/>
      <c r="DB227" s="175"/>
    </row>
    <row r="228" s="148" customFormat="1" ht="15.75" customHeight="1">
      <c r="A228" t="s" s="77">
        <f>'Timeseries'!A8</f>
        <v>15</v>
      </c>
      <c r="B228" s="80">
        <f>'Timeseries'!B8</f>
        <v>0</v>
      </c>
      <c r="C228" s="80">
        <f>'Timeseries'!C8</f>
        <v>0</v>
      </c>
      <c r="D228" s="80">
        <f>'Timeseries'!D8</f>
        <v>0</v>
      </c>
      <c r="E228" s="80">
        <f>'Timeseries'!E8</f>
        <v>0</v>
      </c>
      <c r="F228" s="80">
        <f>'Timeseries'!F8</f>
        <v>0</v>
      </c>
      <c r="G228" s="80">
        <f>'Timeseries'!G8</f>
        <v>0</v>
      </c>
      <c r="H228" s="80">
        <f>'Timeseries'!H8</f>
        <v>0</v>
      </c>
      <c r="I228" s="80">
        <f>'Timeseries'!I8</f>
        <v>0</v>
      </c>
      <c r="J228" s="80">
        <f>'Timeseries'!J8</f>
        <v>0</v>
      </c>
      <c r="K228" s="80">
        <f>'Timeseries'!K8</f>
        <v>0</v>
      </c>
      <c r="L228" s="80">
        <f>'Timeseries'!L8</f>
        <v>0</v>
      </c>
      <c r="M228" s="80">
        <f>'Timeseries'!M8</f>
        <v>0</v>
      </c>
      <c r="N228" s="80">
        <f>'Timeseries'!N8</f>
        <v>0</v>
      </c>
      <c r="O228" s="80">
        <f>'Timeseries'!O8</f>
        <v>0</v>
      </c>
      <c r="P228" s="80">
        <f>'Timeseries'!P8</f>
        <v>0</v>
      </c>
      <c r="Q228" s="80">
        <f>'Timeseries'!Q8</f>
        <v>0</v>
      </c>
      <c r="R228" s="80">
        <f>'Timeseries'!R8</f>
        <v>0</v>
      </c>
      <c r="S228" s="80">
        <f>'Timeseries'!S8</f>
        <v>0</v>
      </c>
      <c r="T228" s="80">
        <f>'Timeseries'!T8</f>
        <v>0</v>
      </c>
      <c r="U228" s="80">
        <f>'Timeseries'!U8</f>
        <v>0</v>
      </c>
      <c r="V228" s="80">
        <f>'Timeseries'!V8</f>
        <v>0</v>
      </c>
      <c r="W228" s="80">
        <f>'Timeseries'!W8</f>
        <v>0</v>
      </c>
      <c r="X228" s="80">
        <f>'Timeseries'!X8</f>
        <v>0</v>
      </c>
      <c r="Y228" s="80">
        <f>'Timeseries'!Y8</f>
        <v>0</v>
      </c>
      <c r="Z228" s="80">
        <f>'Timeseries'!Z8</f>
        <v>0</v>
      </c>
      <c r="AA228" s="80">
        <f>'Timeseries'!AA8</f>
        <v>0</v>
      </c>
      <c r="AB228" s="80">
        <f>'Timeseries'!AB8</f>
        <v>0</v>
      </c>
      <c r="AC228" s="80">
        <f>'Timeseries'!AC8</f>
        <v>0</v>
      </c>
      <c r="AD228" s="80">
        <f>'Timeseries'!AD8</f>
        <v>0</v>
      </c>
      <c r="AE228" s="80">
        <f>'Timeseries'!AE8</f>
        <v>0</v>
      </c>
      <c r="AF228" s="80">
        <f>'Timeseries'!AF8</f>
        <v>0</v>
      </c>
      <c r="AG228" s="80">
        <f>'Timeseries'!AG8</f>
        <v>0</v>
      </c>
      <c r="AH228" s="80">
        <f>'Timeseries'!AH8</f>
        <v>0</v>
      </c>
      <c r="AI228" s="80">
        <f>'Timeseries'!AI8</f>
        <v>0</v>
      </c>
      <c r="AJ228" s="80">
        <f>'Timeseries'!AJ8</f>
        <v>0</v>
      </c>
      <c r="AK228" s="80">
        <f>'Timeseries'!AK8</f>
        <v>0</v>
      </c>
      <c r="AL228" s="80">
        <f>'Timeseries'!AL8</f>
        <v>0</v>
      </c>
      <c r="AM228" s="80">
        <f>'Timeseries'!AM8</f>
        <v>0</v>
      </c>
      <c r="AN228" s="80">
        <f>'Timeseries'!AN8</f>
        <v>0</v>
      </c>
      <c r="AO228" s="80">
        <f>'Timeseries'!AO8</f>
        <v>0</v>
      </c>
      <c r="AP228" s="80">
        <f>'Timeseries'!AP8</f>
        <v>0</v>
      </c>
      <c r="AQ228" s="80">
        <f>'Timeseries'!AQ8</f>
        <v>0</v>
      </c>
      <c r="AR228" s="80">
        <f>'Timeseries'!AR8</f>
        <v>0</v>
      </c>
      <c r="AS228" s="80">
        <f>'Timeseries'!AS8</f>
        <v>0</v>
      </c>
      <c r="AT228" s="80">
        <f>'Timeseries'!AT8</f>
        <v>0</v>
      </c>
      <c r="AU228" s="80">
        <f>'Timeseries'!AU8</f>
        <v>0</v>
      </c>
      <c r="AV228" s="80">
        <f>'Timeseries'!AV8</f>
        <v>0</v>
      </c>
      <c r="AW228" s="80">
        <f>'Timeseries'!AW8</f>
        <v>0</v>
      </c>
      <c r="AX228" s="80">
        <f>'Timeseries'!AX8</f>
        <v>0</v>
      </c>
      <c r="AY228" s="80">
        <f>'Timeseries'!AY8</f>
        <v>0</v>
      </c>
      <c r="AZ228" s="80">
        <f>'Timeseries'!AZ8</f>
        <v>0</v>
      </c>
      <c r="BA228" s="80">
        <f>'Timeseries'!BA8</f>
        <v>0</v>
      </c>
      <c r="BB228" s="80">
        <f>'Timeseries'!BB8</f>
        <v>0</v>
      </c>
      <c r="BC228" s="80">
        <f>'Timeseries'!BC8</f>
        <v>0</v>
      </c>
      <c r="BD228" s="80">
        <f>'Timeseries'!BD8</f>
        <v>0</v>
      </c>
      <c r="BE228" s="80">
        <f>'Timeseries'!BE8</f>
        <v>0</v>
      </c>
      <c r="BF228" s="80">
        <f>'Timeseries'!BF8</f>
        <v>0</v>
      </c>
      <c r="BG228" s="80">
        <f>'Timeseries'!BG8</f>
        <v>0</v>
      </c>
      <c r="BH228" s="80">
        <f>'Timeseries'!BH8</f>
        <v>0</v>
      </c>
      <c r="BI228" s="80">
        <f>'Timeseries'!BI8</f>
        <v>0</v>
      </c>
      <c r="BJ228" s="80">
        <f>'Timeseries'!BJ8</f>
        <v>0</v>
      </c>
      <c r="BK228" s="80">
        <f>'Timeseries'!BK8</f>
        <v>0</v>
      </c>
      <c r="BL228" s="80">
        <f>'Timeseries'!BL8</f>
        <v>0</v>
      </c>
      <c r="BM228" s="80">
        <f>'Timeseries'!BM8</f>
        <v>0</v>
      </c>
      <c r="BN228" s="80">
        <f>'Timeseries'!BN8</f>
        <v>0</v>
      </c>
      <c r="BO228" s="80">
        <f>'Timeseries'!BO8</f>
        <v>0</v>
      </c>
      <c r="BP228" s="80">
        <f>'Timeseries'!BP8</f>
        <v>0</v>
      </c>
      <c r="BQ228" s="80">
        <f>'Timeseries'!BQ8</f>
        <v>0</v>
      </c>
      <c r="BR228" s="80">
        <f>'Timeseries'!BR8</f>
        <v>0</v>
      </c>
      <c r="BS228" s="80">
        <f>'Timeseries'!BS8</f>
        <v>0</v>
      </c>
      <c r="BT228" s="80">
        <f>'Timeseries'!BT8</f>
        <v>0</v>
      </c>
      <c r="BU228" s="80">
        <f>'Timeseries'!BU8</f>
        <v>0</v>
      </c>
      <c r="BV228" s="80">
        <f>'Timeseries'!BV8</f>
        <v>0</v>
      </c>
      <c r="BW228" s="80">
        <f>'Timeseries'!BW8</f>
        <v>0</v>
      </c>
      <c r="BX228" s="80">
        <f>'Timeseries'!BX8</f>
        <v>0</v>
      </c>
      <c r="BY228" s="80">
        <f>'Timeseries'!BY8</f>
        <v>0</v>
      </c>
      <c r="BZ228" s="80">
        <f>'Timeseries'!BZ8</f>
        <v>0</v>
      </c>
      <c r="CA228" s="80">
        <f>'Timeseries'!CA8</f>
        <v>0</v>
      </c>
      <c r="CB228" s="80">
        <f>'Timeseries'!CB8</f>
        <v>0</v>
      </c>
      <c r="CC228" s="80">
        <f>'Timeseries'!CC8</f>
        <v>0</v>
      </c>
      <c r="CD228" s="80">
        <f>'Timeseries'!CD8</f>
        <v>0</v>
      </c>
      <c r="CE228" s="80">
        <f>'Timeseries'!CE8</f>
        <v>0</v>
      </c>
      <c r="CF228" s="80">
        <f>'Timeseries'!CF8</f>
        <v>0</v>
      </c>
      <c r="CG228" s="80">
        <f>'Timeseries'!CG8</f>
        <v>0</v>
      </c>
      <c r="CH228" s="80">
        <f>'Timeseries'!CH8</f>
        <v>0</v>
      </c>
      <c r="CI228" s="80">
        <f>'Timeseries'!CI8</f>
        <v>0</v>
      </c>
      <c r="CJ228" s="80">
        <f>'Timeseries'!CJ8</f>
        <v>0</v>
      </c>
      <c r="CK228" s="80">
        <f>'Timeseries'!CK8</f>
        <v>0</v>
      </c>
      <c r="CL228" s="80">
        <f>'Timeseries'!CL8</f>
        <v>0</v>
      </c>
      <c r="CM228" s="80">
        <f>'Timeseries'!CM8</f>
        <v>0</v>
      </c>
      <c r="CN228" s="80">
        <f>'Timeseries'!CN8</f>
        <v>0</v>
      </c>
      <c r="CO228" s="80">
        <f>'Timeseries'!CO8</f>
        <v>0</v>
      </c>
      <c r="CP228" s="80">
        <f>'Timeseries'!CP8</f>
        <v>0</v>
      </c>
      <c r="CQ228" s="80">
        <f>'Timeseries'!CQ8</f>
        <v>0</v>
      </c>
      <c r="CR228" s="80">
        <f>'Timeseries'!CR8</f>
        <v>0</v>
      </c>
      <c r="CS228" s="80">
        <f>'Timeseries'!CS8</f>
        <v>0</v>
      </c>
      <c r="CT228" s="80">
        <f>'Timeseries'!CT8</f>
        <v>0</v>
      </c>
      <c r="CU228" s="80">
        <f>'Timeseries'!CU8</f>
        <v>0</v>
      </c>
      <c r="CV228" s="80">
        <f>'Timeseries'!CV8</f>
        <v>0</v>
      </c>
      <c r="CW228" s="80">
        <f>'Timeseries'!CW8</f>
        <v>0</v>
      </c>
      <c r="CX228" s="67"/>
      <c r="CY228" s="67"/>
      <c r="CZ228" s="67"/>
      <c r="DA228" s="67"/>
      <c r="DB228" s="175"/>
    </row>
    <row r="229" s="148" customFormat="1" ht="15.75" customHeight="1">
      <c r="A229" t="s" s="77">
        <f>'Timeseries'!A9</f>
        <v>16</v>
      </c>
      <c r="B229" s="80">
        <f>'Timeseries'!B9</f>
        <v>0</v>
      </c>
      <c r="C229" s="80">
        <f>'Timeseries'!C9</f>
        <v>0</v>
      </c>
      <c r="D229" s="80">
        <f>'Timeseries'!D9</f>
        <v>0</v>
      </c>
      <c r="E229" s="80">
        <f>'Timeseries'!E9</f>
        <v>0</v>
      </c>
      <c r="F229" s="80">
        <f>'Timeseries'!F9</f>
        <v>0</v>
      </c>
      <c r="G229" s="80">
        <f>'Timeseries'!G9</f>
        <v>0</v>
      </c>
      <c r="H229" s="80">
        <f>'Timeseries'!H9</f>
        <v>0</v>
      </c>
      <c r="I229" s="80">
        <f>'Timeseries'!I9</f>
        <v>0</v>
      </c>
      <c r="J229" s="80">
        <f>'Timeseries'!J9</f>
        <v>0</v>
      </c>
      <c r="K229" s="80">
        <f>'Timeseries'!K9</f>
        <v>0</v>
      </c>
      <c r="L229" s="80">
        <f>'Timeseries'!L9</f>
        <v>0</v>
      </c>
      <c r="M229" s="80">
        <f>'Timeseries'!M9</f>
        <v>0</v>
      </c>
      <c r="N229" s="80">
        <f>'Timeseries'!N9</f>
        <v>0</v>
      </c>
      <c r="O229" s="80">
        <f>'Timeseries'!O9</f>
        <v>0</v>
      </c>
      <c r="P229" s="80">
        <f>'Timeseries'!P9</f>
        <v>0</v>
      </c>
      <c r="Q229" s="80">
        <f>'Timeseries'!Q9</f>
        <v>0</v>
      </c>
      <c r="R229" s="80">
        <f>'Timeseries'!R9</f>
        <v>0</v>
      </c>
      <c r="S229" s="80">
        <f>'Timeseries'!S9</f>
        <v>0</v>
      </c>
      <c r="T229" s="80">
        <f>'Timeseries'!T9</f>
        <v>0</v>
      </c>
      <c r="U229" s="80">
        <f>'Timeseries'!U9</f>
        <v>0</v>
      </c>
      <c r="V229" s="80">
        <f>'Timeseries'!V9</f>
        <v>0</v>
      </c>
      <c r="W229" s="80">
        <f>'Timeseries'!W9</f>
        <v>0</v>
      </c>
      <c r="X229" s="80">
        <f>'Timeseries'!X9</f>
        <v>0</v>
      </c>
      <c r="Y229" s="80">
        <f>'Timeseries'!Y9</f>
        <v>0</v>
      </c>
      <c r="Z229" s="80">
        <f>'Timeseries'!Z9</f>
        <v>0</v>
      </c>
      <c r="AA229" s="80">
        <f>'Timeseries'!AA9</f>
        <v>0</v>
      </c>
      <c r="AB229" s="80">
        <f>'Timeseries'!AB9</f>
        <v>0</v>
      </c>
      <c r="AC229" s="80">
        <f>'Timeseries'!AC9</f>
        <v>0</v>
      </c>
      <c r="AD229" s="80">
        <f>'Timeseries'!AD9</f>
        <v>0</v>
      </c>
      <c r="AE229" s="80">
        <f>'Timeseries'!AE9</f>
        <v>0</v>
      </c>
      <c r="AF229" s="80">
        <f>'Timeseries'!AF9</f>
        <v>0</v>
      </c>
      <c r="AG229" s="80">
        <f>'Timeseries'!AG9</f>
        <v>0</v>
      </c>
      <c r="AH229" s="80">
        <f>'Timeseries'!AH9</f>
        <v>0</v>
      </c>
      <c r="AI229" s="80">
        <f>'Timeseries'!AI9</f>
        <v>0</v>
      </c>
      <c r="AJ229" s="80">
        <f>'Timeseries'!AJ9</f>
        <v>0</v>
      </c>
      <c r="AK229" s="80">
        <f>'Timeseries'!AK9</f>
        <v>0</v>
      </c>
      <c r="AL229" s="80">
        <f>'Timeseries'!AL9</f>
        <v>0</v>
      </c>
      <c r="AM229" s="80">
        <f>'Timeseries'!AM9</f>
        <v>0</v>
      </c>
      <c r="AN229" s="80">
        <f>'Timeseries'!AN9</f>
        <v>0</v>
      </c>
      <c r="AO229" s="80">
        <f>'Timeseries'!AO9</f>
        <v>0</v>
      </c>
      <c r="AP229" s="80">
        <f>'Timeseries'!AP9</f>
        <v>0</v>
      </c>
      <c r="AQ229" s="80">
        <f>'Timeseries'!AQ9</f>
        <v>0</v>
      </c>
      <c r="AR229" s="80">
        <f>'Timeseries'!AR9</f>
        <v>0</v>
      </c>
      <c r="AS229" s="80">
        <f>'Timeseries'!AS9</f>
        <v>0</v>
      </c>
      <c r="AT229" s="80">
        <f>'Timeseries'!AT9</f>
        <v>0</v>
      </c>
      <c r="AU229" s="80">
        <f>'Timeseries'!AU9</f>
        <v>0</v>
      </c>
      <c r="AV229" s="80">
        <f>'Timeseries'!AV9</f>
        <v>0</v>
      </c>
      <c r="AW229" s="80">
        <f>'Timeseries'!AW9</f>
        <v>0</v>
      </c>
      <c r="AX229" s="80">
        <f>'Timeseries'!AX9</f>
        <v>0</v>
      </c>
      <c r="AY229" s="80">
        <f>'Timeseries'!AY9</f>
        <v>0</v>
      </c>
      <c r="AZ229" s="80">
        <f>'Timeseries'!AZ9</f>
        <v>0</v>
      </c>
      <c r="BA229" s="80">
        <f>'Timeseries'!BA9</f>
        <v>0</v>
      </c>
      <c r="BB229" s="80">
        <f>'Timeseries'!BB9</f>
        <v>0</v>
      </c>
      <c r="BC229" s="80">
        <f>'Timeseries'!BC9</f>
        <v>0</v>
      </c>
      <c r="BD229" s="80">
        <f>'Timeseries'!BD9</f>
        <v>0</v>
      </c>
      <c r="BE229" s="80">
        <f>'Timeseries'!BE9</f>
        <v>0</v>
      </c>
      <c r="BF229" s="80">
        <f>'Timeseries'!BF9</f>
        <v>0</v>
      </c>
      <c r="BG229" s="80">
        <f>'Timeseries'!BG9</f>
        <v>0</v>
      </c>
      <c r="BH229" s="80">
        <f>'Timeseries'!BH9</f>
        <v>0</v>
      </c>
      <c r="BI229" s="80">
        <f>'Timeseries'!BI9</f>
        <v>0</v>
      </c>
      <c r="BJ229" s="80">
        <f>'Timeseries'!BJ9</f>
        <v>0</v>
      </c>
      <c r="BK229" s="80">
        <f>'Timeseries'!BK9</f>
        <v>0</v>
      </c>
      <c r="BL229" s="80">
        <f>'Timeseries'!BL9</f>
        <v>0</v>
      </c>
      <c r="BM229" s="80">
        <f>'Timeseries'!BM9</f>
        <v>0</v>
      </c>
      <c r="BN229" s="80">
        <f>'Timeseries'!BN9</f>
        <v>0</v>
      </c>
      <c r="BO229" s="80">
        <f>'Timeseries'!BO9</f>
        <v>0</v>
      </c>
      <c r="BP229" s="80">
        <f>'Timeseries'!BP9</f>
        <v>0</v>
      </c>
      <c r="BQ229" s="80">
        <f>'Timeseries'!BQ9</f>
        <v>0</v>
      </c>
      <c r="BR229" s="80">
        <f>'Timeseries'!BR9</f>
        <v>0</v>
      </c>
      <c r="BS229" s="80">
        <f>'Timeseries'!BS9</f>
        <v>0</v>
      </c>
      <c r="BT229" s="80">
        <f>'Timeseries'!BT9</f>
        <v>0</v>
      </c>
      <c r="BU229" s="80">
        <f>'Timeseries'!BU9</f>
        <v>0</v>
      </c>
      <c r="BV229" s="80">
        <f>'Timeseries'!BV9</f>
        <v>0</v>
      </c>
      <c r="BW229" s="80">
        <f>'Timeseries'!BW9</f>
        <v>0</v>
      </c>
      <c r="BX229" s="80">
        <f>'Timeseries'!BX9</f>
        <v>0</v>
      </c>
      <c r="BY229" s="80">
        <f>'Timeseries'!BY9</f>
        <v>0</v>
      </c>
      <c r="BZ229" s="80">
        <f>'Timeseries'!BZ9</f>
        <v>0</v>
      </c>
      <c r="CA229" s="80">
        <f>'Timeseries'!CA9</f>
        <v>0</v>
      </c>
      <c r="CB229" s="80">
        <f>'Timeseries'!CB9</f>
        <v>0</v>
      </c>
      <c r="CC229" s="80">
        <f>'Timeseries'!CC9</f>
        <v>0</v>
      </c>
      <c r="CD229" s="80">
        <f>'Timeseries'!CD9</f>
        <v>0</v>
      </c>
      <c r="CE229" s="80">
        <f>'Timeseries'!CE9</f>
        <v>0</v>
      </c>
      <c r="CF229" s="80">
        <f>'Timeseries'!CF9</f>
        <v>0</v>
      </c>
      <c r="CG229" s="80">
        <f>'Timeseries'!CG9</f>
        <v>0</v>
      </c>
      <c r="CH229" s="80">
        <f>'Timeseries'!CH9</f>
        <v>0</v>
      </c>
      <c r="CI229" s="80">
        <f>'Timeseries'!CI9</f>
        <v>0</v>
      </c>
      <c r="CJ229" s="80">
        <f>'Timeseries'!CJ9</f>
        <v>0</v>
      </c>
      <c r="CK229" s="80">
        <f>'Timeseries'!CK9</f>
        <v>0</v>
      </c>
      <c r="CL229" s="80">
        <f>'Timeseries'!CL9</f>
        <v>0</v>
      </c>
      <c r="CM229" s="80">
        <f>'Timeseries'!CM9</f>
        <v>0</v>
      </c>
      <c r="CN229" s="80">
        <f>'Timeseries'!CN9</f>
        <v>0</v>
      </c>
      <c r="CO229" s="80">
        <f>'Timeseries'!CO9</f>
        <v>0</v>
      </c>
      <c r="CP229" s="80">
        <f>'Timeseries'!CP9</f>
        <v>0</v>
      </c>
      <c r="CQ229" s="80">
        <f>'Timeseries'!CQ9</f>
        <v>0</v>
      </c>
      <c r="CR229" s="80">
        <f>'Timeseries'!CR9</f>
        <v>0</v>
      </c>
      <c r="CS229" s="80">
        <f>'Timeseries'!CS9</f>
        <v>0</v>
      </c>
      <c r="CT229" s="80">
        <f>'Timeseries'!CT9</f>
        <v>0</v>
      </c>
      <c r="CU229" s="80">
        <f>'Timeseries'!CU9</f>
        <v>0</v>
      </c>
      <c r="CV229" s="80">
        <f>'Timeseries'!CV9</f>
        <v>0</v>
      </c>
      <c r="CW229" s="80">
        <f>'Timeseries'!CW9</f>
        <v>0</v>
      </c>
      <c r="CX229" s="67"/>
      <c r="CY229" s="67"/>
      <c r="CZ229" s="67"/>
      <c r="DA229" s="67"/>
      <c r="DB229" s="175"/>
    </row>
    <row r="230" s="148" customFormat="1" ht="15.75" customHeight="1">
      <c r="A230" t="s" s="77">
        <f>'Timeseries'!A10</f>
        <v>18</v>
      </c>
      <c r="B230" s="80">
        <f>'Timeseries'!B10</f>
        <v>0</v>
      </c>
      <c r="C230" s="80">
        <f>'Timeseries'!C10</f>
        <v>0</v>
      </c>
      <c r="D230" s="80">
        <f>'Timeseries'!D10</f>
        <v>0</v>
      </c>
      <c r="E230" s="80">
        <f>'Timeseries'!E10</f>
        <v>0</v>
      </c>
      <c r="F230" s="80">
        <f>'Timeseries'!F10</f>
        <v>0</v>
      </c>
      <c r="G230" s="80">
        <f>'Timeseries'!G10</f>
        <v>0</v>
      </c>
      <c r="H230" s="80">
        <f>'Timeseries'!H10</f>
        <v>0</v>
      </c>
      <c r="I230" s="80">
        <f>'Timeseries'!I10</f>
        <v>0</v>
      </c>
      <c r="J230" s="80">
        <f>'Timeseries'!J10</f>
        <v>0</v>
      </c>
      <c r="K230" s="80">
        <f>'Timeseries'!K10</f>
        <v>0</v>
      </c>
      <c r="L230" s="80">
        <f>'Timeseries'!L10</f>
        <v>0</v>
      </c>
      <c r="M230" s="80">
        <f>'Timeseries'!M10</f>
        <v>0</v>
      </c>
      <c r="N230" s="80">
        <f>'Timeseries'!N10</f>
        <v>0</v>
      </c>
      <c r="O230" s="80">
        <f>'Timeseries'!O10</f>
        <v>0</v>
      </c>
      <c r="P230" s="80">
        <f>'Timeseries'!P10</f>
        <v>0</v>
      </c>
      <c r="Q230" s="80">
        <f>'Timeseries'!Q10</f>
        <v>0</v>
      </c>
      <c r="R230" s="80">
        <f>'Timeseries'!R10</f>
        <v>0</v>
      </c>
      <c r="S230" s="80">
        <f>'Timeseries'!S10</f>
        <v>0</v>
      </c>
      <c r="T230" s="80">
        <f>'Timeseries'!T10</f>
        <v>0</v>
      </c>
      <c r="U230" s="80">
        <f>'Timeseries'!U10</f>
        <v>0</v>
      </c>
      <c r="V230" s="80">
        <f>'Timeseries'!V10</f>
        <v>0</v>
      </c>
      <c r="W230" s="80">
        <f>'Timeseries'!W10</f>
        <v>0</v>
      </c>
      <c r="X230" s="80">
        <f>'Timeseries'!X10</f>
        <v>0</v>
      </c>
      <c r="Y230" s="80">
        <f>'Timeseries'!Y10</f>
        <v>0</v>
      </c>
      <c r="Z230" s="80">
        <f>'Timeseries'!Z10</f>
        <v>0</v>
      </c>
      <c r="AA230" s="80">
        <f>'Timeseries'!AA10</f>
        <v>0</v>
      </c>
      <c r="AB230" s="80">
        <f>'Timeseries'!AB10</f>
        <v>0</v>
      </c>
      <c r="AC230" s="80">
        <f>'Timeseries'!AC10</f>
        <v>0</v>
      </c>
      <c r="AD230" s="80">
        <f>'Timeseries'!AD10</f>
        <v>0</v>
      </c>
      <c r="AE230" s="80">
        <f>'Timeseries'!AE10</f>
        <v>0</v>
      </c>
      <c r="AF230" s="80">
        <f>'Timeseries'!AF10</f>
        <v>0</v>
      </c>
      <c r="AG230" s="80">
        <f>'Timeseries'!AG10</f>
        <v>0</v>
      </c>
      <c r="AH230" s="80">
        <f>'Timeseries'!AH10</f>
        <v>0</v>
      </c>
      <c r="AI230" s="80">
        <f>'Timeseries'!AI10</f>
        <v>0</v>
      </c>
      <c r="AJ230" s="80">
        <f>'Timeseries'!AJ10</f>
        <v>0</v>
      </c>
      <c r="AK230" s="80">
        <f>'Timeseries'!AK10</f>
        <v>0</v>
      </c>
      <c r="AL230" s="80">
        <f>'Timeseries'!AL10</f>
        <v>0</v>
      </c>
      <c r="AM230" s="80">
        <f>'Timeseries'!AM10</f>
        <v>0</v>
      </c>
      <c r="AN230" s="80">
        <f>'Timeseries'!AN10</f>
        <v>0</v>
      </c>
      <c r="AO230" s="80">
        <f>'Timeseries'!AO10</f>
        <v>0</v>
      </c>
      <c r="AP230" s="80">
        <f>'Timeseries'!AP10</f>
        <v>0</v>
      </c>
      <c r="AQ230" s="80">
        <f>'Timeseries'!AQ10</f>
        <v>0</v>
      </c>
      <c r="AR230" s="80">
        <f>'Timeseries'!AR10</f>
        <v>0</v>
      </c>
      <c r="AS230" s="80">
        <f>'Timeseries'!AS10</f>
        <v>0</v>
      </c>
      <c r="AT230" s="80">
        <f>'Timeseries'!AT10</f>
        <v>0</v>
      </c>
      <c r="AU230" s="80">
        <f>'Timeseries'!AU10</f>
        <v>0</v>
      </c>
      <c r="AV230" s="80">
        <f>'Timeseries'!AV10</f>
        <v>0</v>
      </c>
      <c r="AW230" s="80">
        <f>'Timeseries'!AW10</f>
        <v>0</v>
      </c>
      <c r="AX230" s="80">
        <f>'Timeseries'!AX10</f>
        <v>0</v>
      </c>
      <c r="AY230" s="80">
        <f>'Timeseries'!AY10</f>
        <v>0</v>
      </c>
      <c r="AZ230" s="80">
        <f>'Timeseries'!AZ10</f>
        <v>0</v>
      </c>
      <c r="BA230" s="80">
        <f>'Timeseries'!BA10</f>
        <v>0</v>
      </c>
      <c r="BB230" s="80">
        <f>'Timeseries'!BB10</f>
        <v>0</v>
      </c>
      <c r="BC230" s="80">
        <f>'Timeseries'!BC10</f>
        <v>0</v>
      </c>
      <c r="BD230" s="80">
        <f>'Timeseries'!BD10</f>
        <v>0</v>
      </c>
      <c r="BE230" s="80">
        <f>'Timeseries'!BE10</f>
        <v>0</v>
      </c>
      <c r="BF230" s="80">
        <f>'Timeseries'!BF10</f>
        <v>0</v>
      </c>
      <c r="BG230" s="80">
        <f>'Timeseries'!BG10</f>
        <v>0</v>
      </c>
      <c r="BH230" s="80">
        <f>'Timeseries'!BH10</f>
        <v>0</v>
      </c>
      <c r="BI230" s="80">
        <f>'Timeseries'!BI10</f>
        <v>0</v>
      </c>
      <c r="BJ230" s="80">
        <f>'Timeseries'!BJ10</f>
        <v>0</v>
      </c>
      <c r="BK230" s="80">
        <f>'Timeseries'!BK10</f>
        <v>0</v>
      </c>
      <c r="BL230" s="80">
        <f>'Timeseries'!BL10</f>
        <v>0</v>
      </c>
      <c r="BM230" s="80">
        <f>'Timeseries'!BM10</f>
        <v>0</v>
      </c>
      <c r="BN230" s="80">
        <f>'Timeseries'!BN10</f>
        <v>0</v>
      </c>
      <c r="BO230" s="80">
        <f>'Timeseries'!BO10</f>
        <v>0</v>
      </c>
      <c r="BP230" s="80">
        <f>'Timeseries'!BP10</f>
        <v>0</v>
      </c>
      <c r="BQ230" s="80">
        <f>'Timeseries'!BQ10</f>
        <v>0</v>
      </c>
      <c r="BR230" s="80">
        <f>'Timeseries'!BR10</f>
        <v>0</v>
      </c>
      <c r="BS230" s="80">
        <f>'Timeseries'!BS10</f>
        <v>0</v>
      </c>
      <c r="BT230" s="80">
        <f>'Timeseries'!BT10</f>
        <v>0</v>
      </c>
      <c r="BU230" s="80">
        <f>'Timeseries'!BU10</f>
        <v>0</v>
      </c>
      <c r="BV230" s="80">
        <f>'Timeseries'!BV10</f>
        <v>0</v>
      </c>
      <c r="BW230" s="80">
        <f>'Timeseries'!BW10</f>
        <v>0</v>
      </c>
      <c r="BX230" s="80">
        <f>'Timeseries'!BX10</f>
        <v>0</v>
      </c>
      <c r="BY230" s="80">
        <f>'Timeseries'!BY10</f>
        <v>0</v>
      </c>
      <c r="BZ230" s="80">
        <f>'Timeseries'!BZ10</f>
        <v>0</v>
      </c>
      <c r="CA230" s="80">
        <f>'Timeseries'!CA10</f>
        <v>0</v>
      </c>
      <c r="CB230" s="80">
        <f>'Timeseries'!CB10</f>
        <v>0</v>
      </c>
      <c r="CC230" s="80">
        <f>'Timeseries'!CC10</f>
        <v>0</v>
      </c>
      <c r="CD230" s="80">
        <f>'Timeseries'!CD10</f>
        <v>0</v>
      </c>
      <c r="CE230" s="80">
        <f>'Timeseries'!CE10</f>
        <v>0</v>
      </c>
      <c r="CF230" s="80">
        <f>'Timeseries'!CF10</f>
        <v>0</v>
      </c>
      <c r="CG230" s="80">
        <f>'Timeseries'!CG10</f>
        <v>0</v>
      </c>
      <c r="CH230" s="80">
        <f>'Timeseries'!CH10</f>
        <v>0</v>
      </c>
      <c r="CI230" s="80">
        <f>'Timeseries'!CI10</f>
        <v>0</v>
      </c>
      <c r="CJ230" s="80">
        <f>'Timeseries'!CJ10</f>
        <v>0</v>
      </c>
      <c r="CK230" s="80">
        <f>'Timeseries'!CK10</f>
        <v>0</v>
      </c>
      <c r="CL230" s="80">
        <f>'Timeseries'!CL10</f>
        <v>0</v>
      </c>
      <c r="CM230" s="80">
        <f>'Timeseries'!CM10</f>
        <v>0</v>
      </c>
      <c r="CN230" s="80">
        <f>'Timeseries'!CN10</f>
        <v>0</v>
      </c>
      <c r="CO230" s="80">
        <f>'Timeseries'!CO10</f>
        <v>0</v>
      </c>
      <c r="CP230" s="80">
        <f>'Timeseries'!CP10</f>
        <v>0</v>
      </c>
      <c r="CQ230" s="80">
        <f>'Timeseries'!CQ10</f>
        <v>0</v>
      </c>
      <c r="CR230" s="80">
        <f>'Timeseries'!CR10</f>
        <v>0</v>
      </c>
      <c r="CS230" s="80">
        <f>'Timeseries'!CS10</f>
        <v>0</v>
      </c>
      <c r="CT230" s="80">
        <f>'Timeseries'!CT10</f>
        <v>0</v>
      </c>
      <c r="CU230" s="80">
        <f>'Timeseries'!CU10</f>
        <v>0</v>
      </c>
      <c r="CV230" s="80">
        <f>'Timeseries'!CV10</f>
        <v>0</v>
      </c>
      <c r="CW230" s="80">
        <f>'Timeseries'!CW10</f>
        <v>0</v>
      </c>
      <c r="CX230" s="67"/>
      <c r="CY230" s="67"/>
      <c r="CZ230" s="67"/>
      <c r="DA230" s="67"/>
      <c r="DB230" s="175"/>
    </row>
    <row r="231" s="148" customFormat="1" ht="15.75" customHeight="1">
      <c r="A231" t="s" s="77">
        <f>'Timeseries'!A11</f>
        <v>20</v>
      </c>
      <c r="B231" s="80">
        <f>'Timeseries'!B11</f>
        <v>0</v>
      </c>
      <c r="C231" s="80">
        <f>'Timeseries'!C11</f>
        <v>0</v>
      </c>
      <c r="D231" s="80">
        <f>'Timeseries'!D11</f>
        <v>0</v>
      </c>
      <c r="E231" s="80">
        <f>'Timeseries'!E11</f>
        <v>0</v>
      </c>
      <c r="F231" s="80">
        <f>'Timeseries'!F11</f>
        <v>0</v>
      </c>
      <c r="G231" s="80">
        <f>'Timeseries'!G11</f>
        <v>0</v>
      </c>
      <c r="H231" s="80">
        <f>'Timeseries'!H11</f>
        <v>0</v>
      </c>
      <c r="I231" s="80">
        <f>'Timeseries'!I11</f>
        <v>0</v>
      </c>
      <c r="J231" s="80">
        <f>'Timeseries'!J11</f>
        <v>0</v>
      </c>
      <c r="K231" s="80">
        <f>'Timeseries'!K11</f>
        <v>0</v>
      </c>
      <c r="L231" s="80">
        <f>'Timeseries'!L11</f>
        <v>0</v>
      </c>
      <c r="M231" s="80">
        <f>'Timeseries'!M11</f>
        <v>0</v>
      </c>
      <c r="N231" s="80">
        <f>'Timeseries'!N11</f>
        <v>0</v>
      </c>
      <c r="O231" s="80">
        <f>'Timeseries'!O11</f>
        <v>0</v>
      </c>
      <c r="P231" s="80">
        <f>'Timeseries'!P11</f>
        <v>0</v>
      </c>
      <c r="Q231" s="80">
        <f>'Timeseries'!Q11</f>
        <v>0</v>
      </c>
      <c r="R231" s="80">
        <f>'Timeseries'!R11</f>
        <v>0</v>
      </c>
      <c r="S231" s="80">
        <f>'Timeseries'!S11</f>
        <v>0</v>
      </c>
      <c r="T231" s="80">
        <f>'Timeseries'!T11</f>
        <v>0</v>
      </c>
      <c r="U231" s="80">
        <f>'Timeseries'!U11</f>
        <v>0</v>
      </c>
      <c r="V231" s="80">
        <f>'Timeseries'!V11</f>
        <v>0</v>
      </c>
      <c r="W231" s="80">
        <f>'Timeseries'!W11</f>
        <v>0</v>
      </c>
      <c r="X231" s="80">
        <f>'Timeseries'!X11</f>
        <v>0</v>
      </c>
      <c r="Y231" s="80">
        <f>'Timeseries'!Y11</f>
        <v>0</v>
      </c>
      <c r="Z231" s="80">
        <f>'Timeseries'!Z11</f>
        <v>0</v>
      </c>
      <c r="AA231" s="80">
        <f>'Timeseries'!AA11</f>
        <v>0</v>
      </c>
      <c r="AB231" s="80">
        <f>'Timeseries'!AB11</f>
        <v>0</v>
      </c>
      <c r="AC231" s="80">
        <f>'Timeseries'!AC11</f>
        <v>0</v>
      </c>
      <c r="AD231" s="80">
        <f>'Timeseries'!AD11</f>
        <v>0</v>
      </c>
      <c r="AE231" s="80">
        <f>'Timeseries'!AE11</f>
        <v>0</v>
      </c>
      <c r="AF231" s="80">
        <f>'Timeseries'!AF11</f>
        <v>0</v>
      </c>
      <c r="AG231" s="80">
        <f>'Timeseries'!AG11</f>
        <v>0</v>
      </c>
      <c r="AH231" s="80">
        <f>'Timeseries'!AH11</f>
        <v>0</v>
      </c>
      <c r="AI231" s="80">
        <f>'Timeseries'!AI11</f>
        <v>0</v>
      </c>
      <c r="AJ231" s="80">
        <f>'Timeseries'!AJ11</f>
        <v>0</v>
      </c>
      <c r="AK231" s="80">
        <f>'Timeseries'!AK11</f>
        <v>0</v>
      </c>
      <c r="AL231" s="80">
        <f>'Timeseries'!AL11</f>
        <v>0</v>
      </c>
      <c r="AM231" s="80">
        <f>'Timeseries'!AM11</f>
        <v>0</v>
      </c>
      <c r="AN231" s="80">
        <f>'Timeseries'!AN11</f>
        <v>0</v>
      </c>
      <c r="AO231" s="80">
        <f>'Timeseries'!AO11</f>
        <v>0</v>
      </c>
      <c r="AP231" s="80">
        <f>'Timeseries'!AP11</f>
        <v>0</v>
      </c>
      <c r="AQ231" s="80">
        <f>'Timeseries'!AQ11</f>
        <v>0</v>
      </c>
      <c r="AR231" s="80">
        <f>'Timeseries'!AR11</f>
        <v>0</v>
      </c>
      <c r="AS231" s="80">
        <f>'Timeseries'!AS11</f>
        <v>0</v>
      </c>
      <c r="AT231" s="80">
        <f>'Timeseries'!AT11</f>
        <v>0</v>
      </c>
      <c r="AU231" s="80">
        <f>'Timeseries'!AU11</f>
        <v>0</v>
      </c>
      <c r="AV231" s="80">
        <f>'Timeseries'!AV11</f>
        <v>0</v>
      </c>
      <c r="AW231" s="80">
        <f>'Timeseries'!AW11</f>
        <v>0</v>
      </c>
      <c r="AX231" s="80">
        <f>'Timeseries'!AX11</f>
        <v>0</v>
      </c>
      <c r="AY231" s="80">
        <f>'Timeseries'!AY11</f>
        <v>0</v>
      </c>
      <c r="AZ231" s="80">
        <f>'Timeseries'!AZ11</f>
        <v>0</v>
      </c>
      <c r="BA231" s="80">
        <f>'Timeseries'!BA11</f>
        <v>0</v>
      </c>
      <c r="BB231" s="80">
        <f>'Timeseries'!BB11</f>
        <v>0</v>
      </c>
      <c r="BC231" s="80">
        <f>'Timeseries'!BC11</f>
        <v>0</v>
      </c>
      <c r="BD231" s="80">
        <f>'Timeseries'!BD11</f>
        <v>0</v>
      </c>
      <c r="BE231" s="80">
        <f>'Timeseries'!BE11</f>
        <v>0</v>
      </c>
      <c r="BF231" s="80">
        <f>'Timeseries'!BF11</f>
        <v>0</v>
      </c>
      <c r="BG231" s="80">
        <f>'Timeseries'!BG11</f>
        <v>0</v>
      </c>
      <c r="BH231" s="80">
        <f>'Timeseries'!BH11</f>
        <v>0</v>
      </c>
      <c r="BI231" s="80">
        <f>'Timeseries'!BI11</f>
        <v>0</v>
      </c>
      <c r="BJ231" s="80">
        <f>'Timeseries'!BJ11</f>
        <v>0</v>
      </c>
      <c r="BK231" s="80">
        <f>'Timeseries'!BK11</f>
        <v>0</v>
      </c>
      <c r="BL231" s="80">
        <f>'Timeseries'!BL11</f>
        <v>0</v>
      </c>
      <c r="BM231" s="80">
        <f>'Timeseries'!BM11</f>
        <v>0</v>
      </c>
      <c r="BN231" s="80">
        <f>'Timeseries'!BN11</f>
        <v>0</v>
      </c>
      <c r="BO231" s="80">
        <f>'Timeseries'!BO11</f>
        <v>0</v>
      </c>
      <c r="BP231" s="80">
        <f>'Timeseries'!BP11</f>
        <v>0</v>
      </c>
      <c r="BQ231" s="80">
        <f>'Timeseries'!BQ11</f>
        <v>0</v>
      </c>
      <c r="BR231" s="80">
        <f>'Timeseries'!BR11</f>
        <v>0</v>
      </c>
      <c r="BS231" s="80">
        <f>'Timeseries'!BS11</f>
        <v>0</v>
      </c>
      <c r="BT231" s="80">
        <f>'Timeseries'!BT11</f>
        <v>0</v>
      </c>
      <c r="BU231" s="80">
        <f>'Timeseries'!BU11</f>
        <v>0</v>
      </c>
      <c r="BV231" s="80">
        <f>'Timeseries'!BV11</f>
        <v>0</v>
      </c>
      <c r="BW231" s="80">
        <f>'Timeseries'!BW11</f>
        <v>0</v>
      </c>
      <c r="BX231" s="80">
        <f>'Timeseries'!BX11</f>
        <v>0</v>
      </c>
      <c r="BY231" s="80">
        <f>'Timeseries'!BY11</f>
        <v>0</v>
      </c>
      <c r="BZ231" s="80">
        <f>'Timeseries'!BZ11</f>
        <v>0</v>
      </c>
      <c r="CA231" s="80">
        <f>'Timeseries'!CA11</f>
        <v>0</v>
      </c>
      <c r="CB231" s="80">
        <f>'Timeseries'!CB11</f>
        <v>0</v>
      </c>
      <c r="CC231" s="80">
        <f>'Timeseries'!CC11</f>
        <v>0</v>
      </c>
      <c r="CD231" s="80">
        <f>'Timeseries'!CD11</f>
        <v>0</v>
      </c>
      <c r="CE231" s="80">
        <f>'Timeseries'!CE11</f>
        <v>0</v>
      </c>
      <c r="CF231" s="80">
        <f>'Timeseries'!CF11</f>
        <v>0</v>
      </c>
      <c r="CG231" s="80">
        <f>'Timeseries'!CG11</f>
        <v>0</v>
      </c>
      <c r="CH231" s="80">
        <f>'Timeseries'!CH11</f>
        <v>0</v>
      </c>
      <c r="CI231" s="80">
        <f>'Timeseries'!CI11</f>
        <v>0</v>
      </c>
      <c r="CJ231" s="80">
        <f>'Timeseries'!CJ11</f>
        <v>0</v>
      </c>
      <c r="CK231" s="80">
        <f>'Timeseries'!CK11</f>
        <v>0</v>
      </c>
      <c r="CL231" s="80">
        <f>'Timeseries'!CL11</f>
        <v>0</v>
      </c>
      <c r="CM231" s="80">
        <f>'Timeseries'!CM11</f>
        <v>0</v>
      </c>
      <c r="CN231" s="80">
        <f>'Timeseries'!CN11</f>
        <v>0</v>
      </c>
      <c r="CO231" s="80">
        <f>'Timeseries'!CO11</f>
        <v>0</v>
      </c>
      <c r="CP231" s="80">
        <f>'Timeseries'!CP11</f>
        <v>0</v>
      </c>
      <c r="CQ231" s="80">
        <f>'Timeseries'!CQ11</f>
        <v>0</v>
      </c>
      <c r="CR231" s="80">
        <f>'Timeseries'!CR11</f>
        <v>0</v>
      </c>
      <c r="CS231" s="80">
        <f>'Timeseries'!CS11</f>
        <v>0</v>
      </c>
      <c r="CT231" s="80">
        <f>'Timeseries'!CT11</f>
        <v>0</v>
      </c>
      <c r="CU231" s="80">
        <f>'Timeseries'!CU11</f>
        <v>0</v>
      </c>
      <c r="CV231" s="80">
        <f>'Timeseries'!CV11</f>
        <v>0</v>
      </c>
      <c r="CW231" s="80">
        <f>'Timeseries'!CW11</f>
        <v>0</v>
      </c>
      <c r="CX231" s="67"/>
      <c r="CY231" s="67"/>
      <c r="CZ231" s="67"/>
      <c r="DA231" s="67"/>
      <c r="DB231" s="175"/>
    </row>
    <row r="232" s="148" customFormat="1" ht="15.75" customHeight="1">
      <c r="A232" t="s" s="77">
        <f>'Timeseries'!A12</f>
        <v>23</v>
      </c>
      <c r="B232" s="80">
        <f>'Timeseries'!B12</f>
        <v>0</v>
      </c>
      <c r="C232" s="80">
        <f>'Timeseries'!C12</f>
        <v>0</v>
      </c>
      <c r="D232" s="80">
        <f>'Timeseries'!D12</f>
        <v>0</v>
      </c>
      <c r="E232" s="80">
        <f>'Timeseries'!E12</f>
        <v>0</v>
      </c>
      <c r="F232" s="80">
        <f>'Timeseries'!F12</f>
        <v>0</v>
      </c>
      <c r="G232" s="80">
        <f>'Timeseries'!G12</f>
        <v>0</v>
      </c>
      <c r="H232" s="80">
        <f>'Timeseries'!H12</f>
        <v>0</v>
      </c>
      <c r="I232" s="80">
        <f>'Timeseries'!I12</f>
        <v>0</v>
      </c>
      <c r="J232" s="80">
        <f>'Timeseries'!J12</f>
        <v>0</v>
      </c>
      <c r="K232" s="80">
        <f>'Timeseries'!K12</f>
        <v>0</v>
      </c>
      <c r="L232" s="80">
        <f>'Timeseries'!L12</f>
        <v>0</v>
      </c>
      <c r="M232" s="80">
        <f>'Timeseries'!M12</f>
        <v>0</v>
      </c>
      <c r="N232" s="80">
        <f>'Timeseries'!N12</f>
        <v>0</v>
      </c>
      <c r="O232" s="80">
        <f>'Timeseries'!O12</f>
        <v>0</v>
      </c>
      <c r="P232" s="80">
        <f>'Timeseries'!P12</f>
        <v>0</v>
      </c>
      <c r="Q232" s="80">
        <f>'Timeseries'!Q12</f>
        <v>0</v>
      </c>
      <c r="R232" s="80">
        <f>'Timeseries'!R12</f>
        <v>0</v>
      </c>
      <c r="S232" s="80">
        <f>'Timeseries'!S12</f>
        <v>0</v>
      </c>
      <c r="T232" s="80">
        <f>'Timeseries'!T12</f>
        <v>0</v>
      </c>
      <c r="U232" s="80">
        <f>'Timeseries'!U12</f>
        <v>0</v>
      </c>
      <c r="V232" s="80">
        <f>'Timeseries'!V12</f>
        <v>0</v>
      </c>
      <c r="W232" s="80">
        <f>'Timeseries'!W12</f>
        <v>0</v>
      </c>
      <c r="X232" s="80">
        <f>'Timeseries'!X12</f>
        <v>0</v>
      </c>
      <c r="Y232" s="80">
        <f>'Timeseries'!Y12</f>
        <v>0</v>
      </c>
      <c r="Z232" s="80">
        <f>'Timeseries'!Z12</f>
        <v>0</v>
      </c>
      <c r="AA232" s="80">
        <f>'Timeseries'!AA12</f>
        <v>0</v>
      </c>
      <c r="AB232" s="80">
        <f>'Timeseries'!AB12</f>
        <v>0</v>
      </c>
      <c r="AC232" s="80">
        <f>'Timeseries'!AC12</f>
        <v>0</v>
      </c>
      <c r="AD232" s="80">
        <f>'Timeseries'!AD12</f>
        <v>0</v>
      </c>
      <c r="AE232" s="80">
        <f>'Timeseries'!AE12</f>
        <v>0</v>
      </c>
      <c r="AF232" s="80">
        <f>'Timeseries'!AF12</f>
        <v>0</v>
      </c>
      <c r="AG232" s="80">
        <f>'Timeseries'!AG12</f>
        <v>0</v>
      </c>
      <c r="AH232" s="80">
        <f>'Timeseries'!AH12</f>
        <v>0</v>
      </c>
      <c r="AI232" s="80">
        <f>'Timeseries'!AI12</f>
        <v>0</v>
      </c>
      <c r="AJ232" s="80">
        <f>'Timeseries'!AJ12</f>
        <v>0</v>
      </c>
      <c r="AK232" s="80">
        <f>'Timeseries'!AK12</f>
        <v>0</v>
      </c>
      <c r="AL232" s="80">
        <f>'Timeseries'!AL12</f>
        <v>0</v>
      </c>
      <c r="AM232" s="80">
        <f>'Timeseries'!AM12</f>
        <v>0</v>
      </c>
      <c r="AN232" s="80">
        <f>'Timeseries'!AN12</f>
        <v>0</v>
      </c>
      <c r="AO232" s="80">
        <f>'Timeseries'!AO12</f>
        <v>0</v>
      </c>
      <c r="AP232" s="80">
        <f>'Timeseries'!AP12</f>
        <v>0</v>
      </c>
      <c r="AQ232" s="80">
        <f>'Timeseries'!AQ12</f>
        <v>0</v>
      </c>
      <c r="AR232" s="80">
        <f>'Timeseries'!AR12</f>
        <v>0</v>
      </c>
      <c r="AS232" s="80">
        <f>'Timeseries'!AS12</f>
        <v>0</v>
      </c>
      <c r="AT232" s="80">
        <f>'Timeseries'!AT12</f>
        <v>0</v>
      </c>
      <c r="AU232" s="80">
        <f>'Timeseries'!AU12</f>
        <v>0</v>
      </c>
      <c r="AV232" s="80">
        <f>'Timeseries'!AV12</f>
        <v>0</v>
      </c>
      <c r="AW232" s="80">
        <f>'Timeseries'!AW12</f>
        <v>0</v>
      </c>
      <c r="AX232" s="80">
        <f>'Timeseries'!AX12</f>
        <v>0</v>
      </c>
      <c r="AY232" s="80">
        <f>'Timeseries'!AY12</f>
        <v>0</v>
      </c>
      <c r="AZ232" s="80">
        <f>'Timeseries'!AZ12</f>
        <v>0</v>
      </c>
      <c r="BA232" s="80">
        <f>'Timeseries'!BA12</f>
        <v>0</v>
      </c>
      <c r="BB232" s="80">
        <f>'Timeseries'!BB12</f>
        <v>0</v>
      </c>
      <c r="BC232" s="80">
        <f>'Timeseries'!BC12</f>
        <v>0</v>
      </c>
      <c r="BD232" s="80">
        <f>'Timeseries'!BD12</f>
        <v>0</v>
      </c>
      <c r="BE232" s="80">
        <f>'Timeseries'!BE12</f>
        <v>0</v>
      </c>
      <c r="BF232" s="80">
        <f>'Timeseries'!BF12</f>
        <v>0</v>
      </c>
      <c r="BG232" s="80">
        <f>'Timeseries'!BG12</f>
        <v>0</v>
      </c>
      <c r="BH232" s="80">
        <f>'Timeseries'!BH12</f>
        <v>0</v>
      </c>
      <c r="BI232" s="80">
        <f>'Timeseries'!BI12</f>
        <v>0</v>
      </c>
      <c r="BJ232" s="80">
        <f>'Timeseries'!BJ12</f>
        <v>0</v>
      </c>
      <c r="BK232" s="80">
        <f>'Timeseries'!BK12</f>
        <v>0</v>
      </c>
      <c r="BL232" s="80">
        <f>'Timeseries'!BL12</f>
        <v>0</v>
      </c>
      <c r="BM232" s="80">
        <f>'Timeseries'!BM12</f>
        <v>0</v>
      </c>
      <c r="BN232" s="80">
        <f>'Timeseries'!BN12</f>
        <v>0</v>
      </c>
      <c r="BO232" s="80">
        <f>'Timeseries'!BO12</f>
        <v>0</v>
      </c>
      <c r="BP232" s="80">
        <f>'Timeseries'!BP12</f>
        <v>0</v>
      </c>
      <c r="BQ232" s="80">
        <f>'Timeseries'!BQ12</f>
        <v>0</v>
      </c>
      <c r="BR232" s="80">
        <f>'Timeseries'!BR12</f>
        <v>0</v>
      </c>
      <c r="BS232" s="80">
        <f>'Timeseries'!BS12</f>
        <v>0</v>
      </c>
      <c r="BT232" s="80">
        <f>'Timeseries'!BT12</f>
        <v>0</v>
      </c>
      <c r="BU232" s="80">
        <f>'Timeseries'!BU12</f>
        <v>0</v>
      </c>
      <c r="BV232" s="80">
        <f>'Timeseries'!BV12</f>
        <v>0</v>
      </c>
      <c r="BW232" s="80">
        <f>'Timeseries'!BW12</f>
        <v>0</v>
      </c>
      <c r="BX232" s="80">
        <f>'Timeseries'!BX12</f>
        <v>0</v>
      </c>
      <c r="BY232" s="80">
        <f>'Timeseries'!BY12</f>
        <v>0</v>
      </c>
      <c r="BZ232" s="80">
        <f>'Timeseries'!BZ12</f>
        <v>0</v>
      </c>
      <c r="CA232" s="80">
        <f>'Timeseries'!CA12</f>
        <v>0</v>
      </c>
      <c r="CB232" s="80">
        <f>'Timeseries'!CB12</f>
        <v>0</v>
      </c>
      <c r="CC232" s="80">
        <f>'Timeseries'!CC12</f>
        <v>0</v>
      </c>
      <c r="CD232" s="80">
        <f>'Timeseries'!CD12</f>
        <v>0</v>
      </c>
      <c r="CE232" s="80">
        <f>'Timeseries'!CE12</f>
        <v>0</v>
      </c>
      <c r="CF232" s="80">
        <f>'Timeseries'!CF12</f>
        <v>0</v>
      </c>
      <c r="CG232" s="80">
        <f>'Timeseries'!CG12</f>
        <v>0</v>
      </c>
      <c r="CH232" s="80">
        <f>'Timeseries'!CH12</f>
        <v>0</v>
      </c>
      <c r="CI232" s="80">
        <f>'Timeseries'!CI12</f>
        <v>0</v>
      </c>
      <c r="CJ232" s="80">
        <f>'Timeseries'!CJ12</f>
        <v>0</v>
      </c>
      <c r="CK232" s="80">
        <f>'Timeseries'!CK12</f>
        <v>0</v>
      </c>
      <c r="CL232" s="80">
        <f>'Timeseries'!CL12</f>
        <v>0</v>
      </c>
      <c r="CM232" s="80">
        <f>'Timeseries'!CM12</f>
        <v>0</v>
      </c>
      <c r="CN232" s="80">
        <f>'Timeseries'!CN12</f>
        <v>0</v>
      </c>
      <c r="CO232" s="80">
        <f>'Timeseries'!CO12</f>
        <v>0</v>
      </c>
      <c r="CP232" s="80">
        <f>'Timeseries'!CP12</f>
        <v>0</v>
      </c>
      <c r="CQ232" s="80">
        <f>'Timeseries'!CQ12</f>
        <v>0</v>
      </c>
      <c r="CR232" s="80">
        <f>'Timeseries'!CR12</f>
        <v>0</v>
      </c>
      <c r="CS232" s="80">
        <f>'Timeseries'!CS12</f>
        <v>0</v>
      </c>
      <c r="CT232" s="80">
        <f>'Timeseries'!CT12</f>
        <v>0</v>
      </c>
      <c r="CU232" s="80">
        <f>'Timeseries'!CU12</f>
        <v>0</v>
      </c>
      <c r="CV232" s="80">
        <f>'Timeseries'!CV12</f>
        <v>0</v>
      </c>
      <c r="CW232" s="80">
        <f>'Timeseries'!CW12</f>
        <v>0</v>
      </c>
      <c r="CX232" s="67"/>
      <c r="CY232" s="67"/>
      <c r="CZ232" s="67"/>
      <c r="DA232" s="67"/>
      <c r="DB232" s="175"/>
    </row>
    <row r="233" s="148" customFormat="1" ht="15.75" customHeight="1">
      <c r="A233" t="s" s="77">
        <f>'Timeseries'!A13</f>
        <v>24</v>
      </c>
      <c r="B233" s="80">
        <f>'Timeseries'!B13</f>
        <v>0</v>
      </c>
      <c r="C233" s="80">
        <f>'Timeseries'!C13</f>
        <v>0</v>
      </c>
      <c r="D233" s="80">
        <f>'Timeseries'!D13</f>
        <v>0</v>
      </c>
      <c r="E233" s="80">
        <f>'Timeseries'!E13</f>
        <v>0</v>
      </c>
      <c r="F233" s="80">
        <f>'Timeseries'!F13</f>
        <v>0</v>
      </c>
      <c r="G233" s="80">
        <f>'Timeseries'!G13</f>
        <v>0</v>
      </c>
      <c r="H233" s="80">
        <f>'Timeseries'!H13</f>
        <v>0</v>
      </c>
      <c r="I233" s="80">
        <f>'Timeseries'!I13</f>
        <v>0</v>
      </c>
      <c r="J233" s="80">
        <f>'Timeseries'!J13</f>
        <v>0</v>
      </c>
      <c r="K233" s="80">
        <f>'Timeseries'!K13</f>
        <v>0</v>
      </c>
      <c r="L233" s="80">
        <f>'Timeseries'!L13</f>
        <v>0</v>
      </c>
      <c r="M233" s="80">
        <f>'Timeseries'!M13</f>
        <v>0</v>
      </c>
      <c r="N233" s="80">
        <f>'Timeseries'!N13</f>
        <v>0</v>
      </c>
      <c r="O233" s="80">
        <f>'Timeseries'!O13</f>
        <v>0</v>
      </c>
      <c r="P233" s="80">
        <f>'Timeseries'!P13</f>
        <v>0</v>
      </c>
      <c r="Q233" s="80">
        <f>'Timeseries'!Q13</f>
        <v>0</v>
      </c>
      <c r="R233" s="80">
        <f>'Timeseries'!R13</f>
        <v>0</v>
      </c>
      <c r="S233" s="80">
        <f>'Timeseries'!S13</f>
        <v>0</v>
      </c>
      <c r="T233" s="80">
        <f>'Timeseries'!T13</f>
        <v>0</v>
      </c>
      <c r="U233" s="80">
        <f>'Timeseries'!U13</f>
        <v>0</v>
      </c>
      <c r="V233" s="80">
        <f>'Timeseries'!V13</f>
        <v>0</v>
      </c>
      <c r="W233" s="80">
        <f>'Timeseries'!W13</f>
        <v>0</v>
      </c>
      <c r="X233" s="80">
        <f>'Timeseries'!X13</f>
        <v>0</v>
      </c>
      <c r="Y233" s="80">
        <f>'Timeseries'!Y13</f>
        <v>0</v>
      </c>
      <c r="Z233" s="80">
        <f>'Timeseries'!Z13</f>
        <v>0</v>
      </c>
      <c r="AA233" s="80">
        <f>'Timeseries'!AA13</f>
        <v>0</v>
      </c>
      <c r="AB233" s="80">
        <f>'Timeseries'!AB13</f>
        <v>0</v>
      </c>
      <c r="AC233" s="80">
        <f>'Timeseries'!AC13</f>
        <v>0</v>
      </c>
      <c r="AD233" s="80">
        <f>'Timeseries'!AD13</f>
        <v>0</v>
      </c>
      <c r="AE233" s="80">
        <f>'Timeseries'!AE13</f>
        <v>0</v>
      </c>
      <c r="AF233" s="80">
        <f>'Timeseries'!AF13</f>
        <v>0</v>
      </c>
      <c r="AG233" s="80">
        <f>'Timeseries'!AG13</f>
        <v>0</v>
      </c>
      <c r="AH233" s="80">
        <f>'Timeseries'!AH13</f>
        <v>0</v>
      </c>
      <c r="AI233" s="80">
        <f>'Timeseries'!AI13</f>
        <v>0</v>
      </c>
      <c r="AJ233" s="80">
        <f>'Timeseries'!AJ13</f>
        <v>0</v>
      </c>
      <c r="AK233" s="80">
        <f>'Timeseries'!AK13</f>
        <v>0</v>
      </c>
      <c r="AL233" s="80">
        <f>'Timeseries'!AL13</f>
        <v>0</v>
      </c>
      <c r="AM233" s="80">
        <f>'Timeseries'!AM13</f>
        <v>0</v>
      </c>
      <c r="AN233" s="80">
        <f>'Timeseries'!AN13</f>
        <v>0</v>
      </c>
      <c r="AO233" s="80">
        <f>'Timeseries'!AO13</f>
        <v>0</v>
      </c>
      <c r="AP233" s="80">
        <f>'Timeseries'!AP13</f>
        <v>0</v>
      </c>
      <c r="AQ233" s="80">
        <f>'Timeseries'!AQ13</f>
        <v>0</v>
      </c>
      <c r="AR233" s="80">
        <f>'Timeseries'!AR13</f>
        <v>0</v>
      </c>
      <c r="AS233" s="80">
        <f>'Timeseries'!AS13</f>
        <v>0</v>
      </c>
      <c r="AT233" s="80">
        <f>'Timeseries'!AT13</f>
        <v>0</v>
      </c>
      <c r="AU233" s="80">
        <f>'Timeseries'!AU13</f>
        <v>0</v>
      </c>
      <c r="AV233" s="80">
        <f>'Timeseries'!AV13</f>
        <v>0</v>
      </c>
      <c r="AW233" s="80">
        <f>'Timeseries'!AW13</f>
        <v>0</v>
      </c>
      <c r="AX233" s="80">
        <f>'Timeseries'!AX13</f>
        <v>0</v>
      </c>
      <c r="AY233" s="80">
        <f>'Timeseries'!AY13</f>
        <v>0</v>
      </c>
      <c r="AZ233" s="80">
        <f>'Timeseries'!AZ13</f>
        <v>0</v>
      </c>
      <c r="BA233" s="80">
        <f>'Timeseries'!BA13</f>
        <v>0</v>
      </c>
      <c r="BB233" s="80">
        <f>'Timeseries'!BB13</f>
        <v>0</v>
      </c>
      <c r="BC233" s="80">
        <f>'Timeseries'!BC13</f>
        <v>0</v>
      </c>
      <c r="BD233" s="80">
        <f>'Timeseries'!BD13</f>
        <v>0</v>
      </c>
      <c r="BE233" s="80">
        <f>'Timeseries'!BE13</f>
        <v>0</v>
      </c>
      <c r="BF233" s="80">
        <f>'Timeseries'!BF13</f>
        <v>0</v>
      </c>
      <c r="BG233" s="80">
        <f>'Timeseries'!BG13</f>
        <v>0</v>
      </c>
      <c r="BH233" s="80">
        <f>'Timeseries'!BH13</f>
        <v>0</v>
      </c>
      <c r="BI233" s="80">
        <f>'Timeseries'!BI13</f>
        <v>0</v>
      </c>
      <c r="BJ233" s="80">
        <f>'Timeseries'!BJ13</f>
        <v>0</v>
      </c>
      <c r="BK233" s="80">
        <f>'Timeseries'!BK13</f>
        <v>0</v>
      </c>
      <c r="BL233" s="80">
        <f>'Timeseries'!BL13</f>
        <v>0</v>
      </c>
      <c r="BM233" s="80">
        <f>'Timeseries'!BM13</f>
        <v>0</v>
      </c>
      <c r="BN233" s="80">
        <f>'Timeseries'!BN13</f>
        <v>0</v>
      </c>
      <c r="BO233" s="80">
        <f>'Timeseries'!BO13</f>
        <v>0</v>
      </c>
      <c r="BP233" s="80">
        <f>'Timeseries'!BP13</f>
        <v>0</v>
      </c>
      <c r="BQ233" s="80">
        <f>'Timeseries'!BQ13</f>
        <v>0</v>
      </c>
      <c r="BR233" s="80">
        <f>'Timeseries'!BR13</f>
        <v>0</v>
      </c>
      <c r="BS233" s="80">
        <f>'Timeseries'!BS13</f>
        <v>0</v>
      </c>
      <c r="BT233" s="80">
        <f>'Timeseries'!BT13</f>
        <v>0</v>
      </c>
      <c r="BU233" s="80">
        <f>'Timeseries'!BU13</f>
        <v>0</v>
      </c>
      <c r="BV233" s="80">
        <f>'Timeseries'!BV13</f>
        <v>0</v>
      </c>
      <c r="BW233" s="80">
        <f>'Timeseries'!BW13</f>
        <v>0</v>
      </c>
      <c r="BX233" s="80">
        <f>'Timeseries'!BX13</f>
        <v>0</v>
      </c>
      <c r="BY233" s="80">
        <f>'Timeseries'!BY13</f>
        <v>0</v>
      </c>
      <c r="BZ233" s="80">
        <f>'Timeseries'!BZ13</f>
        <v>0</v>
      </c>
      <c r="CA233" s="80">
        <f>'Timeseries'!CA13</f>
        <v>0</v>
      </c>
      <c r="CB233" s="80">
        <f>'Timeseries'!CB13</f>
        <v>0</v>
      </c>
      <c r="CC233" s="80">
        <f>'Timeseries'!CC13</f>
        <v>0</v>
      </c>
      <c r="CD233" s="80">
        <f>'Timeseries'!CD13</f>
        <v>0</v>
      </c>
      <c r="CE233" s="80">
        <f>'Timeseries'!CE13</f>
        <v>0</v>
      </c>
      <c r="CF233" s="80">
        <f>'Timeseries'!CF13</f>
        <v>0</v>
      </c>
      <c r="CG233" s="80">
        <f>'Timeseries'!CG13</f>
        <v>0</v>
      </c>
      <c r="CH233" s="80">
        <f>'Timeseries'!CH13</f>
        <v>0</v>
      </c>
      <c r="CI233" s="80">
        <f>'Timeseries'!CI13</f>
        <v>0</v>
      </c>
      <c r="CJ233" s="80">
        <f>'Timeseries'!CJ13</f>
        <v>0</v>
      </c>
      <c r="CK233" s="80">
        <f>'Timeseries'!CK13</f>
        <v>0</v>
      </c>
      <c r="CL233" s="80">
        <f>'Timeseries'!CL13</f>
        <v>0</v>
      </c>
      <c r="CM233" s="80">
        <f>'Timeseries'!CM13</f>
        <v>0</v>
      </c>
      <c r="CN233" s="80">
        <f>'Timeseries'!CN13</f>
        <v>0</v>
      </c>
      <c r="CO233" s="80">
        <f>'Timeseries'!CO13</f>
        <v>0</v>
      </c>
      <c r="CP233" s="80">
        <f>'Timeseries'!CP13</f>
        <v>0</v>
      </c>
      <c r="CQ233" s="80">
        <f>'Timeseries'!CQ13</f>
        <v>0</v>
      </c>
      <c r="CR233" s="80">
        <f>'Timeseries'!CR13</f>
        <v>0</v>
      </c>
      <c r="CS233" s="80">
        <f>'Timeseries'!CS13</f>
        <v>0</v>
      </c>
      <c r="CT233" s="80">
        <f>'Timeseries'!CT13</f>
        <v>0</v>
      </c>
      <c r="CU233" s="80">
        <f>'Timeseries'!CU13</f>
        <v>0</v>
      </c>
      <c r="CV233" s="80">
        <f>'Timeseries'!CV13</f>
        <v>0</v>
      </c>
      <c r="CW233" s="80">
        <f>'Timeseries'!CW13</f>
        <v>0</v>
      </c>
      <c r="CX233" s="67"/>
      <c r="CY233" s="67"/>
      <c r="CZ233" s="67"/>
      <c r="DA233" s="67"/>
      <c r="DB233" s="175"/>
    </row>
    <row r="234" s="148" customFormat="1" ht="15.75" customHeight="1">
      <c r="A234" t="s" s="77">
        <f>'Timeseries'!A14</f>
        <v>26</v>
      </c>
      <c r="B234" s="80">
        <f>'Timeseries'!B14</f>
        <v>0</v>
      </c>
      <c r="C234" s="80">
        <f>'Timeseries'!C14</f>
        <v>0</v>
      </c>
      <c r="D234" s="80">
        <f>'Timeseries'!D14</f>
        <v>0</v>
      </c>
      <c r="E234" s="80">
        <f>'Timeseries'!E14</f>
        <v>0</v>
      </c>
      <c r="F234" s="80">
        <f>'Timeseries'!F14</f>
        <v>0</v>
      </c>
      <c r="G234" s="80">
        <f>'Timeseries'!G14</f>
        <v>0</v>
      </c>
      <c r="H234" s="80">
        <f>'Timeseries'!H14</f>
        <v>0</v>
      </c>
      <c r="I234" s="80">
        <f>'Timeseries'!I14</f>
        <v>0</v>
      </c>
      <c r="J234" s="80">
        <f>'Timeseries'!J14</f>
        <v>0</v>
      </c>
      <c r="K234" s="80">
        <f>'Timeseries'!K14</f>
        <v>0</v>
      </c>
      <c r="L234" s="80">
        <f>'Timeseries'!L14</f>
        <v>0</v>
      </c>
      <c r="M234" s="80">
        <f>'Timeseries'!M14</f>
        <v>0</v>
      </c>
      <c r="N234" s="80">
        <f>'Timeseries'!N14</f>
        <v>0</v>
      </c>
      <c r="O234" s="80">
        <f>'Timeseries'!O14</f>
        <v>0</v>
      </c>
      <c r="P234" s="80">
        <f>'Timeseries'!P14</f>
        <v>0</v>
      </c>
      <c r="Q234" s="80">
        <f>'Timeseries'!Q14</f>
        <v>0</v>
      </c>
      <c r="R234" s="80">
        <f>'Timeseries'!R14</f>
        <v>0</v>
      </c>
      <c r="S234" s="80">
        <f>'Timeseries'!S14</f>
        <v>0</v>
      </c>
      <c r="T234" s="80">
        <f>'Timeseries'!T14</f>
        <v>0</v>
      </c>
      <c r="U234" s="80">
        <f>'Timeseries'!U14</f>
        <v>0</v>
      </c>
      <c r="V234" s="80">
        <f>'Timeseries'!V14</f>
        <v>0</v>
      </c>
      <c r="W234" s="80">
        <f>'Timeseries'!W14</f>
        <v>0</v>
      </c>
      <c r="X234" s="80">
        <f>'Timeseries'!X14</f>
        <v>0</v>
      </c>
      <c r="Y234" s="80">
        <f>'Timeseries'!Y14</f>
        <v>0</v>
      </c>
      <c r="Z234" s="80">
        <f>'Timeseries'!Z14</f>
        <v>0</v>
      </c>
      <c r="AA234" s="80">
        <f>'Timeseries'!AA14</f>
        <v>0</v>
      </c>
      <c r="AB234" s="80">
        <f>'Timeseries'!AB14</f>
        <v>0</v>
      </c>
      <c r="AC234" s="80">
        <f>'Timeseries'!AC14</f>
        <v>0</v>
      </c>
      <c r="AD234" s="80">
        <f>'Timeseries'!AD14</f>
        <v>0</v>
      </c>
      <c r="AE234" s="80">
        <f>'Timeseries'!AE14</f>
        <v>0</v>
      </c>
      <c r="AF234" s="80">
        <f>'Timeseries'!AF14</f>
        <v>0</v>
      </c>
      <c r="AG234" s="80">
        <f>'Timeseries'!AG14</f>
        <v>0</v>
      </c>
      <c r="AH234" s="80">
        <f>'Timeseries'!AH14</f>
        <v>0</v>
      </c>
      <c r="AI234" s="80">
        <f>'Timeseries'!AI14</f>
        <v>0</v>
      </c>
      <c r="AJ234" s="80">
        <f>'Timeseries'!AJ14</f>
        <v>0</v>
      </c>
      <c r="AK234" s="80">
        <f>'Timeseries'!AK14</f>
        <v>0</v>
      </c>
      <c r="AL234" s="80">
        <f>'Timeseries'!AL14</f>
        <v>0</v>
      </c>
      <c r="AM234" s="80">
        <f>'Timeseries'!AM14</f>
        <v>0</v>
      </c>
      <c r="AN234" s="80">
        <f>'Timeseries'!AN14</f>
        <v>0</v>
      </c>
      <c r="AO234" s="80">
        <f>'Timeseries'!AO14</f>
        <v>0</v>
      </c>
      <c r="AP234" s="80">
        <f>'Timeseries'!AP14</f>
        <v>0</v>
      </c>
      <c r="AQ234" s="80">
        <f>'Timeseries'!AQ14</f>
        <v>0</v>
      </c>
      <c r="AR234" s="80">
        <f>'Timeseries'!AR14</f>
        <v>0</v>
      </c>
      <c r="AS234" s="80">
        <f>'Timeseries'!AS14</f>
        <v>0</v>
      </c>
      <c r="AT234" s="80">
        <f>'Timeseries'!AT14</f>
        <v>0</v>
      </c>
      <c r="AU234" s="80">
        <f>'Timeseries'!AU14</f>
        <v>0</v>
      </c>
      <c r="AV234" s="80">
        <f>'Timeseries'!AV14</f>
        <v>0</v>
      </c>
      <c r="AW234" s="80">
        <f>'Timeseries'!AW14</f>
        <v>0</v>
      </c>
      <c r="AX234" s="80">
        <f>'Timeseries'!AX14</f>
        <v>0</v>
      </c>
      <c r="AY234" s="80">
        <f>'Timeseries'!AY14</f>
        <v>0</v>
      </c>
      <c r="AZ234" s="80">
        <f>'Timeseries'!AZ14</f>
        <v>0</v>
      </c>
      <c r="BA234" s="80">
        <f>'Timeseries'!BA14</f>
        <v>0</v>
      </c>
      <c r="BB234" s="80">
        <f>'Timeseries'!BB14</f>
        <v>0</v>
      </c>
      <c r="BC234" s="80">
        <f>'Timeseries'!BC14</f>
        <v>0</v>
      </c>
      <c r="BD234" s="80">
        <f>'Timeseries'!BD14</f>
        <v>0</v>
      </c>
      <c r="BE234" s="80">
        <f>'Timeseries'!BE14</f>
        <v>0</v>
      </c>
      <c r="BF234" s="80">
        <f>'Timeseries'!BF14</f>
        <v>0</v>
      </c>
      <c r="BG234" s="80">
        <f>'Timeseries'!BG14</f>
        <v>0</v>
      </c>
      <c r="BH234" s="80">
        <f>'Timeseries'!BH14</f>
        <v>0</v>
      </c>
      <c r="BI234" s="80">
        <f>'Timeseries'!BI14</f>
        <v>0</v>
      </c>
      <c r="BJ234" s="80">
        <f>'Timeseries'!BJ14</f>
        <v>0</v>
      </c>
      <c r="BK234" s="80">
        <f>'Timeseries'!BK14</f>
        <v>0</v>
      </c>
      <c r="BL234" s="80">
        <f>'Timeseries'!BL14</f>
        <v>0</v>
      </c>
      <c r="BM234" s="80">
        <f>'Timeseries'!BM14</f>
        <v>0</v>
      </c>
      <c r="BN234" s="80">
        <f>'Timeseries'!BN14</f>
        <v>0</v>
      </c>
      <c r="BO234" s="80">
        <f>'Timeseries'!BO14</f>
        <v>0</v>
      </c>
      <c r="BP234" s="80">
        <f>'Timeseries'!BP14</f>
        <v>0</v>
      </c>
      <c r="BQ234" s="80">
        <f>'Timeseries'!BQ14</f>
        <v>0</v>
      </c>
      <c r="BR234" s="80">
        <f>'Timeseries'!BR14</f>
        <v>0</v>
      </c>
      <c r="BS234" s="80">
        <f>'Timeseries'!BS14</f>
        <v>0</v>
      </c>
      <c r="BT234" s="80">
        <f>'Timeseries'!BT14</f>
        <v>0</v>
      </c>
      <c r="BU234" s="80">
        <f>'Timeseries'!BU14</f>
        <v>0</v>
      </c>
      <c r="BV234" s="80">
        <f>'Timeseries'!BV14</f>
        <v>0</v>
      </c>
      <c r="BW234" s="80">
        <f>'Timeseries'!BW14</f>
        <v>0</v>
      </c>
      <c r="BX234" s="80">
        <f>'Timeseries'!BX14</f>
        <v>0</v>
      </c>
      <c r="BY234" s="80">
        <f>'Timeseries'!BY14</f>
        <v>0</v>
      </c>
      <c r="BZ234" s="80">
        <f>'Timeseries'!BZ14</f>
        <v>0</v>
      </c>
      <c r="CA234" s="80">
        <f>'Timeseries'!CA14</f>
        <v>0</v>
      </c>
      <c r="CB234" s="80">
        <f>'Timeseries'!CB14</f>
        <v>0</v>
      </c>
      <c r="CC234" s="80">
        <f>'Timeseries'!CC14</f>
        <v>0</v>
      </c>
      <c r="CD234" s="80">
        <f>'Timeseries'!CD14</f>
        <v>0</v>
      </c>
      <c r="CE234" s="80">
        <f>'Timeseries'!CE14</f>
        <v>0</v>
      </c>
      <c r="CF234" s="80">
        <f>'Timeseries'!CF14</f>
        <v>0</v>
      </c>
      <c r="CG234" s="80">
        <f>'Timeseries'!CG14</f>
        <v>0</v>
      </c>
      <c r="CH234" s="80">
        <f>'Timeseries'!CH14</f>
        <v>0</v>
      </c>
      <c r="CI234" s="80">
        <f>'Timeseries'!CI14</f>
        <v>0</v>
      </c>
      <c r="CJ234" s="80">
        <f>'Timeseries'!CJ14</f>
        <v>0</v>
      </c>
      <c r="CK234" s="80">
        <f>'Timeseries'!CK14</f>
        <v>0</v>
      </c>
      <c r="CL234" s="80">
        <f>'Timeseries'!CL14</f>
        <v>0</v>
      </c>
      <c r="CM234" s="80">
        <f>'Timeseries'!CM14</f>
        <v>0</v>
      </c>
      <c r="CN234" s="80">
        <f>'Timeseries'!CN14</f>
        <v>0</v>
      </c>
      <c r="CO234" s="80">
        <f>'Timeseries'!CO14</f>
        <v>0</v>
      </c>
      <c r="CP234" s="80">
        <f>'Timeseries'!CP14</f>
        <v>0</v>
      </c>
      <c r="CQ234" s="80">
        <f>'Timeseries'!CQ14</f>
        <v>0</v>
      </c>
      <c r="CR234" s="80">
        <f>'Timeseries'!CR14</f>
        <v>0</v>
      </c>
      <c r="CS234" s="80">
        <f>'Timeseries'!CS14</f>
        <v>0</v>
      </c>
      <c r="CT234" s="80">
        <f>'Timeseries'!CT14</f>
        <v>0</v>
      </c>
      <c r="CU234" s="80">
        <f>'Timeseries'!CU14</f>
        <v>0</v>
      </c>
      <c r="CV234" s="80">
        <f>'Timeseries'!CV14</f>
        <v>0</v>
      </c>
      <c r="CW234" s="80">
        <f>'Timeseries'!CW14</f>
        <v>0</v>
      </c>
      <c r="CX234" s="67"/>
      <c r="CY234" s="67"/>
      <c r="CZ234" s="67"/>
      <c r="DA234" s="67"/>
      <c r="DB234" s="175"/>
    </row>
    <row r="235" s="148" customFormat="1" ht="15.75" customHeight="1">
      <c r="A235" t="s" s="77">
        <f>'Timeseries'!A15</f>
        <v>29</v>
      </c>
      <c r="B235" s="80">
        <f>'Timeseries'!B15</f>
        <v>0</v>
      </c>
      <c r="C235" s="80">
        <f>'Timeseries'!C15</f>
        <v>0</v>
      </c>
      <c r="D235" s="80">
        <f>'Timeseries'!D15</f>
        <v>0</v>
      </c>
      <c r="E235" s="80">
        <f>'Timeseries'!E15</f>
        <v>0</v>
      </c>
      <c r="F235" s="80">
        <f>'Timeseries'!F15</f>
        <v>0</v>
      </c>
      <c r="G235" s="80">
        <f>'Timeseries'!G15</f>
        <v>0</v>
      </c>
      <c r="H235" s="80">
        <f>'Timeseries'!H15</f>
        <v>0</v>
      </c>
      <c r="I235" s="80">
        <f>'Timeseries'!I15</f>
        <v>0</v>
      </c>
      <c r="J235" s="80">
        <f>'Timeseries'!J15</f>
        <v>0</v>
      </c>
      <c r="K235" s="80">
        <f>'Timeseries'!K15</f>
        <v>0</v>
      </c>
      <c r="L235" s="80">
        <f>'Timeseries'!L15</f>
        <v>0</v>
      </c>
      <c r="M235" s="80">
        <f>'Timeseries'!M15</f>
        <v>0</v>
      </c>
      <c r="N235" s="80">
        <f>'Timeseries'!N15</f>
        <v>0</v>
      </c>
      <c r="O235" s="80">
        <f>'Timeseries'!O15</f>
        <v>0</v>
      </c>
      <c r="P235" s="80">
        <f>'Timeseries'!P15</f>
        <v>0</v>
      </c>
      <c r="Q235" s="80">
        <f>'Timeseries'!Q15</f>
        <v>0</v>
      </c>
      <c r="R235" s="80">
        <f>'Timeseries'!R15</f>
        <v>0</v>
      </c>
      <c r="S235" s="80">
        <f>'Timeseries'!S15</f>
        <v>0</v>
      </c>
      <c r="T235" s="80">
        <f>'Timeseries'!T15</f>
        <v>0</v>
      </c>
      <c r="U235" s="80">
        <f>'Timeseries'!U15</f>
        <v>0</v>
      </c>
      <c r="V235" s="80">
        <f>'Timeseries'!V15</f>
        <v>0</v>
      </c>
      <c r="W235" s="80">
        <f>'Timeseries'!W15</f>
        <v>0</v>
      </c>
      <c r="X235" s="80">
        <f>'Timeseries'!X15</f>
        <v>0</v>
      </c>
      <c r="Y235" s="80">
        <f>'Timeseries'!Y15</f>
        <v>0</v>
      </c>
      <c r="Z235" s="80">
        <f>'Timeseries'!Z15</f>
        <v>0</v>
      </c>
      <c r="AA235" s="80">
        <f>'Timeseries'!AA15</f>
        <v>0</v>
      </c>
      <c r="AB235" s="80">
        <f>'Timeseries'!AB15</f>
        <v>0</v>
      </c>
      <c r="AC235" s="80">
        <f>'Timeseries'!AC15</f>
        <v>0</v>
      </c>
      <c r="AD235" s="80">
        <f>'Timeseries'!AD15</f>
        <v>0</v>
      </c>
      <c r="AE235" s="80">
        <f>'Timeseries'!AE15</f>
        <v>0</v>
      </c>
      <c r="AF235" s="80">
        <f>'Timeseries'!AF15</f>
        <v>0</v>
      </c>
      <c r="AG235" s="80">
        <f>'Timeseries'!AG15</f>
        <v>0</v>
      </c>
      <c r="AH235" s="80">
        <f>'Timeseries'!AH15</f>
        <v>0</v>
      </c>
      <c r="AI235" s="80">
        <f>'Timeseries'!AI15</f>
        <v>0</v>
      </c>
      <c r="AJ235" s="80">
        <f>'Timeseries'!AJ15</f>
        <v>0</v>
      </c>
      <c r="AK235" s="80">
        <f>'Timeseries'!AK15</f>
        <v>0</v>
      </c>
      <c r="AL235" s="80">
        <f>'Timeseries'!AL15</f>
        <v>0</v>
      </c>
      <c r="AM235" s="80">
        <f>'Timeseries'!AM15</f>
        <v>0</v>
      </c>
      <c r="AN235" s="80">
        <f>'Timeseries'!AN15</f>
        <v>0</v>
      </c>
      <c r="AO235" s="80">
        <f>'Timeseries'!AO15</f>
        <v>0</v>
      </c>
      <c r="AP235" s="80">
        <f>'Timeseries'!AP15</f>
        <v>0</v>
      </c>
      <c r="AQ235" s="80">
        <f>'Timeseries'!AQ15</f>
        <v>0</v>
      </c>
      <c r="AR235" s="80">
        <f>'Timeseries'!AR15</f>
        <v>0</v>
      </c>
      <c r="AS235" s="80">
        <f>'Timeseries'!AS15</f>
        <v>0</v>
      </c>
      <c r="AT235" s="80">
        <f>'Timeseries'!AT15</f>
        <v>0</v>
      </c>
      <c r="AU235" s="80">
        <f>'Timeseries'!AU15</f>
        <v>0</v>
      </c>
      <c r="AV235" s="80">
        <f>'Timeseries'!AV15</f>
        <v>0</v>
      </c>
      <c r="AW235" s="80">
        <f>'Timeseries'!AW15</f>
        <v>0</v>
      </c>
      <c r="AX235" s="80">
        <f>'Timeseries'!AX15</f>
        <v>0</v>
      </c>
      <c r="AY235" s="80">
        <f>'Timeseries'!AY15</f>
        <v>0</v>
      </c>
      <c r="AZ235" s="80">
        <f>'Timeseries'!AZ15</f>
        <v>0</v>
      </c>
      <c r="BA235" s="80">
        <f>'Timeseries'!BA15</f>
        <v>0</v>
      </c>
      <c r="BB235" s="80">
        <f>'Timeseries'!BB15</f>
        <v>0</v>
      </c>
      <c r="BC235" s="80">
        <f>'Timeseries'!BC15</f>
        <v>0</v>
      </c>
      <c r="BD235" s="80">
        <f>'Timeseries'!BD15</f>
        <v>0</v>
      </c>
      <c r="BE235" s="80">
        <f>'Timeseries'!BE15</f>
        <v>0</v>
      </c>
      <c r="BF235" s="80">
        <f>'Timeseries'!BF15</f>
        <v>0</v>
      </c>
      <c r="BG235" s="80">
        <f>'Timeseries'!BG15</f>
        <v>0</v>
      </c>
      <c r="BH235" s="80">
        <f>'Timeseries'!BH15</f>
        <v>0</v>
      </c>
      <c r="BI235" s="80">
        <f>'Timeseries'!BI15</f>
        <v>0</v>
      </c>
      <c r="BJ235" s="80">
        <f>'Timeseries'!BJ15</f>
        <v>0</v>
      </c>
      <c r="BK235" s="80">
        <f>'Timeseries'!BK15</f>
        <v>0</v>
      </c>
      <c r="BL235" s="80">
        <f>'Timeseries'!BL15</f>
        <v>0</v>
      </c>
      <c r="BM235" s="80">
        <f>'Timeseries'!BM15</f>
        <v>0</v>
      </c>
      <c r="BN235" s="80">
        <f>'Timeseries'!BN15</f>
        <v>0</v>
      </c>
      <c r="BO235" s="80">
        <f>'Timeseries'!BO15</f>
        <v>0</v>
      </c>
      <c r="BP235" s="80">
        <f>'Timeseries'!BP15</f>
        <v>0</v>
      </c>
      <c r="BQ235" s="80">
        <f>'Timeseries'!BQ15</f>
        <v>0</v>
      </c>
      <c r="BR235" s="80">
        <f>'Timeseries'!BR15</f>
        <v>0</v>
      </c>
      <c r="BS235" s="80">
        <f>'Timeseries'!BS15</f>
        <v>0</v>
      </c>
      <c r="BT235" s="80">
        <f>'Timeseries'!BT15</f>
        <v>0</v>
      </c>
      <c r="BU235" s="80">
        <f>'Timeseries'!BU15</f>
        <v>0</v>
      </c>
      <c r="BV235" s="80">
        <f>'Timeseries'!BV15</f>
        <v>0</v>
      </c>
      <c r="BW235" s="80">
        <f>'Timeseries'!BW15</f>
        <v>0</v>
      </c>
      <c r="BX235" s="80">
        <f>'Timeseries'!BX15</f>
        <v>0</v>
      </c>
      <c r="BY235" s="80">
        <f>'Timeseries'!BY15</f>
        <v>0</v>
      </c>
      <c r="BZ235" s="80">
        <f>'Timeseries'!BZ15</f>
        <v>0</v>
      </c>
      <c r="CA235" s="80">
        <f>'Timeseries'!CA15</f>
        <v>0</v>
      </c>
      <c r="CB235" s="80">
        <f>'Timeseries'!CB15</f>
        <v>0</v>
      </c>
      <c r="CC235" s="80">
        <f>'Timeseries'!CC15</f>
        <v>0</v>
      </c>
      <c r="CD235" s="80">
        <f>'Timeseries'!CD15</f>
        <v>0</v>
      </c>
      <c r="CE235" s="80">
        <f>'Timeseries'!CE15</f>
        <v>0</v>
      </c>
      <c r="CF235" s="80">
        <f>'Timeseries'!CF15</f>
        <v>0</v>
      </c>
      <c r="CG235" s="80">
        <f>'Timeseries'!CG15</f>
        <v>0</v>
      </c>
      <c r="CH235" s="80">
        <f>'Timeseries'!CH15</f>
        <v>0</v>
      </c>
      <c r="CI235" s="80">
        <f>'Timeseries'!CI15</f>
        <v>0</v>
      </c>
      <c r="CJ235" s="80">
        <f>'Timeseries'!CJ15</f>
        <v>0</v>
      </c>
      <c r="CK235" s="80">
        <f>'Timeseries'!CK15</f>
        <v>0</v>
      </c>
      <c r="CL235" s="80">
        <f>'Timeseries'!CL15</f>
        <v>0</v>
      </c>
      <c r="CM235" s="80">
        <f>'Timeseries'!CM15</f>
        <v>0</v>
      </c>
      <c r="CN235" s="80">
        <f>'Timeseries'!CN15</f>
        <v>0</v>
      </c>
      <c r="CO235" s="80">
        <f>'Timeseries'!CO15</f>
        <v>0</v>
      </c>
      <c r="CP235" s="80">
        <f>'Timeseries'!CP15</f>
        <v>0</v>
      </c>
      <c r="CQ235" s="80">
        <f>'Timeseries'!CQ15</f>
        <v>0</v>
      </c>
      <c r="CR235" s="80">
        <f>'Timeseries'!CR15</f>
        <v>0</v>
      </c>
      <c r="CS235" s="80">
        <f>'Timeseries'!CS15</f>
        <v>0</v>
      </c>
      <c r="CT235" s="80">
        <f>'Timeseries'!CT15</f>
        <v>0</v>
      </c>
      <c r="CU235" s="80">
        <f>'Timeseries'!CU15</f>
        <v>0</v>
      </c>
      <c r="CV235" s="80">
        <f>'Timeseries'!CV15</f>
        <v>0</v>
      </c>
      <c r="CW235" s="80">
        <f>'Timeseries'!CW15</f>
        <v>0</v>
      </c>
      <c r="CX235" s="67"/>
      <c r="CY235" s="67"/>
      <c r="CZ235" s="67"/>
      <c r="DA235" s="67"/>
      <c r="DB235" s="175"/>
    </row>
    <row r="236" s="148" customFormat="1" ht="15.75" customHeight="1">
      <c r="A236" t="s" s="77">
        <f>'Timeseries'!A16</f>
        <v>31</v>
      </c>
      <c r="B236" s="80">
        <f>'Timeseries'!B16</f>
        <v>0</v>
      </c>
      <c r="C236" s="80">
        <f>'Timeseries'!C16</f>
        <v>0</v>
      </c>
      <c r="D236" s="80">
        <f>'Timeseries'!D16</f>
        <v>0</v>
      </c>
      <c r="E236" s="80">
        <f>'Timeseries'!E16</f>
        <v>0</v>
      </c>
      <c r="F236" s="80">
        <f>'Timeseries'!F16</f>
        <v>0</v>
      </c>
      <c r="G236" s="80">
        <f>'Timeseries'!G16</f>
        <v>0</v>
      </c>
      <c r="H236" s="80">
        <f>'Timeseries'!H16</f>
        <v>0</v>
      </c>
      <c r="I236" s="80">
        <f>'Timeseries'!I16</f>
        <v>0</v>
      </c>
      <c r="J236" s="80">
        <f>'Timeseries'!J16</f>
        <v>0</v>
      </c>
      <c r="K236" s="80">
        <f>'Timeseries'!K16</f>
        <v>0</v>
      </c>
      <c r="L236" s="80">
        <f>'Timeseries'!L16</f>
        <v>0</v>
      </c>
      <c r="M236" s="80">
        <f>'Timeseries'!M16</f>
        <v>0</v>
      </c>
      <c r="N236" s="80">
        <f>'Timeseries'!N16</f>
        <v>0</v>
      </c>
      <c r="O236" s="80">
        <f>'Timeseries'!O16</f>
        <v>0</v>
      </c>
      <c r="P236" s="80">
        <f>'Timeseries'!P16</f>
        <v>0</v>
      </c>
      <c r="Q236" s="80">
        <f>'Timeseries'!Q16</f>
        <v>0</v>
      </c>
      <c r="R236" s="80">
        <f>'Timeseries'!R16</f>
        <v>0</v>
      </c>
      <c r="S236" s="80">
        <f>'Timeseries'!S16</f>
        <v>0</v>
      </c>
      <c r="T236" s="80">
        <f>'Timeseries'!T16</f>
        <v>0</v>
      </c>
      <c r="U236" s="80">
        <f>'Timeseries'!U16</f>
        <v>0</v>
      </c>
      <c r="V236" s="80">
        <f>'Timeseries'!V16</f>
        <v>0</v>
      </c>
      <c r="W236" s="80">
        <f>'Timeseries'!W16</f>
        <v>0</v>
      </c>
      <c r="X236" s="80">
        <f>'Timeseries'!X16</f>
        <v>0</v>
      </c>
      <c r="Y236" s="80">
        <f>'Timeseries'!Y16</f>
        <v>0</v>
      </c>
      <c r="Z236" s="80">
        <f>'Timeseries'!Z16</f>
        <v>0</v>
      </c>
      <c r="AA236" s="80">
        <f>'Timeseries'!AA16</f>
        <v>0</v>
      </c>
      <c r="AB236" s="80">
        <f>'Timeseries'!AB16</f>
        <v>0</v>
      </c>
      <c r="AC236" s="80">
        <f>'Timeseries'!AC16</f>
        <v>0</v>
      </c>
      <c r="AD236" s="80">
        <f>'Timeseries'!AD16</f>
        <v>0</v>
      </c>
      <c r="AE236" s="80">
        <f>'Timeseries'!AE16</f>
        <v>0</v>
      </c>
      <c r="AF236" s="80">
        <f>'Timeseries'!AF16</f>
        <v>0</v>
      </c>
      <c r="AG236" s="80">
        <f>'Timeseries'!AG16</f>
        <v>0</v>
      </c>
      <c r="AH236" s="80">
        <f>'Timeseries'!AH16</f>
        <v>0</v>
      </c>
      <c r="AI236" s="80">
        <f>'Timeseries'!AI16</f>
        <v>0</v>
      </c>
      <c r="AJ236" s="80">
        <f>'Timeseries'!AJ16</f>
        <v>0</v>
      </c>
      <c r="AK236" s="80">
        <f>'Timeseries'!AK16</f>
        <v>0</v>
      </c>
      <c r="AL236" s="80">
        <f>'Timeseries'!AL16</f>
        <v>0</v>
      </c>
      <c r="AM236" s="80">
        <f>'Timeseries'!AM16</f>
        <v>0</v>
      </c>
      <c r="AN236" s="80">
        <f>'Timeseries'!AN16</f>
        <v>0</v>
      </c>
      <c r="AO236" s="80">
        <f>'Timeseries'!AO16</f>
        <v>0</v>
      </c>
      <c r="AP236" s="80">
        <f>'Timeseries'!AP16</f>
        <v>0</v>
      </c>
      <c r="AQ236" s="80">
        <f>'Timeseries'!AQ16</f>
        <v>0</v>
      </c>
      <c r="AR236" s="80">
        <f>'Timeseries'!AR16</f>
        <v>0</v>
      </c>
      <c r="AS236" s="80">
        <f>'Timeseries'!AS16</f>
        <v>0</v>
      </c>
      <c r="AT236" s="80">
        <f>'Timeseries'!AT16</f>
        <v>0</v>
      </c>
      <c r="AU236" s="80">
        <f>'Timeseries'!AU16</f>
        <v>0</v>
      </c>
      <c r="AV236" s="80">
        <f>'Timeseries'!AV16</f>
        <v>0</v>
      </c>
      <c r="AW236" s="80">
        <f>'Timeseries'!AW16</f>
        <v>0</v>
      </c>
      <c r="AX236" s="80">
        <f>'Timeseries'!AX16</f>
        <v>0</v>
      </c>
      <c r="AY236" s="80">
        <f>'Timeseries'!AY16</f>
        <v>0</v>
      </c>
      <c r="AZ236" s="80">
        <f>'Timeseries'!AZ16</f>
        <v>0</v>
      </c>
      <c r="BA236" s="80">
        <f>'Timeseries'!BA16</f>
        <v>0</v>
      </c>
      <c r="BB236" s="80">
        <f>'Timeseries'!BB16</f>
        <v>0</v>
      </c>
      <c r="BC236" s="80">
        <f>'Timeseries'!BC16</f>
        <v>0</v>
      </c>
      <c r="BD236" s="80">
        <f>'Timeseries'!BD16</f>
        <v>0</v>
      </c>
      <c r="BE236" s="80">
        <f>'Timeseries'!BE16</f>
        <v>0</v>
      </c>
      <c r="BF236" s="80">
        <f>'Timeseries'!BF16</f>
        <v>0</v>
      </c>
      <c r="BG236" s="80">
        <f>'Timeseries'!BG16</f>
        <v>0</v>
      </c>
      <c r="BH236" s="80">
        <f>'Timeseries'!BH16</f>
        <v>0</v>
      </c>
      <c r="BI236" s="80">
        <f>'Timeseries'!BI16</f>
        <v>0</v>
      </c>
      <c r="BJ236" s="80">
        <f>'Timeseries'!BJ16</f>
        <v>0</v>
      </c>
      <c r="BK236" s="80">
        <f>'Timeseries'!BK16</f>
        <v>0</v>
      </c>
      <c r="BL236" s="80">
        <f>'Timeseries'!BL16</f>
        <v>0</v>
      </c>
      <c r="BM236" s="80">
        <f>'Timeseries'!BM16</f>
        <v>0</v>
      </c>
      <c r="BN236" s="80">
        <f>'Timeseries'!BN16</f>
        <v>0</v>
      </c>
      <c r="BO236" s="80">
        <f>'Timeseries'!BO16</f>
        <v>0</v>
      </c>
      <c r="BP236" s="80">
        <f>'Timeseries'!BP16</f>
        <v>0</v>
      </c>
      <c r="BQ236" s="80">
        <f>'Timeseries'!BQ16</f>
        <v>0</v>
      </c>
      <c r="BR236" s="80">
        <f>'Timeseries'!BR16</f>
        <v>0</v>
      </c>
      <c r="BS236" s="80">
        <f>'Timeseries'!BS16</f>
        <v>0</v>
      </c>
      <c r="BT236" s="80">
        <f>'Timeseries'!BT16</f>
        <v>0</v>
      </c>
      <c r="BU236" s="80">
        <f>'Timeseries'!BU16</f>
        <v>0</v>
      </c>
      <c r="BV236" s="80">
        <f>'Timeseries'!BV16</f>
        <v>0</v>
      </c>
      <c r="BW236" s="80">
        <f>'Timeseries'!BW16</f>
        <v>0</v>
      </c>
      <c r="BX236" s="80">
        <f>'Timeseries'!BX16</f>
        <v>0</v>
      </c>
      <c r="BY236" s="80">
        <f>'Timeseries'!BY16</f>
        <v>0</v>
      </c>
      <c r="BZ236" s="80">
        <f>'Timeseries'!BZ16</f>
        <v>0</v>
      </c>
      <c r="CA236" s="80">
        <f>'Timeseries'!CA16</f>
        <v>0</v>
      </c>
      <c r="CB236" s="80">
        <f>'Timeseries'!CB16</f>
        <v>0</v>
      </c>
      <c r="CC236" s="80">
        <f>'Timeseries'!CC16</f>
        <v>0</v>
      </c>
      <c r="CD236" s="80">
        <f>'Timeseries'!CD16</f>
        <v>0</v>
      </c>
      <c r="CE236" s="80">
        <f>'Timeseries'!CE16</f>
        <v>0</v>
      </c>
      <c r="CF236" s="80">
        <f>'Timeseries'!CF16</f>
        <v>0</v>
      </c>
      <c r="CG236" s="80">
        <f>'Timeseries'!CG16</f>
        <v>0</v>
      </c>
      <c r="CH236" s="80">
        <f>'Timeseries'!CH16</f>
        <v>0</v>
      </c>
      <c r="CI236" s="80">
        <f>'Timeseries'!CI16</f>
        <v>0</v>
      </c>
      <c r="CJ236" s="80">
        <f>'Timeseries'!CJ16</f>
        <v>0</v>
      </c>
      <c r="CK236" s="80">
        <f>'Timeseries'!CK16</f>
        <v>0</v>
      </c>
      <c r="CL236" s="80">
        <f>'Timeseries'!CL16</f>
        <v>0</v>
      </c>
      <c r="CM236" s="80">
        <f>'Timeseries'!CM16</f>
        <v>0</v>
      </c>
      <c r="CN236" s="80">
        <f>'Timeseries'!CN16</f>
        <v>0</v>
      </c>
      <c r="CO236" s="80">
        <f>'Timeseries'!CO16</f>
        <v>0</v>
      </c>
      <c r="CP236" s="80">
        <f>'Timeseries'!CP16</f>
        <v>0</v>
      </c>
      <c r="CQ236" s="80">
        <f>'Timeseries'!CQ16</f>
        <v>0</v>
      </c>
      <c r="CR236" s="80">
        <f>'Timeseries'!CR16</f>
        <v>0</v>
      </c>
      <c r="CS236" s="80">
        <f>'Timeseries'!CS16</f>
        <v>0</v>
      </c>
      <c r="CT236" s="80">
        <f>'Timeseries'!CT16</f>
        <v>0</v>
      </c>
      <c r="CU236" s="80">
        <f>'Timeseries'!CU16</f>
        <v>0</v>
      </c>
      <c r="CV236" s="80">
        <f>'Timeseries'!CV16</f>
        <v>0</v>
      </c>
      <c r="CW236" s="80">
        <f>'Timeseries'!CW16</f>
        <v>0</v>
      </c>
      <c r="CX236" s="67"/>
      <c r="CY236" s="67"/>
      <c r="CZ236" s="67"/>
      <c r="DA236" s="67"/>
      <c r="DB236" s="175"/>
    </row>
    <row r="237" s="148" customFormat="1" ht="15.75" customHeight="1">
      <c r="A237" t="s" s="77">
        <f>'Timeseries'!A17</f>
        <v>34</v>
      </c>
      <c r="B237" s="80">
        <f>'Timeseries'!B17</f>
        <v>0</v>
      </c>
      <c r="C237" s="80">
        <f>'Timeseries'!C17</f>
        <v>0</v>
      </c>
      <c r="D237" s="80">
        <f>'Timeseries'!D17</f>
        <v>0</v>
      </c>
      <c r="E237" s="80">
        <f>'Timeseries'!E17</f>
        <v>0</v>
      </c>
      <c r="F237" s="80">
        <f>'Timeseries'!F17</f>
        <v>0</v>
      </c>
      <c r="G237" s="80">
        <f>'Timeseries'!G17</f>
        <v>0</v>
      </c>
      <c r="H237" s="80">
        <f>'Timeseries'!H17</f>
        <v>0</v>
      </c>
      <c r="I237" s="80">
        <f>'Timeseries'!I17</f>
        <v>0</v>
      </c>
      <c r="J237" s="80">
        <f>'Timeseries'!J17</f>
        <v>0</v>
      </c>
      <c r="K237" s="80">
        <f>'Timeseries'!K17</f>
        <v>0</v>
      </c>
      <c r="L237" s="80">
        <f>'Timeseries'!L17</f>
        <v>0</v>
      </c>
      <c r="M237" s="80">
        <f>'Timeseries'!M17</f>
        <v>0</v>
      </c>
      <c r="N237" s="80">
        <f>'Timeseries'!N17</f>
        <v>0</v>
      </c>
      <c r="O237" s="80">
        <f>'Timeseries'!O17</f>
        <v>0</v>
      </c>
      <c r="P237" s="80">
        <f>'Timeseries'!P17</f>
        <v>0</v>
      </c>
      <c r="Q237" s="80">
        <f>'Timeseries'!Q17</f>
        <v>0</v>
      </c>
      <c r="R237" s="80">
        <f>'Timeseries'!R17</f>
        <v>0</v>
      </c>
      <c r="S237" s="80">
        <f>'Timeseries'!S17</f>
        <v>0</v>
      </c>
      <c r="T237" s="80">
        <f>'Timeseries'!T17</f>
        <v>0</v>
      </c>
      <c r="U237" s="80">
        <f>'Timeseries'!U17</f>
        <v>0</v>
      </c>
      <c r="V237" s="80">
        <f>'Timeseries'!V17</f>
        <v>0</v>
      </c>
      <c r="W237" s="80">
        <f>'Timeseries'!W17</f>
        <v>0</v>
      </c>
      <c r="X237" s="80">
        <f>'Timeseries'!X17</f>
        <v>0</v>
      </c>
      <c r="Y237" s="80">
        <f>'Timeseries'!Y17</f>
        <v>0</v>
      </c>
      <c r="Z237" s="80">
        <f>'Timeseries'!Z17</f>
        <v>0</v>
      </c>
      <c r="AA237" s="80">
        <f>'Timeseries'!AA17</f>
        <v>0</v>
      </c>
      <c r="AB237" s="80">
        <f>'Timeseries'!AB17</f>
        <v>0</v>
      </c>
      <c r="AC237" s="80">
        <f>'Timeseries'!AC17</f>
        <v>0</v>
      </c>
      <c r="AD237" s="80">
        <f>'Timeseries'!AD17</f>
        <v>0</v>
      </c>
      <c r="AE237" s="80">
        <f>'Timeseries'!AE17</f>
        <v>0</v>
      </c>
      <c r="AF237" s="80">
        <f>'Timeseries'!AF17</f>
        <v>0</v>
      </c>
      <c r="AG237" s="80">
        <f>'Timeseries'!AG17</f>
        <v>0</v>
      </c>
      <c r="AH237" s="80">
        <f>'Timeseries'!AH17</f>
        <v>0</v>
      </c>
      <c r="AI237" s="80">
        <f>'Timeseries'!AI17</f>
        <v>0</v>
      </c>
      <c r="AJ237" s="80">
        <f>'Timeseries'!AJ17</f>
        <v>0</v>
      </c>
      <c r="AK237" s="80">
        <f>'Timeseries'!AK17</f>
        <v>0</v>
      </c>
      <c r="AL237" s="80">
        <f>'Timeseries'!AL17</f>
        <v>0</v>
      </c>
      <c r="AM237" s="80">
        <f>'Timeseries'!AM17</f>
        <v>0</v>
      </c>
      <c r="AN237" s="80">
        <f>'Timeseries'!AN17</f>
        <v>0</v>
      </c>
      <c r="AO237" s="80">
        <f>'Timeseries'!AO17</f>
        <v>0</v>
      </c>
      <c r="AP237" s="80">
        <f>'Timeseries'!AP17</f>
        <v>0</v>
      </c>
      <c r="AQ237" s="80">
        <f>'Timeseries'!AQ17</f>
        <v>0</v>
      </c>
      <c r="AR237" s="80">
        <f>'Timeseries'!AR17</f>
        <v>0</v>
      </c>
      <c r="AS237" s="80">
        <f>'Timeseries'!AS17</f>
        <v>0</v>
      </c>
      <c r="AT237" s="80">
        <f>'Timeseries'!AT17</f>
        <v>0</v>
      </c>
      <c r="AU237" s="80">
        <f>'Timeseries'!AU17</f>
        <v>0</v>
      </c>
      <c r="AV237" s="80">
        <f>'Timeseries'!AV17</f>
        <v>0</v>
      </c>
      <c r="AW237" s="80">
        <f>'Timeseries'!AW17</f>
        <v>0</v>
      </c>
      <c r="AX237" s="80">
        <f>'Timeseries'!AX17</f>
        <v>0</v>
      </c>
      <c r="AY237" s="80">
        <f>'Timeseries'!AY17</f>
        <v>0</v>
      </c>
      <c r="AZ237" s="80">
        <f>'Timeseries'!AZ17</f>
        <v>0</v>
      </c>
      <c r="BA237" s="80">
        <f>'Timeseries'!BA17</f>
        <v>0</v>
      </c>
      <c r="BB237" s="80">
        <f>'Timeseries'!BB17</f>
        <v>0</v>
      </c>
      <c r="BC237" s="80">
        <f>'Timeseries'!BC17</f>
        <v>0</v>
      </c>
      <c r="BD237" s="80">
        <f>'Timeseries'!BD17</f>
        <v>0</v>
      </c>
      <c r="BE237" s="80">
        <f>'Timeseries'!BE17</f>
        <v>0</v>
      </c>
      <c r="BF237" s="80">
        <f>'Timeseries'!BF17</f>
        <v>0</v>
      </c>
      <c r="BG237" s="80">
        <f>'Timeseries'!BG17</f>
        <v>0</v>
      </c>
      <c r="BH237" s="80">
        <f>'Timeseries'!BH17</f>
        <v>0</v>
      </c>
      <c r="BI237" s="80">
        <f>'Timeseries'!BI17</f>
        <v>0</v>
      </c>
      <c r="BJ237" s="80">
        <f>'Timeseries'!BJ17</f>
        <v>0</v>
      </c>
      <c r="BK237" s="80">
        <f>'Timeseries'!BK17</f>
        <v>0</v>
      </c>
      <c r="BL237" s="80">
        <f>'Timeseries'!BL17</f>
        <v>0</v>
      </c>
      <c r="BM237" s="80">
        <f>'Timeseries'!BM17</f>
        <v>0</v>
      </c>
      <c r="BN237" s="80">
        <f>'Timeseries'!BN17</f>
        <v>0</v>
      </c>
      <c r="BO237" s="80">
        <f>'Timeseries'!BO17</f>
        <v>0</v>
      </c>
      <c r="BP237" s="80">
        <f>'Timeseries'!BP17</f>
        <v>0</v>
      </c>
      <c r="BQ237" s="80">
        <f>'Timeseries'!BQ17</f>
        <v>0</v>
      </c>
      <c r="BR237" s="80">
        <f>'Timeseries'!BR17</f>
        <v>0</v>
      </c>
      <c r="BS237" s="80">
        <f>'Timeseries'!BS17</f>
        <v>0</v>
      </c>
      <c r="BT237" s="80">
        <f>'Timeseries'!BT17</f>
        <v>0</v>
      </c>
      <c r="BU237" s="80">
        <f>'Timeseries'!BU17</f>
        <v>0</v>
      </c>
      <c r="BV237" s="80">
        <f>'Timeseries'!BV17</f>
        <v>0</v>
      </c>
      <c r="BW237" s="80">
        <f>'Timeseries'!BW17</f>
        <v>0</v>
      </c>
      <c r="BX237" s="80">
        <f>'Timeseries'!BX17</f>
        <v>0</v>
      </c>
      <c r="BY237" s="80">
        <f>'Timeseries'!BY17</f>
        <v>0</v>
      </c>
      <c r="BZ237" s="80">
        <f>'Timeseries'!BZ17</f>
        <v>0</v>
      </c>
      <c r="CA237" s="80">
        <f>'Timeseries'!CA17</f>
        <v>0</v>
      </c>
      <c r="CB237" s="80">
        <f>'Timeseries'!CB17</f>
        <v>0</v>
      </c>
      <c r="CC237" s="80">
        <f>'Timeseries'!CC17</f>
        <v>0</v>
      </c>
      <c r="CD237" s="80">
        <f>'Timeseries'!CD17</f>
        <v>0</v>
      </c>
      <c r="CE237" s="80">
        <f>'Timeseries'!CE17</f>
        <v>0</v>
      </c>
      <c r="CF237" s="80">
        <f>'Timeseries'!CF17</f>
        <v>0</v>
      </c>
      <c r="CG237" s="80">
        <f>'Timeseries'!CG17</f>
        <v>0</v>
      </c>
      <c r="CH237" s="80">
        <f>'Timeseries'!CH17</f>
        <v>0</v>
      </c>
      <c r="CI237" s="80">
        <f>'Timeseries'!CI17</f>
        <v>0</v>
      </c>
      <c r="CJ237" s="80">
        <f>'Timeseries'!CJ17</f>
        <v>0</v>
      </c>
      <c r="CK237" s="80">
        <f>'Timeseries'!CK17</f>
        <v>0</v>
      </c>
      <c r="CL237" s="80">
        <f>'Timeseries'!CL17</f>
        <v>0</v>
      </c>
      <c r="CM237" s="80">
        <f>'Timeseries'!CM17</f>
        <v>0</v>
      </c>
      <c r="CN237" s="80">
        <f>'Timeseries'!CN17</f>
        <v>0</v>
      </c>
      <c r="CO237" s="80">
        <f>'Timeseries'!CO17</f>
        <v>0</v>
      </c>
      <c r="CP237" s="80">
        <f>'Timeseries'!CP17</f>
        <v>0</v>
      </c>
      <c r="CQ237" s="80">
        <f>'Timeseries'!CQ17</f>
        <v>0</v>
      </c>
      <c r="CR237" s="80">
        <f>'Timeseries'!CR17</f>
        <v>0</v>
      </c>
      <c r="CS237" s="80">
        <f>'Timeseries'!CS17</f>
        <v>0</v>
      </c>
      <c r="CT237" s="80">
        <f>'Timeseries'!CT17</f>
        <v>0</v>
      </c>
      <c r="CU237" s="80">
        <f>'Timeseries'!CU17</f>
        <v>0</v>
      </c>
      <c r="CV237" s="80">
        <f>'Timeseries'!CV17</f>
        <v>0</v>
      </c>
      <c r="CW237" s="80">
        <f>'Timeseries'!CW17</f>
        <v>0</v>
      </c>
      <c r="CX237" s="67"/>
      <c r="CY237" s="67"/>
      <c r="CZ237" s="67"/>
      <c r="DA237" s="67"/>
      <c r="DB237" s="175"/>
    </row>
    <row r="238" s="148" customFormat="1" ht="15.75" customHeight="1">
      <c r="A238" t="s" s="77">
        <f>'Timeseries'!A18</f>
        <v>37</v>
      </c>
      <c r="B238" s="80">
        <f>'Timeseries'!B18</f>
        <v>0</v>
      </c>
      <c r="C238" s="80">
        <f>'Timeseries'!C18</f>
        <v>0</v>
      </c>
      <c r="D238" s="80">
        <f>'Timeseries'!D18</f>
        <v>0</v>
      </c>
      <c r="E238" s="80">
        <f>'Timeseries'!E18</f>
        <v>0</v>
      </c>
      <c r="F238" s="80">
        <f>'Timeseries'!F18</f>
        <v>0</v>
      </c>
      <c r="G238" s="80">
        <f>'Timeseries'!G18</f>
        <v>0</v>
      </c>
      <c r="H238" s="80">
        <f>'Timeseries'!H18</f>
        <v>0</v>
      </c>
      <c r="I238" s="80">
        <f>'Timeseries'!I18</f>
        <v>0</v>
      </c>
      <c r="J238" s="80">
        <f>'Timeseries'!J18</f>
        <v>0</v>
      </c>
      <c r="K238" s="80">
        <f>'Timeseries'!K18</f>
        <v>0</v>
      </c>
      <c r="L238" s="80">
        <f>'Timeseries'!L18</f>
        <v>0</v>
      </c>
      <c r="M238" s="80">
        <f>'Timeseries'!M18</f>
        <v>0</v>
      </c>
      <c r="N238" s="80">
        <f>'Timeseries'!N18</f>
        <v>0</v>
      </c>
      <c r="O238" s="80">
        <f>'Timeseries'!O18</f>
        <v>0</v>
      </c>
      <c r="P238" s="80">
        <f>'Timeseries'!P18</f>
        <v>0</v>
      </c>
      <c r="Q238" s="80">
        <f>'Timeseries'!Q18</f>
        <v>0</v>
      </c>
      <c r="R238" s="80">
        <f>'Timeseries'!R18</f>
        <v>0</v>
      </c>
      <c r="S238" s="80">
        <f>'Timeseries'!S18</f>
        <v>0</v>
      </c>
      <c r="T238" s="80">
        <f>'Timeseries'!T18</f>
        <v>0</v>
      </c>
      <c r="U238" s="80">
        <f>'Timeseries'!U18</f>
        <v>0</v>
      </c>
      <c r="V238" s="80">
        <f>'Timeseries'!V18</f>
        <v>0</v>
      </c>
      <c r="W238" s="80">
        <f>'Timeseries'!W18</f>
        <v>0</v>
      </c>
      <c r="X238" s="80">
        <f>'Timeseries'!X18</f>
        <v>0</v>
      </c>
      <c r="Y238" s="80">
        <f>'Timeseries'!Y18</f>
        <v>0</v>
      </c>
      <c r="Z238" s="80">
        <f>'Timeseries'!Z18</f>
        <v>0</v>
      </c>
      <c r="AA238" s="80">
        <f>'Timeseries'!AA18</f>
        <v>0</v>
      </c>
      <c r="AB238" s="80">
        <f>'Timeseries'!AB18</f>
        <v>0</v>
      </c>
      <c r="AC238" s="80">
        <f>'Timeseries'!AC18</f>
        <v>0</v>
      </c>
      <c r="AD238" s="80">
        <f>'Timeseries'!AD18</f>
        <v>0</v>
      </c>
      <c r="AE238" s="80">
        <f>'Timeseries'!AE18</f>
        <v>0</v>
      </c>
      <c r="AF238" s="80">
        <f>'Timeseries'!AF18</f>
        <v>0</v>
      </c>
      <c r="AG238" s="80">
        <f>'Timeseries'!AG18</f>
        <v>0</v>
      </c>
      <c r="AH238" s="80">
        <f>'Timeseries'!AH18</f>
        <v>0</v>
      </c>
      <c r="AI238" s="80">
        <f>'Timeseries'!AI18</f>
        <v>0</v>
      </c>
      <c r="AJ238" s="80">
        <f>'Timeseries'!AJ18</f>
        <v>0</v>
      </c>
      <c r="AK238" s="80">
        <f>'Timeseries'!AK18</f>
        <v>0</v>
      </c>
      <c r="AL238" s="80">
        <f>'Timeseries'!AL18</f>
        <v>0</v>
      </c>
      <c r="AM238" s="80">
        <f>'Timeseries'!AM18</f>
        <v>0</v>
      </c>
      <c r="AN238" s="80">
        <f>'Timeseries'!AN18</f>
        <v>0</v>
      </c>
      <c r="AO238" s="80">
        <f>'Timeseries'!AO18</f>
        <v>0</v>
      </c>
      <c r="AP238" s="80">
        <f>'Timeseries'!AP18</f>
        <v>0</v>
      </c>
      <c r="AQ238" s="80">
        <f>'Timeseries'!AQ18</f>
        <v>0</v>
      </c>
      <c r="AR238" s="80">
        <f>'Timeseries'!AR18</f>
        <v>0</v>
      </c>
      <c r="AS238" s="80">
        <f>'Timeseries'!AS18</f>
        <v>0</v>
      </c>
      <c r="AT238" s="80">
        <f>'Timeseries'!AT18</f>
        <v>0</v>
      </c>
      <c r="AU238" s="80">
        <f>'Timeseries'!AU18</f>
        <v>0</v>
      </c>
      <c r="AV238" s="80">
        <f>'Timeseries'!AV18</f>
        <v>0</v>
      </c>
      <c r="AW238" s="80">
        <f>'Timeseries'!AW18</f>
        <v>0</v>
      </c>
      <c r="AX238" s="80">
        <f>'Timeseries'!AX18</f>
        <v>0</v>
      </c>
      <c r="AY238" s="80">
        <f>'Timeseries'!AY18</f>
        <v>0</v>
      </c>
      <c r="AZ238" s="80">
        <f>'Timeseries'!AZ18</f>
        <v>0</v>
      </c>
      <c r="BA238" s="80">
        <f>'Timeseries'!BA18</f>
        <v>0</v>
      </c>
      <c r="BB238" s="80">
        <f>'Timeseries'!BB18</f>
        <v>0</v>
      </c>
      <c r="BC238" s="80">
        <f>'Timeseries'!BC18</f>
        <v>0</v>
      </c>
      <c r="BD238" s="80">
        <f>'Timeseries'!BD18</f>
        <v>0</v>
      </c>
      <c r="BE238" s="80">
        <f>'Timeseries'!BE18</f>
        <v>0</v>
      </c>
      <c r="BF238" s="80">
        <f>'Timeseries'!BF18</f>
        <v>0</v>
      </c>
      <c r="BG238" s="80">
        <f>'Timeseries'!BG18</f>
        <v>0</v>
      </c>
      <c r="BH238" s="80">
        <f>'Timeseries'!BH18</f>
        <v>0</v>
      </c>
      <c r="BI238" s="80">
        <f>'Timeseries'!BI18</f>
        <v>0</v>
      </c>
      <c r="BJ238" s="80">
        <f>'Timeseries'!BJ18</f>
        <v>0</v>
      </c>
      <c r="BK238" s="80">
        <f>'Timeseries'!BK18</f>
        <v>0</v>
      </c>
      <c r="BL238" s="80">
        <f>'Timeseries'!BL18</f>
        <v>0</v>
      </c>
      <c r="BM238" s="80">
        <f>'Timeseries'!BM18</f>
        <v>0</v>
      </c>
      <c r="BN238" s="80">
        <f>'Timeseries'!BN18</f>
        <v>0</v>
      </c>
      <c r="BO238" s="80">
        <f>'Timeseries'!BO18</f>
        <v>0</v>
      </c>
      <c r="BP238" s="80">
        <f>'Timeseries'!BP18</f>
        <v>0</v>
      </c>
      <c r="BQ238" s="80">
        <f>'Timeseries'!BQ18</f>
        <v>0</v>
      </c>
      <c r="BR238" s="80">
        <f>'Timeseries'!BR18</f>
        <v>0</v>
      </c>
      <c r="BS238" s="80">
        <f>'Timeseries'!BS18</f>
        <v>0</v>
      </c>
      <c r="BT238" s="80">
        <f>'Timeseries'!BT18</f>
        <v>0</v>
      </c>
      <c r="BU238" s="80">
        <f>'Timeseries'!BU18</f>
        <v>0</v>
      </c>
      <c r="BV238" s="80">
        <f>'Timeseries'!BV18</f>
        <v>0</v>
      </c>
      <c r="BW238" s="80">
        <f>'Timeseries'!BW18</f>
        <v>0</v>
      </c>
      <c r="BX238" s="80">
        <f>'Timeseries'!BX18</f>
        <v>0</v>
      </c>
      <c r="BY238" s="80">
        <f>'Timeseries'!BY18</f>
        <v>0</v>
      </c>
      <c r="BZ238" s="80">
        <f>'Timeseries'!BZ18</f>
        <v>0</v>
      </c>
      <c r="CA238" s="80">
        <f>'Timeseries'!CA18</f>
        <v>0</v>
      </c>
      <c r="CB238" s="80">
        <f>'Timeseries'!CB18</f>
        <v>0</v>
      </c>
      <c r="CC238" s="80">
        <f>'Timeseries'!CC18</f>
        <v>0</v>
      </c>
      <c r="CD238" s="80">
        <f>'Timeseries'!CD18</f>
        <v>0</v>
      </c>
      <c r="CE238" s="80">
        <f>'Timeseries'!CE18</f>
        <v>0</v>
      </c>
      <c r="CF238" s="80">
        <f>'Timeseries'!CF18</f>
        <v>0</v>
      </c>
      <c r="CG238" s="80">
        <f>'Timeseries'!CG18</f>
        <v>0</v>
      </c>
      <c r="CH238" s="80">
        <f>'Timeseries'!CH18</f>
        <v>0</v>
      </c>
      <c r="CI238" s="80">
        <f>'Timeseries'!CI18</f>
        <v>0</v>
      </c>
      <c r="CJ238" s="80">
        <f>'Timeseries'!CJ18</f>
        <v>0</v>
      </c>
      <c r="CK238" s="80">
        <f>'Timeseries'!CK18</f>
        <v>0</v>
      </c>
      <c r="CL238" s="80">
        <f>'Timeseries'!CL18</f>
        <v>0</v>
      </c>
      <c r="CM238" s="80">
        <f>'Timeseries'!CM18</f>
        <v>0</v>
      </c>
      <c r="CN238" s="80">
        <f>'Timeseries'!CN18</f>
        <v>0</v>
      </c>
      <c r="CO238" s="80">
        <f>'Timeseries'!CO18</f>
        <v>0</v>
      </c>
      <c r="CP238" s="80">
        <f>'Timeseries'!CP18</f>
        <v>0</v>
      </c>
      <c r="CQ238" s="80">
        <f>'Timeseries'!CQ18</f>
        <v>0</v>
      </c>
      <c r="CR238" s="80">
        <f>'Timeseries'!CR18</f>
        <v>0</v>
      </c>
      <c r="CS238" s="80">
        <f>'Timeseries'!CS18</f>
        <v>0</v>
      </c>
      <c r="CT238" s="80">
        <f>'Timeseries'!CT18</f>
        <v>0</v>
      </c>
      <c r="CU238" s="80">
        <f>'Timeseries'!CU18</f>
        <v>0</v>
      </c>
      <c r="CV238" s="80">
        <f>'Timeseries'!CV18</f>
        <v>0</v>
      </c>
      <c r="CW238" s="80">
        <f>'Timeseries'!CW18</f>
        <v>0</v>
      </c>
      <c r="CX238" s="67"/>
      <c r="CY238" s="67"/>
      <c r="CZ238" s="67"/>
      <c r="DA238" s="67"/>
      <c r="DB238" s="175"/>
    </row>
    <row r="239" s="148" customFormat="1" ht="15.75" customHeight="1">
      <c r="A239" t="s" s="77">
        <f>'Timeseries'!A19</f>
        <v>39</v>
      </c>
      <c r="B239" s="80">
        <f>'Timeseries'!B19</f>
        <v>0</v>
      </c>
      <c r="C239" s="80">
        <f>'Timeseries'!C19</f>
        <v>0</v>
      </c>
      <c r="D239" s="80">
        <f>'Timeseries'!D19</f>
        <v>0</v>
      </c>
      <c r="E239" s="80">
        <f>'Timeseries'!E19</f>
        <v>0</v>
      </c>
      <c r="F239" s="80">
        <f>'Timeseries'!F19</f>
        <v>0</v>
      </c>
      <c r="G239" s="80">
        <f>'Timeseries'!G19</f>
        <v>0</v>
      </c>
      <c r="H239" s="80">
        <f>'Timeseries'!H19</f>
        <v>0</v>
      </c>
      <c r="I239" s="80">
        <f>'Timeseries'!I19</f>
        <v>0</v>
      </c>
      <c r="J239" s="80">
        <f>'Timeseries'!J19</f>
        <v>0</v>
      </c>
      <c r="K239" s="80">
        <f>'Timeseries'!K19</f>
        <v>0</v>
      </c>
      <c r="L239" s="80">
        <f>'Timeseries'!L19</f>
        <v>0</v>
      </c>
      <c r="M239" s="80">
        <f>'Timeseries'!M19</f>
        <v>0</v>
      </c>
      <c r="N239" s="80">
        <f>'Timeseries'!N19</f>
        <v>0</v>
      </c>
      <c r="O239" s="80">
        <f>'Timeseries'!O19</f>
        <v>0</v>
      </c>
      <c r="P239" s="80">
        <f>'Timeseries'!P19</f>
        <v>0</v>
      </c>
      <c r="Q239" s="80">
        <f>'Timeseries'!Q19</f>
        <v>0</v>
      </c>
      <c r="R239" s="80">
        <f>'Timeseries'!R19</f>
        <v>0</v>
      </c>
      <c r="S239" s="80">
        <f>'Timeseries'!S19</f>
        <v>0</v>
      </c>
      <c r="T239" s="80">
        <f>'Timeseries'!T19</f>
        <v>0</v>
      </c>
      <c r="U239" s="80">
        <f>'Timeseries'!U19</f>
        <v>0</v>
      </c>
      <c r="V239" s="80">
        <f>'Timeseries'!V19</f>
        <v>0</v>
      </c>
      <c r="W239" s="80">
        <f>'Timeseries'!W19</f>
        <v>0</v>
      </c>
      <c r="X239" s="80">
        <f>'Timeseries'!X19</f>
        <v>0</v>
      </c>
      <c r="Y239" s="80">
        <f>'Timeseries'!Y19</f>
        <v>0</v>
      </c>
      <c r="Z239" s="80">
        <f>'Timeseries'!Z19</f>
        <v>0</v>
      </c>
      <c r="AA239" s="80">
        <f>'Timeseries'!AA19</f>
        <v>0</v>
      </c>
      <c r="AB239" s="80">
        <f>'Timeseries'!AB19</f>
        <v>0</v>
      </c>
      <c r="AC239" s="80">
        <f>'Timeseries'!AC19</f>
        <v>0</v>
      </c>
      <c r="AD239" s="80">
        <f>'Timeseries'!AD19</f>
        <v>0</v>
      </c>
      <c r="AE239" s="80">
        <f>'Timeseries'!AE19</f>
        <v>0</v>
      </c>
      <c r="AF239" s="80">
        <f>'Timeseries'!AF19</f>
        <v>0</v>
      </c>
      <c r="AG239" s="80">
        <f>'Timeseries'!AG19</f>
        <v>0</v>
      </c>
      <c r="AH239" s="80">
        <f>'Timeseries'!AH19</f>
        <v>0</v>
      </c>
      <c r="AI239" s="80">
        <f>'Timeseries'!AI19</f>
        <v>0</v>
      </c>
      <c r="AJ239" s="80">
        <f>'Timeseries'!AJ19</f>
        <v>0</v>
      </c>
      <c r="AK239" s="80">
        <f>'Timeseries'!AK19</f>
        <v>0</v>
      </c>
      <c r="AL239" s="80">
        <f>'Timeseries'!AL19</f>
        <v>0</v>
      </c>
      <c r="AM239" s="80">
        <f>'Timeseries'!AM19</f>
        <v>0</v>
      </c>
      <c r="AN239" s="80">
        <f>'Timeseries'!AN19</f>
        <v>0</v>
      </c>
      <c r="AO239" s="80">
        <f>'Timeseries'!AO19</f>
        <v>0</v>
      </c>
      <c r="AP239" s="80">
        <f>'Timeseries'!AP19</f>
        <v>0</v>
      </c>
      <c r="AQ239" s="80">
        <f>'Timeseries'!AQ19</f>
        <v>0</v>
      </c>
      <c r="AR239" s="80">
        <f>'Timeseries'!AR19</f>
        <v>0</v>
      </c>
      <c r="AS239" s="80">
        <f>'Timeseries'!AS19</f>
        <v>0</v>
      </c>
      <c r="AT239" s="80">
        <f>'Timeseries'!AT19</f>
        <v>0</v>
      </c>
      <c r="AU239" s="80">
        <f>'Timeseries'!AU19</f>
        <v>0</v>
      </c>
      <c r="AV239" s="80">
        <f>'Timeseries'!AV19</f>
        <v>0</v>
      </c>
      <c r="AW239" s="80">
        <f>'Timeseries'!AW19</f>
        <v>0</v>
      </c>
      <c r="AX239" s="80">
        <f>'Timeseries'!AX19</f>
        <v>0</v>
      </c>
      <c r="AY239" s="80">
        <f>'Timeseries'!AY19</f>
        <v>0</v>
      </c>
      <c r="AZ239" s="80">
        <f>'Timeseries'!AZ19</f>
        <v>0</v>
      </c>
      <c r="BA239" s="80">
        <f>'Timeseries'!BA19</f>
        <v>0</v>
      </c>
      <c r="BB239" s="80">
        <f>'Timeseries'!BB19</f>
        <v>0</v>
      </c>
      <c r="BC239" s="80">
        <f>'Timeseries'!BC19</f>
        <v>0</v>
      </c>
      <c r="BD239" s="80">
        <f>'Timeseries'!BD19</f>
        <v>0</v>
      </c>
      <c r="BE239" s="80">
        <f>'Timeseries'!BE19</f>
        <v>0</v>
      </c>
      <c r="BF239" s="80">
        <f>'Timeseries'!BF19</f>
        <v>0</v>
      </c>
      <c r="BG239" s="80">
        <f>'Timeseries'!BG19</f>
        <v>0</v>
      </c>
      <c r="BH239" s="80">
        <f>'Timeseries'!BH19</f>
        <v>0</v>
      </c>
      <c r="BI239" s="80">
        <f>'Timeseries'!BI19</f>
        <v>0</v>
      </c>
      <c r="BJ239" s="80">
        <f>'Timeseries'!BJ19</f>
        <v>0</v>
      </c>
      <c r="BK239" s="80">
        <f>'Timeseries'!BK19</f>
        <v>0</v>
      </c>
      <c r="BL239" s="80">
        <f>'Timeseries'!BL19</f>
        <v>0</v>
      </c>
      <c r="BM239" s="80">
        <f>'Timeseries'!BM19</f>
        <v>0</v>
      </c>
      <c r="BN239" s="80">
        <f>'Timeseries'!BN19</f>
        <v>0</v>
      </c>
      <c r="BO239" s="80">
        <f>'Timeseries'!BO19</f>
        <v>0</v>
      </c>
      <c r="BP239" s="80">
        <f>'Timeseries'!BP19</f>
        <v>0</v>
      </c>
      <c r="BQ239" s="80">
        <f>'Timeseries'!BQ19</f>
        <v>0</v>
      </c>
      <c r="BR239" s="80">
        <f>'Timeseries'!BR19</f>
        <v>0</v>
      </c>
      <c r="BS239" s="80">
        <f>'Timeseries'!BS19</f>
        <v>0</v>
      </c>
      <c r="BT239" s="80">
        <f>'Timeseries'!BT19</f>
        <v>0</v>
      </c>
      <c r="BU239" s="80">
        <f>'Timeseries'!BU19</f>
        <v>0</v>
      </c>
      <c r="BV239" s="80">
        <f>'Timeseries'!BV19</f>
        <v>0</v>
      </c>
      <c r="BW239" s="80">
        <f>'Timeseries'!BW19</f>
        <v>0</v>
      </c>
      <c r="BX239" s="80">
        <f>'Timeseries'!BX19</f>
        <v>0</v>
      </c>
      <c r="BY239" s="80">
        <f>'Timeseries'!BY19</f>
        <v>0</v>
      </c>
      <c r="BZ239" s="80">
        <f>'Timeseries'!BZ19</f>
        <v>0</v>
      </c>
      <c r="CA239" s="80">
        <f>'Timeseries'!CA19</f>
        <v>0</v>
      </c>
      <c r="CB239" s="80">
        <f>'Timeseries'!CB19</f>
        <v>0</v>
      </c>
      <c r="CC239" s="80">
        <f>'Timeseries'!CC19</f>
        <v>0</v>
      </c>
      <c r="CD239" s="80">
        <f>'Timeseries'!CD19</f>
        <v>0</v>
      </c>
      <c r="CE239" s="80">
        <f>'Timeseries'!CE19</f>
        <v>0</v>
      </c>
      <c r="CF239" s="80">
        <f>'Timeseries'!CF19</f>
        <v>0</v>
      </c>
      <c r="CG239" s="80">
        <f>'Timeseries'!CG19</f>
        <v>0</v>
      </c>
      <c r="CH239" s="80">
        <f>'Timeseries'!CH19</f>
        <v>0</v>
      </c>
      <c r="CI239" s="80">
        <f>'Timeseries'!CI19</f>
        <v>0</v>
      </c>
      <c r="CJ239" s="80">
        <f>'Timeseries'!CJ19</f>
        <v>0</v>
      </c>
      <c r="CK239" s="80">
        <f>'Timeseries'!CK19</f>
        <v>0</v>
      </c>
      <c r="CL239" s="80">
        <f>'Timeseries'!CL19</f>
        <v>0</v>
      </c>
      <c r="CM239" s="80">
        <f>'Timeseries'!CM19</f>
        <v>0</v>
      </c>
      <c r="CN239" s="80">
        <f>'Timeseries'!CN19</f>
        <v>0</v>
      </c>
      <c r="CO239" s="80">
        <f>'Timeseries'!CO19</f>
        <v>0</v>
      </c>
      <c r="CP239" s="80">
        <f>'Timeseries'!CP19</f>
        <v>0</v>
      </c>
      <c r="CQ239" s="80">
        <f>'Timeseries'!CQ19</f>
        <v>0</v>
      </c>
      <c r="CR239" s="80">
        <f>'Timeseries'!CR19</f>
        <v>0</v>
      </c>
      <c r="CS239" s="80">
        <f>'Timeseries'!CS19</f>
        <v>0</v>
      </c>
      <c r="CT239" s="80">
        <f>'Timeseries'!CT19</f>
        <v>0</v>
      </c>
      <c r="CU239" s="80">
        <f>'Timeseries'!CU19</f>
        <v>0</v>
      </c>
      <c r="CV239" s="80">
        <f>'Timeseries'!CV19</f>
        <v>0</v>
      </c>
      <c r="CW239" s="80">
        <f>'Timeseries'!CW19</f>
        <v>0</v>
      </c>
      <c r="CX239" s="67"/>
      <c r="CY239" s="67"/>
      <c r="CZ239" s="67"/>
      <c r="DA239" s="67"/>
      <c r="DB239" s="175"/>
    </row>
    <row r="240" s="148" customFormat="1" ht="15.75" customHeight="1">
      <c r="A240" t="s" s="68">
        <f>'Timeseries'!A20</f>
        <v>42</v>
      </c>
      <c r="B240" s="82">
        <f>'Timeseries'!B20</f>
        <v>0</v>
      </c>
      <c r="C240" s="82">
        <f>'Timeseries'!C20</f>
        <v>0</v>
      </c>
      <c r="D240" s="82">
        <f>'Timeseries'!D20</f>
        <v>0</v>
      </c>
      <c r="E240" s="82">
        <f>'Timeseries'!E20</f>
        <v>0</v>
      </c>
      <c r="F240" s="82">
        <f>'Timeseries'!F20</f>
        <v>0</v>
      </c>
      <c r="G240" s="82">
        <f>'Timeseries'!G20</f>
        <v>0</v>
      </c>
      <c r="H240" s="82">
        <f>'Timeseries'!H20</f>
        <v>0</v>
      </c>
      <c r="I240" s="82">
        <f>'Timeseries'!I20</f>
        <v>0</v>
      </c>
      <c r="J240" s="82">
        <f>'Timeseries'!J20</f>
        <v>0</v>
      </c>
      <c r="K240" s="82">
        <f>'Timeseries'!K20</f>
        <v>0</v>
      </c>
      <c r="L240" s="82">
        <f>'Timeseries'!L20</f>
        <v>0</v>
      </c>
      <c r="M240" s="82">
        <f>'Timeseries'!M20</f>
        <v>0</v>
      </c>
      <c r="N240" s="82">
        <f>'Timeseries'!N20</f>
        <v>0</v>
      </c>
      <c r="O240" s="82">
        <f>'Timeseries'!O20</f>
        <v>0</v>
      </c>
      <c r="P240" s="82">
        <f>'Timeseries'!P20</f>
        <v>0</v>
      </c>
      <c r="Q240" s="82">
        <f>'Timeseries'!Q20</f>
        <v>0</v>
      </c>
      <c r="R240" s="82">
        <f>'Timeseries'!R20</f>
        <v>0</v>
      </c>
      <c r="S240" s="82">
        <f>'Timeseries'!S20</f>
        <v>0</v>
      </c>
      <c r="T240" s="82">
        <f>'Timeseries'!T20</f>
        <v>0</v>
      </c>
      <c r="U240" s="82">
        <f>'Timeseries'!U20</f>
        <v>0</v>
      </c>
      <c r="V240" s="82">
        <f>'Timeseries'!V20</f>
        <v>0</v>
      </c>
      <c r="W240" s="82">
        <f>'Timeseries'!W20</f>
        <v>0</v>
      </c>
      <c r="X240" s="82">
        <f>'Timeseries'!X20</f>
        <v>0</v>
      </c>
      <c r="Y240" s="82">
        <f>'Timeseries'!Y20</f>
        <v>0</v>
      </c>
      <c r="Z240" s="82">
        <f>'Timeseries'!Z20</f>
        <v>0</v>
      </c>
      <c r="AA240" s="82">
        <f>'Timeseries'!AA20</f>
        <v>0</v>
      </c>
      <c r="AB240" s="82">
        <f>'Timeseries'!AB20</f>
        <v>0</v>
      </c>
      <c r="AC240" s="82">
        <f>'Timeseries'!AC20</f>
        <v>0</v>
      </c>
      <c r="AD240" s="82">
        <f>'Timeseries'!AD20</f>
        <v>0</v>
      </c>
      <c r="AE240" s="82">
        <f>'Timeseries'!AE20</f>
        <v>0</v>
      </c>
      <c r="AF240" s="82">
        <f>'Timeseries'!AF20</f>
        <v>0</v>
      </c>
      <c r="AG240" s="82">
        <f>'Timeseries'!AG20</f>
        <v>0</v>
      </c>
      <c r="AH240" s="82">
        <f>'Timeseries'!AH20</f>
        <v>0</v>
      </c>
      <c r="AI240" s="82">
        <f>'Timeseries'!AI20</f>
        <v>0</v>
      </c>
      <c r="AJ240" s="82">
        <f>'Timeseries'!AJ20</f>
        <v>0</v>
      </c>
      <c r="AK240" s="82">
        <f>'Timeseries'!AK20</f>
        <v>0</v>
      </c>
      <c r="AL240" s="82">
        <f>'Timeseries'!AL20</f>
        <v>0</v>
      </c>
      <c r="AM240" s="82">
        <f>'Timeseries'!AM20</f>
        <v>0</v>
      </c>
      <c r="AN240" s="82">
        <f>'Timeseries'!AN20</f>
        <v>0</v>
      </c>
      <c r="AO240" s="82">
        <f>'Timeseries'!AO20</f>
        <v>0</v>
      </c>
      <c r="AP240" s="82">
        <f>'Timeseries'!AP20</f>
        <v>0</v>
      </c>
      <c r="AQ240" s="82">
        <f>'Timeseries'!AQ20</f>
        <v>0</v>
      </c>
      <c r="AR240" s="82">
        <f>'Timeseries'!AR20</f>
        <v>0</v>
      </c>
      <c r="AS240" s="82">
        <f>'Timeseries'!AS20</f>
        <v>0</v>
      </c>
      <c r="AT240" s="82">
        <f>'Timeseries'!AT20</f>
        <v>0</v>
      </c>
      <c r="AU240" s="82">
        <f>'Timeseries'!AU20</f>
        <v>0</v>
      </c>
      <c r="AV240" s="82">
        <f>'Timeseries'!AV20</f>
        <v>0</v>
      </c>
      <c r="AW240" s="82">
        <f>'Timeseries'!AW20</f>
        <v>0</v>
      </c>
      <c r="AX240" s="82">
        <f>'Timeseries'!AX20</f>
        <v>0</v>
      </c>
      <c r="AY240" s="82">
        <f>'Timeseries'!AY20</f>
        <v>0</v>
      </c>
      <c r="AZ240" s="82">
        <f>'Timeseries'!AZ20</f>
        <v>0</v>
      </c>
      <c r="BA240" s="82">
        <f>'Timeseries'!BA20</f>
        <v>0</v>
      </c>
      <c r="BB240" s="82">
        <f>'Timeseries'!BB20</f>
        <v>0</v>
      </c>
      <c r="BC240" s="82">
        <f>'Timeseries'!BC20</f>
        <v>0</v>
      </c>
      <c r="BD240" s="82">
        <f>'Timeseries'!BD20</f>
        <v>0</v>
      </c>
      <c r="BE240" s="82">
        <f>'Timeseries'!BE20</f>
        <v>0</v>
      </c>
      <c r="BF240" s="82">
        <f>'Timeseries'!BF20</f>
        <v>0</v>
      </c>
      <c r="BG240" s="82">
        <f>'Timeseries'!BG20</f>
        <v>0</v>
      </c>
      <c r="BH240" s="82">
        <f>'Timeseries'!BH20</f>
        <v>0</v>
      </c>
      <c r="BI240" s="82">
        <f>'Timeseries'!BI20</f>
        <v>0</v>
      </c>
      <c r="BJ240" s="82">
        <f>'Timeseries'!BJ20</f>
        <v>0</v>
      </c>
      <c r="BK240" s="82">
        <f>'Timeseries'!BK20</f>
        <v>0</v>
      </c>
      <c r="BL240" s="82">
        <f>'Timeseries'!BL20</f>
        <v>0</v>
      </c>
      <c r="BM240" s="82">
        <f>'Timeseries'!BM20</f>
        <v>0</v>
      </c>
      <c r="BN240" s="82">
        <f>'Timeseries'!BN20</f>
        <v>0</v>
      </c>
      <c r="BO240" s="82">
        <f>'Timeseries'!BO20</f>
        <v>0</v>
      </c>
      <c r="BP240" s="82">
        <f>'Timeseries'!BP20</f>
        <v>0</v>
      </c>
      <c r="BQ240" s="82">
        <f>'Timeseries'!BQ20</f>
        <v>0</v>
      </c>
      <c r="BR240" s="82">
        <f>'Timeseries'!BR20</f>
        <v>0</v>
      </c>
      <c r="BS240" s="82">
        <f>'Timeseries'!BS20</f>
        <v>0</v>
      </c>
      <c r="BT240" s="82">
        <f>'Timeseries'!BT20</f>
        <v>0</v>
      </c>
      <c r="BU240" s="82">
        <f>'Timeseries'!BU20</f>
        <v>0</v>
      </c>
      <c r="BV240" s="82">
        <f>'Timeseries'!BV20</f>
        <v>0</v>
      </c>
      <c r="BW240" s="82">
        <f>'Timeseries'!BW20</f>
        <v>0</v>
      </c>
      <c r="BX240" s="82">
        <f>'Timeseries'!BX20</f>
        <v>0</v>
      </c>
      <c r="BY240" s="82">
        <f>'Timeseries'!BY20</f>
        <v>0</v>
      </c>
      <c r="BZ240" s="82">
        <f>'Timeseries'!BZ20</f>
        <v>0</v>
      </c>
      <c r="CA240" s="82">
        <f>'Timeseries'!CA20</f>
        <v>0</v>
      </c>
      <c r="CB240" s="82">
        <f>'Timeseries'!CB20</f>
        <v>0</v>
      </c>
      <c r="CC240" s="82">
        <f>'Timeseries'!CC20</f>
        <v>0</v>
      </c>
      <c r="CD240" s="82">
        <f>'Timeseries'!CD20</f>
        <v>0</v>
      </c>
      <c r="CE240" s="82">
        <f>'Timeseries'!CE20</f>
        <v>0</v>
      </c>
      <c r="CF240" s="82">
        <f>'Timeseries'!CF20</f>
        <v>0</v>
      </c>
      <c r="CG240" s="82">
        <f>'Timeseries'!CG20</f>
        <v>0</v>
      </c>
      <c r="CH240" s="82">
        <f>'Timeseries'!CH20</f>
        <v>0</v>
      </c>
      <c r="CI240" s="82">
        <f>'Timeseries'!CI20</f>
        <v>0</v>
      </c>
      <c r="CJ240" s="82">
        <f>'Timeseries'!CJ20</f>
        <v>0</v>
      </c>
      <c r="CK240" s="82">
        <f>'Timeseries'!CK20</f>
        <v>0</v>
      </c>
      <c r="CL240" s="82">
        <f>'Timeseries'!CL20</f>
        <v>0</v>
      </c>
      <c r="CM240" s="82">
        <f>'Timeseries'!CM20</f>
        <v>0</v>
      </c>
      <c r="CN240" s="82">
        <f>'Timeseries'!CN20</f>
        <v>0</v>
      </c>
      <c r="CO240" s="82">
        <f>'Timeseries'!CO20</f>
        <v>0</v>
      </c>
      <c r="CP240" s="82">
        <f>'Timeseries'!CP20</f>
        <v>0</v>
      </c>
      <c r="CQ240" s="82">
        <f>'Timeseries'!CQ20</f>
        <v>0</v>
      </c>
      <c r="CR240" s="82">
        <f>'Timeseries'!CR20</f>
        <v>0</v>
      </c>
      <c r="CS240" s="82">
        <f>'Timeseries'!CS20</f>
        <v>0</v>
      </c>
      <c r="CT240" s="82">
        <f>'Timeseries'!CT20</f>
        <v>0</v>
      </c>
      <c r="CU240" s="82">
        <f>'Timeseries'!CU20</f>
        <v>0</v>
      </c>
      <c r="CV240" s="82">
        <f>'Timeseries'!CV20</f>
        <v>0</v>
      </c>
      <c r="CW240" s="82">
        <f>'Timeseries'!CW20</f>
        <v>0</v>
      </c>
      <c r="CX240" s="67"/>
      <c r="CY240" s="67"/>
      <c r="CZ240" s="67"/>
      <c r="DA240" s="67"/>
      <c r="DB240" s="175"/>
    </row>
    <row r="241" s="148" customFormat="1" ht="15.75" customHeight="1">
      <c r="A241" s="60"/>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c r="AA241" s="63"/>
      <c r="AB241" s="63"/>
      <c r="AC241" s="63"/>
      <c r="AD241" s="63"/>
      <c r="AE241" s="63"/>
      <c r="AF241" s="63"/>
      <c r="AG241" s="63"/>
      <c r="AH241" s="63"/>
      <c r="AI241" s="63"/>
      <c r="AJ241" s="63"/>
      <c r="AK241" s="63"/>
      <c r="AL241" s="63"/>
      <c r="AM241" s="63"/>
      <c r="AN241" s="63"/>
      <c r="AO241" s="63"/>
      <c r="AP241" s="63"/>
      <c r="AQ241" s="63"/>
      <c r="AR241" s="63"/>
      <c r="AS241" s="63"/>
      <c r="AT241" s="63"/>
      <c r="AU241" s="63"/>
      <c r="AV241" s="63"/>
      <c r="AW241" s="63"/>
      <c r="AX241" s="63"/>
      <c r="AY241" s="63"/>
      <c r="AZ241" s="63"/>
      <c r="BA241" s="63"/>
      <c r="BB241" s="63"/>
      <c r="BC241" s="63"/>
      <c r="BD241" s="63"/>
      <c r="BE241" s="63"/>
      <c r="BF241" s="63"/>
      <c r="BG241" s="63"/>
      <c r="BH241" s="63"/>
      <c r="BI241" s="63"/>
      <c r="BJ241" s="63"/>
      <c r="BK241" s="63"/>
      <c r="BL241" s="63"/>
      <c r="BM241" s="63"/>
      <c r="BN241" s="63"/>
      <c r="BO241" s="63"/>
      <c r="BP241" s="63"/>
      <c r="BQ241" s="63"/>
      <c r="BR241" s="63"/>
      <c r="BS241" s="63"/>
      <c r="BT241" s="63"/>
      <c r="BU241" s="63"/>
      <c r="BV241" s="63"/>
      <c r="BW241" s="63"/>
      <c r="BX241" s="63"/>
      <c r="BY241" s="63"/>
      <c r="BZ241" s="63"/>
      <c r="CA241" s="63"/>
      <c r="CB241" s="63"/>
      <c r="CC241" s="63"/>
      <c r="CD241" s="63"/>
      <c r="CE241" s="63"/>
      <c r="CF241" s="63"/>
      <c r="CG241" s="63"/>
      <c r="CH241" s="63"/>
      <c r="CI241" s="63"/>
      <c r="CJ241" s="63"/>
      <c r="CK241" s="63"/>
      <c r="CL241" s="63"/>
      <c r="CM241" s="63"/>
      <c r="CN241" s="63"/>
      <c r="CO241" s="63"/>
      <c r="CP241" s="63"/>
      <c r="CQ241" s="63"/>
      <c r="CR241" s="63"/>
      <c r="CS241" s="63"/>
      <c r="CT241" s="63"/>
      <c r="CU241" s="63"/>
      <c r="CV241" s="63"/>
      <c r="CW241" s="63"/>
      <c r="CX241" s="67"/>
      <c r="CY241" s="67"/>
      <c r="CZ241" s="67"/>
      <c r="DA241" s="67"/>
      <c r="DB241" s="175"/>
    </row>
    <row r="242" s="148" customFormat="1" ht="15.75" customHeight="1">
      <c r="A242" t="s" s="84">
        <f>'Timeseries'!A22</f>
        <v>210</v>
      </c>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c r="AA242" s="72"/>
      <c r="AB242" s="72"/>
      <c r="AC242" s="72"/>
      <c r="AD242" s="72"/>
      <c r="AE242" s="72"/>
      <c r="AF242" s="72"/>
      <c r="AG242" s="72"/>
      <c r="AH242" s="72"/>
      <c r="AI242" s="72"/>
      <c r="AJ242" s="72"/>
      <c r="AK242" s="72"/>
      <c r="AL242" s="72"/>
      <c r="AM242" s="72"/>
      <c r="AN242" s="72"/>
      <c r="AO242" s="72"/>
      <c r="AP242" s="72"/>
      <c r="AQ242" s="72"/>
      <c r="AR242" s="72"/>
      <c r="AS242" s="72"/>
      <c r="AT242" s="72"/>
      <c r="AU242" s="72"/>
      <c r="AV242" s="72"/>
      <c r="AW242" s="72"/>
      <c r="AX242" s="72"/>
      <c r="AY242" s="72"/>
      <c r="AZ242" s="72"/>
      <c r="BA242" s="72"/>
      <c r="BB242" s="72"/>
      <c r="BC242" s="72"/>
      <c r="BD242" s="72"/>
      <c r="BE242" s="72"/>
      <c r="BF242" s="72"/>
      <c r="BG242" s="72"/>
      <c r="BH242" s="72"/>
      <c r="BI242" s="72"/>
      <c r="BJ242" s="72"/>
      <c r="BK242" s="72"/>
      <c r="BL242" s="72"/>
      <c r="BM242" s="72"/>
      <c r="BN242" s="72"/>
      <c r="BO242" s="72"/>
      <c r="BP242" s="72"/>
      <c r="BQ242" s="72"/>
      <c r="BR242" s="72"/>
      <c r="BS242" s="72"/>
      <c r="BT242" s="72"/>
      <c r="BU242" s="72"/>
      <c r="BV242" s="72"/>
      <c r="BW242" s="72"/>
      <c r="BX242" s="72"/>
      <c r="BY242" s="72"/>
      <c r="BZ242" s="72"/>
      <c r="CA242" s="72"/>
      <c r="CB242" s="72"/>
      <c r="CC242" s="72"/>
      <c r="CD242" s="72"/>
      <c r="CE242" s="72"/>
      <c r="CF242" s="72"/>
      <c r="CG242" s="72"/>
      <c r="CH242" s="72"/>
      <c r="CI242" s="72"/>
      <c r="CJ242" s="72"/>
      <c r="CK242" s="72"/>
      <c r="CL242" s="72"/>
      <c r="CM242" s="72"/>
      <c r="CN242" s="72"/>
      <c r="CO242" s="72"/>
      <c r="CP242" s="72"/>
      <c r="CQ242" s="72"/>
      <c r="CR242" s="72"/>
      <c r="CS242" s="72"/>
      <c r="CT242" s="72"/>
      <c r="CU242" s="72"/>
      <c r="CV242" s="72"/>
      <c r="CW242" s="72"/>
      <c r="CX242" s="67"/>
      <c r="CY242" s="67"/>
      <c r="CZ242" s="67"/>
      <c r="DA242" s="67"/>
      <c r="DB242" s="175"/>
    </row>
    <row r="243" s="148" customFormat="1" ht="15.75" customHeight="1">
      <c r="A243" s="60"/>
      <c r="B243" t="s" s="156">
        <f>'Timeseries'!B23</f>
        <v>140</v>
      </c>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c r="AA243" s="63"/>
      <c r="AB243" s="63"/>
      <c r="AC243" s="63"/>
      <c r="AD243" s="63"/>
      <c r="AE243" s="63"/>
      <c r="AF243" s="63"/>
      <c r="AG243" s="63"/>
      <c r="AH243" s="63"/>
      <c r="AI243" s="63"/>
      <c r="AJ243" s="63"/>
      <c r="AK243" s="63"/>
      <c r="AL243" s="63"/>
      <c r="AM243" s="63"/>
      <c r="AN243" s="63"/>
      <c r="AO243" s="63"/>
      <c r="AP243" s="63"/>
      <c r="AQ243" s="63"/>
      <c r="AR243" s="63"/>
      <c r="AS243" s="63"/>
      <c r="AT243" s="63"/>
      <c r="AU243" s="63"/>
      <c r="AV243" s="63"/>
      <c r="AW243" s="63"/>
      <c r="AX243" s="63"/>
      <c r="AY243" s="63"/>
      <c r="AZ243" s="63"/>
      <c r="BA243" s="63"/>
      <c r="BB243" s="63"/>
      <c r="BC243" s="63"/>
      <c r="BD243" s="63"/>
      <c r="BE243" s="63"/>
      <c r="BF243" s="63"/>
      <c r="BG243" s="63"/>
      <c r="BH243" s="63"/>
      <c r="BI243" s="63"/>
      <c r="BJ243" s="63"/>
      <c r="BK243" s="63"/>
      <c r="BL243" s="63"/>
      <c r="BM243" s="63"/>
      <c r="BN243" s="63"/>
      <c r="BO243" s="63"/>
      <c r="BP243" s="63"/>
      <c r="BQ243" s="63"/>
      <c r="BR243" s="63"/>
      <c r="BS243" s="63"/>
      <c r="BT243" s="63"/>
      <c r="BU243" s="63"/>
      <c r="BV243" s="63"/>
      <c r="BW243" s="63"/>
      <c r="BX243" s="63"/>
      <c r="BY243" s="63"/>
      <c r="BZ243" s="63"/>
      <c r="CA243" s="63"/>
      <c r="CB243" s="63"/>
      <c r="CC243" s="63"/>
      <c r="CD243" s="63"/>
      <c r="CE243" s="63"/>
      <c r="CF243" s="63"/>
      <c r="CG243" s="63"/>
      <c r="CH243" s="63"/>
      <c r="CI243" s="63"/>
      <c r="CJ243" s="63"/>
      <c r="CK243" s="63"/>
      <c r="CL243" s="63"/>
      <c r="CM243" s="63"/>
      <c r="CN243" s="63"/>
      <c r="CO243" s="63"/>
      <c r="CP243" s="63"/>
      <c r="CQ243" s="63"/>
      <c r="CR243" s="63"/>
      <c r="CS243" s="63"/>
      <c r="CT243" s="63"/>
      <c r="CU243" s="63"/>
      <c r="CV243" s="63"/>
      <c r="CW243" s="63"/>
      <c r="CX243" s="67"/>
      <c r="CY243" s="67"/>
      <c r="CZ243" s="67"/>
      <c r="DA243" s="67"/>
      <c r="DB243" s="175"/>
    </row>
    <row r="244" s="148" customFormat="1" ht="15.75" customHeight="1">
      <c r="A244" t="s" s="84">
        <f>'Timeseries'!A24</f>
        <v>147</v>
      </c>
      <c r="B244" s="82">
        <f>'Timeseries'!B24</f>
        <v>1</v>
      </c>
      <c r="C244" s="82">
        <f>'Timeseries'!C24</f>
        <v>2</v>
      </c>
      <c r="D244" s="82">
        <f>'Timeseries'!D24</f>
        <v>3</v>
      </c>
      <c r="E244" s="82">
        <f>'Timeseries'!E24</f>
        <v>4</v>
      </c>
      <c r="F244" s="82">
        <f>'Timeseries'!F24</f>
        <v>5</v>
      </c>
      <c r="G244" s="82">
        <f>'Timeseries'!G24</f>
        <v>6</v>
      </c>
      <c r="H244" s="82">
        <f>'Timeseries'!H24</f>
        <v>7</v>
      </c>
      <c r="I244" s="82">
        <f>'Timeseries'!I24</f>
        <v>8</v>
      </c>
      <c r="J244" s="82">
        <f>'Timeseries'!J24</f>
        <v>9</v>
      </c>
      <c r="K244" s="82">
        <f>'Timeseries'!K24</f>
        <v>10</v>
      </c>
      <c r="L244" s="82">
        <f>'Timeseries'!L24</f>
        <v>11</v>
      </c>
      <c r="M244" s="82">
        <f>'Timeseries'!M24</f>
        <v>12</v>
      </c>
      <c r="N244" s="82">
        <f>'Timeseries'!N24</f>
        <v>13</v>
      </c>
      <c r="O244" s="82">
        <f>'Timeseries'!O24</f>
        <v>14</v>
      </c>
      <c r="P244" s="82">
        <f>'Timeseries'!P24</f>
        <v>15</v>
      </c>
      <c r="Q244" s="82">
        <f>'Timeseries'!Q24</f>
        <v>16</v>
      </c>
      <c r="R244" s="82">
        <f>'Timeseries'!R24</f>
        <v>17</v>
      </c>
      <c r="S244" s="82">
        <f>'Timeseries'!S24</f>
        <v>18</v>
      </c>
      <c r="T244" s="82">
        <f>'Timeseries'!T24</f>
        <v>19</v>
      </c>
      <c r="U244" s="82">
        <f>'Timeseries'!U24</f>
        <v>20</v>
      </c>
      <c r="V244" s="82">
        <f>'Timeseries'!V24</f>
        <v>21</v>
      </c>
      <c r="W244" s="82">
        <f>'Timeseries'!W24</f>
        <v>22</v>
      </c>
      <c r="X244" s="82">
        <f>'Timeseries'!X24</f>
        <v>23</v>
      </c>
      <c r="Y244" s="82">
        <f>'Timeseries'!Y24</f>
        <v>24</v>
      </c>
      <c r="Z244" s="82">
        <f>'Timeseries'!Z24</f>
        <v>25</v>
      </c>
      <c r="AA244" s="82">
        <f>'Timeseries'!AA24</f>
        <v>26</v>
      </c>
      <c r="AB244" s="82">
        <f>'Timeseries'!AB24</f>
        <v>27</v>
      </c>
      <c r="AC244" s="82">
        <f>'Timeseries'!AC24</f>
        <v>28</v>
      </c>
      <c r="AD244" s="82">
        <f>'Timeseries'!AD24</f>
        <v>29</v>
      </c>
      <c r="AE244" s="82">
        <f>'Timeseries'!AE24</f>
        <v>30</v>
      </c>
      <c r="AF244" s="82">
        <f>'Timeseries'!AF24</f>
        <v>31</v>
      </c>
      <c r="AG244" s="82">
        <f>'Timeseries'!AG24</f>
        <v>32</v>
      </c>
      <c r="AH244" s="82">
        <f>'Timeseries'!AH24</f>
        <v>33</v>
      </c>
      <c r="AI244" s="82">
        <f>'Timeseries'!AI24</f>
        <v>34</v>
      </c>
      <c r="AJ244" s="82">
        <f>'Timeseries'!AJ24</f>
        <v>35</v>
      </c>
      <c r="AK244" s="82">
        <f>'Timeseries'!AK24</f>
        <v>36</v>
      </c>
      <c r="AL244" s="82">
        <f>'Timeseries'!AL24</f>
        <v>37</v>
      </c>
      <c r="AM244" s="82">
        <f>'Timeseries'!AM24</f>
        <v>38</v>
      </c>
      <c r="AN244" s="82">
        <f>'Timeseries'!AN24</f>
        <v>39</v>
      </c>
      <c r="AO244" s="82">
        <f>'Timeseries'!AO24</f>
        <v>40</v>
      </c>
      <c r="AP244" s="82">
        <f>'Timeseries'!AP24</f>
        <v>41</v>
      </c>
      <c r="AQ244" s="82">
        <f>'Timeseries'!AQ24</f>
        <v>42</v>
      </c>
      <c r="AR244" s="82">
        <f>'Timeseries'!AR24</f>
        <v>43</v>
      </c>
      <c r="AS244" s="82">
        <f>'Timeseries'!AS24</f>
        <v>44</v>
      </c>
      <c r="AT244" s="82">
        <f>'Timeseries'!AT24</f>
        <v>45</v>
      </c>
      <c r="AU244" s="82">
        <f>'Timeseries'!AU24</f>
        <v>46</v>
      </c>
      <c r="AV244" s="82">
        <f>'Timeseries'!AV24</f>
        <v>47</v>
      </c>
      <c r="AW244" s="82">
        <f>'Timeseries'!AW24</f>
        <v>48</v>
      </c>
      <c r="AX244" s="82">
        <f>'Timeseries'!AX24</f>
        <v>49</v>
      </c>
      <c r="AY244" s="82">
        <f>'Timeseries'!AY24</f>
        <v>50</v>
      </c>
      <c r="AZ244" s="82">
        <f>'Timeseries'!AZ24</f>
        <v>51</v>
      </c>
      <c r="BA244" s="82">
        <f>'Timeseries'!BA24</f>
        <v>52</v>
      </c>
      <c r="BB244" s="82">
        <f>'Timeseries'!BB24</f>
        <v>53</v>
      </c>
      <c r="BC244" s="82">
        <f>'Timeseries'!BC24</f>
        <v>54</v>
      </c>
      <c r="BD244" s="82">
        <f>'Timeseries'!BD24</f>
        <v>55</v>
      </c>
      <c r="BE244" s="82">
        <f>'Timeseries'!BE24</f>
        <v>56</v>
      </c>
      <c r="BF244" s="82">
        <f>'Timeseries'!BF24</f>
        <v>57</v>
      </c>
      <c r="BG244" s="82">
        <f>'Timeseries'!BG24</f>
        <v>58</v>
      </c>
      <c r="BH244" s="82">
        <f>'Timeseries'!BH24</f>
        <v>59</v>
      </c>
      <c r="BI244" s="82">
        <f>'Timeseries'!BI24</f>
        <v>60</v>
      </c>
      <c r="BJ244" s="82">
        <f>'Timeseries'!BJ24</f>
        <v>61</v>
      </c>
      <c r="BK244" s="82">
        <f>'Timeseries'!BK24</f>
        <v>62</v>
      </c>
      <c r="BL244" s="82">
        <f>'Timeseries'!BL24</f>
        <v>63</v>
      </c>
      <c r="BM244" s="82">
        <f>'Timeseries'!BM24</f>
        <v>64</v>
      </c>
      <c r="BN244" s="82">
        <f>'Timeseries'!BN24</f>
        <v>65</v>
      </c>
      <c r="BO244" s="82">
        <f>'Timeseries'!BO24</f>
        <v>66</v>
      </c>
      <c r="BP244" s="82">
        <f>'Timeseries'!BP24</f>
        <v>67</v>
      </c>
      <c r="BQ244" s="82">
        <f>'Timeseries'!BQ24</f>
        <v>68</v>
      </c>
      <c r="BR244" s="82">
        <f>'Timeseries'!BR24</f>
        <v>69</v>
      </c>
      <c r="BS244" s="82">
        <f>'Timeseries'!BS24</f>
        <v>70</v>
      </c>
      <c r="BT244" s="82">
        <f>'Timeseries'!BT24</f>
        <v>71</v>
      </c>
      <c r="BU244" s="82">
        <f>'Timeseries'!BU24</f>
        <v>72</v>
      </c>
      <c r="BV244" s="82">
        <f>'Timeseries'!BV24</f>
        <v>73</v>
      </c>
      <c r="BW244" s="82">
        <f>'Timeseries'!BW24</f>
        <v>74</v>
      </c>
      <c r="BX244" s="82">
        <f>'Timeseries'!BX24</f>
        <v>75</v>
      </c>
      <c r="BY244" s="82">
        <f>'Timeseries'!BY24</f>
        <v>76</v>
      </c>
      <c r="BZ244" s="82">
        <f>'Timeseries'!BZ24</f>
        <v>77</v>
      </c>
      <c r="CA244" s="82">
        <f>'Timeseries'!CA24</f>
        <v>78</v>
      </c>
      <c r="CB244" s="82">
        <f>'Timeseries'!CB24</f>
        <v>79</v>
      </c>
      <c r="CC244" s="82">
        <f>'Timeseries'!CC24</f>
        <v>80</v>
      </c>
      <c r="CD244" s="82">
        <f>'Timeseries'!CD24</f>
        <v>81</v>
      </c>
      <c r="CE244" s="82">
        <f>'Timeseries'!CE24</f>
        <v>82</v>
      </c>
      <c r="CF244" s="82">
        <f>'Timeseries'!CF24</f>
        <v>83</v>
      </c>
      <c r="CG244" s="82">
        <f>'Timeseries'!CG24</f>
        <v>84</v>
      </c>
      <c r="CH244" s="82">
        <f>'Timeseries'!CH24</f>
        <v>85</v>
      </c>
      <c r="CI244" s="82">
        <f>'Timeseries'!CI24</f>
        <v>86</v>
      </c>
      <c r="CJ244" s="82">
        <f>'Timeseries'!CJ24</f>
        <v>87</v>
      </c>
      <c r="CK244" s="82">
        <f>'Timeseries'!CK24</f>
        <v>88</v>
      </c>
      <c r="CL244" s="82">
        <f>'Timeseries'!CL24</f>
        <v>89</v>
      </c>
      <c r="CM244" s="82">
        <f>'Timeseries'!CM24</f>
        <v>90</v>
      </c>
      <c r="CN244" s="82">
        <f>'Timeseries'!CN24</f>
        <v>91</v>
      </c>
      <c r="CO244" s="82">
        <f>'Timeseries'!CO24</f>
        <v>92</v>
      </c>
      <c r="CP244" s="82">
        <f>'Timeseries'!CP24</f>
        <v>93</v>
      </c>
      <c r="CQ244" s="82">
        <f>'Timeseries'!CQ24</f>
        <v>94</v>
      </c>
      <c r="CR244" s="82">
        <f>'Timeseries'!CR24</f>
        <v>95</v>
      </c>
      <c r="CS244" s="82">
        <f>'Timeseries'!CS24</f>
        <v>96</v>
      </c>
      <c r="CT244" s="82">
        <f>'Timeseries'!CT24</f>
        <v>97</v>
      </c>
      <c r="CU244" s="82">
        <f>'Timeseries'!CU24</f>
        <v>98</v>
      </c>
      <c r="CV244" s="82">
        <f>'Timeseries'!CV24</f>
        <v>99</v>
      </c>
      <c r="CW244" s="82">
        <f>'Timeseries'!CW24</f>
        <v>100</v>
      </c>
      <c r="CX244" s="67"/>
      <c r="CY244" s="67"/>
      <c r="CZ244" s="67"/>
      <c r="DA244" s="67"/>
      <c r="DB244" s="175"/>
    </row>
    <row r="245" s="148" customFormat="1" ht="15.75" customHeight="1">
      <c r="A245" t="s" s="73">
        <f>'Timeseries'!A25</f>
        <v>13</v>
      </c>
      <c r="B245" s="74">
        <f>'Timeseries'!B25</f>
        <v>0</v>
      </c>
      <c r="C245" s="74">
        <f>'Timeseries'!C25</f>
        <v>0</v>
      </c>
      <c r="D245" s="74">
        <f>'Timeseries'!D25</f>
        <v>0</v>
      </c>
      <c r="E245" s="74">
        <f>'Timeseries'!E25</f>
        <v>0</v>
      </c>
      <c r="F245" s="74">
        <f>'Timeseries'!F25</f>
        <v>0</v>
      </c>
      <c r="G245" s="74">
        <f>'Timeseries'!G25</f>
        <v>0</v>
      </c>
      <c r="H245" s="74">
        <f>'Timeseries'!H25</f>
        <v>0</v>
      </c>
      <c r="I245" s="74">
        <f>'Timeseries'!I25</f>
        <v>0</v>
      </c>
      <c r="J245" s="74">
        <f>'Timeseries'!J25</f>
        <v>0</v>
      </c>
      <c r="K245" s="74">
        <f>'Timeseries'!K25</f>
        <v>0</v>
      </c>
      <c r="L245" s="74">
        <f>'Timeseries'!L25</f>
        <v>0</v>
      </c>
      <c r="M245" s="74">
        <f>'Timeseries'!M25</f>
        <v>0</v>
      </c>
      <c r="N245" s="74">
        <f>'Timeseries'!N25</f>
        <v>0</v>
      </c>
      <c r="O245" s="74">
        <f>'Timeseries'!O25</f>
        <v>0</v>
      </c>
      <c r="P245" s="74">
        <f>'Timeseries'!P25</f>
        <v>0</v>
      </c>
      <c r="Q245" s="74">
        <f>'Timeseries'!Q25</f>
        <v>0</v>
      </c>
      <c r="R245" s="74">
        <f>'Timeseries'!R25</f>
        <v>0</v>
      </c>
      <c r="S245" s="74">
        <f>'Timeseries'!S25</f>
        <v>0</v>
      </c>
      <c r="T245" s="74">
        <f>'Timeseries'!T25</f>
        <v>0</v>
      </c>
      <c r="U245" s="74">
        <f>'Timeseries'!U25</f>
        <v>0</v>
      </c>
      <c r="V245" s="74">
        <f>'Timeseries'!V25</f>
        <v>0</v>
      </c>
      <c r="W245" s="74">
        <f>'Timeseries'!W25</f>
        <v>0</v>
      </c>
      <c r="X245" s="74">
        <f>'Timeseries'!X25</f>
        <v>0</v>
      </c>
      <c r="Y245" s="74">
        <f>'Timeseries'!Y25</f>
        <v>0</v>
      </c>
      <c r="Z245" s="74">
        <f>'Timeseries'!Z25</f>
        <v>0</v>
      </c>
      <c r="AA245" s="74">
        <f>'Timeseries'!AA25</f>
        <v>0</v>
      </c>
      <c r="AB245" s="74">
        <f>'Timeseries'!AB25</f>
        <v>0</v>
      </c>
      <c r="AC245" s="74">
        <f>'Timeseries'!AC25</f>
        <v>0</v>
      </c>
      <c r="AD245" s="74">
        <f>'Timeseries'!AD25</f>
        <v>0</v>
      </c>
      <c r="AE245" s="74">
        <f>'Timeseries'!AE25</f>
        <v>0</v>
      </c>
      <c r="AF245" s="74">
        <f>'Timeseries'!AF25</f>
        <v>0</v>
      </c>
      <c r="AG245" s="74">
        <f>'Timeseries'!AG25</f>
        <v>0</v>
      </c>
      <c r="AH245" s="74">
        <f>'Timeseries'!AH25</f>
        <v>0</v>
      </c>
      <c r="AI245" s="74">
        <f>'Timeseries'!AI25</f>
        <v>0</v>
      </c>
      <c r="AJ245" s="74">
        <f>'Timeseries'!AJ25</f>
        <v>0</v>
      </c>
      <c r="AK245" s="74">
        <f>'Timeseries'!AK25</f>
        <v>0</v>
      </c>
      <c r="AL245" s="74">
        <f>'Timeseries'!AL25</f>
        <v>0</v>
      </c>
      <c r="AM245" s="74">
        <f>'Timeseries'!AM25</f>
        <v>0</v>
      </c>
      <c r="AN245" s="74">
        <f>'Timeseries'!AN25</f>
        <v>0</v>
      </c>
      <c r="AO245" s="74">
        <f>'Timeseries'!AO25</f>
        <v>0</v>
      </c>
      <c r="AP245" s="74">
        <f>'Timeseries'!AP25</f>
        <v>0</v>
      </c>
      <c r="AQ245" s="74">
        <f>'Timeseries'!AQ25</f>
        <v>0</v>
      </c>
      <c r="AR245" s="74">
        <f>'Timeseries'!AR25</f>
        <v>0</v>
      </c>
      <c r="AS245" s="74">
        <f>'Timeseries'!AS25</f>
        <v>0</v>
      </c>
      <c r="AT245" s="74">
        <f>'Timeseries'!AT25</f>
        <v>0</v>
      </c>
      <c r="AU245" s="74">
        <f>'Timeseries'!AU25</f>
        <v>0</v>
      </c>
      <c r="AV245" s="74">
        <f>'Timeseries'!AV25</f>
        <v>0</v>
      </c>
      <c r="AW245" s="74">
        <f>'Timeseries'!AW25</f>
        <v>0</v>
      </c>
      <c r="AX245" s="74">
        <f>'Timeseries'!AX25</f>
        <v>0</v>
      </c>
      <c r="AY245" s="74">
        <f>'Timeseries'!AY25</f>
        <v>0</v>
      </c>
      <c r="AZ245" s="74">
        <f>'Timeseries'!AZ25</f>
        <v>0</v>
      </c>
      <c r="BA245" s="74">
        <f>'Timeseries'!BA25</f>
        <v>0</v>
      </c>
      <c r="BB245" s="74">
        <f>'Timeseries'!BB25</f>
        <v>0</v>
      </c>
      <c r="BC245" s="74">
        <f>'Timeseries'!BC25</f>
        <v>0</v>
      </c>
      <c r="BD245" s="74">
        <f>'Timeseries'!BD25</f>
        <v>0</v>
      </c>
      <c r="BE245" s="74">
        <f>'Timeseries'!BE25</f>
        <v>0</v>
      </c>
      <c r="BF245" s="74">
        <f>'Timeseries'!BF25</f>
        <v>0</v>
      </c>
      <c r="BG245" s="74">
        <f>'Timeseries'!BG25</f>
        <v>0</v>
      </c>
      <c r="BH245" s="74">
        <f>'Timeseries'!BH25</f>
        <v>0</v>
      </c>
      <c r="BI245" s="74">
        <f>'Timeseries'!BI25</f>
        <v>0</v>
      </c>
      <c r="BJ245" s="74">
        <f>'Timeseries'!BJ25</f>
        <v>0</v>
      </c>
      <c r="BK245" s="74">
        <f>'Timeseries'!BK25</f>
        <v>0</v>
      </c>
      <c r="BL245" s="74">
        <f>'Timeseries'!BL25</f>
        <v>0</v>
      </c>
      <c r="BM245" s="74">
        <f>'Timeseries'!BM25</f>
        <v>0</v>
      </c>
      <c r="BN245" s="74">
        <f>'Timeseries'!BN25</f>
        <v>0</v>
      </c>
      <c r="BO245" s="74">
        <f>'Timeseries'!BO25</f>
        <v>0</v>
      </c>
      <c r="BP245" s="74">
        <f>'Timeseries'!BP25</f>
        <v>0</v>
      </c>
      <c r="BQ245" s="74">
        <f>'Timeseries'!BQ25</f>
        <v>0</v>
      </c>
      <c r="BR245" s="74">
        <f>'Timeseries'!BR25</f>
        <v>0</v>
      </c>
      <c r="BS245" s="74">
        <f>'Timeseries'!BS25</f>
        <v>0</v>
      </c>
      <c r="BT245" s="74">
        <f>'Timeseries'!BT25</f>
        <v>0</v>
      </c>
      <c r="BU245" s="74">
        <f>'Timeseries'!BU25</f>
        <v>0</v>
      </c>
      <c r="BV245" s="74">
        <f>'Timeseries'!BV25</f>
        <v>0</v>
      </c>
      <c r="BW245" s="74">
        <f>'Timeseries'!BW25</f>
        <v>0</v>
      </c>
      <c r="BX245" s="74">
        <f>'Timeseries'!BX25</f>
        <v>0</v>
      </c>
      <c r="BY245" s="74">
        <f>'Timeseries'!BY25</f>
        <v>0</v>
      </c>
      <c r="BZ245" s="74">
        <f>'Timeseries'!BZ25</f>
        <v>0</v>
      </c>
      <c r="CA245" s="74">
        <f>'Timeseries'!CA25</f>
        <v>0</v>
      </c>
      <c r="CB245" s="74">
        <f>'Timeseries'!CB25</f>
        <v>0</v>
      </c>
      <c r="CC245" s="74">
        <f>'Timeseries'!CC25</f>
        <v>0</v>
      </c>
      <c r="CD245" s="74">
        <f>'Timeseries'!CD25</f>
        <v>0</v>
      </c>
      <c r="CE245" s="74">
        <f>'Timeseries'!CE25</f>
        <v>0</v>
      </c>
      <c r="CF245" s="74">
        <f>'Timeseries'!CF25</f>
        <v>0</v>
      </c>
      <c r="CG245" s="74">
        <f>'Timeseries'!CG25</f>
        <v>0</v>
      </c>
      <c r="CH245" s="74">
        <f>'Timeseries'!CH25</f>
        <v>0</v>
      </c>
      <c r="CI245" s="74">
        <f>'Timeseries'!CI25</f>
        <v>0</v>
      </c>
      <c r="CJ245" s="74">
        <f>'Timeseries'!CJ25</f>
        <v>0</v>
      </c>
      <c r="CK245" s="74">
        <f>'Timeseries'!CK25</f>
        <v>0</v>
      </c>
      <c r="CL245" s="74">
        <f>'Timeseries'!CL25</f>
        <v>0</v>
      </c>
      <c r="CM245" s="74">
        <f>'Timeseries'!CM25</f>
        <v>0</v>
      </c>
      <c r="CN245" s="74">
        <f>'Timeseries'!CN25</f>
        <v>0</v>
      </c>
      <c r="CO245" s="74">
        <f>'Timeseries'!CO25</f>
        <v>0</v>
      </c>
      <c r="CP245" s="74">
        <f>'Timeseries'!CP25</f>
        <v>0</v>
      </c>
      <c r="CQ245" s="74">
        <f>'Timeseries'!CQ25</f>
        <v>0</v>
      </c>
      <c r="CR245" s="74">
        <f>'Timeseries'!CR25</f>
        <v>0</v>
      </c>
      <c r="CS245" s="74">
        <f>'Timeseries'!CS25</f>
        <v>0</v>
      </c>
      <c r="CT245" s="74">
        <f>'Timeseries'!CT25</f>
        <v>0</v>
      </c>
      <c r="CU245" s="74">
        <f>'Timeseries'!CU25</f>
        <v>0</v>
      </c>
      <c r="CV245" s="74">
        <f>'Timeseries'!CV25</f>
        <v>0</v>
      </c>
      <c r="CW245" s="74">
        <f>'Timeseries'!CW25</f>
        <v>0</v>
      </c>
      <c r="CX245" s="67"/>
      <c r="CY245" s="67"/>
      <c r="CZ245" s="67"/>
      <c r="DA245" s="67"/>
      <c r="DB245" s="175"/>
    </row>
    <row r="246" s="148" customFormat="1" ht="15.75" customHeight="1">
      <c r="A246" t="s" s="77">
        <f>'Timeseries'!A26</f>
        <v>14</v>
      </c>
      <c r="B246" s="80">
        <f>'Timeseries'!B26</f>
        <v>0</v>
      </c>
      <c r="C246" s="80">
        <f>'Timeseries'!C26</f>
        <v>0</v>
      </c>
      <c r="D246" s="80">
        <f>'Timeseries'!D26</f>
        <v>0</v>
      </c>
      <c r="E246" s="80">
        <f>'Timeseries'!E26</f>
        <v>0</v>
      </c>
      <c r="F246" s="80">
        <f>'Timeseries'!F26</f>
        <v>0</v>
      </c>
      <c r="G246" s="80">
        <f>'Timeseries'!G26</f>
        <v>0</v>
      </c>
      <c r="H246" s="80">
        <f>'Timeseries'!H26</f>
        <v>0</v>
      </c>
      <c r="I246" s="80">
        <f>'Timeseries'!I26</f>
        <v>0</v>
      </c>
      <c r="J246" s="80">
        <f>'Timeseries'!J26</f>
        <v>0</v>
      </c>
      <c r="K246" s="80">
        <f>'Timeseries'!K26</f>
        <v>0</v>
      </c>
      <c r="L246" s="80">
        <f>'Timeseries'!L26</f>
        <v>0</v>
      </c>
      <c r="M246" s="80">
        <f>'Timeseries'!M26</f>
        <v>0</v>
      </c>
      <c r="N246" s="80">
        <f>'Timeseries'!N26</f>
        <v>0</v>
      </c>
      <c r="O246" s="80">
        <f>'Timeseries'!O26</f>
        <v>0</v>
      </c>
      <c r="P246" s="80">
        <f>'Timeseries'!P26</f>
        <v>0</v>
      </c>
      <c r="Q246" s="80">
        <f>'Timeseries'!Q26</f>
        <v>0</v>
      </c>
      <c r="R246" s="80">
        <f>'Timeseries'!R26</f>
        <v>0</v>
      </c>
      <c r="S246" s="80">
        <f>'Timeseries'!S26</f>
        <v>0</v>
      </c>
      <c r="T246" s="80">
        <f>'Timeseries'!T26</f>
        <v>0</v>
      </c>
      <c r="U246" s="80">
        <f>'Timeseries'!U26</f>
        <v>0</v>
      </c>
      <c r="V246" s="80">
        <f>'Timeseries'!V26</f>
        <v>0</v>
      </c>
      <c r="W246" s="80">
        <f>'Timeseries'!W26</f>
        <v>0</v>
      </c>
      <c r="X246" s="80">
        <f>'Timeseries'!X26</f>
        <v>0</v>
      </c>
      <c r="Y246" s="80">
        <f>'Timeseries'!Y26</f>
        <v>0</v>
      </c>
      <c r="Z246" s="80">
        <f>'Timeseries'!Z26</f>
        <v>0</v>
      </c>
      <c r="AA246" s="80">
        <f>'Timeseries'!AA26</f>
        <v>0</v>
      </c>
      <c r="AB246" s="80">
        <f>'Timeseries'!AB26</f>
        <v>0</v>
      </c>
      <c r="AC246" s="80">
        <f>'Timeseries'!AC26</f>
        <v>0</v>
      </c>
      <c r="AD246" s="80">
        <f>'Timeseries'!AD26</f>
        <v>0</v>
      </c>
      <c r="AE246" s="80">
        <f>'Timeseries'!AE26</f>
        <v>0</v>
      </c>
      <c r="AF246" s="80">
        <f>'Timeseries'!AF26</f>
        <v>0</v>
      </c>
      <c r="AG246" s="80">
        <f>'Timeseries'!AG26</f>
        <v>0</v>
      </c>
      <c r="AH246" s="80">
        <f>'Timeseries'!AH26</f>
        <v>0</v>
      </c>
      <c r="AI246" s="80">
        <f>'Timeseries'!AI26</f>
        <v>0</v>
      </c>
      <c r="AJ246" s="80">
        <f>'Timeseries'!AJ26</f>
        <v>0</v>
      </c>
      <c r="AK246" s="80">
        <f>'Timeseries'!AK26</f>
        <v>0</v>
      </c>
      <c r="AL246" s="80">
        <f>'Timeseries'!AL26</f>
        <v>0</v>
      </c>
      <c r="AM246" s="80">
        <f>'Timeseries'!AM26</f>
        <v>0</v>
      </c>
      <c r="AN246" s="80">
        <f>'Timeseries'!AN26</f>
        <v>0</v>
      </c>
      <c r="AO246" s="80">
        <f>'Timeseries'!AO26</f>
        <v>0</v>
      </c>
      <c r="AP246" s="80">
        <f>'Timeseries'!AP26</f>
        <v>0</v>
      </c>
      <c r="AQ246" s="80">
        <f>'Timeseries'!AQ26</f>
        <v>0</v>
      </c>
      <c r="AR246" s="80">
        <f>'Timeseries'!AR26</f>
        <v>0</v>
      </c>
      <c r="AS246" s="80">
        <f>'Timeseries'!AS26</f>
        <v>0</v>
      </c>
      <c r="AT246" s="80">
        <f>'Timeseries'!AT26</f>
        <v>0</v>
      </c>
      <c r="AU246" s="80">
        <f>'Timeseries'!AU26</f>
        <v>0</v>
      </c>
      <c r="AV246" s="80">
        <f>'Timeseries'!AV26</f>
        <v>0</v>
      </c>
      <c r="AW246" s="80">
        <f>'Timeseries'!AW26</f>
        <v>0</v>
      </c>
      <c r="AX246" s="80">
        <f>'Timeseries'!AX26</f>
        <v>0</v>
      </c>
      <c r="AY246" s="80">
        <f>'Timeseries'!AY26</f>
        <v>0</v>
      </c>
      <c r="AZ246" s="80">
        <f>'Timeseries'!AZ26</f>
        <v>0</v>
      </c>
      <c r="BA246" s="80">
        <f>'Timeseries'!BA26</f>
        <v>0</v>
      </c>
      <c r="BB246" s="80">
        <f>'Timeseries'!BB26</f>
        <v>0</v>
      </c>
      <c r="BC246" s="80">
        <f>'Timeseries'!BC26</f>
        <v>0</v>
      </c>
      <c r="BD246" s="80">
        <f>'Timeseries'!BD26</f>
        <v>0</v>
      </c>
      <c r="BE246" s="80">
        <f>'Timeseries'!BE26</f>
        <v>0</v>
      </c>
      <c r="BF246" s="80">
        <f>'Timeseries'!BF26</f>
        <v>0</v>
      </c>
      <c r="BG246" s="80">
        <f>'Timeseries'!BG26</f>
        <v>0</v>
      </c>
      <c r="BH246" s="80">
        <f>'Timeseries'!BH26</f>
        <v>0</v>
      </c>
      <c r="BI246" s="80">
        <f>'Timeseries'!BI26</f>
        <v>0</v>
      </c>
      <c r="BJ246" s="80">
        <f>'Timeseries'!BJ26</f>
        <v>0</v>
      </c>
      <c r="BK246" s="80">
        <f>'Timeseries'!BK26</f>
        <v>0</v>
      </c>
      <c r="BL246" s="80">
        <f>'Timeseries'!BL26</f>
        <v>0</v>
      </c>
      <c r="BM246" s="80">
        <f>'Timeseries'!BM26</f>
        <v>0</v>
      </c>
      <c r="BN246" s="80">
        <f>'Timeseries'!BN26</f>
        <v>0</v>
      </c>
      <c r="BO246" s="80">
        <f>'Timeseries'!BO26</f>
        <v>0</v>
      </c>
      <c r="BP246" s="80">
        <f>'Timeseries'!BP26</f>
        <v>0</v>
      </c>
      <c r="BQ246" s="80">
        <f>'Timeseries'!BQ26</f>
        <v>0</v>
      </c>
      <c r="BR246" s="80">
        <f>'Timeseries'!BR26</f>
        <v>0</v>
      </c>
      <c r="BS246" s="80">
        <f>'Timeseries'!BS26</f>
        <v>0</v>
      </c>
      <c r="BT246" s="80">
        <f>'Timeseries'!BT26</f>
        <v>0</v>
      </c>
      <c r="BU246" s="80">
        <f>'Timeseries'!BU26</f>
        <v>0</v>
      </c>
      <c r="BV246" s="80">
        <f>'Timeseries'!BV26</f>
        <v>0</v>
      </c>
      <c r="BW246" s="80">
        <f>'Timeseries'!BW26</f>
        <v>0</v>
      </c>
      <c r="BX246" s="80">
        <f>'Timeseries'!BX26</f>
        <v>0</v>
      </c>
      <c r="BY246" s="80">
        <f>'Timeseries'!BY26</f>
        <v>0</v>
      </c>
      <c r="BZ246" s="80">
        <f>'Timeseries'!BZ26</f>
        <v>0</v>
      </c>
      <c r="CA246" s="80">
        <f>'Timeseries'!CA26</f>
        <v>0</v>
      </c>
      <c r="CB246" s="80">
        <f>'Timeseries'!CB26</f>
        <v>0</v>
      </c>
      <c r="CC246" s="80">
        <f>'Timeseries'!CC26</f>
        <v>0</v>
      </c>
      <c r="CD246" s="80">
        <f>'Timeseries'!CD26</f>
        <v>0</v>
      </c>
      <c r="CE246" s="80">
        <f>'Timeseries'!CE26</f>
        <v>0</v>
      </c>
      <c r="CF246" s="80">
        <f>'Timeseries'!CF26</f>
        <v>0</v>
      </c>
      <c r="CG246" s="80">
        <f>'Timeseries'!CG26</f>
        <v>0</v>
      </c>
      <c r="CH246" s="80">
        <f>'Timeseries'!CH26</f>
        <v>0</v>
      </c>
      <c r="CI246" s="80">
        <f>'Timeseries'!CI26</f>
        <v>0</v>
      </c>
      <c r="CJ246" s="80">
        <f>'Timeseries'!CJ26</f>
        <v>0</v>
      </c>
      <c r="CK246" s="80">
        <f>'Timeseries'!CK26</f>
        <v>0</v>
      </c>
      <c r="CL246" s="80">
        <f>'Timeseries'!CL26</f>
        <v>0</v>
      </c>
      <c r="CM246" s="80">
        <f>'Timeseries'!CM26</f>
        <v>0</v>
      </c>
      <c r="CN246" s="80">
        <f>'Timeseries'!CN26</f>
        <v>0</v>
      </c>
      <c r="CO246" s="80">
        <f>'Timeseries'!CO26</f>
        <v>0</v>
      </c>
      <c r="CP246" s="80">
        <f>'Timeseries'!CP26</f>
        <v>0</v>
      </c>
      <c r="CQ246" s="80">
        <f>'Timeseries'!CQ26</f>
        <v>0</v>
      </c>
      <c r="CR246" s="80">
        <f>'Timeseries'!CR26</f>
        <v>0</v>
      </c>
      <c r="CS246" s="80">
        <f>'Timeseries'!CS26</f>
        <v>0</v>
      </c>
      <c r="CT246" s="80">
        <f>'Timeseries'!CT26</f>
        <v>0</v>
      </c>
      <c r="CU246" s="80">
        <f>'Timeseries'!CU26</f>
        <v>0</v>
      </c>
      <c r="CV246" s="80">
        <f>'Timeseries'!CV26</f>
        <v>0</v>
      </c>
      <c r="CW246" s="80">
        <f>'Timeseries'!CW26</f>
        <v>0</v>
      </c>
      <c r="CX246" s="67"/>
      <c r="CY246" s="67"/>
      <c r="CZ246" s="67"/>
      <c r="DA246" s="67"/>
      <c r="DB246" s="175"/>
    </row>
    <row r="247" s="148" customFormat="1" ht="15.75" customHeight="1">
      <c r="A247" t="s" s="77">
        <f>'Timeseries'!A27</f>
        <v>15</v>
      </c>
      <c r="B247" s="80">
        <f>'Timeseries'!B27</f>
        <v>0</v>
      </c>
      <c r="C247" s="80">
        <f>'Timeseries'!C27</f>
        <v>0</v>
      </c>
      <c r="D247" s="80">
        <f>'Timeseries'!D27</f>
        <v>0</v>
      </c>
      <c r="E247" s="80">
        <f>'Timeseries'!E27</f>
        <v>0</v>
      </c>
      <c r="F247" s="80">
        <f>'Timeseries'!F27</f>
        <v>0</v>
      </c>
      <c r="G247" s="80">
        <f>'Timeseries'!G27</f>
        <v>0</v>
      </c>
      <c r="H247" s="80">
        <f>'Timeseries'!H27</f>
        <v>0</v>
      </c>
      <c r="I247" s="80">
        <f>'Timeseries'!I27</f>
        <v>0</v>
      </c>
      <c r="J247" s="80">
        <f>'Timeseries'!J27</f>
        <v>0</v>
      </c>
      <c r="K247" s="80">
        <f>'Timeseries'!K27</f>
        <v>0</v>
      </c>
      <c r="L247" s="80">
        <f>'Timeseries'!L27</f>
        <v>0</v>
      </c>
      <c r="M247" s="80">
        <f>'Timeseries'!M27</f>
        <v>0</v>
      </c>
      <c r="N247" s="80">
        <f>'Timeseries'!N27</f>
        <v>0</v>
      </c>
      <c r="O247" s="80">
        <f>'Timeseries'!O27</f>
        <v>0</v>
      </c>
      <c r="P247" s="80">
        <f>'Timeseries'!P27</f>
        <v>0</v>
      </c>
      <c r="Q247" s="80">
        <f>'Timeseries'!Q27</f>
        <v>0</v>
      </c>
      <c r="R247" s="80">
        <f>'Timeseries'!R27</f>
        <v>0</v>
      </c>
      <c r="S247" s="80">
        <f>'Timeseries'!S27</f>
        <v>0</v>
      </c>
      <c r="T247" s="80">
        <f>'Timeseries'!T27</f>
        <v>0</v>
      </c>
      <c r="U247" s="80">
        <f>'Timeseries'!U27</f>
        <v>0</v>
      </c>
      <c r="V247" s="80">
        <f>'Timeseries'!V27</f>
        <v>0</v>
      </c>
      <c r="W247" s="80">
        <f>'Timeseries'!W27</f>
        <v>0</v>
      </c>
      <c r="X247" s="80">
        <f>'Timeseries'!X27</f>
        <v>0</v>
      </c>
      <c r="Y247" s="80">
        <f>'Timeseries'!Y27</f>
        <v>0</v>
      </c>
      <c r="Z247" s="80">
        <f>'Timeseries'!Z27</f>
        <v>0</v>
      </c>
      <c r="AA247" s="80">
        <f>'Timeseries'!AA27</f>
        <v>0</v>
      </c>
      <c r="AB247" s="80">
        <f>'Timeseries'!AB27</f>
        <v>0</v>
      </c>
      <c r="AC247" s="80">
        <f>'Timeseries'!AC27</f>
        <v>0</v>
      </c>
      <c r="AD247" s="80">
        <f>'Timeseries'!AD27</f>
        <v>0</v>
      </c>
      <c r="AE247" s="80">
        <f>'Timeseries'!AE27</f>
        <v>0</v>
      </c>
      <c r="AF247" s="80">
        <f>'Timeseries'!AF27</f>
        <v>0</v>
      </c>
      <c r="AG247" s="80">
        <f>'Timeseries'!AG27</f>
        <v>0</v>
      </c>
      <c r="AH247" s="80">
        <f>'Timeseries'!AH27</f>
        <v>0</v>
      </c>
      <c r="AI247" s="80">
        <f>'Timeseries'!AI27</f>
        <v>0</v>
      </c>
      <c r="AJ247" s="80">
        <f>'Timeseries'!AJ27</f>
        <v>0</v>
      </c>
      <c r="AK247" s="80">
        <f>'Timeseries'!AK27</f>
        <v>0</v>
      </c>
      <c r="AL247" s="80">
        <f>'Timeseries'!AL27</f>
        <v>0</v>
      </c>
      <c r="AM247" s="80">
        <f>'Timeseries'!AM27</f>
        <v>0</v>
      </c>
      <c r="AN247" s="80">
        <f>'Timeseries'!AN27</f>
        <v>0</v>
      </c>
      <c r="AO247" s="80">
        <f>'Timeseries'!AO27</f>
        <v>0</v>
      </c>
      <c r="AP247" s="80">
        <f>'Timeseries'!AP27</f>
        <v>0</v>
      </c>
      <c r="AQ247" s="80">
        <f>'Timeseries'!AQ27</f>
        <v>0</v>
      </c>
      <c r="AR247" s="80">
        <f>'Timeseries'!AR27</f>
        <v>0</v>
      </c>
      <c r="AS247" s="80">
        <f>'Timeseries'!AS27</f>
        <v>0</v>
      </c>
      <c r="AT247" s="80">
        <f>'Timeseries'!AT27</f>
        <v>0</v>
      </c>
      <c r="AU247" s="80">
        <f>'Timeseries'!AU27</f>
        <v>0</v>
      </c>
      <c r="AV247" s="80">
        <f>'Timeseries'!AV27</f>
        <v>0</v>
      </c>
      <c r="AW247" s="80">
        <f>'Timeseries'!AW27</f>
        <v>0</v>
      </c>
      <c r="AX247" s="80">
        <f>'Timeseries'!AX27</f>
        <v>0</v>
      </c>
      <c r="AY247" s="80">
        <f>'Timeseries'!AY27</f>
        <v>0</v>
      </c>
      <c r="AZ247" s="80">
        <f>'Timeseries'!AZ27</f>
        <v>0</v>
      </c>
      <c r="BA247" s="80">
        <f>'Timeseries'!BA27</f>
        <v>0</v>
      </c>
      <c r="BB247" s="80">
        <f>'Timeseries'!BB27</f>
        <v>0</v>
      </c>
      <c r="BC247" s="80">
        <f>'Timeseries'!BC27</f>
        <v>0</v>
      </c>
      <c r="BD247" s="80">
        <f>'Timeseries'!BD27</f>
        <v>0</v>
      </c>
      <c r="BE247" s="80">
        <f>'Timeseries'!BE27</f>
        <v>0</v>
      </c>
      <c r="BF247" s="80">
        <f>'Timeseries'!BF27</f>
        <v>0</v>
      </c>
      <c r="BG247" s="80">
        <f>'Timeseries'!BG27</f>
        <v>0</v>
      </c>
      <c r="BH247" s="80">
        <f>'Timeseries'!BH27</f>
        <v>0</v>
      </c>
      <c r="BI247" s="80">
        <f>'Timeseries'!BI27</f>
        <v>0</v>
      </c>
      <c r="BJ247" s="80">
        <f>'Timeseries'!BJ27</f>
        <v>0</v>
      </c>
      <c r="BK247" s="80">
        <f>'Timeseries'!BK27</f>
        <v>0</v>
      </c>
      <c r="BL247" s="80">
        <f>'Timeseries'!BL27</f>
        <v>0</v>
      </c>
      <c r="BM247" s="80">
        <f>'Timeseries'!BM27</f>
        <v>0</v>
      </c>
      <c r="BN247" s="80">
        <f>'Timeseries'!BN27</f>
        <v>0</v>
      </c>
      <c r="BO247" s="80">
        <f>'Timeseries'!BO27</f>
        <v>0</v>
      </c>
      <c r="BP247" s="80">
        <f>'Timeseries'!BP27</f>
        <v>0</v>
      </c>
      <c r="BQ247" s="80">
        <f>'Timeseries'!BQ27</f>
        <v>0</v>
      </c>
      <c r="BR247" s="80">
        <f>'Timeseries'!BR27</f>
        <v>0</v>
      </c>
      <c r="BS247" s="80">
        <f>'Timeseries'!BS27</f>
        <v>0</v>
      </c>
      <c r="BT247" s="80">
        <f>'Timeseries'!BT27</f>
        <v>0</v>
      </c>
      <c r="BU247" s="80">
        <f>'Timeseries'!BU27</f>
        <v>0</v>
      </c>
      <c r="BV247" s="80">
        <f>'Timeseries'!BV27</f>
        <v>0</v>
      </c>
      <c r="BW247" s="80">
        <f>'Timeseries'!BW27</f>
        <v>0</v>
      </c>
      <c r="BX247" s="80">
        <f>'Timeseries'!BX27</f>
        <v>0</v>
      </c>
      <c r="BY247" s="80">
        <f>'Timeseries'!BY27</f>
        <v>0</v>
      </c>
      <c r="BZ247" s="80">
        <f>'Timeseries'!BZ27</f>
        <v>0</v>
      </c>
      <c r="CA247" s="80">
        <f>'Timeseries'!CA27</f>
        <v>0</v>
      </c>
      <c r="CB247" s="80">
        <f>'Timeseries'!CB27</f>
        <v>0</v>
      </c>
      <c r="CC247" s="80">
        <f>'Timeseries'!CC27</f>
        <v>0</v>
      </c>
      <c r="CD247" s="80">
        <f>'Timeseries'!CD27</f>
        <v>0</v>
      </c>
      <c r="CE247" s="80">
        <f>'Timeseries'!CE27</f>
        <v>0</v>
      </c>
      <c r="CF247" s="80">
        <f>'Timeseries'!CF27</f>
        <v>0</v>
      </c>
      <c r="CG247" s="80">
        <f>'Timeseries'!CG27</f>
        <v>0</v>
      </c>
      <c r="CH247" s="80">
        <f>'Timeseries'!CH27</f>
        <v>0</v>
      </c>
      <c r="CI247" s="80">
        <f>'Timeseries'!CI27</f>
        <v>0</v>
      </c>
      <c r="CJ247" s="80">
        <f>'Timeseries'!CJ27</f>
        <v>0</v>
      </c>
      <c r="CK247" s="80">
        <f>'Timeseries'!CK27</f>
        <v>0</v>
      </c>
      <c r="CL247" s="80">
        <f>'Timeseries'!CL27</f>
        <v>0</v>
      </c>
      <c r="CM247" s="80">
        <f>'Timeseries'!CM27</f>
        <v>0</v>
      </c>
      <c r="CN247" s="80">
        <f>'Timeseries'!CN27</f>
        <v>0</v>
      </c>
      <c r="CO247" s="80">
        <f>'Timeseries'!CO27</f>
        <v>0</v>
      </c>
      <c r="CP247" s="80">
        <f>'Timeseries'!CP27</f>
        <v>0</v>
      </c>
      <c r="CQ247" s="80">
        <f>'Timeseries'!CQ27</f>
        <v>0</v>
      </c>
      <c r="CR247" s="80">
        <f>'Timeseries'!CR27</f>
        <v>0</v>
      </c>
      <c r="CS247" s="80">
        <f>'Timeseries'!CS27</f>
        <v>0</v>
      </c>
      <c r="CT247" s="80">
        <f>'Timeseries'!CT27</f>
        <v>0</v>
      </c>
      <c r="CU247" s="80">
        <f>'Timeseries'!CU27</f>
        <v>0</v>
      </c>
      <c r="CV247" s="80">
        <f>'Timeseries'!CV27</f>
        <v>0</v>
      </c>
      <c r="CW247" s="80">
        <f>'Timeseries'!CW27</f>
        <v>0</v>
      </c>
      <c r="CX247" s="67"/>
      <c r="CY247" s="67"/>
      <c r="CZ247" s="67"/>
      <c r="DA247" s="67"/>
      <c r="DB247" s="175"/>
    </row>
    <row r="248" s="148" customFormat="1" ht="15.75" customHeight="1">
      <c r="A248" t="s" s="77">
        <f>'Timeseries'!A28</f>
        <v>16</v>
      </c>
      <c r="B248" s="80">
        <f>'Timeseries'!B28</f>
        <v>0</v>
      </c>
      <c r="C248" s="80">
        <f>'Timeseries'!C28</f>
        <v>0</v>
      </c>
      <c r="D248" s="80">
        <f>'Timeseries'!D28</f>
        <v>0</v>
      </c>
      <c r="E248" s="80">
        <f>'Timeseries'!E28</f>
        <v>0</v>
      </c>
      <c r="F248" s="80">
        <f>'Timeseries'!F28</f>
        <v>0</v>
      </c>
      <c r="G248" s="80">
        <f>'Timeseries'!G28</f>
        <v>0</v>
      </c>
      <c r="H248" s="80">
        <f>'Timeseries'!H28</f>
        <v>0</v>
      </c>
      <c r="I248" s="80">
        <f>'Timeseries'!I28</f>
        <v>0</v>
      </c>
      <c r="J248" s="80">
        <f>'Timeseries'!J28</f>
        <v>0</v>
      </c>
      <c r="K248" s="80">
        <f>'Timeseries'!K28</f>
        <v>0</v>
      </c>
      <c r="L248" s="80">
        <f>'Timeseries'!L28</f>
        <v>0</v>
      </c>
      <c r="M248" s="80">
        <f>'Timeseries'!M28</f>
        <v>0</v>
      </c>
      <c r="N248" s="80">
        <f>'Timeseries'!N28</f>
        <v>0</v>
      </c>
      <c r="O248" s="80">
        <f>'Timeseries'!O28</f>
        <v>0</v>
      </c>
      <c r="P248" s="80">
        <f>'Timeseries'!P28</f>
        <v>0</v>
      </c>
      <c r="Q248" s="80">
        <f>'Timeseries'!Q28</f>
        <v>0</v>
      </c>
      <c r="R248" s="80">
        <f>'Timeseries'!R28</f>
        <v>0</v>
      </c>
      <c r="S248" s="80">
        <f>'Timeseries'!S28</f>
        <v>0</v>
      </c>
      <c r="T248" s="80">
        <f>'Timeseries'!T28</f>
        <v>0</v>
      </c>
      <c r="U248" s="80">
        <f>'Timeseries'!U28</f>
        <v>0</v>
      </c>
      <c r="V248" s="80">
        <f>'Timeseries'!V28</f>
        <v>0</v>
      </c>
      <c r="W248" s="80">
        <f>'Timeseries'!W28</f>
        <v>0</v>
      </c>
      <c r="X248" s="80">
        <f>'Timeseries'!X28</f>
        <v>0</v>
      </c>
      <c r="Y248" s="80">
        <f>'Timeseries'!Y28</f>
        <v>0</v>
      </c>
      <c r="Z248" s="80">
        <f>'Timeseries'!Z28</f>
        <v>0</v>
      </c>
      <c r="AA248" s="80">
        <f>'Timeseries'!AA28</f>
        <v>0</v>
      </c>
      <c r="AB248" s="80">
        <f>'Timeseries'!AB28</f>
        <v>0</v>
      </c>
      <c r="AC248" s="80">
        <f>'Timeseries'!AC28</f>
        <v>0</v>
      </c>
      <c r="AD248" s="80">
        <f>'Timeseries'!AD28</f>
        <v>0</v>
      </c>
      <c r="AE248" s="80">
        <f>'Timeseries'!AE28</f>
        <v>0</v>
      </c>
      <c r="AF248" s="80">
        <f>'Timeseries'!AF28</f>
        <v>0</v>
      </c>
      <c r="AG248" s="80">
        <f>'Timeseries'!AG28</f>
        <v>0</v>
      </c>
      <c r="AH248" s="80">
        <f>'Timeseries'!AH28</f>
        <v>0</v>
      </c>
      <c r="AI248" s="80">
        <f>'Timeseries'!AI28</f>
        <v>0</v>
      </c>
      <c r="AJ248" s="80">
        <f>'Timeseries'!AJ28</f>
        <v>0</v>
      </c>
      <c r="AK248" s="80">
        <f>'Timeseries'!AK28</f>
        <v>0</v>
      </c>
      <c r="AL248" s="80">
        <f>'Timeseries'!AL28</f>
        <v>0</v>
      </c>
      <c r="AM248" s="80">
        <f>'Timeseries'!AM28</f>
        <v>0</v>
      </c>
      <c r="AN248" s="80">
        <f>'Timeseries'!AN28</f>
        <v>0</v>
      </c>
      <c r="AO248" s="80">
        <f>'Timeseries'!AO28</f>
        <v>0</v>
      </c>
      <c r="AP248" s="80">
        <f>'Timeseries'!AP28</f>
        <v>0</v>
      </c>
      <c r="AQ248" s="80">
        <f>'Timeseries'!AQ28</f>
        <v>0</v>
      </c>
      <c r="AR248" s="80">
        <f>'Timeseries'!AR28</f>
        <v>0</v>
      </c>
      <c r="AS248" s="80">
        <f>'Timeseries'!AS28</f>
        <v>0</v>
      </c>
      <c r="AT248" s="80">
        <f>'Timeseries'!AT28</f>
        <v>0</v>
      </c>
      <c r="AU248" s="80">
        <f>'Timeseries'!AU28</f>
        <v>0</v>
      </c>
      <c r="AV248" s="80">
        <f>'Timeseries'!AV28</f>
        <v>0</v>
      </c>
      <c r="AW248" s="80">
        <f>'Timeseries'!AW28</f>
        <v>0</v>
      </c>
      <c r="AX248" s="80">
        <f>'Timeseries'!AX28</f>
        <v>0</v>
      </c>
      <c r="AY248" s="80">
        <f>'Timeseries'!AY28</f>
        <v>0</v>
      </c>
      <c r="AZ248" s="80">
        <f>'Timeseries'!AZ28</f>
        <v>0</v>
      </c>
      <c r="BA248" s="80">
        <f>'Timeseries'!BA28</f>
        <v>0</v>
      </c>
      <c r="BB248" s="80">
        <f>'Timeseries'!BB28</f>
        <v>0</v>
      </c>
      <c r="BC248" s="80">
        <f>'Timeseries'!BC28</f>
        <v>0</v>
      </c>
      <c r="BD248" s="80">
        <f>'Timeseries'!BD28</f>
        <v>0</v>
      </c>
      <c r="BE248" s="80">
        <f>'Timeseries'!BE28</f>
        <v>0</v>
      </c>
      <c r="BF248" s="80">
        <f>'Timeseries'!BF28</f>
        <v>0</v>
      </c>
      <c r="BG248" s="80">
        <f>'Timeseries'!BG28</f>
        <v>0</v>
      </c>
      <c r="BH248" s="80">
        <f>'Timeseries'!BH28</f>
        <v>0</v>
      </c>
      <c r="BI248" s="80">
        <f>'Timeseries'!BI28</f>
        <v>0</v>
      </c>
      <c r="BJ248" s="80">
        <f>'Timeseries'!BJ28</f>
        <v>0</v>
      </c>
      <c r="BK248" s="80">
        <f>'Timeseries'!BK28</f>
        <v>0</v>
      </c>
      <c r="BL248" s="80">
        <f>'Timeseries'!BL28</f>
        <v>0</v>
      </c>
      <c r="BM248" s="80">
        <f>'Timeseries'!BM28</f>
        <v>0</v>
      </c>
      <c r="BN248" s="80">
        <f>'Timeseries'!BN28</f>
        <v>0</v>
      </c>
      <c r="BO248" s="80">
        <f>'Timeseries'!BO28</f>
        <v>0</v>
      </c>
      <c r="BP248" s="80">
        <f>'Timeseries'!BP28</f>
        <v>0</v>
      </c>
      <c r="BQ248" s="80">
        <f>'Timeseries'!BQ28</f>
        <v>0</v>
      </c>
      <c r="BR248" s="80">
        <f>'Timeseries'!BR28</f>
        <v>0</v>
      </c>
      <c r="BS248" s="80">
        <f>'Timeseries'!BS28</f>
        <v>0</v>
      </c>
      <c r="BT248" s="80">
        <f>'Timeseries'!BT28</f>
        <v>0</v>
      </c>
      <c r="BU248" s="80">
        <f>'Timeseries'!BU28</f>
        <v>0</v>
      </c>
      <c r="BV248" s="80">
        <f>'Timeseries'!BV28</f>
        <v>0</v>
      </c>
      <c r="BW248" s="80">
        <f>'Timeseries'!BW28</f>
        <v>0</v>
      </c>
      <c r="BX248" s="80">
        <f>'Timeseries'!BX28</f>
        <v>0</v>
      </c>
      <c r="BY248" s="80">
        <f>'Timeseries'!BY28</f>
        <v>0</v>
      </c>
      <c r="BZ248" s="80">
        <f>'Timeseries'!BZ28</f>
        <v>0</v>
      </c>
      <c r="CA248" s="80">
        <f>'Timeseries'!CA28</f>
        <v>0</v>
      </c>
      <c r="CB248" s="80">
        <f>'Timeseries'!CB28</f>
        <v>0</v>
      </c>
      <c r="CC248" s="80">
        <f>'Timeseries'!CC28</f>
        <v>0</v>
      </c>
      <c r="CD248" s="80">
        <f>'Timeseries'!CD28</f>
        <v>0</v>
      </c>
      <c r="CE248" s="80">
        <f>'Timeseries'!CE28</f>
        <v>0</v>
      </c>
      <c r="CF248" s="80">
        <f>'Timeseries'!CF28</f>
        <v>0</v>
      </c>
      <c r="CG248" s="80">
        <f>'Timeseries'!CG28</f>
        <v>0</v>
      </c>
      <c r="CH248" s="80">
        <f>'Timeseries'!CH28</f>
        <v>0</v>
      </c>
      <c r="CI248" s="80">
        <f>'Timeseries'!CI28</f>
        <v>0</v>
      </c>
      <c r="CJ248" s="80">
        <f>'Timeseries'!CJ28</f>
        <v>0</v>
      </c>
      <c r="CK248" s="80">
        <f>'Timeseries'!CK28</f>
        <v>0</v>
      </c>
      <c r="CL248" s="80">
        <f>'Timeseries'!CL28</f>
        <v>0</v>
      </c>
      <c r="CM248" s="80">
        <f>'Timeseries'!CM28</f>
        <v>0</v>
      </c>
      <c r="CN248" s="80">
        <f>'Timeseries'!CN28</f>
        <v>0</v>
      </c>
      <c r="CO248" s="80">
        <f>'Timeseries'!CO28</f>
        <v>0</v>
      </c>
      <c r="CP248" s="80">
        <f>'Timeseries'!CP28</f>
        <v>0</v>
      </c>
      <c r="CQ248" s="80">
        <f>'Timeseries'!CQ28</f>
        <v>0</v>
      </c>
      <c r="CR248" s="80">
        <f>'Timeseries'!CR28</f>
        <v>0</v>
      </c>
      <c r="CS248" s="80">
        <f>'Timeseries'!CS28</f>
        <v>0</v>
      </c>
      <c r="CT248" s="80">
        <f>'Timeseries'!CT28</f>
        <v>0</v>
      </c>
      <c r="CU248" s="80">
        <f>'Timeseries'!CU28</f>
        <v>0</v>
      </c>
      <c r="CV248" s="80">
        <f>'Timeseries'!CV28</f>
        <v>0</v>
      </c>
      <c r="CW248" s="80">
        <f>'Timeseries'!CW28</f>
        <v>0</v>
      </c>
      <c r="CX248" s="67"/>
      <c r="CY248" s="67"/>
      <c r="CZ248" s="67"/>
      <c r="DA248" s="67"/>
      <c r="DB248" s="175"/>
    </row>
    <row r="249" s="148" customFormat="1" ht="15.75" customHeight="1">
      <c r="A249" t="s" s="77">
        <f>'Timeseries'!A29</f>
        <v>18</v>
      </c>
      <c r="B249" s="80">
        <f>'Timeseries'!B29</f>
        <v>0</v>
      </c>
      <c r="C249" s="80">
        <f>'Timeseries'!C29</f>
        <v>0</v>
      </c>
      <c r="D249" s="80">
        <f>'Timeseries'!D29</f>
        <v>0</v>
      </c>
      <c r="E249" s="80">
        <f>'Timeseries'!E29</f>
        <v>0</v>
      </c>
      <c r="F249" s="80">
        <f>'Timeseries'!F29</f>
        <v>0</v>
      </c>
      <c r="G249" s="80">
        <f>'Timeseries'!G29</f>
        <v>0</v>
      </c>
      <c r="H249" s="80">
        <f>'Timeseries'!H29</f>
        <v>0</v>
      </c>
      <c r="I249" s="80">
        <f>'Timeseries'!I29</f>
        <v>0</v>
      </c>
      <c r="J249" s="80">
        <f>'Timeseries'!J29</f>
        <v>0</v>
      </c>
      <c r="K249" s="80">
        <f>'Timeseries'!K29</f>
        <v>0</v>
      </c>
      <c r="L249" s="80">
        <f>'Timeseries'!L29</f>
        <v>0</v>
      </c>
      <c r="M249" s="80">
        <f>'Timeseries'!M29</f>
        <v>0</v>
      </c>
      <c r="N249" s="80">
        <f>'Timeseries'!N29</f>
        <v>0</v>
      </c>
      <c r="O249" s="80">
        <f>'Timeseries'!O29</f>
        <v>0</v>
      </c>
      <c r="P249" s="80">
        <f>'Timeseries'!P29</f>
        <v>0</v>
      </c>
      <c r="Q249" s="80">
        <f>'Timeseries'!Q29</f>
        <v>0</v>
      </c>
      <c r="R249" s="80">
        <f>'Timeseries'!R29</f>
        <v>0</v>
      </c>
      <c r="S249" s="80">
        <f>'Timeseries'!S29</f>
        <v>0</v>
      </c>
      <c r="T249" s="80">
        <f>'Timeseries'!T29</f>
        <v>0</v>
      </c>
      <c r="U249" s="80">
        <f>'Timeseries'!U29</f>
        <v>0</v>
      </c>
      <c r="V249" s="80">
        <f>'Timeseries'!V29</f>
        <v>0</v>
      </c>
      <c r="W249" s="80">
        <f>'Timeseries'!W29</f>
        <v>0</v>
      </c>
      <c r="X249" s="80">
        <f>'Timeseries'!X29</f>
        <v>0</v>
      </c>
      <c r="Y249" s="80">
        <f>'Timeseries'!Y29</f>
        <v>0</v>
      </c>
      <c r="Z249" s="80">
        <f>'Timeseries'!Z29</f>
        <v>0</v>
      </c>
      <c r="AA249" s="80">
        <f>'Timeseries'!AA29</f>
        <v>0</v>
      </c>
      <c r="AB249" s="80">
        <f>'Timeseries'!AB29</f>
        <v>0</v>
      </c>
      <c r="AC249" s="80">
        <f>'Timeseries'!AC29</f>
        <v>0</v>
      </c>
      <c r="AD249" s="80">
        <f>'Timeseries'!AD29</f>
        <v>0</v>
      </c>
      <c r="AE249" s="80">
        <f>'Timeseries'!AE29</f>
        <v>0</v>
      </c>
      <c r="AF249" s="80">
        <f>'Timeseries'!AF29</f>
        <v>0</v>
      </c>
      <c r="AG249" s="80">
        <f>'Timeseries'!AG29</f>
        <v>0</v>
      </c>
      <c r="AH249" s="80">
        <f>'Timeseries'!AH29</f>
        <v>0</v>
      </c>
      <c r="AI249" s="80">
        <f>'Timeseries'!AI29</f>
        <v>0</v>
      </c>
      <c r="AJ249" s="80">
        <f>'Timeseries'!AJ29</f>
        <v>0</v>
      </c>
      <c r="AK249" s="80">
        <f>'Timeseries'!AK29</f>
        <v>0</v>
      </c>
      <c r="AL249" s="80">
        <f>'Timeseries'!AL29</f>
        <v>0</v>
      </c>
      <c r="AM249" s="80">
        <f>'Timeseries'!AM29</f>
        <v>0</v>
      </c>
      <c r="AN249" s="80">
        <f>'Timeseries'!AN29</f>
        <v>0</v>
      </c>
      <c r="AO249" s="80">
        <f>'Timeseries'!AO29</f>
        <v>0</v>
      </c>
      <c r="AP249" s="80">
        <f>'Timeseries'!AP29</f>
        <v>0</v>
      </c>
      <c r="AQ249" s="80">
        <f>'Timeseries'!AQ29</f>
        <v>0</v>
      </c>
      <c r="AR249" s="80">
        <f>'Timeseries'!AR29</f>
        <v>0</v>
      </c>
      <c r="AS249" s="80">
        <f>'Timeseries'!AS29</f>
        <v>0</v>
      </c>
      <c r="AT249" s="80">
        <f>'Timeseries'!AT29</f>
        <v>0</v>
      </c>
      <c r="AU249" s="80">
        <f>'Timeseries'!AU29</f>
        <v>0</v>
      </c>
      <c r="AV249" s="80">
        <f>'Timeseries'!AV29</f>
        <v>0</v>
      </c>
      <c r="AW249" s="80">
        <f>'Timeseries'!AW29</f>
        <v>0</v>
      </c>
      <c r="AX249" s="80">
        <f>'Timeseries'!AX29</f>
        <v>0</v>
      </c>
      <c r="AY249" s="80">
        <f>'Timeseries'!AY29</f>
        <v>0</v>
      </c>
      <c r="AZ249" s="80">
        <f>'Timeseries'!AZ29</f>
        <v>0</v>
      </c>
      <c r="BA249" s="80">
        <f>'Timeseries'!BA29</f>
        <v>0</v>
      </c>
      <c r="BB249" s="80">
        <f>'Timeseries'!BB29</f>
        <v>0</v>
      </c>
      <c r="BC249" s="80">
        <f>'Timeseries'!BC29</f>
        <v>0</v>
      </c>
      <c r="BD249" s="80">
        <f>'Timeseries'!BD29</f>
        <v>0</v>
      </c>
      <c r="BE249" s="80">
        <f>'Timeseries'!BE29</f>
        <v>0</v>
      </c>
      <c r="BF249" s="80">
        <f>'Timeseries'!BF29</f>
        <v>0</v>
      </c>
      <c r="BG249" s="80">
        <f>'Timeseries'!BG29</f>
        <v>0</v>
      </c>
      <c r="BH249" s="80">
        <f>'Timeseries'!BH29</f>
        <v>0</v>
      </c>
      <c r="BI249" s="80">
        <f>'Timeseries'!BI29</f>
        <v>0</v>
      </c>
      <c r="BJ249" s="80">
        <f>'Timeseries'!BJ29</f>
        <v>0</v>
      </c>
      <c r="BK249" s="80">
        <f>'Timeseries'!BK29</f>
        <v>0</v>
      </c>
      <c r="BL249" s="80">
        <f>'Timeseries'!BL29</f>
        <v>0</v>
      </c>
      <c r="BM249" s="80">
        <f>'Timeseries'!BM29</f>
        <v>0</v>
      </c>
      <c r="BN249" s="80">
        <f>'Timeseries'!BN29</f>
        <v>0</v>
      </c>
      <c r="BO249" s="80">
        <f>'Timeseries'!BO29</f>
        <v>0</v>
      </c>
      <c r="BP249" s="80">
        <f>'Timeseries'!BP29</f>
        <v>0</v>
      </c>
      <c r="BQ249" s="80">
        <f>'Timeseries'!BQ29</f>
        <v>0</v>
      </c>
      <c r="BR249" s="80">
        <f>'Timeseries'!BR29</f>
        <v>0</v>
      </c>
      <c r="BS249" s="80">
        <f>'Timeseries'!BS29</f>
        <v>0</v>
      </c>
      <c r="BT249" s="80">
        <f>'Timeseries'!BT29</f>
        <v>0</v>
      </c>
      <c r="BU249" s="80">
        <f>'Timeseries'!BU29</f>
        <v>0</v>
      </c>
      <c r="BV249" s="80">
        <f>'Timeseries'!BV29</f>
        <v>0</v>
      </c>
      <c r="BW249" s="80">
        <f>'Timeseries'!BW29</f>
        <v>0</v>
      </c>
      <c r="BX249" s="80">
        <f>'Timeseries'!BX29</f>
        <v>0</v>
      </c>
      <c r="BY249" s="80">
        <f>'Timeseries'!BY29</f>
        <v>0</v>
      </c>
      <c r="BZ249" s="80">
        <f>'Timeseries'!BZ29</f>
        <v>0</v>
      </c>
      <c r="CA249" s="80">
        <f>'Timeseries'!CA29</f>
        <v>0</v>
      </c>
      <c r="CB249" s="80">
        <f>'Timeseries'!CB29</f>
        <v>0</v>
      </c>
      <c r="CC249" s="80">
        <f>'Timeseries'!CC29</f>
        <v>0</v>
      </c>
      <c r="CD249" s="80">
        <f>'Timeseries'!CD29</f>
        <v>0</v>
      </c>
      <c r="CE249" s="80">
        <f>'Timeseries'!CE29</f>
        <v>0</v>
      </c>
      <c r="CF249" s="80">
        <f>'Timeseries'!CF29</f>
        <v>0</v>
      </c>
      <c r="CG249" s="80">
        <f>'Timeseries'!CG29</f>
        <v>0</v>
      </c>
      <c r="CH249" s="80">
        <f>'Timeseries'!CH29</f>
        <v>0</v>
      </c>
      <c r="CI249" s="80">
        <f>'Timeseries'!CI29</f>
        <v>0</v>
      </c>
      <c r="CJ249" s="80">
        <f>'Timeseries'!CJ29</f>
        <v>0</v>
      </c>
      <c r="CK249" s="80">
        <f>'Timeseries'!CK29</f>
        <v>0</v>
      </c>
      <c r="CL249" s="80">
        <f>'Timeseries'!CL29</f>
        <v>0</v>
      </c>
      <c r="CM249" s="80">
        <f>'Timeseries'!CM29</f>
        <v>0</v>
      </c>
      <c r="CN249" s="80">
        <f>'Timeseries'!CN29</f>
        <v>0</v>
      </c>
      <c r="CO249" s="80">
        <f>'Timeseries'!CO29</f>
        <v>0</v>
      </c>
      <c r="CP249" s="80">
        <f>'Timeseries'!CP29</f>
        <v>0</v>
      </c>
      <c r="CQ249" s="80">
        <f>'Timeseries'!CQ29</f>
        <v>0</v>
      </c>
      <c r="CR249" s="80">
        <f>'Timeseries'!CR29</f>
        <v>0</v>
      </c>
      <c r="CS249" s="80">
        <f>'Timeseries'!CS29</f>
        <v>0</v>
      </c>
      <c r="CT249" s="80">
        <f>'Timeseries'!CT29</f>
        <v>0</v>
      </c>
      <c r="CU249" s="80">
        <f>'Timeseries'!CU29</f>
        <v>0</v>
      </c>
      <c r="CV249" s="80">
        <f>'Timeseries'!CV29</f>
        <v>0</v>
      </c>
      <c r="CW249" s="80">
        <f>'Timeseries'!CW29</f>
        <v>0</v>
      </c>
      <c r="CX249" s="67"/>
      <c r="CY249" s="67"/>
      <c r="CZ249" s="67"/>
      <c r="DA249" s="67"/>
      <c r="DB249" s="175"/>
    </row>
    <row r="250" s="148" customFormat="1" ht="15.75" customHeight="1">
      <c r="A250" t="s" s="77">
        <f>'Timeseries'!A30</f>
        <v>20</v>
      </c>
      <c r="B250" s="80">
        <f>'Timeseries'!B30</f>
        <v>0</v>
      </c>
      <c r="C250" s="80">
        <f>'Timeseries'!C30</f>
        <v>0</v>
      </c>
      <c r="D250" s="80">
        <f>'Timeseries'!D30</f>
        <v>0</v>
      </c>
      <c r="E250" s="80">
        <f>'Timeseries'!E30</f>
        <v>0</v>
      </c>
      <c r="F250" s="80">
        <f>'Timeseries'!F30</f>
        <v>0</v>
      </c>
      <c r="G250" s="80">
        <f>'Timeseries'!G30</f>
        <v>0</v>
      </c>
      <c r="H250" s="80">
        <f>'Timeseries'!H30</f>
        <v>0</v>
      </c>
      <c r="I250" s="80">
        <f>'Timeseries'!I30</f>
        <v>0</v>
      </c>
      <c r="J250" s="80">
        <f>'Timeseries'!J30</f>
        <v>0</v>
      </c>
      <c r="K250" s="80">
        <f>'Timeseries'!K30</f>
        <v>0</v>
      </c>
      <c r="L250" s="80">
        <f>'Timeseries'!L30</f>
        <v>0</v>
      </c>
      <c r="M250" s="80">
        <f>'Timeseries'!M30</f>
        <v>0</v>
      </c>
      <c r="N250" s="80">
        <f>'Timeseries'!N30</f>
        <v>0</v>
      </c>
      <c r="O250" s="80">
        <f>'Timeseries'!O30</f>
        <v>0</v>
      </c>
      <c r="P250" s="80">
        <f>'Timeseries'!P30</f>
        <v>0</v>
      </c>
      <c r="Q250" s="80">
        <f>'Timeseries'!Q30</f>
        <v>0</v>
      </c>
      <c r="R250" s="80">
        <f>'Timeseries'!R30</f>
        <v>0</v>
      </c>
      <c r="S250" s="80">
        <f>'Timeseries'!S30</f>
        <v>0</v>
      </c>
      <c r="T250" s="80">
        <f>'Timeseries'!T30</f>
        <v>0</v>
      </c>
      <c r="U250" s="80">
        <f>'Timeseries'!U30</f>
        <v>0</v>
      </c>
      <c r="V250" s="80">
        <f>'Timeseries'!V30</f>
        <v>0</v>
      </c>
      <c r="W250" s="80">
        <f>'Timeseries'!W30</f>
        <v>0</v>
      </c>
      <c r="X250" s="80">
        <f>'Timeseries'!X30</f>
        <v>0</v>
      </c>
      <c r="Y250" s="80">
        <f>'Timeseries'!Y30</f>
        <v>0</v>
      </c>
      <c r="Z250" s="80">
        <f>'Timeseries'!Z30</f>
        <v>0</v>
      </c>
      <c r="AA250" s="80">
        <f>'Timeseries'!AA30</f>
        <v>0</v>
      </c>
      <c r="AB250" s="80">
        <f>'Timeseries'!AB30</f>
        <v>0</v>
      </c>
      <c r="AC250" s="80">
        <f>'Timeseries'!AC30</f>
        <v>0</v>
      </c>
      <c r="AD250" s="80">
        <f>'Timeseries'!AD30</f>
        <v>0</v>
      </c>
      <c r="AE250" s="80">
        <f>'Timeseries'!AE30</f>
        <v>0</v>
      </c>
      <c r="AF250" s="80">
        <f>'Timeseries'!AF30</f>
        <v>0</v>
      </c>
      <c r="AG250" s="80">
        <f>'Timeseries'!AG30</f>
        <v>0</v>
      </c>
      <c r="AH250" s="80">
        <f>'Timeseries'!AH30</f>
        <v>0</v>
      </c>
      <c r="AI250" s="80">
        <f>'Timeseries'!AI30</f>
        <v>0</v>
      </c>
      <c r="AJ250" s="80">
        <f>'Timeseries'!AJ30</f>
        <v>0</v>
      </c>
      <c r="AK250" s="80">
        <f>'Timeseries'!AK30</f>
        <v>0</v>
      </c>
      <c r="AL250" s="80">
        <f>'Timeseries'!AL30</f>
        <v>0</v>
      </c>
      <c r="AM250" s="80">
        <f>'Timeseries'!AM30</f>
        <v>0</v>
      </c>
      <c r="AN250" s="80">
        <f>'Timeseries'!AN30</f>
        <v>0</v>
      </c>
      <c r="AO250" s="80">
        <f>'Timeseries'!AO30</f>
        <v>0</v>
      </c>
      <c r="AP250" s="80">
        <f>'Timeseries'!AP30</f>
        <v>0</v>
      </c>
      <c r="AQ250" s="80">
        <f>'Timeseries'!AQ30</f>
        <v>0</v>
      </c>
      <c r="AR250" s="80">
        <f>'Timeseries'!AR30</f>
        <v>0</v>
      </c>
      <c r="AS250" s="80">
        <f>'Timeseries'!AS30</f>
        <v>0</v>
      </c>
      <c r="AT250" s="80">
        <f>'Timeseries'!AT30</f>
        <v>0</v>
      </c>
      <c r="AU250" s="80">
        <f>'Timeseries'!AU30</f>
        <v>0</v>
      </c>
      <c r="AV250" s="80">
        <f>'Timeseries'!AV30</f>
        <v>0</v>
      </c>
      <c r="AW250" s="80">
        <f>'Timeseries'!AW30</f>
        <v>0</v>
      </c>
      <c r="AX250" s="80">
        <f>'Timeseries'!AX30</f>
        <v>0</v>
      </c>
      <c r="AY250" s="80">
        <f>'Timeseries'!AY30</f>
        <v>0</v>
      </c>
      <c r="AZ250" s="80">
        <f>'Timeseries'!AZ30</f>
        <v>0</v>
      </c>
      <c r="BA250" s="80">
        <f>'Timeseries'!BA30</f>
        <v>0</v>
      </c>
      <c r="BB250" s="80">
        <f>'Timeseries'!BB30</f>
        <v>0</v>
      </c>
      <c r="BC250" s="80">
        <f>'Timeseries'!BC30</f>
        <v>0</v>
      </c>
      <c r="BD250" s="80">
        <f>'Timeseries'!BD30</f>
        <v>0</v>
      </c>
      <c r="BE250" s="80">
        <f>'Timeseries'!BE30</f>
        <v>0</v>
      </c>
      <c r="BF250" s="80">
        <f>'Timeseries'!BF30</f>
        <v>0</v>
      </c>
      <c r="BG250" s="80">
        <f>'Timeseries'!BG30</f>
        <v>0</v>
      </c>
      <c r="BH250" s="80">
        <f>'Timeseries'!BH30</f>
        <v>0</v>
      </c>
      <c r="BI250" s="80">
        <f>'Timeseries'!BI30</f>
        <v>0</v>
      </c>
      <c r="BJ250" s="80">
        <f>'Timeseries'!BJ30</f>
        <v>0</v>
      </c>
      <c r="BK250" s="80">
        <f>'Timeseries'!BK30</f>
        <v>0</v>
      </c>
      <c r="BL250" s="80">
        <f>'Timeseries'!BL30</f>
        <v>0</v>
      </c>
      <c r="BM250" s="80">
        <f>'Timeseries'!BM30</f>
        <v>0</v>
      </c>
      <c r="BN250" s="80">
        <f>'Timeseries'!BN30</f>
        <v>0</v>
      </c>
      <c r="BO250" s="80">
        <f>'Timeseries'!BO30</f>
        <v>0</v>
      </c>
      <c r="BP250" s="80">
        <f>'Timeseries'!BP30</f>
        <v>0</v>
      </c>
      <c r="BQ250" s="80">
        <f>'Timeseries'!BQ30</f>
        <v>0</v>
      </c>
      <c r="BR250" s="80">
        <f>'Timeseries'!BR30</f>
        <v>0</v>
      </c>
      <c r="BS250" s="80">
        <f>'Timeseries'!BS30</f>
        <v>0</v>
      </c>
      <c r="BT250" s="80">
        <f>'Timeseries'!BT30</f>
        <v>0</v>
      </c>
      <c r="BU250" s="80">
        <f>'Timeseries'!BU30</f>
        <v>0</v>
      </c>
      <c r="BV250" s="80">
        <f>'Timeseries'!BV30</f>
        <v>0</v>
      </c>
      <c r="BW250" s="80">
        <f>'Timeseries'!BW30</f>
        <v>0</v>
      </c>
      <c r="BX250" s="80">
        <f>'Timeseries'!BX30</f>
        <v>0</v>
      </c>
      <c r="BY250" s="80">
        <f>'Timeseries'!BY30</f>
        <v>0</v>
      </c>
      <c r="BZ250" s="80">
        <f>'Timeseries'!BZ30</f>
        <v>0</v>
      </c>
      <c r="CA250" s="80">
        <f>'Timeseries'!CA30</f>
        <v>0</v>
      </c>
      <c r="CB250" s="80">
        <f>'Timeseries'!CB30</f>
        <v>0</v>
      </c>
      <c r="CC250" s="80">
        <f>'Timeseries'!CC30</f>
        <v>0</v>
      </c>
      <c r="CD250" s="80">
        <f>'Timeseries'!CD30</f>
        <v>0</v>
      </c>
      <c r="CE250" s="80">
        <f>'Timeseries'!CE30</f>
        <v>0</v>
      </c>
      <c r="CF250" s="80">
        <f>'Timeseries'!CF30</f>
        <v>0</v>
      </c>
      <c r="CG250" s="80">
        <f>'Timeseries'!CG30</f>
        <v>0</v>
      </c>
      <c r="CH250" s="80">
        <f>'Timeseries'!CH30</f>
        <v>0</v>
      </c>
      <c r="CI250" s="80">
        <f>'Timeseries'!CI30</f>
        <v>0</v>
      </c>
      <c r="CJ250" s="80">
        <f>'Timeseries'!CJ30</f>
        <v>0</v>
      </c>
      <c r="CK250" s="80">
        <f>'Timeseries'!CK30</f>
        <v>0</v>
      </c>
      <c r="CL250" s="80">
        <f>'Timeseries'!CL30</f>
        <v>0</v>
      </c>
      <c r="CM250" s="80">
        <f>'Timeseries'!CM30</f>
        <v>0</v>
      </c>
      <c r="CN250" s="80">
        <f>'Timeseries'!CN30</f>
        <v>0</v>
      </c>
      <c r="CO250" s="80">
        <f>'Timeseries'!CO30</f>
        <v>0</v>
      </c>
      <c r="CP250" s="80">
        <f>'Timeseries'!CP30</f>
        <v>0</v>
      </c>
      <c r="CQ250" s="80">
        <f>'Timeseries'!CQ30</f>
        <v>0</v>
      </c>
      <c r="CR250" s="80">
        <f>'Timeseries'!CR30</f>
        <v>0</v>
      </c>
      <c r="CS250" s="80">
        <f>'Timeseries'!CS30</f>
        <v>0</v>
      </c>
      <c r="CT250" s="80">
        <f>'Timeseries'!CT30</f>
        <v>0</v>
      </c>
      <c r="CU250" s="80">
        <f>'Timeseries'!CU30</f>
        <v>0</v>
      </c>
      <c r="CV250" s="80">
        <f>'Timeseries'!CV30</f>
        <v>0</v>
      </c>
      <c r="CW250" s="80">
        <f>'Timeseries'!CW30</f>
        <v>0</v>
      </c>
      <c r="CX250" s="67"/>
      <c r="CY250" s="67"/>
      <c r="CZ250" s="67"/>
      <c r="DA250" s="67"/>
      <c r="DB250" s="175"/>
    </row>
    <row r="251" s="148" customFormat="1" ht="15.75" customHeight="1">
      <c r="A251" t="s" s="77">
        <f>'Timeseries'!A31</f>
        <v>23</v>
      </c>
      <c r="B251" s="80">
        <f>'Timeseries'!B31</f>
        <v>0</v>
      </c>
      <c r="C251" s="80">
        <f>'Timeseries'!C31</f>
        <v>0</v>
      </c>
      <c r="D251" s="80">
        <f>'Timeseries'!D31</f>
        <v>0</v>
      </c>
      <c r="E251" s="80">
        <f>'Timeseries'!E31</f>
        <v>0</v>
      </c>
      <c r="F251" s="80">
        <f>'Timeseries'!F31</f>
        <v>0</v>
      </c>
      <c r="G251" s="80">
        <f>'Timeseries'!G31</f>
        <v>0</v>
      </c>
      <c r="H251" s="80">
        <f>'Timeseries'!H31</f>
        <v>0</v>
      </c>
      <c r="I251" s="80">
        <f>'Timeseries'!I31</f>
        <v>0</v>
      </c>
      <c r="J251" s="80">
        <f>'Timeseries'!J31</f>
        <v>0</v>
      </c>
      <c r="K251" s="80">
        <f>'Timeseries'!K31</f>
        <v>0</v>
      </c>
      <c r="L251" s="80">
        <f>'Timeseries'!L31</f>
        <v>0</v>
      </c>
      <c r="M251" s="80">
        <f>'Timeseries'!M31</f>
        <v>0</v>
      </c>
      <c r="N251" s="80">
        <f>'Timeseries'!N31</f>
        <v>0</v>
      </c>
      <c r="O251" s="80">
        <f>'Timeseries'!O31</f>
        <v>0</v>
      </c>
      <c r="P251" s="80">
        <f>'Timeseries'!P31</f>
        <v>0</v>
      </c>
      <c r="Q251" s="80">
        <f>'Timeseries'!Q31</f>
        <v>0</v>
      </c>
      <c r="R251" s="80">
        <f>'Timeseries'!R31</f>
        <v>0</v>
      </c>
      <c r="S251" s="80">
        <f>'Timeseries'!S31</f>
        <v>0</v>
      </c>
      <c r="T251" s="80">
        <f>'Timeseries'!T31</f>
        <v>0</v>
      </c>
      <c r="U251" s="80">
        <f>'Timeseries'!U31</f>
        <v>0</v>
      </c>
      <c r="V251" s="80">
        <f>'Timeseries'!V31</f>
        <v>0</v>
      </c>
      <c r="W251" s="80">
        <f>'Timeseries'!W31</f>
        <v>0</v>
      </c>
      <c r="X251" s="80">
        <f>'Timeseries'!X31</f>
        <v>0</v>
      </c>
      <c r="Y251" s="80">
        <f>'Timeseries'!Y31</f>
        <v>0</v>
      </c>
      <c r="Z251" s="80">
        <f>'Timeseries'!Z31</f>
        <v>0</v>
      </c>
      <c r="AA251" s="80">
        <f>'Timeseries'!AA31</f>
        <v>0</v>
      </c>
      <c r="AB251" s="80">
        <f>'Timeseries'!AB31</f>
        <v>0</v>
      </c>
      <c r="AC251" s="80">
        <f>'Timeseries'!AC31</f>
        <v>0</v>
      </c>
      <c r="AD251" s="80">
        <f>'Timeseries'!AD31</f>
        <v>0</v>
      </c>
      <c r="AE251" s="80">
        <f>'Timeseries'!AE31</f>
        <v>0</v>
      </c>
      <c r="AF251" s="80">
        <f>'Timeseries'!AF31</f>
        <v>0</v>
      </c>
      <c r="AG251" s="80">
        <f>'Timeseries'!AG31</f>
        <v>0</v>
      </c>
      <c r="AH251" s="80">
        <f>'Timeseries'!AH31</f>
        <v>0</v>
      </c>
      <c r="AI251" s="80">
        <f>'Timeseries'!AI31</f>
        <v>0</v>
      </c>
      <c r="AJ251" s="80">
        <f>'Timeseries'!AJ31</f>
        <v>0</v>
      </c>
      <c r="AK251" s="80">
        <f>'Timeseries'!AK31</f>
        <v>0</v>
      </c>
      <c r="AL251" s="80">
        <f>'Timeseries'!AL31</f>
        <v>0</v>
      </c>
      <c r="AM251" s="80">
        <f>'Timeseries'!AM31</f>
        <v>0</v>
      </c>
      <c r="AN251" s="80">
        <f>'Timeseries'!AN31</f>
        <v>0</v>
      </c>
      <c r="AO251" s="80">
        <f>'Timeseries'!AO31</f>
        <v>0</v>
      </c>
      <c r="AP251" s="80">
        <f>'Timeseries'!AP31</f>
        <v>0</v>
      </c>
      <c r="AQ251" s="80">
        <f>'Timeseries'!AQ31</f>
        <v>0</v>
      </c>
      <c r="AR251" s="80">
        <f>'Timeseries'!AR31</f>
        <v>0</v>
      </c>
      <c r="AS251" s="80">
        <f>'Timeseries'!AS31</f>
        <v>0</v>
      </c>
      <c r="AT251" s="80">
        <f>'Timeseries'!AT31</f>
        <v>0</v>
      </c>
      <c r="AU251" s="80">
        <f>'Timeseries'!AU31</f>
        <v>0</v>
      </c>
      <c r="AV251" s="80">
        <f>'Timeseries'!AV31</f>
        <v>0</v>
      </c>
      <c r="AW251" s="80">
        <f>'Timeseries'!AW31</f>
        <v>0</v>
      </c>
      <c r="AX251" s="80">
        <f>'Timeseries'!AX31</f>
        <v>0</v>
      </c>
      <c r="AY251" s="80">
        <f>'Timeseries'!AY31</f>
        <v>0</v>
      </c>
      <c r="AZ251" s="80">
        <f>'Timeseries'!AZ31</f>
        <v>0</v>
      </c>
      <c r="BA251" s="80">
        <f>'Timeseries'!BA31</f>
        <v>0</v>
      </c>
      <c r="BB251" s="80">
        <f>'Timeseries'!BB31</f>
        <v>0</v>
      </c>
      <c r="BC251" s="80">
        <f>'Timeseries'!BC31</f>
        <v>0</v>
      </c>
      <c r="BD251" s="80">
        <f>'Timeseries'!BD31</f>
        <v>0</v>
      </c>
      <c r="BE251" s="80">
        <f>'Timeseries'!BE31</f>
        <v>0</v>
      </c>
      <c r="BF251" s="80">
        <f>'Timeseries'!BF31</f>
        <v>0</v>
      </c>
      <c r="BG251" s="80">
        <f>'Timeseries'!BG31</f>
        <v>0</v>
      </c>
      <c r="BH251" s="80">
        <f>'Timeseries'!BH31</f>
        <v>0</v>
      </c>
      <c r="BI251" s="80">
        <f>'Timeseries'!BI31</f>
        <v>0</v>
      </c>
      <c r="BJ251" s="80">
        <f>'Timeseries'!BJ31</f>
        <v>0</v>
      </c>
      <c r="BK251" s="80">
        <f>'Timeseries'!BK31</f>
        <v>0</v>
      </c>
      <c r="BL251" s="80">
        <f>'Timeseries'!BL31</f>
        <v>0</v>
      </c>
      <c r="BM251" s="80">
        <f>'Timeseries'!BM31</f>
        <v>0</v>
      </c>
      <c r="BN251" s="80">
        <f>'Timeseries'!BN31</f>
        <v>0</v>
      </c>
      <c r="BO251" s="80">
        <f>'Timeseries'!BO31</f>
        <v>0</v>
      </c>
      <c r="BP251" s="80">
        <f>'Timeseries'!BP31</f>
        <v>0</v>
      </c>
      <c r="BQ251" s="80">
        <f>'Timeseries'!BQ31</f>
        <v>0</v>
      </c>
      <c r="BR251" s="80">
        <f>'Timeseries'!BR31</f>
        <v>0</v>
      </c>
      <c r="BS251" s="80">
        <f>'Timeseries'!BS31</f>
        <v>0</v>
      </c>
      <c r="BT251" s="80">
        <f>'Timeseries'!BT31</f>
        <v>0</v>
      </c>
      <c r="BU251" s="80">
        <f>'Timeseries'!BU31</f>
        <v>0</v>
      </c>
      <c r="BV251" s="80">
        <f>'Timeseries'!BV31</f>
        <v>0</v>
      </c>
      <c r="BW251" s="80">
        <f>'Timeseries'!BW31</f>
        <v>0</v>
      </c>
      <c r="BX251" s="80">
        <f>'Timeseries'!BX31</f>
        <v>0</v>
      </c>
      <c r="BY251" s="80">
        <f>'Timeseries'!BY31</f>
        <v>0</v>
      </c>
      <c r="BZ251" s="80">
        <f>'Timeseries'!BZ31</f>
        <v>0</v>
      </c>
      <c r="CA251" s="80">
        <f>'Timeseries'!CA31</f>
        <v>0</v>
      </c>
      <c r="CB251" s="80">
        <f>'Timeseries'!CB31</f>
        <v>0</v>
      </c>
      <c r="CC251" s="80">
        <f>'Timeseries'!CC31</f>
        <v>0</v>
      </c>
      <c r="CD251" s="80">
        <f>'Timeseries'!CD31</f>
        <v>0</v>
      </c>
      <c r="CE251" s="80">
        <f>'Timeseries'!CE31</f>
        <v>0</v>
      </c>
      <c r="CF251" s="80">
        <f>'Timeseries'!CF31</f>
        <v>0</v>
      </c>
      <c r="CG251" s="80">
        <f>'Timeseries'!CG31</f>
        <v>0</v>
      </c>
      <c r="CH251" s="80">
        <f>'Timeseries'!CH31</f>
        <v>0</v>
      </c>
      <c r="CI251" s="80">
        <f>'Timeseries'!CI31</f>
        <v>0</v>
      </c>
      <c r="CJ251" s="80">
        <f>'Timeseries'!CJ31</f>
        <v>0</v>
      </c>
      <c r="CK251" s="80">
        <f>'Timeseries'!CK31</f>
        <v>0</v>
      </c>
      <c r="CL251" s="80">
        <f>'Timeseries'!CL31</f>
        <v>0</v>
      </c>
      <c r="CM251" s="80">
        <f>'Timeseries'!CM31</f>
        <v>0</v>
      </c>
      <c r="CN251" s="80">
        <f>'Timeseries'!CN31</f>
        <v>0</v>
      </c>
      <c r="CO251" s="80">
        <f>'Timeseries'!CO31</f>
        <v>0</v>
      </c>
      <c r="CP251" s="80">
        <f>'Timeseries'!CP31</f>
        <v>0</v>
      </c>
      <c r="CQ251" s="80">
        <f>'Timeseries'!CQ31</f>
        <v>0</v>
      </c>
      <c r="CR251" s="80">
        <f>'Timeseries'!CR31</f>
        <v>0</v>
      </c>
      <c r="CS251" s="80">
        <f>'Timeseries'!CS31</f>
        <v>0</v>
      </c>
      <c r="CT251" s="80">
        <f>'Timeseries'!CT31</f>
        <v>0</v>
      </c>
      <c r="CU251" s="80">
        <f>'Timeseries'!CU31</f>
        <v>0</v>
      </c>
      <c r="CV251" s="80">
        <f>'Timeseries'!CV31</f>
        <v>0</v>
      </c>
      <c r="CW251" s="80">
        <f>'Timeseries'!CW31</f>
        <v>0</v>
      </c>
      <c r="CX251" s="67"/>
      <c r="CY251" s="67"/>
      <c r="CZ251" s="67"/>
      <c r="DA251" s="67"/>
      <c r="DB251" s="175"/>
    </row>
    <row r="252" s="148" customFormat="1" ht="15.75" customHeight="1">
      <c r="A252" t="s" s="77">
        <f>'Timeseries'!A32</f>
        <v>24</v>
      </c>
      <c r="B252" s="80">
        <f>'Timeseries'!B32</f>
        <v>0</v>
      </c>
      <c r="C252" s="80">
        <f>'Timeseries'!C32</f>
        <v>0</v>
      </c>
      <c r="D252" s="80">
        <f>'Timeseries'!D32</f>
        <v>0</v>
      </c>
      <c r="E252" s="80">
        <f>'Timeseries'!E32</f>
        <v>0</v>
      </c>
      <c r="F252" s="80">
        <f>'Timeseries'!F32</f>
        <v>0</v>
      </c>
      <c r="G252" s="80">
        <f>'Timeseries'!G32</f>
        <v>0</v>
      </c>
      <c r="H252" s="80">
        <f>'Timeseries'!H32</f>
        <v>0</v>
      </c>
      <c r="I252" s="80">
        <f>'Timeseries'!I32</f>
        <v>0</v>
      </c>
      <c r="J252" s="80">
        <f>'Timeseries'!J32</f>
        <v>0</v>
      </c>
      <c r="K252" s="80">
        <f>'Timeseries'!K32</f>
        <v>0</v>
      </c>
      <c r="L252" s="80">
        <f>'Timeseries'!L32</f>
        <v>0</v>
      </c>
      <c r="M252" s="80">
        <f>'Timeseries'!M32</f>
        <v>0</v>
      </c>
      <c r="N252" s="80">
        <f>'Timeseries'!N32</f>
        <v>0</v>
      </c>
      <c r="O252" s="80">
        <f>'Timeseries'!O32</f>
        <v>0</v>
      </c>
      <c r="P252" s="80">
        <f>'Timeseries'!P32</f>
        <v>0</v>
      </c>
      <c r="Q252" s="80">
        <f>'Timeseries'!Q32</f>
        <v>0</v>
      </c>
      <c r="R252" s="80">
        <f>'Timeseries'!R32</f>
        <v>0</v>
      </c>
      <c r="S252" s="80">
        <f>'Timeseries'!S32</f>
        <v>0</v>
      </c>
      <c r="T252" s="80">
        <f>'Timeseries'!T32</f>
        <v>0</v>
      </c>
      <c r="U252" s="80">
        <f>'Timeseries'!U32</f>
        <v>0</v>
      </c>
      <c r="V252" s="80">
        <f>'Timeseries'!V32</f>
        <v>0</v>
      </c>
      <c r="W252" s="80">
        <f>'Timeseries'!W32</f>
        <v>0</v>
      </c>
      <c r="X252" s="80">
        <f>'Timeseries'!X32</f>
        <v>0</v>
      </c>
      <c r="Y252" s="80">
        <f>'Timeseries'!Y32</f>
        <v>0</v>
      </c>
      <c r="Z252" s="80">
        <f>'Timeseries'!Z32</f>
        <v>0</v>
      </c>
      <c r="AA252" s="80">
        <f>'Timeseries'!AA32</f>
        <v>0</v>
      </c>
      <c r="AB252" s="80">
        <f>'Timeseries'!AB32</f>
        <v>0</v>
      </c>
      <c r="AC252" s="80">
        <f>'Timeseries'!AC32</f>
        <v>0</v>
      </c>
      <c r="AD252" s="80">
        <f>'Timeseries'!AD32</f>
        <v>0</v>
      </c>
      <c r="AE252" s="80">
        <f>'Timeseries'!AE32</f>
        <v>0</v>
      </c>
      <c r="AF252" s="80">
        <f>'Timeseries'!AF32</f>
        <v>0</v>
      </c>
      <c r="AG252" s="80">
        <f>'Timeseries'!AG32</f>
        <v>0</v>
      </c>
      <c r="AH252" s="80">
        <f>'Timeseries'!AH32</f>
        <v>0</v>
      </c>
      <c r="AI252" s="80">
        <f>'Timeseries'!AI32</f>
        <v>0</v>
      </c>
      <c r="AJ252" s="80">
        <f>'Timeseries'!AJ32</f>
        <v>0</v>
      </c>
      <c r="AK252" s="80">
        <f>'Timeseries'!AK32</f>
        <v>0</v>
      </c>
      <c r="AL252" s="80">
        <f>'Timeseries'!AL32</f>
        <v>0</v>
      </c>
      <c r="AM252" s="80">
        <f>'Timeseries'!AM32</f>
        <v>0</v>
      </c>
      <c r="AN252" s="80">
        <f>'Timeseries'!AN32</f>
        <v>0</v>
      </c>
      <c r="AO252" s="80">
        <f>'Timeseries'!AO32</f>
        <v>0</v>
      </c>
      <c r="AP252" s="80">
        <f>'Timeseries'!AP32</f>
        <v>0</v>
      </c>
      <c r="AQ252" s="80">
        <f>'Timeseries'!AQ32</f>
        <v>0</v>
      </c>
      <c r="AR252" s="80">
        <f>'Timeseries'!AR32</f>
        <v>0</v>
      </c>
      <c r="AS252" s="80">
        <f>'Timeseries'!AS32</f>
        <v>0</v>
      </c>
      <c r="AT252" s="80">
        <f>'Timeseries'!AT32</f>
        <v>0</v>
      </c>
      <c r="AU252" s="80">
        <f>'Timeseries'!AU32</f>
        <v>0</v>
      </c>
      <c r="AV252" s="80">
        <f>'Timeseries'!AV32</f>
        <v>0</v>
      </c>
      <c r="AW252" s="80">
        <f>'Timeseries'!AW32</f>
        <v>0</v>
      </c>
      <c r="AX252" s="80">
        <f>'Timeseries'!AX32</f>
        <v>0</v>
      </c>
      <c r="AY252" s="80">
        <f>'Timeseries'!AY32</f>
        <v>0</v>
      </c>
      <c r="AZ252" s="80">
        <f>'Timeseries'!AZ32</f>
        <v>0</v>
      </c>
      <c r="BA252" s="80">
        <f>'Timeseries'!BA32</f>
        <v>0</v>
      </c>
      <c r="BB252" s="80">
        <f>'Timeseries'!BB32</f>
        <v>0</v>
      </c>
      <c r="BC252" s="80">
        <f>'Timeseries'!BC32</f>
        <v>0</v>
      </c>
      <c r="BD252" s="80">
        <f>'Timeseries'!BD32</f>
        <v>0</v>
      </c>
      <c r="BE252" s="80">
        <f>'Timeseries'!BE32</f>
        <v>0</v>
      </c>
      <c r="BF252" s="80">
        <f>'Timeseries'!BF32</f>
        <v>0</v>
      </c>
      <c r="BG252" s="80">
        <f>'Timeseries'!BG32</f>
        <v>0</v>
      </c>
      <c r="BH252" s="80">
        <f>'Timeseries'!BH32</f>
        <v>0</v>
      </c>
      <c r="BI252" s="80">
        <f>'Timeseries'!BI32</f>
        <v>0</v>
      </c>
      <c r="BJ252" s="80">
        <f>'Timeseries'!BJ32</f>
        <v>0</v>
      </c>
      <c r="BK252" s="80">
        <f>'Timeseries'!BK32</f>
        <v>0</v>
      </c>
      <c r="BL252" s="80">
        <f>'Timeseries'!BL32</f>
        <v>0</v>
      </c>
      <c r="BM252" s="80">
        <f>'Timeseries'!BM32</f>
        <v>0</v>
      </c>
      <c r="BN252" s="80">
        <f>'Timeseries'!BN32</f>
        <v>0</v>
      </c>
      <c r="BO252" s="80">
        <f>'Timeseries'!BO32</f>
        <v>0</v>
      </c>
      <c r="BP252" s="80">
        <f>'Timeseries'!BP32</f>
        <v>0</v>
      </c>
      <c r="BQ252" s="80">
        <f>'Timeseries'!BQ32</f>
        <v>0</v>
      </c>
      <c r="BR252" s="80">
        <f>'Timeseries'!BR32</f>
        <v>0</v>
      </c>
      <c r="BS252" s="80">
        <f>'Timeseries'!BS32</f>
        <v>0</v>
      </c>
      <c r="BT252" s="80">
        <f>'Timeseries'!BT32</f>
        <v>0</v>
      </c>
      <c r="BU252" s="80">
        <f>'Timeseries'!BU32</f>
        <v>0</v>
      </c>
      <c r="BV252" s="80">
        <f>'Timeseries'!BV32</f>
        <v>0</v>
      </c>
      <c r="BW252" s="80">
        <f>'Timeseries'!BW32</f>
        <v>0</v>
      </c>
      <c r="BX252" s="80">
        <f>'Timeseries'!BX32</f>
        <v>0</v>
      </c>
      <c r="BY252" s="80">
        <f>'Timeseries'!BY32</f>
        <v>0</v>
      </c>
      <c r="BZ252" s="80">
        <f>'Timeseries'!BZ32</f>
        <v>0</v>
      </c>
      <c r="CA252" s="80">
        <f>'Timeseries'!CA32</f>
        <v>0</v>
      </c>
      <c r="CB252" s="80">
        <f>'Timeseries'!CB32</f>
        <v>0</v>
      </c>
      <c r="CC252" s="80">
        <f>'Timeseries'!CC32</f>
        <v>0</v>
      </c>
      <c r="CD252" s="80">
        <f>'Timeseries'!CD32</f>
        <v>0</v>
      </c>
      <c r="CE252" s="80">
        <f>'Timeseries'!CE32</f>
        <v>0</v>
      </c>
      <c r="CF252" s="80">
        <f>'Timeseries'!CF32</f>
        <v>0</v>
      </c>
      <c r="CG252" s="80">
        <f>'Timeseries'!CG32</f>
        <v>0</v>
      </c>
      <c r="CH252" s="80">
        <f>'Timeseries'!CH32</f>
        <v>0</v>
      </c>
      <c r="CI252" s="80">
        <f>'Timeseries'!CI32</f>
        <v>0</v>
      </c>
      <c r="CJ252" s="80">
        <f>'Timeseries'!CJ32</f>
        <v>0</v>
      </c>
      <c r="CK252" s="80">
        <f>'Timeseries'!CK32</f>
        <v>0</v>
      </c>
      <c r="CL252" s="80">
        <f>'Timeseries'!CL32</f>
        <v>0</v>
      </c>
      <c r="CM252" s="80">
        <f>'Timeseries'!CM32</f>
        <v>0</v>
      </c>
      <c r="CN252" s="80">
        <f>'Timeseries'!CN32</f>
        <v>0</v>
      </c>
      <c r="CO252" s="80">
        <f>'Timeseries'!CO32</f>
        <v>0</v>
      </c>
      <c r="CP252" s="80">
        <f>'Timeseries'!CP32</f>
        <v>0</v>
      </c>
      <c r="CQ252" s="80">
        <f>'Timeseries'!CQ32</f>
        <v>0</v>
      </c>
      <c r="CR252" s="80">
        <f>'Timeseries'!CR32</f>
        <v>0</v>
      </c>
      <c r="CS252" s="80">
        <f>'Timeseries'!CS32</f>
        <v>0</v>
      </c>
      <c r="CT252" s="80">
        <f>'Timeseries'!CT32</f>
        <v>0</v>
      </c>
      <c r="CU252" s="80">
        <f>'Timeseries'!CU32</f>
        <v>0</v>
      </c>
      <c r="CV252" s="80">
        <f>'Timeseries'!CV32</f>
        <v>0</v>
      </c>
      <c r="CW252" s="80">
        <f>'Timeseries'!CW32</f>
        <v>0</v>
      </c>
      <c r="CX252" s="67"/>
      <c r="CY252" s="67"/>
      <c r="CZ252" s="67"/>
      <c r="DA252" s="67"/>
      <c r="DB252" s="175"/>
    </row>
    <row r="253" s="148" customFormat="1" ht="15.75" customHeight="1">
      <c r="A253" t="s" s="77">
        <f>'Timeseries'!A33</f>
        <v>26</v>
      </c>
      <c r="B253" s="80">
        <f>'Timeseries'!B33</f>
        <v>0</v>
      </c>
      <c r="C253" s="80">
        <f>'Timeseries'!C33</f>
        <v>0</v>
      </c>
      <c r="D253" s="80">
        <f>'Timeseries'!D33</f>
        <v>0</v>
      </c>
      <c r="E253" s="80">
        <f>'Timeseries'!E33</f>
        <v>0</v>
      </c>
      <c r="F253" s="80">
        <f>'Timeseries'!F33</f>
        <v>0</v>
      </c>
      <c r="G253" s="80">
        <f>'Timeseries'!G33</f>
        <v>0</v>
      </c>
      <c r="H253" s="80">
        <f>'Timeseries'!H33</f>
        <v>0</v>
      </c>
      <c r="I253" s="80">
        <f>'Timeseries'!I33</f>
        <v>0</v>
      </c>
      <c r="J253" s="80">
        <f>'Timeseries'!J33</f>
        <v>0</v>
      </c>
      <c r="K253" s="80">
        <f>'Timeseries'!K33</f>
        <v>0</v>
      </c>
      <c r="L253" s="80">
        <f>'Timeseries'!L33</f>
        <v>0</v>
      </c>
      <c r="M253" s="80">
        <f>'Timeseries'!M33</f>
        <v>0</v>
      </c>
      <c r="N253" s="80">
        <f>'Timeseries'!N33</f>
        <v>0</v>
      </c>
      <c r="O253" s="80">
        <f>'Timeseries'!O33</f>
        <v>0</v>
      </c>
      <c r="P253" s="80">
        <f>'Timeseries'!P33</f>
        <v>0</v>
      </c>
      <c r="Q253" s="80">
        <f>'Timeseries'!Q33</f>
        <v>0</v>
      </c>
      <c r="R253" s="80">
        <f>'Timeseries'!R33</f>
        <v>0</v>
      </c>
      <c r="S253" s="80">
        <f>'Timeseries'!S33</f>
        <v>0</v>
      </c>
      <c r="T253" s="80">
        <f>'Timeseries'!T33</f>
        <v>0</v>
      </c>
      <c r="U253" s="80">
        <f>'Timeseries'!U33</f>
        <v>0</v>
      </c>
      <c r="V253" s="80">
        <f>'Timeseries'!V33</f>
        <v>0</v>
      </c>
      <c r="W253" s="80">
        <f>'Timeseries'!W33</f>
        <v>0</v>
      </c>
      <c r="X253" s="80">
        <f>'Timeseries'!X33</f>
        <v>0</v>
      </c>
      <c r="Y253" s="80">
        <f>'Timeseries'!Y33</f>
        <v>0</v>
      </c>
      <c r="Z253" s="80">
        <f>'Timeseries'!Z33</f>
        <v>0</v>
      </c>
      <c r="AA253" s="80">
        <f>'Timeseries'!AA33</f>
        <v>0</v>
      </c>
      <c r="AB253" s="80">
        <f>'Timeseries'!AB33</f>
        <v>0</v>
      </c>
      <c r="AC253" s="80">
        <f>'Timeseries'!AC33</f>
        <v>0</v>
      </c>
      <c r="AD253" s="80">
        <f>'Timeseries'!AD33</f>
        <v>0</v>
      </c>
      <c r="AE253" s="80">
        <f>'Timeseries'!AE33</f>
        <v>0</v>
      </c>
      <c r="AF253" s="80">
        <f>'Timeseries'!AF33</f>
        <v>0</v>
      </c>
      <c r="AG253" s="80">
        <f>'Timeseries'!AG33</f>
        <v>0</v>
      </c>
      <c r="AH253" s="80">
        <f>'Timeseries'!AH33</f>
        <v>0</v>
      </c>
      <c r="AI253" s="80">
        <f>'Timeseries'!AI33</f>
        <v>0</v>
      </c>
      <c r="AJ253" s="80">
        <f>'Timeseries'!AJ33</f>
        <v>0</v>
      </c>
      <c r="AK253" s="80">
        <f>'Timeseries'!AK33</f>
        <v>0</v>
      </c>
      <c r="AL253" s="80">
        <f>'Timeseries'!AL33</f>
        <v>0</v>
      </c>
      <c r="AM253" s="80">
        <f>'Timeseries'!AM33</f>
        <v>0</v>
      </c>
      <c r="AN253" s="80">
        <f>'Timeseries'!AN33</f>
        <v>0</v>
      </c>
      <c r="AO253" s="80">
        <f>'Timeseries'!AO33</f>
        <v>0</v>
      </c>
      <c r="AP253" s="80">
        <f>'Timeseries'!AP33</f>
        <v>0</v>
      </c>
      <c r="AQ253" s="80">
        <f>'Timeseries'!AQ33</f>
        <v>0</v>
      </c>
      <c r="AR253" s="80">
        <f>'Timeseries'!AR33</f>
        <v>0</v>
      </c>
      <c r="AS253" s="80">
        <f>'Timeseries'!AS33</f>
        <v>0</v>
      </c>
      <c r="AT253" s="80">
        <f>'Timeseries'!AT33</f>
        <v>0</v>
      </c>
      <c r="AU253" s="80">
        <f>'Timeseries'!AU33</f>
        <v>0</v>
      </c>
      <c r="AV253" s="80">
        <f>'Timeseries'!AV33</f>
        <v>0</v>
      </c>
      <c r="AW253" s="80">
        <f>'Timeseries'!AW33</f>
        <v>0</v>
      </c>
      <c r="AX253" s="80">
        <f>'Timeseries'!AX33</f>
        <v>0</v>
      </c>
      <c r="AY253" s="80">
        <f>'Timeseries'!AY33</f>
        <v>0</v>
      </c>
      <c r="AZ253" s="80">
        <f>'Timeseries'!AZ33</f>
        <v>0</v>
      </c>
      <c r="BA253" s="80">
        <f>'Timeseries'!BA33</f>
        <v>0</v>
      </c>
      <c r="BB253" s="80">
        <f>'Timeseries'!BB33</f>
        <v>0</v>
      </c>
      <c r="BC253" s="80">
        <f>'Timeseries'!BC33</f>
        <v>0</v>
      </c>
      <c r="BD253" s="80">
        <f>'Timeseries'!BD33</f>
        <v>0</v>
      </c>
      <c r="BE253" s="80">
        <f>'Timeseries'!BE33</f>
        <v>0</v>
      </c>
      <c r="BF253" s="80">
        <f>'Timeseries'!BF33</f>
        <v>0</v>
      </c>
      <c r="BG253" s="80">
        <f>'Timeseries'!BG33</f>
        <v>0</v>
      </c>
      <c r="BH253" s="80">
        <f>'Timeseries'!BH33</f>
        <v>0</v>
      </c>
      <c r="BI253" s="80">
        <f>'Timeseries'!BI33</f>
        <v>0</v>
      </c>
      <c r="BJ253" s="80">
        <f>'Timeseries'!BJ33</f>
        <v>0</v>
      </c>
      <c r="BK253" s="80">
        <f>'Timeseries'!BK33</f>
        <v>0</v>
      </c>
      <c r="BL253" s="80">
        <f>'Timeseries'!BL33</f>
        <v>0</v>
      </c>
      <c r="BM253" s="80">
        <f>'Timeseries'!BM33</f>
        <v>0</v>
      </c>
      <c r="BN253" s="80">
        <f>'Timeseries'!BN33</f>
        <v>0</v>
      </c>
      <c r="BO253" s="80">
        <f>'Timeseries'!BO33</f>
        <v>0</v>
      </c>
      <c r="BP253" s="80">
        <f>'Timeseries'!BP33</f>
        <v>0</v>
      </c>
      <c r="BQ253" s="80">
        <f>'Timeseries'!BQ33</f>
        <v>0</v>
      </c>
      <c r="BR253" s="80">
        <f>'Timeseries'!BR33</f>
        <v>0</v>
      </c>
      <c r="BS253" s="80">
        <f>'Timeseries'!BS33</f>
        <v>0</v>
      </c>
      <c r="BT253" s="80">
        <f>'Timeseries'!BT33</f>
        <v>0</v>
      </c>
      <c r="BU253" s="80">
        <f>'Timeseries'!BU33</f>
        <v>0</v>
      </c>
      <c r="BV253" s="80">
        <f>'Timeseries'!BV33</f>
        <v>0</v>
      </c>
      <c r="BW253" s="80">
        <f>'Timeseries'!BW33</f>
        <v>0</v>
      </c>
      <c r="BX253" s="80">
        <f>'Timeseries'!BX33</f>
        <v>0</v>
      </c>
      <c r="BY253" s="80">
        <f>'Timeseries'!BY33</f>
        <v>0</v>
      </c>
      <c r="BZ253" s="80">
        <f>'Timeseries'!BZ33</f>
        <v>0</v>
      </c>
      <c r="CA253" s="80">
        <f>'Timeseries'!CA33</f>
        <v>0</v>
      </c>
      <c r="CB253" s="80">
        <f>'Timeseries'!CB33</f>
        <v>0</v>
      </c>
      <c r="CC253" s="80">
        <f>'Timeseries'!CC33</f>
        <v>0</v>
      </c>
      <c r="CD253" s="80">
        <f>'Timeseries'!CD33</f>
        <v>0</v>
      </c>
      <c r="CE253" s="80">
        <f>'Timeseries'!CE33</f>
        <v>0</v>
      </c>
      <c r="CF253" s="80">
        <f>'Timeseries'!CF33</f>
        <v>0</v>
      </c>
      <c r="CG253" s="80">
        <f>'Timeseries'!CG33</f>
        <v>0</v>
      </c>
      <c r="CH253" s="80">
        <f>'Timeseries'!CH33</f>
        <v>0</v>
      </c>
      <c r="CI253" s="80">
        <f>'Timeseries'!CI33</f>
        <v>0</v>
      </c>
      <c r="CJ253" s="80">
        <f>'Timeseries'!CJ33</f>
        <v>0</v>
      </c>
      <c r="CK253" s="80">
        <f>'Timeseries'!CK33</f>
        <v>0</v>
      </c>
      <c r="CL253" s="80">
        <f>'Timeseries'!CL33</f>
        <v>0</v>
      </c>
      <c r="CM253" s="80">
        <f>'Timeseries'!CM33</f>
        <v>0</v>
      </c>
      <c r="CN253" s="80">
        <f>'Timeseries'!CN33</f>
        <v>0</v>
      </c>
      <c r="CO253" s="80">
        <f>'Timeseries'!CO33</f>
        <v>0</v>
      </c>
      <c r="CP253" s="80">
        <f>'Timeseries'!CP33</f>
        <v>0</v>
      </c>
      <c r="CQ253" s="80">
        <f>'Timeseries'!CQ33</f>
        <v>0</v>
      </c>
      <c r="CR253" s="80">
        <f>'Timeseries'!CR33</f>
        <v>0</v>
      </c>
      <c r="CS253" s="80">
        <f>'Timeseries'!CS33</f>
        <v>0</v>
      </c>
      <c r="CT253" s="80">
        <f>'Timeseries'!CT33</f>
        <v>0</v>
      </c>
      <c r="CU253" s="80">
        <f>'Timeseries'!CU33</f>
        <v>0</v>
      </c>
      <c r="CV253" s="80">
        <f>'Timeseries'!CV33</f>
        <v>0</v>
      </c>
      <c r="CW253" s="80">
        <f>'Timeseries'!CW33</f>
        <v>0</v>
      </c>
      <c r="CX253" s="67"/>
      <c r="CY253" s="67"/>
      <c r="CZ253" s="67"/>
      <c r="DA253" s="67"/>
      <c r="DB253" s="175"/>
    </row>
    <row r="254" s="148" customFormat="1" ht="15.75" customHeight="1">
      <c r="A254" t="s" s="77">
        <f>'Timeseries'!A34</f>
        <v>29</v>
      </c>
      <c r="B254" s="80">
        <f>'Timeseries'!B34</f>
        <v>0</v>
      </c>
      <c r="C254" s="80">
        <f>'Timeseries'!C34</f>
        <v>0</v>
      </c>
      <c r="D254" s="80">
        <f>'Timeseries'!D34</f>
        <v>0</v>
      </c>
      <c r="E254" s="80">
        <f>'Timeseries'!E34</f>
        <v>0</v>
      </c>
      <c r="F254" s="80">
        <f>'Timeseries'!F34</f>
        <v>0</v>
      </c>
      <c r="G254" s="80">
        <f>'Timeseries'!G34</f>
        <v>0</v>
      </c>
      <c r="H254" s="80">
        <f>'Timeseries'!H34</f>
        <v>0</v>
      </c>
      <c r="I254" s="80">
        <f>'Timeseries'!I34</f>
        <v>0</v>
      </c>
      <c r="J254" s="80">
        <f>'Timeseries'!J34</f>
        <v>0</v>
      </c>
      <c r="K254" s="80">
        <f>'Timeseries'!K34</f>
        <v>0</v>
      </c>
      <c r="L254" s="80">
        <f>'Timeseries'!L34</f>
        <v>0</v>
      </c>
      <c r="M254" s="80">
        <f>'Timeseries'!M34</f>
        <v>0</v>
      </c>
      <c r="N254" s="80">
        <f>'Timeseries'!N34</f>
        <v>0</v>
      </c>
      <c r="O254" s="80">
        <f>'Timeseries'!O34</f>
        <v>0</v>
      </c>
      <c r="P254" s="80">
        <f>'Timeseries'!P34</f>
        <v>0</v>
      </c>
      <c r="Q254" s="80">
        <f>'Timeseries'!Q34</f>
        <v>0</v>
      </c>
      <c r="R254" s="80">
        <f>'Timeseries'!R34</f>
        <v>0</v>
      </c>
      <c r="S254" s="80">
        <f>'Timeseries'!S34</f>
        <v>0</v>
      </c>
      <c r="T254" s="80">
        <f>'Timeseries'!T34</f>
        <v>0</v>
      </c>
      <c r="U254" s="80">
        <f>'Timeseries'!U34</f>
        <v>0</v>
      </c>
      <c r="V254" s="80">
        <f>'Timeseries'!V34</f>
        <v>0</v>
      </c>
      <c r="W254" s="80">
        <f>'Timeseries'!W34</f>
        <v>0</v>
      </c>
      <c r="X254" s="80">
        <f>'Timeseries'!X34</f>
        <v>0</v>
      </c>
      <c r="Y254" s="80">
        <f>'Timeseries'!Y34</f>
        <v>0</v>
      </c>
      <c r="Z254" s="80">
        <f>'Timeseries'!Z34</f>
        <v>0</v>
      </c>
      <c r="AA254" s="80">
        <f>'Timeseries'!AA34</f>
        <v>0</v>
      </c>
      <c r="AB254" s="80">
        <f>'Timeseries'!AB34</f>
        <v>0</v>
      </c>
      <c r="AC254" s="80">
        <f>'Timeseries'!AC34</f>
        <v>0</v>
      </c>
      <c r="AD254" s="80">
        <f>'Timeseries'!AD34</f>
        <v>0</v>
      </c>
      <c r="AE254" s="80">
        <f>'Timeseries'!AE34</f>
        <v>0</v>
      </c>
      <c r="AF254" s="80">
        <f>'Timeseries'!AF34</f>
        <v>0</v>
      </c>
      <c r="AG254" s="80">
        <f>'Timeseries'!AG34</f>
        <v>0</v>
      </c>
      <c r="AH254" s="80">
        <f>'Timeseries'!AH34</f>
        <v>0</v>
      </c>
      <c r="AI254" s="80">
        <f>'Timeseries'!AI34</f>
        <v>0</v>
      </c>
      <c r="AJ254" s="80">
        <f>'Timeseries'!AJ34</f>
        <v>0</v>
      </c>
      <c r="AK254" s="80">
        <f>'Timeseries'!AK34</f>
        <v>0</v>
      </c>
      <c r="AL254" s="80">
        <f>'Timeseries'!AL34</f>
        <v>0</v>
      </c>
      <c r="AM254" s="80">
        <f>'Timeseries'!AM34</f>
        <v>0</v>
      </c>
      <c r="AN254" s="80">
        <f>'Timeseries'!AN34</f>
        <v>0</v>
      </c>
      <c r="AO254" s="80">
        <f>'Timeseries'!AO34</f>
        <v>0</v>
      </c>
      <c r="AP254" s="80">
        <f>'Timeseries'!AP34</f>
        <v>0</v>
      </c>
      <c r="AQ254" s="80">
        <f>'Timeseries'!AQ34</f>
        <v>0</v>
      </c>
      <c r="AR254" s="80">
        <f>'Timeseries'!AR34</f>
        <v>0</v>
      </c>
      <c r="AS254" s="80">
        <f>'Timeseries'!AS34</f>
        <v>0</v>
      </c>
      <c r="AT254" s="80">
        <f>'Timeseries'!AT34</f>
        <v>0</v>
      </c>
      <c r="AU254" s="80">
        <f>'Timeseries'!AU34</f>
        <v>0</v>
      </c>
      <c r="AV254" s="80">
        <f>'Timeseries'!AV34</f>
        <v>0</v>
      </c>
      <c r="AW254" s="80">
        <f>'Timeseries'!AW34</f>
        <v>0</v>
      </c>
      <c r="AX254" s="80">
        <f>'Timeseries'!AX34</f>
        <v>0</v>
      </c>
      <c r="AY254" s="80">
        <f>'Timeseries'!AY34</f>
        <v>0</v>
      </c>
      <c r="AZ254" s="80">
        <f>'Timeseries'!AZ34</f>
        <v>0</v>
      </c>
      <c r="BA254" s="80">
        <f>'Timeseries'!BA34</f>
        <v>0</v>
      </c>
      <c r="BB254" s="80">
        <f>'Timeseries'!BB34</f>
        <v>0</v>
      </c>
      <c r="BC254" s="80">
        <f>'Timeseries'!BC34</f>
        <v>0</v>
      </c>
      <c r="BD254" s="80">
        <f>'Timeseries'!BD34</f>
        <v>0</v>
      </c>
      <c r="BE254" s="80">
        <f>'Timeseries'!BE34</f>
        <v>0</v>
      </c>
      <c r="BF254" s="80">
        <f>'Timeseries'!BF34</f>
        <v>0</v>
      </c>
      <c r="BG254" s="80">
        <f>'Timeseries'!BG34</f>
        <v>0</v>
      </c>
      <c r="BH254" s="80">
        <f>'Timeseries'!BH34</f>
        <v>0</v>
      </c>
      <c r="BI254" s="80">
        <f>'Timeseries'!BI34</f>
        <v>0</v>
      </c>
      <c r="BJ254" s="80">
        <f>'Timeseries'!BJ34</f>
        <v>0</v>
      </c>
      <c r="BK254" s="80">
        <f>'Timeseries'!BK34</f>
        <v>0</v>
      </c>
      <c r="BL254" s="80">
        <f>'Timeseries'!BL34</f>
        <v>0</v>
      </c>
      <c r="BM254" s="80">
        <f>'Timeseries'!BM34</f>
        <v>0</v>
      </c>
      <c r="BN254" s="80">
        <f>'Timeseries'!BN34</f>
        <v>0</v>
      </c>
      <c r="BO254" s="80">
        <f>'Timeseries'!BO34</f>
        <v>0</v>
      </c>
      <c r="BP254" s="80">
        <f>'Timeseries'!BP34</f>
        <v>0</v>
      </c>
      <c r="BQ254" s="80">
        <f>'Timeseries'!BQ34</f>
        <v>0</v>
      </c>
      <c r="BR254" s="80">
        <f>'Timeseries'!BR34</f>
        <v>0</v>
      </c>
      <c r="BS254" s="80">
        <f>'Timeseries'!BS34</f>
        <v>0</v>
      </c>
      <c r="BT254" s="80">
        <f>'Timeseries'!BT34</f>
        <v>0</v>
      </c>
      <c r="BU254" s="80">
        <f>'Timeseries'!BU34</f>
        <v>0</v>
      </c>
      <c r="BV254" s="80">
        <f>'Timeseries'!BV34</f>
        <v>0</v>
      </c>
      <c r="BW254" s="80">
        <f>'Timeseries'!BW34</f>
        <v>0</v>
      </c>
      <c r="BX254" s="80">
        <f>'Timeseries'!BX34</f>
        <v>0</v>
      </c>
      <c r="BY254" s="80">
        <f>'Timeseries'!BY34</f>
        <v>0</v>
      </c>
      <c r="BZ254" s="80">
        <f>'Timeseries'!BZ34</f>
        <v>0</v>
      </c>
      <c r="CA254" s="80">
        <f>'Timeseries'!CA34</f>
        <v>0</v>
      </c>
      <c r="CB254" s="80">
        <f>'Timeseries'!CB34</f>
        <v>0</v>
      </c>
      <c r="CC254" s="80">
        <f>'Timeseries'!CC34</f>
        <v>0</v>
      </c>
      <c r="CD254" s="80">
        <f>'Timeseries'!CD34</f>
        <v>0</v>
      </c>
      <c r="CE254" s="80">
        <f>'Timeseries'!CE34</f>
        <v>0</v>
      </c>
      <c r="CF254" s="80">
        <f>'Timeseries'!CF34</f>
        <v>0</v>
      </c>
      <c r="CG254" s="80">
        <f>'Timeseries'!CG34</f>
        <v>0</v>
      </c>
      <c r="CH254" s="80">
        <f>'Timeseries'!CH34</f>
        <v>0</v>
      </c>
      <c r="CI254" s="80">
        <f>'Timeseries'!CI34</f>
        <v>0</v>
      </c>
      <c r="CJ254" s="80">
        <f>'Timeseries'!CJ34</f>
        <v>0</v>
      </c>
      <c r="CK254" s="80">
        <f>'Timeseries'!CK34</f>
        <v>0</v>
      </c>
      <c r="CL254" s="80">
        <f>'Timeseries'!CL34</f>
        <v>0</v>
      </c>
      <c r="CM254" s="80">
        <f>'Timeseries'!CM34</f>
        <v>0</v>
      </c>
      <c r="CN254" s="80">
        <f>'Timeseries'!CN34</f>
        <v>0</v>
      </c>
      <c r="CO254" s="80">
        <f>'Timeseries'!CO34</f>
        <v>0</v>
      </c>
      <c r="CP254" s="80">
        <f>'Timeseries'!CP34</f>
        <v>0</v>
      </c>
      <c r="CQ254" s="80">
        <f>'Timeseries'!CQ34</f>
        <v>0</v>
      </c>
      <c r="CR254" s="80">
        <f>'Timeseries'!CR34</f>
        <v>0</v>
      </c>
      <c r="CS254" s="80">
        <f>'Timeseries'!CS34</f>
        <v>0</v>
      </c>
      <c r="CT254" s="80">
        <f>'Timeseries'!CT34</f>
        <v>0</v>
      </c>
      <c r="CU254" s="80">
        <f>'Timeseries'!CU34</f>
        <v>0</v>
      </c>
      <c r="CV254" s="80">
        <f>'Timeseries'!CV34</f>
        <v>0</v>
      </c>
      <c r="CW254" s="80">
        <f>'Timeseries'!CW34</f>
        <v>0</v>
      </c>
      <c r="CX254" s="67"/>
      <c r="CY254" s="67"/>
      <c r="CZ254" s="67"/>
      <c r="DA254" s="67"/>
      <c r="DB254" s="175"/>
    </row>
    <row r="255" s="148" customFormat="1" ht="15.75" customHeight="1">
      <c r="A255" t="s" s="77">
        <f>'Timeseries'!A35</f>
        <v>31</v>
      </c>
      <c r="B255" s="80">
        <f>'Timeseries'!B35</f>
        <v>0</v>
      </c>
      <c r="C255" s="80">
        <f>'Timeseries'!C35</f>
        <v>0</v>
      </c>
      <c r="D255" s="80">
        <f>'Timeseries'!D35</f>
        <v>0</v>
      </c>
      <c r="E255" s="80">
        <f>'Timeseries'!E35</f>
        <v>0</v>
      </c>
      <c r="F255" s="80">
        <f>'Timeseries'!F35</f>
        <v>0</v>
      </c>
      <c r="G255" s="80">
        <f>'Timeseries'!G35</f>
        <v>0</v>
      </c>
      <c r="H255" s="80">
        <f>'Timeseries'!H35</f>
        <v>0</v>
      </c>
      <c r="I255" s="80">
        <f>'Timeseries'!I35</f>
        <v>0</v>
      </c>
      <c r="J255" s="80">
        <f>'Timeseries'!J35</f>
        <v>0</v>
      </c>
      <c r="K255" s="80">
        <f>'Timeseries'!K35</f>
        <v>0</v>
      </c>
      <c r="L255" s="80">
        <f>'Timeseries'!L35</f>
        <v>0</v>
      </c>
      <c r="M255" s="80">
        <f>'Timeseries'!M35</f>
        <v>0</v>
      </c>
      <c r="N255" s="80">
        <f>'Timeseries'!N35</f>
        <v>0</v>
      </c>
      <c r="O255" s="80">
        <f>'Timeseries'!O35</f>
        <v>0</v>
      </c>
      <c r="P255" s="80">
        <f>'Timeseries'!P35</f>
        <v>0</v>
      </c>
      <c r="Q255" s="80">
        <f>'Timeseries'!Q35</f>
        <v>0</v>
      </c>
      <c r="R255" s="80">
        <f>'Timeseries'!R35</f>
        <v>0</v>
      </c>
      <c r="S255" s="80">
        <f>'Timeseries'!S35</f>
        <v>0</v>
      </c>
      <c r="T255" s="80">
        <f>'Timeseries'!T35</f>
        <v>0</v>
      </c>
      <c r="U255" s="80">
        <f>'Timeseries'!U35</f>
        <v>0</v>
      </c>
      <c r="V255" s="80">
        <f>'Timeseries'!V35</f>
        <v>0</v>
      </c>
      <c r="W255" s="80">
        <f>'Timeseries'!W35</f>
        <v>0</v>
      </c>
      <c r="X255" s="80">
        <f>'Timeseries'!X35</f>
        <v>0</v>
      </c>
      <c r="Y255" s="80">
        <f>'Timeseries'!Y35</f>
        <v>0</v>
      </c>
      <c r="Z255" s="80">
        <f>'Timeseries'!Z35</f>
        <v>0</v>
      </c>
      <c r="AA255" s="80">
        <f>'Timeseries'!AA35</f>
        <v>0</v>
      </c>
      <c r="AB255" s="80">
        <f>'Timeseries'!AB35</f>
        <v>0</v>
      </c>
      <c r="AC255" s="80">
        <f>'Timeseries'!AC35</f>
        <v>0</v>
      </c>
      <c r="AD255" s="80">
        <f>'Timeseries'!AD35</f>
        <v>0</v>
      </c>
      <c r="AE255" s="80">
        <f>'Timeseries'!AE35</f>
        <v>0</v>
      </c>
      <c r="AF255" s="80">
        <f>'Timeseries'!AF35</f>
        <v>0</v>
      </c>
      <c r="AG255" s="80">
        <f>'Timeseries'!AG35</f>
        <v>0</v>
      </c>
      <c r="AH255" s="80">
        <f>'Timeseries'!AH35</f>
        <v>0</v>
      </c>
      <c r="AI255" s="80">
        <f>'Timeseries'!AI35</f>
        <v>0</v>
      </c>
      <c r="AJ255" s="80">
        <f>'Timeseries'!AJ35</f>
        <v>0</v>
      </c>
      <c r="AK255" s="80">
        <f>'Timeseries'!AK35</f>
        <v>0</v>
      </c>
      <c r="AL255" s="80">
        <f>'Timeseries'!AL35</f>
        <v>0</v>
      </c>
      <c r="AM255" s="80">
        <f>'Timeseries'!AM35</f>
        <v>0</v>
      </c>
      <c r="AN255" s="80">
        <f>'Timeseries'!AN35</f>
        <v>0</v>
      </c>
      <c r="AO255" s="80">
        <f>'Timeseries'!AO35</f>
        <v>0</v>
      </c>
      <c r="AP255" s="80">
        <f>'Timeseries'!AP35</f>
        <v>0</v>
      </c>
      <c r="AQ255" s="80">
        <f>'Timeseries'!AQ35</f>
        <v>0</v>
      </c>
      <c r="AR255" s="80">
        <f>'Timeseries'!AR35</f>
        <v>0</v>
      </c>
      <c r="AS255" s="80">
        <f>'Timeseries'!AS35</f>
        <v>0</v>
      </c>
      <c r="AT255" s="80">
        <f>'Timeseries'!AT35</f>
        <v>0</v>
      </c>
      <c r="AU255" s="80">
        <f>'Timeseries'!AU35</f>
        <v>0</v>
      </c>
      <c r="AV255" s="80">
        <f>'Timeseries'!AV35</f>
        <v>0</v>
      </c>
      <c r="AW255" s="80">
        <f>'Timeseries'!AW35</f>
        <v>0</v>
      </c>
      <c r="AX255" s="80">
        <f>'Timeseries'!AX35</f>
        <v>0</v>
      </c>
      <c r="AY255" s="80">
        <f>'Timeseries'!AY35</f>
        <v>0</v>
      </c>
      <c r="AZ255" s="80">
        <f>'Timeseries'!AZ35</f>
        <v>0</v>
      </c>
      <c r="BA255" s="80">
        <f>'Timeseries'!BA35</f>
        <v>0</v>
      </c>
      <c r="BB255" s="80">
        <f>'Timeseries'!BB35</f>
        <v>0</v>
      </c>
      <c r="BC255" s="80">
        <f>'Timeseries'!BC35</f>
        <v>0</v>
      </c>
      <c r="BD255" s="80">
        <f>'Timeseries'!BD35</f>
        <v>0</v>
      </c>
      <c r="BE255" s="80">
        <f>'Timeseries'!BE35</f>
        <v>0</v>
      </c>
      <c r="BF255" s="80">
        <f>'Timeseries'!BF35</f>
        <v>0</v>
      </c>
      <c r="BG255" s="80">
        <f>'Timeseries'!BG35</f>
        <v>0</v>
      </c>
      <c r="BH255" s="80">
        <f>'Timeseries'!BH35</f>
        <v>0</v>
      </c>
      <c r="BI255" s="80">
        <f>'Timeseries'!BI35</f>
        <v>0</v>
      </c>
      <c r="BJ255" s="80">
        <f>'Timeseries'!BJ35</f>
        <v>0</v>
      </c>
      <c r="BK255" s="80">
        <f>'Timeseries'!BK35</f>
        <v>0</v>
      </c>
      <c r="BL255" s="80">
        <f>'Timeseries'!BL35</f>
        <v>0</v>
      </c>
      <c r="BM255" s="80">
        <f>'Timeseries'!BM35</f>
        <v>0</v>
      </c>
      <c r="BN255" s="80">
        <f>'Timeseries'!BN35</f>
        <v>0</v>
      </c>
      <c r="BO255" s="80">
        <f>'Timeseries'!BO35</f>
        <v>0</v>
      </c>
      <c r="BP255" s="80">
        <f>'Timeseries'!BP35</f>
        <v>0</v>
      </c>
      <c r="BQ255" s="80">
        <f>'Timeseries'!BQ35</f>
        <v>0</v>
      </c>
      <c r="BR255" s="80">
        <f>'Timeseries'!BR35</f>
        <v>0</v>
      </c>
      <c r="BS255" s="80">
        <f>'Timeseries'!BS35</f>
        <v>0</v>
      </c>
      <c r="BT255" s="80">
        <f>'Timeseries'!BT35</f>
        <v>0</v>
      </c>
      <c r="BU255" s="80">
        <f>'Timeseries'!BU35</f>
        <v>0</v>
      </c>
      <c r="BV255" s="80">
        <f>'Timeseries'!BV35</f>
        <v>0</v>
      </c>
      <c r="BW255" s="80">
        <f>'Timeseries'!BW35</f>
        <v>0</v>
      </c>
      <c r="BX255" s="80">
        <f>'Timeseries'!BX35</f>
        <v>0</v>
      </c>
      <c r="BY255" s="80">
        <f>'Timeseries'!BY35</f>
        <v>0</v>
      </c>
      <c r="BZ255" s="80">
        <f>'Timeseries'!BZ35</f>
        <v>0</v>
      </c>
      <c r="CA255" s="80">
        <f>'Timeseries'!CA35</f>
        <v>0</v>
      </c>
      <c r="CB255" s="80">
        <f>'Timeseries'!CB35</f>
        <v>0</v>
      </c>
      <c r="CC255" s="80">
        <f>'Timeseries'!CC35</f>
        <v>0</v>
      </c>
      <c r="CD255" s="80">
        <f>'Timeseries'!CD35</f>
        <v>0</v>
      </c>
      <c r="CE255" s="80">
        <f>'Timeseries'!CE35</f>
        <v>0</v>
      </c>
      <c r="CF255" s="80">
        <f>'Timeseries'!CF35</f>
        <v>0</v>
      </c>
      <c r="CG255" s="80">
        <f>'Timeseries'!CG35</f>
        <v>0</v>
      </c>
      <c r="CH255" s="80">
        <f>'Timeseries'!CH35</f>
        <v>0</v>
      </c>
      <c r="CI255" s="80">
        <f>'Timeseries'!CI35</f>
        <v>0</v>
      </c>
      <c r="CJ255" s="80">
        <f>'Timeseries'!CJ35</f>
        <v>0</v>
      </c>
      <c r="CK255" s="80">
        <f>'Timeseries'!CK35</f>
        <v>0</v>
      </c>
      <c r="CL255" s="80">
        <f>'Timeseries'!CL35</f>
        <v>0</v>
      </c>
      <c r="CM255" s="80">
        <f>'Timeseries'!CM35</f>
        <v>0</v>
      </c>
      <c r="CN255" s="80">
        <f>'Timeseries'!CN35</f>
        <v>0</v>
      </c>
      <c r="CO255" s="80">
        <f>'Timeseries'!CO35</f>
        <v>0</v>
      </c>
      <c r="CP255" s="80">
        <f>'Timeseries'!CP35</f>
        <v>0</v>
      </c>
      <c r="CQ255" s="80">
        <f>'Timeseries'!CQ35</f>
        <v>0</v>
      </c>
      <c r="CR255" s="80">
        <f>'Timeseries'!CR35</f>
        <v>0</v>
      </c>
      <c r="CS255" s="80">
        <f>'Timeseries'!CS35</f>
        <v>0</v>
      </c>
      <c r="CT255" s="80">
        <f>'Timeseries'!CT35</f>
        <v>0</v>
      </c>
      <c r="CU255" s="80">
        <f>'Timeseries'!CU35</f>
        <v>0</v>
      </c>
      <c r="CV255" s="80">
        <f>'Timeseries'!CV35</f>
        <v>0</v>
      </c>
      <c r="CW255" s="80">
        <f>'Timeseries'!CW35</f>
        <v>0</v>
      </c>
      <c r="CX255" s="67"/>
      <c r="CY255" s="67"/>
      <c r="CZ255" s="67"/>
      <c r="DA255" s="67"/>
      <c r="DB255" s="175"/>
    </row>
    <row r="256" s="148" customFormat="1" ht="15.75" customHeight="1">
      <c r="A256" t="s" s="77">
        <f>'Timeseries'!A36</f>
        <v>34</v>
      </c>
      <c r="B256" s="80">
        <f>'Timeseries'!B36</f>
        <v>0</v>
      </c>
      <c r="C256" s="80">
        <f>'Timeseries'!C36</f>
        <v>0</v>
      </c>
      <c r="D256" s="80">
        <f>'Timeseries'!D36</f>
        <v>0</v>
      </c>
      <c r="E256" s="80">
        <f>'Timeseries'!E36</f>
        <v>0</v>
      </c>
      <c r="F256" s="80">
        <f>'Timeseries'!F36</f>
        <v>0</v>
      </c>
      <c r="G256" s="80">
        <f>'Timeseries'!G36</f>
        <v>0</v>
      </c>
      <c r="H256" s="80">
        <f>'Timeseries'!H36</f>
        <v>0</v>
      </c>
      <c r="I256" s="80">
        <f>'Timeseries'!I36</f>
        <v>0</v>
      </c>
      <c r="J256" s="80">
        <f>'Timeseries'!J36</f>
        <v>0</v>
      </c>
      <c r="K256" s="80">
        <f>'Timeseries'!K36</f>
        <v>0</v>
      </c>
      <c r="L256" s="80">
        <f>'Timeseries'!L36</f>
        <v>0</v>
      </c>
      <c r="M256" s="80">
        <f>'Timeseries'!M36</f>
        <v>0</v>
      </c>
      <c r="N256" s="80">
        <f>'Timeseries'!N36</f>
        <v>0</v>
      </c>
      <c r="O256" s="80">
        <f>'Timeseries'!O36</f>
        <v>0</v>
      </c>
      <c r="P256" s="80">
        <f>'Timeseries'!P36</f>
        <v>0</v>
      </c>
      <c r="Q256" s="80">
        <f>'Timeseries'!Q36</f>
        <v>0</v>
      </c>
      <c r="R256" s="80">
        <f>'Timeseries'!R36</f>
        <v>0</v>
      </c>
      <c r="S256" s="80">
        <f>'Timeseries'!S36</f>
        <v>0</v>
      </c>
      <c r="T256" s="80">
        <f>'Timeseries'!T36</f>
        <v>0</v>
      </c>
      <c r="U256" s="80">
        <f>'Timeseries'!U36</f>
        <v>0</v>
      </c>
      <c r="V256" s="80">
        <f>'Timeseries'!V36</f>
        <v>0</v>
      </c>
      <c r="W256" s="80">
        <f>'Timeseries'!W36</f>
        <v>0</v>
      </c>
      <c r="X256" s="80">
        <f>'Timeseries'!X36</f>
        <v>0</v>
      </c>
      <c r="Y256" s="80">
        <f>'Timeseries'!Y36</f>
        <v>0</v>
      </c>
      <c r="Z256" s="80">
        <f>'Timeseries'!Z36</f>
        <v>0</v>
      </c>
      <c r="AA256" s="80">
        <f>'Timeseries'!AA36</f>
        <v>0</v>
      </c>
      <c r="AB256" s="80">
        <f>'Timeseries'!AB36</f>
        <v>0</v>
      </c>
      <c r="AC256" s="80">
        <f>'Timeseries'!AC36</f>
        <v>0</v>
      </c>
      <c r="AD256" s="80">
        <f>'Timeseries'!AD36</f>
        <v>0</v>
      </c>
      <c r="AE256" s="80">
        <f>'Timeseries'!AE36</f>
        <v>0</v>
      </c>
      <c r="AF256" s="80">
        <f>'Timeseries'!AF36</f>
        <v>0</v>
      </c>
      <c r="AG256" s="80">
        <f>'Timeseries'!AG36</f>
        <v>0</v>
      </c>
      <c r="AH256" s="80">
        <f>'Timeseries'!AH36</f>
        <v>0</v>
      </c>
      <c r="AI256" s="80">
        <f>'Timeseries'!AI36</f>
        <v>0</v>
      </c>
      <c r="AJ256" s="80">
        <f>'Timeseries'!AJ36</f>
        <v>0</v>
      </c>
      <c r="AK256" s="80">
        <f>'Timeseries'!AK36</f>
        <v>0</v>
      </c>
      <c r="AL256" s="80">
        <f>'Timeseries'!AL36</f>
        <v>0</v>
      </c>
      <c r="AM256" s="80">
        <f>'Timeseries'!AM36</f>
        <v>0</v>
      </c>
      <c r="AN256" s="80">
        <f>'Timeseries'!AN36</f>
        <v>0</v>
      </c>
      <c r="AO256" s="80">
        <f>'Timeseries'!AO36</f>
        <v>0</v>
      </c>
      <c r="AP256" s="80">
        <f>'Timeseries'!AP36</f>
        <v>0</v>
      </c>
      <c r="AQ256" s="80">
        <f>'Timeseries'!AQ36</f>
        <v>0</v>
      </c>
      <c r="AR256" s="80">
        <f>'Timeseries'!AR36</f>
        <v>0</v>
      </c>
      <c r="AS256" s="80">
        <f>'Timeseries'!AS36</f>
        <v>0</v>
      </c>
      <c r="AT256" s="80">
        <f>'Timeseries'!AT36</f>
        <v>0</v>
      </c>
      <c r="AU256" s="80">
        <f>'Timeseries'!AU36</f>
        <v>0</v>
      </c>
      <c r="AV256" s="80">
        <f>'Timeseries'!AV36</f>
        <v>0</v>
      </c>
      <c r="AW256" s="80">
        <f>'Timeseries'!AW36</f>
        <v>0</v>
      </c>
      <c r="AX256" s="80">
        <f>'Timeseries'!AX36</f>
        <v>0</v>
      </c>
      <c r="AY256" s="80">
        <f>'Timeseries'!AY36</f>
        <v>0</v>
      </c>
      <c r="AZ256" s="80">
        <f>'Timeseries'!AZ36</f>
        <v>0</v>
      </c>
      <c r="BA256" s="80">
        <f>'Timeseries'!BA36</f>
        <v>0</v>
      </c>
      <c r="BB256" s="80">
        <f>'Timeseries'!BB36</f>
        <v>0</v>
      </c>
      <c r="BC256" s="80">
        <f>'Timeseries'!BC36</f>
        <v>0</v>
      </c>
      <c r="BD256" s="80">
        <f>'Timeseries'!BD36</f>
        <v>0</v>
      </c>
      <c r="BE256" s="80">
        <f>'Timeseries'!BE36</f>
        <v>0</v>
      </c>
      <c r="BF256" s="80">
        <f>'Timeseries'!BF36</f>
        <v>0</v>
      </c>
      <c r="BG256" s="80">
        <f>'Timeseries'!BG36</f>
        <v>0</v>
      </c>
      <c r="BH256" s="80">
        <f>'Timeseries'!BH36</f>
        <v>0</v>
      </c>
      <c r="BI256" s="80">
        <f>'Timeseries'!BI36</f>
        <v>0</v>
      </c>
      <c r="BJ256" s="80">
        <f>'Timeseries'!BJ36</f>
        <v>0</v>
      </c>
      <c r="BK256" s="80">
        <f>'Timeseries'!BK36</f>
        <v>0</v>
      </c>
      <c r="BL256" s="80">
        <f>'Timeseries'!BL36</f>
        <v>0</v>
      </c>
      <c r="BM256" s="80">
        <f>'Timeseries'!BM36</f>
        <v>0</v>
      </c>
      <c r="BN256" s="80">
        <f>'Timeseries'!BN36</f>
        <v>0</v>
      </c>
      <c r="BO256" s="80">
        <f>'Timeseries'!BO36</f>
        <v>0</v>
      </c>
      <c r="BP256" s="80">
        <f>'Timeseries'!BP36</f>
        <v>0</v>
      </c>
      <c r="BQ256" s="80">
        <f>'Timeseries'!BQ36</f>
        <v>0</v>
      </c>
      <c r="BR256" s="80">
        <f>'Timeseries'!BR36</f>
        <v>0</v>
      </c>
      <c r="BS256" s="80">
        <f>'Timeseries'!BS36</f>
        <v>0</v>
      </c>
      <c r="BT256" s="80">
        <f>'Timeseries'!BT36</f>
        <v>0</v>
      </c>
      <c r="BU256" s="80">
        <f>'Timeseries'!BU36</f>
        <v>0</v>
      </c>
      <c r="BV256" s="80">
        <f>'Timeseries'!BV36</f>
        <v>0</v>
      </c>
      <c r="BW256" s="80">
        <f>'Timeseries'!BW36</f>
        <v>0</v>
      </c>
      <c r="BX256" s="80">
        <f>'Timeseries'!BX36</f>
        <v>0</v>
      </c>
      <c r="BY256" s="80">
        <f>'Timeseries'!BY36</f>
        <v>0</v>
      </c>
      <c r="BZ256" s="80">
        <f>'Timeseries'!BZ36</f>
        <v>0</v>
      </c>
      <c r="CA256" s="80">
        <f>'Timeseries'!CA36</f>
        <v>0</v>
      </c>
      <c r="CB256" s="80">
        <f>'Timeseries'!CB36</f>
        <v>0</v>
      </c>
      <c r="CC256" s="80">
        <f>'Timeseries'!CC36</f>
        <v>0</v>
      </c>
      <c r="CD256" s="80">
        <f>'Timeseries'!CD36</f>
        <v>0</v>
      </c>
      <c r="CE256" s="80">
        <f>'Timeseries'!CE36</f>
        <v>0</v>
      </c>
      <c r="CF256" s="80">
        <f>'Timeseries'!CF36</f>
        <v>0</v>
      </c>
      <c r="CG256" s="80">
        <f>'Timeseries'!CG36</f>
        <v>0</v>
      </c>
      <c r="CH256" s="80">
        <f>'Timeseries'!CH36</f>
        <v>0</v>
      </c>
      <c r="CI256" s="80">
        <f>'Timeseries'!CI36</f>
        <v>0</v>
      </c>
      <c r="CJ256" s="80">
        <f>'Timeseries'!CJ36</f>
        <v>0</v>
      </c>
      <c r="CK256" s="80">
        <f>'Timeseries'!CK36</f>
        <v>0</v>
      </c>
      <c r="CL256" s="80">
        <f>'Timeseries'!CL36</f>
        <v>0</v>
      </c>
      <c r="CM256" s="80">
        <f>'Timeseries'!CM36</f>
        <v>0</v>
      </c>
      <c r="CN256" s="80">
        <f>'Timeseries'!CN36</f>
        <v>0</v>
      </c>
      <c r="CO256" s="80">
        <f>'Timeseries'!CO36</f>
        <v>0</v>
      </c>
      <c r="CP256" s="80">
        <f>'Timeseries'!CP36</f>
        <v>0</v>
      </c>
      <c r="CQ256" s="80">
        <f>'Timeseries'!CQ36</f>
        <v>0</v>
      </c>
      <c r="CR256" s="80">
        <f>'Timeseries'!CR36</f>
        <v>0</v>
      </c>
      <c r="CS256" s="80">
        <f>'Timeseries'!CS36</f>
        <v>0</v>
      </c>
      <c r="CT256" s="80">
        <f>'Timeseries'!CT36</f>
        <v>0</v>
      </c>
      <c r="CU256" s="80">
        <f>'Timeseries'!CU36</f>
        <v>0</v>
      </c>
      <c r="CV256" s="80">
        <f>'Timeseries'!CV36</f>
        <v>0</v>
      </c>
      <c r="CW256" s="80">
        <f>'Timeseries'!CW36</f>
        <v>0</v>
      </c>
      <c r="CX256" s="67"/>
      <c r="CY256" s="67"/>
      <c r="CZ256" s="67"/>
      <c r="DA256" s="67"/>
      <c r="DB256" s="175"/>
    </row>
    <row r="257" s="148" customFormat="1" ht="15.75" customHeight="1">
      <c r="A257" t="s" s="77">
        <f>'Timeseries'!A37</f>
        <v>37</v>
      </c>
      <c r="B257" s="80">
        <f>'Timeseries'!B37</f>
        <v>0</v>
      </c>
      <c r="C257" s="80">
        <f>'Timeseries'!C37</f>
        <v>0</v>
      </c>
      <c r="D257" s="80">
        <f>'Timeseries'!D37</f>
        <v>0</v>
      </c>
      <c r="E257" s="80">
        <f>'Timeseries'!E37</f>
        <v>0</v>
      </c>
      <c r="F257" s="80">
        <f>'Timeseries'!F37</f>
        <v>0</v>
      </c>
      <c r="G257" s="80">
        <f>'Timeseries'!G37</f>
        <v>0</v>
      </c>
      <c r="H257" s="80">
        <f>'Timeseries'!H37</f>
        <v>0</v>
      </c>
      <c r="I257" s="80">
        <f>'Timeseries'!I37</f>
        <v>0</v>
      </c>
      <c r="J257" s="80">
        <f>'Timeseries'!J37</f>
        <v>0</v>
      </c>
      <c r="K257" s="80">
        <f>'Timeseries'!K37</f>
        <v>0</v>
      </c>
      <c r="L257" s="80">
        <f>'Timeseries'!L37</f>
        <v>0</v>
      </c>
      <c r="M257" s="80">
        <f>'Timeseries'!M37</f>
        <v>0</v>
      </c>
      <c r="N257" s="80">
        <f>'Timeseries'!N37</f>
        <v>0</v>
      </c>
      <c r="O257" s="80">
        <f>'Timeseries'!O37</f>
        <v>0</v>
      </c>
      <c r="P257" s="80">
        <f>'Timeseries'!P37</f>
        <v>0</v>
      </c>
      <c r="Q257" s="80">
        <f>'Timeseries'!Q37</f>
        <v>0</v>
      </c>
      <c r="R257" s="80">
        <f>'Timeseries'!R37</f>
        <v>0</v>
      </c>
      <c r="S257" s="80">
        <f>'Timeseries'!S37</f>
        <v>0</v>
      </c>
      <c r="T257" s="80">
        <f>'Timeseries'!T37</f>
        <v>0</v>
      </c>
      <c r="U257" s="80">
        <f>'Timeseries'!U37</f>
        <v>0</v>
      </c>
      <c r="V257" s="80">
        <f>'Timeseries'!V37</f>
        <v>0</v>
      </c>
      <c r="W257" s="80">
        <f>'Timeseries'!W37</f>
        <v>0</v>
      </c>
      <c r="X257" s="80">
        <f>'Timeseries'!X37</f>
        <v>0</v>
      </c>
      <c r="Y257" s="80">
        <f>'Timeseries'!Y37</f>
        <v>0</v>
      </c>
      <c r="Z257" s="80">
        <f>'Timeseries'!Z37</f>
        <v>0</v>
      </c>
      <c r="AA257" s="80">
        <f>'Timeseries'!AA37</f>
        <v>0</v>
      </c>
      <c r="AB257" s="80">
        <f>'Timeseries'!AB37</f>
        <v>0</v>
      </c>
      <c r="AC257" s="80">
        <f>'Timeseries'!AC37</f>
        <v>0</v>
      </c>
      <c r="AD257" s="80">
        <f>'Timeseries'!AD37</f>
        <v>0</v>
      </c>
      <c r="AE257" s="80">
        <f>'Timeseries'!AE37</f>
        <v>0</v>
      </c>
      <c r="AF257" s="80">
        <f>'Timeseries'!AF37</f>
        <v>0</v>
      </c>
      <c r="AG257" s="80">
        <f>'Timeseries'!AG37</f>
        <v>0</v>
      </c>
      <c r="AH257" s="80">
        <f>'Timeseries'!AH37</f>
        <v>0</v>
      </c>
      <c r="AI257" s="80">
        <f>'Timeseries'!AI37</f>
        <v>0</v>
      </c>
      <c r="AJ257" s="80">
        <f>'Timeseries'!AJ37</f>
        <v>0</v>
      </c>
      <c r="AK257" s="80">
        <f>'Timeseries'!AK37</f>
        <v>0</v>
      </c>
      <c r="AL257" s="80">
        <f>'Timeseries'!AL37</f>
        <v>0</v>
      </c>
      <c r="AM257" s="80">
        <f>'Timeseries'!AM37</f>
        <v>0</v>
      </c>
      <c r="AN257" s="80">
        <f>'Timeseries'!AN37</f>
        <v>0</v>
      </c>
      <c r="AO257" s="80">
        <f>'Timeseries'!AO37</f>
        <v>0</v>
      </c>
      <c r="AP257" s="80">
        <f>'Timeseries'!AP37</f>
        <v>0</v>
      </c>
      <c r="AQ257" s="80">
        <f>'Timeseries'!AQ37</f>
        <v>0</v>
      </c>
      <c r="AR257" s="80">
        <f>'Timeseries'!AR37</f>
        <v>0</v>
      </c>
      <c r="AS257" s="80">
        <f>'Timeseries'!AS37</f>
        <v>0</v>
      </c>
      <c r="AT257" s="80">
        <f>'Timeseries'!AT37</f>
        <v>0</v>
      </c>
      <c r="AU257" s="80">
        <f>'Timeseries'!AU37</f>
        <v>0</v>
      </c>
      <c r="AV257" s="80">
        <f>'Timeseries'!AV37</f>
        <v>0</v>
      </c>
      <c r="AW257" s="80">
        <f>'Timeseries'!AW37</f>
        <v>0</v>
      </c>
      <c r="AX257" s="80">
        <f>'Timeseries'!AX37</f>
        <v>0</v>
      </c>
      <c r="AY257" s="80">
        <f>'Timeseries'!AY37</f>
        <v>0</v>
      </c>
      <c r="AZ257" s="80">
        <f>'Timeseries'!AZ37</f>
        <v>0</v>
      </c>
      <c r="BA257" s="80">
        <f>'Timeseries'!BA37</f>
        <v>0</v>
      </c>
      <c r="BB257" s="80">
        <f>'Timeseries'!BB37</f>
        <v>0</v>
      </c>
      <c r="BC257" s="80">
        <f>'Timeseries'!BC37</f>
        <v>0</v>
      </c>
      <c r="BD257" s="80">
        <f>'Timeseries'!BD37</f>
        <v>0</v>
      </c>
      <c r="BE257" s="80">
        <f>'Timeseries'!BE37</f>
        <v>0</v>
      </c>
      <c r="BF257" s="80">
        <f>'Timeseries'!BF37</f>
        <v>0</v>
      </c>
      <c r="BG257" s="80">
        <f>'Timeseries'!BG37</f>
        <v>0</v>
      </c>
      <c r="BH257" s="80">
        <f>'Timeseries'!BH37</f>
        <v>0</v>
      </c>
      <c r="BI257" s="80">
        <f>'Timeseries'!BI37</f>
        <v>0</v>
      </c>
      <c r="BJ257" s="80">
        <f>'Timeseries'!BJ37</f>
        <v>0</v>
      </c>
      <c r="BK257" s="80">
        <f>'Timeseries'!BK37</f>
        <v>0</v>
      </c>
      <c r="BL257" s="80">
        <f>'Timeseries'!BL37</f>
        <v>0</v>
      </c>
      <c r="BM257" s="80">
        <f>'Timeseries'!BM37</f>
        <v>0</v>
      </c>
      <c r="BN257" s="80">
        <f>'Timeseries'!BN37</f>
        <v>0</v>
      </c>
      <c r="BO257" s="80">
        <f>'Timeseries'!BO37</f>
        <v>0</v>
      </c>
      <c r="BP257" s="80">
        <f>'Timeseries'!BP37</f>
        <v>0</v>
      </c>
      <c r="BQ257" s="80">
        <f>'Timeseries'!BQ37</f>
        <v>0</v>
      </c>
      <c r="BR257" s="80">
        <f>'Timeseries'!BR37</f>
        <v>0</v>
      </c>
      <c r="BS257" s="80">
        <f>'Timeseries'!BS37</f>
        <v>0</v>
      </c>
      <c r="BT257" s="80">
        <f>'Timeseries'!BT37</f>
        <v>0</v>
      </c>
      <c r="BU257" s="80">
        <f>'Timeseries'!BU37</f>
        <v>0</v>
      </c>
      <c r="BV257" s="80">
        <f>'Timeseries'!BV37</f>
        <v>0</v>
      </c>
      <c r="BW257" s="80">
        <f>'Timeseries'!BW37</f>
        <v>0</v>
      </c>
      <c r="BX257" s="80">
        <f>'Timeseries'!BX37</f>
        <v>0</v>
      </c>
      <c r="BY257" s="80">
        <f>'Timeseries'!BY37</f>
        <v>0</v>
      </c>
      <c r="BZ257" s="80">
        <f>'Timeseries'!BZ37</f>
        <v>0</v>
      </c>
      <c r="CA257" s="80">
        <f>'Timeseries'!CA37</f>
        <v>0</v>
      </c>
      <c r="CB257" s="80">
        <f>'Timeseries'!CB37</f>
        <v>0</v>
      </c>
      <c r="CC257" s="80">
        <f>'Timeseries'!CC37</f>
        <v>0</v>
      </c>
      <c r="CD257" s="80">
        <f>'Timeseries'!CD37</f>
        <v>0</v>
      </c>
      <c r="CE257" s="80">
        <f>'Timeseries'!CE37</f>
        <v>0</v>
      </c>
      <c r="CF257" s="80">
        <f>'Timeseries'!CF37</f>
        <v>0</v>
      </c>
      <c r="CG257" s="80">
        <f>'Timeseries'!CG37</f>
        <v>0</v>
      </c>
      <c r="CH257" s="80">
        <f>'Timeseries'!CH37</f>
        <v>0</v>
      </c>
      <c r="CI257" s="80">
        <f>'Timeseries'!CI37</f>
        <v>0</v>
      </c>
      <c r="CJ257" s="80">
        <f>'Timeseries'!CJ37</f>
        <v>0</v>
      </c>
      <c r="CK257" s="80">
        <f>'Timeseries'!CK37</f>
        <v>0</v>
      </c>
      <c r="CL257" s="80">
        <f>'Timeseries'!CL37</f>
        <v>0</v>
      </c>
      <c r="CM257" s="80">
        <f>'Timeseries'!CM37</f>
        <v>0</v>
      </c>
      <c r="CN257" s="80">
        <f>'Timeseries'!CN37</f>
        <v>0</v>
      </c>
      <c r="CO257" s="80">
        <f>'Timeseries'!CO37</f>
        <v>0</v>
      </c>
      <c r="CP257" s="80">
        <f>'Timeseries'!CP37</f>
        <v>0</v>
      </c>
      <c r="CQ257" s="80">
        <f>'Timeseries'!CQ37</f>
        <v>0</v>
      </c>
      <c r="CR257" s="80">
        <f>'Timeseries'!CR37</f>
        <v>0</v>
      </c>
      <c r="CS257" s="80">
        <f>'Timeseries'!CS37</f>
        <v>0</v>
      </c>
      <c r="CT257" s="80">
        <f>'Timeseries'!CT37</f>
        <v>0</v>
      </c>
      <c r="CU257" s="80">
        <f>'Timeseries'!CU37</f>
        <v>0</v>
      </c>
      <c r="CV257" s="80">
        <f>'Timeseries'!CV37</f>
        <v>0</v>
      </c>
      <c r="CW257" s="80">
        <f>'Timeseries'!CW37</f>
        <v>0</v>
      </c>
      <c r="CX257" s="67"/>
      <c r="CY257" s="67"/>
      <c r="CZ257" s="67"/>
      <c r="DA257" s="67"/>
      <c r="DB257" s="175"/>
    </row>
    <row r="258" s="148" customFormat="1" ht="15.75" customHeight="1">
      <c r="A258" t="s" s="77">
        <f>'Timeseries'!A38</f>
        <v>39</v>
      </c>
      <c r="B258" s="80">
        <f>'Timeseries'!B38</f>
        <v>0</v>
      </c>
      <c r="C258" s="80">
        <f>'Timeseries'!C38</f>
        <v>0</v>
      </c>
      <c r="D258" s="80">
        <f>'Timeseries'!D38</f>
        <v>0</v>
      </c>
      <c r="E258" s="80">
        <f>'Timeseries'!E38</f>
        <v>0</v>
      </c>
      <c r="F258" s="80">
        <f>'Timeseries'!F38</f>
        <v>0</v>
      </c>
      <c r="G258" s="80">
        <f>'Timeseries'!G38</f>
        <v>0</v>
      </c>
      <c r="H258" s="80">
        <f>'Timeseries'!H38</f>
        <v>0</v>
      </c>
      <c r="I258" s="80">
        <f>'Timeseries'!I38</f>
        <v>0</v>
      </c>
      <c r="J258" s="80">
        <f>'Timeseries'!J38</f>
        <v>0</v>
      </c>
      <c r="K258" s="80">
        <f>'Timeseries'!K38</f>
        <v>0</v>
      </c>
      <c r="L258" s="80">
        <f>'Timeseries'!L38</f>
        <v>0</v>
      </c>
      <c r="M258" s="80">
        <f>'Timeseries'!M38</f>
        <v>0</v>
      </c>
      <c r="N258" s="80">
        <f>'Timeseries'!N38</f>
        <v>0</v>
      </c>
      <c r="O258" s="80">
        <f>'Timeseries'!O38</f>
        <v>0</v>
      </c>
      <c r="P258" s="80">
        <f>'Timeseries'!P38</f>
        <v>0</v>
      </c>
      <c r="Q258" s="80">
        <f>'Timeseries'!Q38</f>
        <v>0</v>
      </c>
      <c r="R258" s="80">
        <f>'Timeseries'!R38</f>
        <v>0</v>
      </c>
      <c r="S258" s="80">
        <f>'Timeseries'!S38</f>
        <v>0</v>
      </c>
      <c r="T258" s="80">
        <f>'Timeseries'!T38</f>
        <v>0</v>
      </c>
      <c r="U258" s="80">
        <f>'Timeseries'!U38</f>
        <v>0</v>
      </c>
      <c r="V258" s="80">
        <f>'Timeseries'!V38</f>
        <v>0</v>
      </c>
      <c r="W258" s="80">
        <f>'Timeseries'!W38</f>
        <v>0</v>
      </c>
      <c r="X258" s="80">
        <f>'Timeseries'!X38</f>
        <v>0</v>
      </c>
      <c r="Y258" s="80">
        <f>'Timeseries'!Y38</f>
        <v>0</v>
      </c>
      <c r="Z258" s="80">
        <f>'Timeseries'!Z38</f>
        <v>0</v>
      </c>
      <c r="AA258" s="80">
        <f>'Timeseries'!AA38</f>
        <v>0</v>
      </c>
      <c r="AB258" s="80">
        <f>'Timeseries'!AB38</f>
        <v>0</v>
      </c>
      <c r="AC258" s="80">
        <f>'Timeseries'!AC38</f>
        <v>0</v>
      </c>
      <c r="AD258" s="80">
        <f>'Timeseries'!AD38</f>
        <v>0</v>
      </c>
      <c r="AE258" s="80">
        <f>'Timeseries'!AE38</f>
        <v>0</v>
      </c>
      <c r="AF258" s="80">
        <f>'Timeseries'!AF38</f>
        <v>0</v>
      </c>
      <c r="AG258" s="80">
        <f>'Timeseries'!AG38</f>
        <v>0</v>
      </c>
      <c r="AH258" s="80">
        <f>'Timeseries'!AH38</f>
        <v>0</v>
      </c>
      <c r="AI258" s="80">
        <f>'Timeseries'!AI38</f>
        <v>0</v>
      </c>
      <c r="AJ258" s="80">
        <f>'Timeseries'!AJ38</f>
        <v>0</v>
      </c>
      <c r="AK258" s="80">
        <f>'Timeseries'!AK38</f>
        <v>0</v>
      </c>
      <c r="AL258" s="80">
        <f>'Timeseries'!AL38</f>
        <v>0</v>
      </c>
      <c r="AM258" s="80">
        <f>'Timeseries'!AM38</f>
        <v>0</v>
      </c>
      <c r="AN258" s="80">
        <f>'Timeseries'!AN38</f>
        <v>0</v>
      </c>
      <c r="AO258" s="80">
        <f>'Timeseries'!AO38</f>
        <v>0</v>
      </c>
      <c r="AP258" s="80">
        <f>'Timeseries'!AP38</f>
        <v>0</v>
      </c>
      <c r="AQ258" s="80">
        <f>'Timeseries'!AQ38</f>
        <v>0</v>
      </c>
      <c r="AR258" s="80">
        <f>'Timeseries'!AR38</f>
        <v>0</v>
      </c>
      <c r="AS258" s="80">
        <f>'Timeseries'!AS38</f>
        <v>0</v>
      </c>
      <c r="AT258" s="80">
        <f>'Timeseries'!AT38</f>
        <v>0</v>
      </c>
      <c r="AU258" s="80">
        <f>'Timeseries'!AU38</f>
        <v>0</v>
      </c>
      <c r="AV258" s="80">
        <f>'Timeseries'!AV38</f>
        <v>0</v>
      </c>
      <c r="AW258" s="80">
        <f>'Timeseries'!AW38</f>
        <v>0</v>
      </c>
      <c r="AX258" s="80">
        <f>'Timeseries'!AX38</f>
        <v>0</v>
      </c>
      <c r="AY258" s="80">
        <f>'Timeseries'!AY38</f>
        <v>0</v>
      </c>
      <c r="AZ258" s="80">
        <f>'Timeseries'!AZ38</f>
        <v>0</v>
      </c>
      <c r="BA258" s="80">
        <f>'Timeseries'!BA38</f>
        <v>0</v>
      </c>
      <c r="BB258" s="80">
        <f>'Timeseries'!BB38</f>
        <v>0</v>
      </c>
      <c r="BC258" s="80">
        <f>'Timeseries'!BC38</f>
        <v>0</v>
      </c>
      <c r="BD258" s="80">
        <f>'Timeseries'!BD38</f>
        <v>0</v>
      </c>
      <c r="BE258" s="80">
        <f>'Timeseries'!BE38</f>
        <v>0</v>
      </c>
      <c r="BF258" s="80">
        <f>'Timeseries'!BF38</f>
        <v>0</v>
      </c>
      <c r="BG258" s="80">
        <f>'Timeseries'!BG38</f>
        <v>0</v>
      </c>
      <c r="BH258" s="80">
        <f>'Timeseries'!BH38</f>
        <v>0</v>
      </c>
      <c r="BI258" s="80">
        <f>'Timeseries'!BI38</f>
        <v>0</v>
      </c>
      <c r="BJ258" s="80">
        <f>'Timeseries'!BJ38</f>
        <v>0</v>
      </c>
      <c r="BK258" s="80">
        <f>'Timeseries'!BK38</f>
        <v>0</v>
      </c>
      <c r="BL258" s="80">
        <f>'Timeseries'!BL38</f>
        <v>0</v>
      </c>
      <c r="BM258" s="80">
        <f>'Timeseries'!BM38</f>
        <v>0</v>
      </c>
      <c r="BN258" s="80">
        <f>'Timeseries'!BN38</f>
        <v>0</v>
      </c>
      <c r="BO258" s="80">
        <f>'Timeseries'!BO38</f>
        <v>0</v>
      </c>
      <c r="BP258" s="80">
        <f>'Timeseries'!BP38</f>
        <v>0</v>
      </c>
      <c r="BQ258" s="80">
        <f>'Timeseries'!BQ38</f>
        <v>0</v>
      </c>
      <c r="BR258" s="80">
        <f>'Timeseries'!BR38</f>
        <v>0</v>
      </c>
      <c r="BS258" s="80">
        <f>'Timeseries'!BS38</f>
        <v>0</v>
      </c>
      <c r="BT258" s="80">
        <f>'Timeseries'!BT38</f>
        <v>0</v>
      </c>
      <c r="BU258" s="80">
        <f>'Timeseries'!BU38</f>
        <v>0</v>
      </c>
      <c r="BV258" s="80">
        <f>'Timeseries'!BV38</f>
        <v>0</v>
      </c>
      <c r="BW258" s="80">
        <f>'Timeseries'!BW38</f>
        <v>0</v>
      </c>
      <c r="BX258" s="80">
        <f>'Timeseries'!BX38</f>
        <v>0</v>
      </c>
      <c r="BY258" s="80">
        <f>'Timeseries'!BY38</f>
        <v>0</v>
      </c>
      <c r="BZ258" s="80">
        <f>'Timeseries'!BZ38</f>
        <v>0</v>
      </c>
      <c r="CA258" s="80">
        <f>'Timeseries'!CA38</f>
        <v>0</v>
      </c>
      <c r="CB258" s="80">
        <f>'Timeseries'!CB38</f>
        <v>0</v>
      </c>
      <c r="CC258" s="80">
        <f>'Timeseries'!CC38</f>
        <v>0</v>
      </c>
      <c r="CD258" s="80">
        <f>'Timeseries'!CD38</f>
        <v>0</v>
      </c>
      <c r="CE258" s="80">
        <f>'Timeseries'!CE38</f>
        <v>0</v>
      </c>
      <c r="CF258" s="80">
        <f>'Timeseries'!CF38</f>
        <v>0</v>
      </c>
      <c r="CG258" s="80">
        <f>'Timeseries'!CG38</f>
        <v>0</v>
      </c>
      <c r="CH258" s="80">
        <f>'Timeseries'!CH38</f>
        <v>0</v>
      </c>
      <c r="CI258" s="80">
        <f>'Timeseries'!CI38</f>
        <v>0</v>
      </c>
      <c r="CJ258" s="80">
        <f>'Timeseries'!CJ38</f>
        <v>0</v>
      </c>
      <c r="CK258" s="80">
        <f>'Timeseries'!CK38</f>
        <v>0</v>
      </c>
      <c r="CL258" s="80">
        <f>'Timeseries'!CL38</f>
        <v>0</v>
      </c>
      <c r="CM258" s="80">
        <f>'Timeseries'!CM38</f>
        <v>0</v>
      </c>
      <c r="CN258" s="80">
        <f>'Timeseries'!CN38</f>
        <v>0</v>
      </c>
      <c r="CO258" s="80">
        <f>'Timeseries'!CO38</f>
        <v>0</v>
      </c>
      <c r="CP258" s="80">
        <f>'Timeseries'!CP38</f>
        <v>0</v>
      </c>
      <c r="CQ258" s="80">
        <f>'Timeseries'!CQ38</f>
        <v>0</v>
      </c>
      <c r="CR258" s="80">
        <f>'Timeseries'!CR38</f>
        <v>0</v>
      </c>
      <c r="CS258" s="80">
        <f>'Timeseries'!CS38</f>
        <v>0</v>
      </c>
      <c r="CT258" s="80">
        <f>'Timeseries'!CT38</f>
        <v>0</v>
      </c>
      <c r="CU258" s="80">
        <f>'Timeseries'!CU38</f>
        <v>0</v>
      </c>
      <c r="CV258" s="80">
        <f>'Timeseries'!CV38</f>
        <v>0</v>
      </c>
      <c r="CW258" s="80">
        <f>'Timeseries'!CW38</f>
        <v>0</v>
      </c>
      <c r="CX258" s="67"/>
      <c r="CY258" s="67"/>
      <c r="CZ258" s="67"/>
      <c r="DA258" s="67"/>
      <c r="DB258" s="175"/>
    </row>
    <row r="259" s="148" customFormat="1" ht="15.75" customHeight="1">
      <c r="A259" t="s" s="68">
        <f>'Timeseries'!A39</f>
        <v>42</v>
      </c>
      <c r="B259" s="82">
        <f>'Timeseries'!B39</f>
        <v>0</v>
      </c>
      <c r="C259" s="82">
        <f>'Timeseries'!C39</f>
        <v>0</v>
      </c>
      <c r="D259" s="82">
        <f>'Timeseries'!D39</f>
        <v>0</v>
      </c>
      <c r="E259" s="82">
        <f>'Timeseries'!E39</f>
        <v>0</v>
      </c>
      <c r="F259" s="82">
        <f>'Timeseries'!F39</f>
        <v>0</v>
      </c>
      <c r="G259" s="82">
        <f>'Timeseries'!G39</f>
        <v>0</v>
      </c>
      <c r="H259" s="82">
        <f>'Timeseries'!H39</f>
        <v>0</v>
      </c>
      <c r="I259" s="82">
        <f>'Timeseries'!I39</f>
        <v>0</v>
      </c>
      <c r="J259" s="82">
        <f>'Timeseries'!J39</f>
        <v>0</v>
      </c>
      <c r="K259" s="82">
        <f>'Timeseries'!K39</f>
        <v>0</v>
      </c>
      <c r="L259" s="82">
        <f>'Timeseries'!L39</f>
        <v>0</v>
      </c>
      <c r="M259" s="82">
        <f>'Timeseries'!M39</f>
        <v>0</v>
      </c>
      <c r="N259" s="82">
        <f>'Timeseries'!N39</f>
        <v>0</v>
      </c>
      <c r="O259" s="82">
        <f>'Timeseries'!O39</f>
        <v>0</v>
      </c>
      <c r="P259" s="82">
        <f>'Timeseries'!P39</f>
        <v>0</v>
      </c>
      <c r="Q259" s="82">
        <f>'Timeseries'!Q39</f>
        <v>0</v>
      </c>
      <c r="R259" s="82">
        <f>'Timeseries'!R39</f>
        <v>0</v>
      </c>
      <c r="S259" s="82">
        <f>'Timeseries'!S39</f>
        <v>0</v>
      </c>
      <c r="T259" s="82">
        <f>'Timeseries'!T39</f>
        <v>0</v>
      </c>
      <c r="U259" s="82">
        <f>'Timeseries'!U39</f>
        <v>0</v>
      </c>
      <c r="V259" s="82">
        <f>'Timeseries'!V39</f>
        <v>0</v>
      </c>
      <c r="W259" s="82">
        <f>'Timeseries'!W39</f>
        <v>0</v>
      </c>
      <c r="X259" s="82">
        <f>'Timeseries'!X39</f>
        <v>0</v>
      </c>
      <c r="Y259" s="82">
        <f>'Timeseries'!Y39</f>
        <v>0</v>
      </c>
      <c r="Z259" s="82">
        <f>'Timeseries'!Z39</f>
        <v>0</v>
      </c>
      <c r="AA259" s="82">
        <f>'Timeseries'!AA39</f>
        <v>0</v>
      </c>
      <c r="AB259" s="82">
        <f>'Timeseries'!AB39</f>
        <v>0</v>
      </c>
      <c r="AC259" s="82">
        <f>'Timeseries'!AC39</f>
        <v>0</v>
      </c>
      <c r="AD259" s="82">
        <f>'Timeseries'!AD39</f>
        <v>0</v>
      </c>
      <c r="AE259" s="82">
        <f>'Timeseries'!AE39</f>
        <v>0</v>
      </c>
      <c r="AF259" s="82">
        <f>'Timeseries'!AF39</f>
        <v>0</v>
      </c>
      <c r="AG259" s="82">
        <f>'Timeseries'!AG39</f>
        <v>0</v>
      </c>
      <c r="AH259" s="82">
        <f>'Timeseries'!AH39</f>
        <v>0</v>
      </c>
      <c r="AI259" s="82">
        <f>'Timeseries'!AI39</f>
        <v>0</v>
      </c>
      <c r="AJ259" s="82">
        <f>'Timeseries'!AJ39</f>
        <v>0</v>
      </c>
      <c r="AK259" s="82">
        <f>'Timeseries'!AK39</f>
        <v>0</v>
      </c>
      <c r="AL259" s="82">
        <f>'Timeseries'!AL39</f>
        <v>0</v>
      </c>
      <c r="AM259" s="82">
        <f>'Timeseries'!AM39</f>
        <v>0</v>
      </c>
      <c r="AN259" s="82">
        <f>'Timeseries'!AN39</f>
        <v>0</v>
      </c>
      <c r="AO259" s="82">
        <f>'Timeseries'!AO39</f>
        <v>0</v>
      </c>
      <c r="AP259" s="82">
        <f>'Timeseries'!AP39</f>
        <v>0</v>
      </c>
      <c r="AQ259" s="82">
        <f>'Timeseries'!AQ39</f>
        <v>0</v>
      </c>
      <c r="AR259" s="82">
        <f>'Timeseries'!AR39</f>
        <v>0</v>
      </c>
      <c r="AS259" s="82">
        <f>'Timeseries'!AS39</f>
        <v>0</v>
      </c>
      <c r="AT259" s="82">
        <f>'Timeseries'!AT39</f>
        <v>0</v>
      </c>
      <c r="AU259" s="82">
        <f>'Timeseries'!AU39</f>
        <v>0</v>
      </c>
      <c r="AV259" s="82">
        <f>'Timeseries'!AV39</f>
        <v>0</v>
      </c>
      <c r="AW259" s="82">
        <f>'Timeseries'!AW39</f>
        <v>0</v>
      </c>
      <c r="AX259" s="82">
        <f>'Timeseries'!AX39</f>
        <v>0</v>
      </c>
      <c r="AY259" s="82">
        <f>'Timeseries'!AY39</f>
        <v>0</v>
      </c>
      <c r="AZ259" s="82">
        <f>'Timeseries'!AZ39</f>
        <v>0</v>
      </c>
      <c r="BA259" s="82">
        <f>'Timeseries'!BA39</f>
        <v>0</v>
      </c>
      <c r="BB259" s="82">
        <f>'Timeseries'!BB39</f>
        <v>0</v>
      </c>
      <c r="BC259" s="82">
        <f>'Timeseries'!BC39</f>
        <v>0</v>
      </c>
      <c r="BD259" s="82">
        <f>'Timeseries'!BD39</f>
        <v>0</v>
      </c>
      <c r="BE259" s="82">
        <f>'Timeseries'!BE39</f>
        <v>0</v>
      </c>
      <c r="BF259" s="82">
        <f>'Timeseries'!BF39</f>
        <v>0</v>
      </c>
      <c r="BG259" s="82">
        <f>'Timeseries'!BG39</f>
        <v>0</v>
      </c>
      <c r="BH259" s="82">
        <f>'Timeseries'!BH39</f>
        <v>0</v>
      </c>
      <c r="BI259" s="82">
        <f>'Timeseries'!BI39</f>
        <v>0</v>
      </c>
      <c r="BJ259" s="82">
        <f>'Timeseries'!BJ39</f>
        <v>0</v>
      </c>
      <c r="BK259" s="82">
        <f>'Timeseries'!BK39</f>
        <v>0</v>
      </c>
      <c r="BL259" s="82">
        <f>'Timeseries'!BL39</f>
        <v>0</v>
      </c>
      <c r="BM259" s="82">
        <f>'Timeseries'!BM39</f>
        <v>0</v>
      </c>
      <c r="BN259" s="82">
        <f>'Timeseries'!BN39</f>
        <v>0</v>
      </c>
      <c r="BO259" s="82">
        <f>'Timeseries'!BO39</f>
        <v>0</v>
      </c>
      <c r="BP259" s="82">
        <f>'Timeseries'!BP39</f>
        <v>0</v>
      </c>
      <c r="BQ259" s="82">
        <f>'Timeseries'!BQ39</f>
        <v>0</v>
      </c>
      <c r="BR259" s="82">
        <f>'Timeseries'!BR39</f>
        <v>0</v>
      </c>
      <c r="BS259" s="82">
        <f>'Timeseries'!BS39</f>
        <v>0</v>
      </c>
      <c r="BT259" s="82">
        <f>'Timeseries'!BT39</f>
        <v>0</v>
      </c>
      <c r="BU259" s="82">
        <f>'Timeseries'!BU39</f>
        <v>0</v>
      </c>
      <c r="BV259" s="82">
        <f>'Timeseries'!BV39</f>
        <v>0</v>
      </c>
      <c r="BW259" s="82">
        <f>'Timeseries'!BW39</f>
        <v>0</v>
      </c>
      <c r="BX259" s="82">
        <f>'Timeseries'!BX39</f>
        <v>0</v>
      </c>
      <c r="BY259" s="82">
        <f>'Timeseries'!BY39</f>
        <v>0</v>
      </c>
      <c r="BZ259" s="82">
        <f>'Timeseries'!BZ39</f>
        <v>0</v>
      </c>
      <c r="CA259" s="82">
        <f>'Timeseries'!CA39</f>
        <v>0</v>
      </c>
      <c r="CB259" s="82">
        <f>'Timeseries'!CB39</f>
        <v>0</v>
      </c>
      <c r="CC259" s="82">
        <f>'Timeseries'!CC39</f>
        <v>0</v>
      </c>
      <c r="CD259" s="82">
        <f>'Timeseries'!CD39</f>
        <v>0</v>
      </c>
      <c r="CE259" s="82">
        <f>'Timeseries'!CE39</f>
        <v>0</v>
      </c>
      <c r="CF259" s="82">
        <f>'Timeseries'!CF39</f>
        <v>0</v>
      </c>
      <c r="CG259" s="82">
        <f>'Timeseries'!CG39</f>
        <v>0</v>
      </c>
      <c r="CH259" s="82">
        <f>'Timeseries'!CH39</f>
        <v>0</v>
      </c>
      <c r="CI259" s="82">
        <f>'Timeseries'!CI39</f>
        <v>0</v>
      </c>
      <c r="CJ259" s="82">
        <f>'Timeseries'!CJ39</f>
        <v>0</v>
      </c>
      <c r="CK259" s="82">
        <f>'Timeseries'!CK39</f>
        <v>0</v>
      </c>
      <c r="CL259" s="82">
        <f>'Timeseries'!CL39</f>
        <v>0</v>
      </c>
      <c r="CM259" s="82">
        <f>'Timeseries'!CM39</f>
        <v>0</v>
      </c>
      <c r="CN259" s="82">
        <f>'Timeseries'!CN39</f>
        <v>0</v>
      </c>
      <c r="CO259" s="82">
        <f>'Timeseries'!CO39</f>
        <v>0</v>
      </c>
      <c r="CP259" s="82">
        <f>'Timeseries'!CP39</f>
        <v>0</v>
      </c>
      <c r="CQ259" s="82">
        <f>'Timeseries'!CQ39</f>
        <v>0</v>
      </c>
      <c r="CR259" s="82">
        <f>'Timeseries'!CR39</f>
        <v>0</v>
      </c>
      <c r="CS259" s="82">
        <f>'Timeseries'!CS39</f>
        <v>0</v>
      </c>
      <c r="CT259" s="82">
        <f>'Timeseries'!CT39</f>
        <v>0</v>
      </c>
      <c r="CU259" s="82">
        <f>'Timeseries'!CU39</f>
        <v>0</v>
      </c>
      <c r="CV259" s="82">
        <f>'Timeseries'!CV39</f>
        <v>0</v>
      </c>
      <c r="CW259" s="82">
        <f>'Timeseries'!CW39</f>
        <v>0</v>
      </c>
      <c r="CX259" s="67"/>
      <c r="CY259" s="67"/>
      <c r="CZ259" s="67"/>
      <c r="DA259" s="67"/>
      <c r="DB259" s="175"/>
    </row>
    <row r="260" s="148" customFormat="1" ht="15.75" customHeight="1">
      <c r="A260" s="60"/>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c r="AA260" s="63"/>
      <c r="AB260" s="63"/>
      <c r="AC260" s="63"/>
      <c r="AD260" s="63"/>
      <c r="AE260" s="63"/>
      <c r="AF260" s="63"/>
      <c r="AG260" s="63"/>
      <c r="AH260" s="63"/>
      <c r="AI260" s="63"/>
      <c r="AJ260" s="63"/>
      <c r="AK260" s="63"/>
      <c r="AL260" s="63"/>
      <c r="AM260" s="63"/>
      <c r="AN260" s="63"/>
      <c r="AO260" s="63"/>
      <c r="AP260" s="63"/>
      <c r="AQ260" s="63"/>
      <c r="AR260" s="63"/>
      <c r="AS260" s="63"/>
      <c r="AT260" s="63"/>
      <c r="AU260" s="63"/>
      <c r="AV260" s="63"/>
      <c r="AW260" s="63"/>
      <c r="AX260" s="63"/>
      <c r="AY260" s="63"/>
      <c r="AZ260" s="63"/>
      <c r="BA260" s="63"/>
      <c r="BB260" s="63"/>
      <c r="BC260" s="63"/>
      <c r="BD260" s="63"/>
      <c r="BE260" s="63"/>
      <c r="BF260" s="63"/>
      <c r="BG260" s="63"/>
      <c r="BH260" s="63"/>
      <c r="BI260" s="63"/>
      <c r="BJ260" s="63"/>
      <c r="BK260" s="63"/>
      <c r="BL260" s="63"/>
      <c r="BM260" s="63"/>
      <c r="BN260" s="63"/>
      <c r="BO260" s="63"/>
      <c r="BP260" s="63"/>
      <c r="BQ260" s="63"/>
      <c r="BR260" s="63"/>
      <c r="BS260" s="63"/>
      <c r="BT260" s="63"/>
      <c r="BU260" s="63"/>
      <c r="BV260" s="63"/>
      <c r="BW260" s="63"/>
      <c r="BX260" s="63"/>
      <c r="BY260" s="63"/>
      <c r="BZ260" s="63"/>
      <c r="CA260" s="63"/>
      <c r="CB260" s="63"/>
      <c r="CC260" s="63"/>
      <c r="CD260" s="63"/>
      <c r="CE260" s="63"/>
      <c r="CF260" s="63"/>
      <c r="CG260" s="63"/>
      <c r="CH260" s="63"/>
      <c r="CI260" s="63"/>
      <c r="CJ260" s="63"/>
      <c r="CK260" s="63"/>
      <c r="CL260" s="63"/>
      <c r="CM260" s="63"/>
      <c r="CN260" s="63"/>
      <c r="CO260" s="63"/>
      <c r="CP260" s="63"/>
      <c r="CQ260" s="63"/>
      <c r="CR260" s="63"/>
      <c r="CS260" s="63"/>
      <c r="CT260" s="63"/>
      <c r="CU260" s="63"/>
      <c r="CV260" s="63"/>
      <c r="CW260" s="63"/>
      <c r="CX260" s="67"/>
      <c r="CY260" s="67"/>
      <c r="CZ260" s="67"/>
      <c r="DA260" s="67"/>
      <c r="DB260" s="175"/>
    </row>
    <row r="261" s="148" customFormat="1" ht="15.75" customHeight="1">
      <c r="A261" t="s" s="84">
        <f>'Timeseries'!A41</f>
        <v>211</v>
      </c>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c r="AA261" s="72"/>
      <c r="AB261" s="72"/>
      <c r="AC261" s="72"/>
      <c r="AD261" s="72"/>
      <c r="AE261" s="72"/>
      <c r="AF261" s="72"/>
      <c r="AG261" s="72"/>
      <c r="AH261" s="72"/>
      <c r="AI261" s="72"/>
      <c r="AJ261" s="72"/>
      <c r="AK261" s="72"/>
      <c r="AL261" s="72"/>
      <c r="AM261" s="72"/>
      <c r="AN261" s="72"/>
      <c r="AO261" s="72"/>
      <c r="AP261" s="72"/>
      <c r="AQ261" s="72"/>
      <c r="AR261" s="72"/>
      <c r="AS261" s="72"/>
      <c r="AT261" s="72"/>
      <c r="AU261" s="72"/>
      <c r="AV261" s="72"/>
      <c r="AW261" s="72"/>
      <c r="AX261" s="72"/>
      <c r="AY261" s="72"/>
      <c r="AZ261" s="72"/>
      <c r="BA261" s="72"/>
      <c r="BB261" s="72"/>
      <c r="BC261" s="72"/>
      <c r="BD261" s="72"/>
      <c r="BE261" s="72"/>
      <c r="BF261" s="72"/>
      <c r="BG261" s="72"/>
      <c r="BH261" s="72"/>
      <c r="BI261" s="72"/>
      <c r="BJ261" s="72"/>
      <c r="BK261" s="72"/>
      <c r="BL261" s="72"/>
      <c r="BM261" s="72"/>
      <c r="BN261" s="72"/>
      <c r="BO261" s="72"/>
      <c r="BP261" s="72"/>
      <c r="BQ261" s="72"/>
      <c r="BR261" s="72"/>
      <c r="BS261" s="72"/>
      <c r="BT261" s="72"/>
      <c r="BU261" s="72"/>
      <c r="BV261" s="72"/>
      <c r="BW261" s="72"/>
      <c r="BX261" s="72"/>
      <c r="BY261" s="72"/>
      <c r="BZ261" s="72"/>
      <c r="CA261" s="72"/>
      <c r="CB261" s="72"/>
      <c r="CC261" s="72"/>
      <c r="CD261" s="72"/>
      <c r="CE261" s="72"/>
      <c r="CF261" s="72"/>
      <c r="CG261" s="72"/>
      <c r="CH261" s="72"/>
      <c r="CI261" s="72"/>
      <c r="CJ261" s="72"/>
      <c r="CK261" s="72"/>
      <c r="CL261" s="72"/>
      <c r="CM261" s="72"/>
      <c r="CN261" s="72"/>
      <c r="CO261" s="72"/>
      <c r="CP261" s="72"/>
      <c r="CQ261" s="72"/>
      <c r="CR261" s="72"/>
      <c r="CS261" s="72"/>
      <c r="CT261" s="72"/>
      <c r="CU261" s="72"/>
      <c r="CV261" s="72"/>
      <c r="CW261" s="72"/>
      <c r="CX261" s="67"/>
      <c r="CY261" s="67"/>
      <c r="CZ261" s="67"/>
      <c r="DA261" s="67"/>
      <c r="DB261" s="175"/>
    </row>
    <row r="262" s="148" customFormat="1" ht="15.75" customHeight="1">
      <c r="A262" s="60"/>
      <c r="B262" t="s" s="156">
        <f>'Timeseries'!B42</f>
        <v>140</v>
      </c>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c r="AA262" s="63"/>
      <c r="AB262" s="63"/>
      <c r="AC262" s="63"/>
      <c r="AD262" s="63"/>
      <c r="AE262" s="63"/>
      <c r="AF262" s="63"/>
      <c r="AG262" s="63"/>
      <c r="AH262" s="63"/>
      <c r="AI262" s="63"/>
      <c r="AJ262" s="63"/>
      <c r="AK262" s="63"/>
      <c r="AL262" s="63"/>
      <c r="AM262" s="63"/>
      <c r="AN262" s="63"/>
      <c r="AO262" s="63"/>
      <c r="AP262" s="63"/>
      <c r="AQ262" s="63"/>
      <c r="AR262" s="63"/>
      <c r="AS262" s="63"/>
      <c r="AT262" s="63"/>
      <c r="AU262" s="63"/>
      <c r="AV262" s="63"/>
      <c r="AW262" s="63"/>
      <c r="AX262" s="63"/>
      <c r="AY262" s="63"/>
      <c r="AZ262" s="63"/>
      <c r="BA262" s="63"/>
      <c r="BB262" s="63"/>
      <c r="BC262" s="63"/>
      <c r="BD262" s="63"/>
      <c r="BE262" s="63"/>
      <c r="BF262" s="63"/>
      <c r="BG262" s="63"/>
      <c r="BH262" s="63"/>
      <c r="BI262" s="63"/>
      <c r="BJ262" s="63"/>
      <c r="BK262" s="63"/>
      <c r="BL262" s="63"/>
      <c r="BM262" s="63"/>
      <c r="BN262" s="63"/>
      <c r="BO262" s="63"/>
      <c r="BP262" s="63"/>
      <c r="BQ262" s="63"/>
      <c r="BR262" s="63"/>
      <c r="BS262" s="63"/>
      <c r="BT262" s="63"/>
      <c r="BU262" s="63"/>
      <c r="BV262" s="63"/>
      <c r="BW262" s="63"/>
      <c r="BX262" s="63"/>
      <c r="BY262" s="63"/>
      <c r="BZ262" s="63"/>
      <c r="CA262" s="63"/>
      <c r="CB262" s="63"/>
      <c r="CC262" s="63"/>
      <c r="CD262" s="63"/>
      <c r="CE262" s="63"/>
      <c r="CF262" s="63"/>
      <c r="CG262" s="63"/>
      <c r="CH262" s="63"/>
      <c r="CI262" s="63"/>
      <c r="CJ262" s="63"/>
      <c r="CK262" s="63"/>
      <c r="CL262" s="63"/>
      <c r="CM262" s="63"/>
      <c r="CN262" s="63"/>
      <c r="CO262" s="63"/>
      <c r="CP262" s="63"/>
      <c r="CQ262" s="63"/>
      <c r="CR262" s="63"/>
      <c r="CS262" s="63"/>
      <c r="CT262" s="63"/>
      <c r="CU262" s="63"/>
      <c r="CV262" s="63"/>
      <c r="CW262" s="63"/>
      <c r="CX262" s="67"/>
      <c r="CY262" s="67"/>
      <c r="CZ262" s="67"/>
      <c r="DA262" s="67"/>
      <c r="DB262" s="175"/>
    </row>
    <row r="263" s="148" customFormat="1" ht="15.75" customHeight="1">
      <c r="A263" t="s" s="84">
        <f>'Timeseries'!A43</f>
        <v>147</v>
      </c>
      <c r="B263" s="82">
        <f>'Timeseries'!B43</f>
        <v>1</v>
      </c>
      <c r="C263" s="82">
        <f>'Timeseries'!C43</f>
        <v>2</v>
      </c>
      <c r="D263" s="82">
        <f>'Timeseries'!D43</f>
        <v>3</v>
      </c>
      <c r="E263" s="82">
        <f>'Timeseries'!E43</f>
        <v>4</v>
      </c>
      <c r="F263" s="82">
        <f>'Timeseries'!F43</f>
        <v>5</v>
      </c>
      <c r="G263" s="82">
        <f>'Timeseries'!G43</f>
        <v>6</v>
      </c>
      <c r="H263" s="82">
        <f>'Timeseries'!H43</f>
        <v>7</v>
      </c>
      <c r="I263" s="82">
        <f>'Timeseries'!I43</f>
        <v>8</v>
      </c>
      <c r="J263" s="82">
        <f>'Timeseries'!J43</f>
        <v>9</v>
      </c>
      <c r="K263" s="82">
        <f>'Timeseries'!K43</f>
        <v>10</v>
      </c>
      <c r="L263" s="82">
        <f>'Timeseries'!L43</f>
        <v>11</v>
      </c>
      <c r="M263" s="82">
        <f>'Timeseries'!M43</f>
        <v>12</v>
      </c>
      <c r="N263" s="82">
        <f>'Timeseries'!N43</f>
        <v>13</v>
      </c>
      <c r="O263" s="82">
        <f>'Timeseries'!O43</f>
        <v>14</v>
      </c>
      <c r="P263" s="82">
        <f>'Timeseries'!P43</f>
        <v>15</v>
      </c>
      <c r="Q263" s="82">
        <f>'Timeseries'!Q43</f>
        <v>16</v>
      </c>
      <c r="R263" s="82">
        <f>'Timeseries'!R43</f>
        <v>17</v>
      </c>
      <c r="S263" s="82">
        <f>'Timeseries'!S43</f>
        <v>18</v>
      </c>
      <c r="T263" s="82">
        <f>'Timeseries'!T43</f>
        <v>19</v>
      </c>
      <c r="U263" s="82">
        <f>'Timeseries'!U43</f>
        <v>20</v>
      </c>
      <c r="V263" s="82">
        <f>'Timeseries'!V43</f>
        <v>21</v>
      </c>
      <c r="W263" s="82">
        <f>'Timeseries'!W43</f>
        <v>22</v>
      </c>
      <c r="X263" s="82">
        <f>'Timeseries'!X43</f>
        <v>23</v>
      </c>
      <c r="Y263" s="82">
        <f>'Timeseries'!Y43</f>
        <v>24</v>
      </c>
      <c r="Z263" s="82">
        <f>'Timeseries'!Z43</f>
        <v>25</v>
      </c>
      <c r="AA263" s="82">
        <f>'Timeseries'!AA43</f>
        <v>26</v>
      </c>
      <c r="AB263" s="82">
        <f>'Timeseries'!AB43</f>
        <v>27</v>
      </c>
      <c r="AC263" s="82">
        <f>'Timeseries'!AC43</f>
        <v>28</v>
      </c>
      <c r="AD263" s="82">
        <f>'Timeseries'!AD43</f>
        <v>29</v>
      </c>
      <c r="AE263" s="82">
        <f>'Timeseries'!AE43</f>
        <v>30</v>
      </c>
      <c r="AF263" s="82">
        <f>'Timeseries'!AF43</f>
        <v>31</v>
      </c>
      <c r="AG263" s="82">
        <f>'Timeseries'!AG43</f>
        <v>32</v>
      </c>
      <c r="AH263" s="82">
        <f>'Timeseries'!AH43</f>
        <v>33</v>
      </c>
      <c r="AI263" s="82">
        <f>'Timeseries'!AI43</f>
        <v>34</v>
      </c>
      <c r="AJ263" s="82">
        <f>'Timeseries'!AJ43</f>
        <v>35</v>
      </c>
      <c r="AK263" s="82">
        <f>'Timeseries'!AK43</f>
        <v>36</v>
      </c>
      <c r="AL263" s="82">
        <f>'Timeseries'!AL43</f>
        <v>37</v>
      </c>
      <c r="AM263" s="82">
        <f>'Timeseries'!AM43</f>
        <v>38</v>
      </c>
      <c r="AN263" s="82">
        <f>'Timeseries'!AN43</f>
        <v>39</v>
      </c>
      <c r="AO263" s="82">
        <f>'Timeseries'!AO43</f>
        <v>40</v>
      </c>
      <c r="AP263" s="82">
        <f>'Timeseries'!AP43</f>
        <v>41</v>
      </c>
      <c r="AQ263" s="82">
        <f>'Timeseries'!AQ43</f>
        <v>42</v>
      </c>
      <c r="AR263" s="82">
        <f>'Timeseries'!AR43</f>
        <v>43</v>
      </c>
      <c r="AS263" s="82">
        <f>'Timeseries'!AS43</f>
        <v>44</v>
      </c>
      <c r="AT263" s="82">
        <f>'Timeseries'!AT43</f>
        <v>45</v>
      </c>
      <c r="AU263" s="82">
        <f>'Timeseries'!AU43</f>
        <v>46</v>
      </c>
      <c r="AV263" s="82">
        <f>'Timeseries'!AV43</f>
        <v>47</v>
      </c>
      <c r="AW263" s="82">
        <f>'Timeseries'!AW43</f>
        <v>48</v>
      </c>
      <c r="AX263" s="82">
        <f>'Timeseries'!AX43</f>
        <v>49</v>
      </c>
      <c r="AY263" s="82">
        <f>'Timeseries'!AY43</f>
        <v>50</v>
      </c>
      <c r="AZ263" s="82">
        <f>'Timeseries'!AZ43</f>
        <v>51</v>
      </c>
      <c r="BA263" s="82">
        <f>'Timeseries'!BA43</f>
        <v>52</v>
      </c>
      <c r="BB263" s="82">
        <f>'Timeseries'!BB43</f>
        <v>53</v>
      </c>
      <c r="BC263" s="82">
        <f>'Timeseries'!BC43</f>
        <v>54</v>
      </c>
      <c r="BD263" s="82">
        <f>'Timeseries'!BD43</f>
        <v>55</v>
      </c>
      <c r="BE263" s="82">
        <f>'Timeseries'!BE43</f>
        <v>56</v>
      </c>
      <c r="BF263" s="82">
        <f>'Timeseries'!BF43</f>
        <v>57</v>
      </c>
      <c r="BG263" s="82">
        <f>'Timeseries'!BG43</f>
        <v>58</v>
      </c>
      <c r="BH263" s="82">
        <f>'Timeseries'!BH43</f>
        <v>59</v>
      </c>
      <c r="BI263" s="82">
        <f>'Timeseries'!BI43</f>
        <v>60</v>
      </c>
      <c r="BJ263" s="82">
        <f>'Timeseries'!BJ43</f>
        <v>61</v>
      </c>
      <c r="BK263" s="82">
        <f>'Timeseries'!BK43</f>
        <v>62</v>
      </c>
      <c r="BL263" s="82">
        <f>'Timeseries'!BL43</f>
        <v>63</v>
      </c>
      <c r="BM263" s="82">
        <f>'Timeseries'!BM43</f>
        <v>64</v>
      </c>
      <c r="BN263" s="82">
        <f>'Timeseries'!BN43</f>
        <v>65</v>
      </c>
      <c r="BO263" s="82">
        <f>'Timeseries'!BO43</f>
        <v>66</v>
      </c>
      <c r="BP263" s="82">
        <f>'Timeseries'!BP43</f>
        <v>67</v>
      </c>
      <c r="BQ263" s="82">
        <f>'Timeseries'!BQ43</f>
        <v>68</v>
      </c>
      <c r="BR263" s="82">
        <f>'Timeseries'!BR43</f>
        <v>69</v>
      </c>
      <c r="BS263" s="82">
        <f>'Timeseries'!BS43</f>
        <v>70</v>
      </c>
      <c r="BT263" s="82">
        <f>'Timeseries'!BT43</f>
        <v>71</v>
      </c>
      <c r="BU263" s="82">
        <f>'Timeseries'!BU43</f>
        <v>72</v>
      </c>
      <c r="BV263" s="82">
        <f>'Timeseries'!BV43</f>
        <v>73</v>
      </c>
      <c r="BW263" s="82">
        <f>'Timeseries'!BW43</f>
        <v>74</v>
      </c>
      <c r="BX263" s="82">
        <f>'Timeseries'!BX43</f>
        <v>75</v>
      </c>
      <c r="BY263" s="82">
        <f>'Timeseries'!BY43</f>
        <v>76</v>
      </c>
      <c r="BZ263" s="82">
        <f>'Timeseries'!BZ43</f>
        <v>77</v>
      </c>
      <c r="CA263" s="82">
        <f>'Timeseries'!CA43</f>
        <v>78</v>
      </c>
      <c r="CB263" s="82">
        <f>'Timeseries'!CB43</f>
        <v>79</v>
      </c>
      <c r="CC263" s="82">
        <f>'Timeseries'!CC43</f>
        <v>80</v>
      </c>
      <c r="CD263" s="82">
        <f>'Timeseries'!CD43</f>
        <v>81</v>
      </c>
      <c r="CE263" s="82">
        <f>'Timeseries'!CE43</f>
        <v>82</v>
      </c>
      <c r="CF263" s="82">
        <f>'Timeseries'!CF43</f>
        <v>83</v>
      </c>
      <c r="CG263" s="82">
        <f>'Timeseries'!CG43</f>
        <v>84</v>
      </c>
      <c r="CH263" s="82">
        <f>'Timeseries'!CH43</f>
        <v>85</v>
      </c>
      <c r="CI263" s="82">
        <f>'Timeseries'!CI43</f>
        <v>86</v>
      </c>
      <c r="CJ263" s="82">
        <f>'Timeseries'!CJ43</f>
        <v>87</v>
      </c>
      <c r="CK263" s="82">
        <f>'Timeseries'!CK43</f>
        <v>88</v>
      </c>
      <c r="CL263" s="82">
        <f>'Timeseries'!CL43</f>
        <v>89</v>
      </c>
      <c r="CM263" s="82">
        <f>'Timeseries'!CM43</f>
        <v>90</v>
      </c>
      <c r="CN263" s="82">
        <f>'Timeseries'!CN43</f>
        <v>91</v>
      </c>
      <c r="CO263" s="82">
        <f>'Timeseries'!CO43</f>
        <v>92</v>
      </c>
      <c r="CP263" s="82">
        <f>'Timeseries'!CP43</f>
        <v>93</v>
      </c>
      <c r="CQ263" s="82">
        <f>'Timeseries'!CQ43</f>
        <v>94</v>
      </c>
      <c r="CR263" s="82">
        <f>'Timeseries'!CR43</f>
        <v>95</v>
      </c>
      <c r="CS263" s="82">
        <f>'Timeseries'!CS43</f>
        <v>96</v>
      </c>
      <c r="CT263" s="82">
        <f>'Timeseries'!CT43</f>
        <v>97</v>
      </c>
      <c r="CU263" s="82">
        <f>'Timeseries'!CU43</f>
        <v>98</v>
      </c>
      <c r="CV263" s="82">
        <f>'Timeseries'!CV43</f>
        <v>99</v>
      </c>
      <c r="CW263" s="82">
        <f>'Timeseries'!CW43</f>
        <v>100</v>
      </c>
      <c r="CX263" s="67"/>
      <c r="CY263" s="67"/>
      <c r="CZ263" s="67"/>
      <c r="DA263" s="67"/>
      <c r="DB263" s="175"/>
    </row>
    <row r="264" s="148" customFormat="1" ht="15.75" customHeight="1">
      <c r="A264" t="s" s="73">
        <f>'Timeseries'!A44</f>
        <v>13</v>
      </c>
      <c r="B264" s="74">
        <f>'Timeseries'!B44</f>
        <v>0</v>
      </c>
      <c r="C264" s="74">
        <f>'Timeseries'!C44</f>
        <v>0</v>
      </c>
      <c r="D264" s="74">
        <f>'Timeseries'!D44</f>
        <v>0</v>
      </c>
      <c r="E264" s="74">
        <f>'Timeseries'!E44</f>
        <v>0</v>
      </c>
      <c r="F264" s="74">
        <f>'Timeseries'!F44</f>
        <v>0</v>
      </c>
      <c r="G264" s="74">
        <f>'Timeseries'!G44</f>
        <v>0</v>
      </c>
      <c r="H264" s="74">
        <f>'Timeseries'!H44</f>
        <v>0</v>
      </c>
      <c r="I264" s="74">
        <f>'Timeseries'!I44</f>
        <v>0</v>
      </c>
      <c r="J264" s="74">
        <f>'Timeseries'!J44</f>
        <v>0</v>
      </c>
      <c r="K264" s="74">
        <f>'Timeseries'!K44</f>
        <v>0</v>
      </c>
      <c r="L264" s="74">
        <f>'Timeseries'!L44</f>
        <v>0</v>
      </c>
      <c r="M264" s="74">
        <f>'Timeseries'!M44</f>
        <v>0</v>
      </c>
      <c r="N264" s="74">
        <f>'Timeseries'!N44</f>
        <v>0</v>
      </c>
      <c r="O264" s="74">
        <f>'Timeseries'!O44</f>
        <v>0</v>
      </c>
      <c r="P264" s="74">
        <f>'Timeseries'!P44</f>
        <v>0</v>
      </c>
      <c r="Q264" s="74">
        <f>'Timeseries'!Q44</f>
        <v>0</v>
      </c>
      <c r="R264" s="74">
        <f>'Timeseries'!R44</f>
        <v>0</v>
      </c>
      <c r="S264" s="74">
        <f>'Timeseries'!S44</f>
        <v>0</v>
      </c>
      <c r="T264" s="74">
        <f>'Timeseries'!T44</f>
        <v>0</v>
      </c>
      <c r="U264" s="74">
        <f>'Timeseries'!U44</f>
        <v>0</v>
      </c>
      <c r="V264" s="74">
        <f>'Timeseries'!V44</f>
        <v>0</v>
      </c>
      <c r="W264" s="74">
        <f>'Timeseries'!W44</f>
        <v>0</v>
      </c>
      <c r="X264" s="74">
        <f>'Timeseries'!X44</f>
        <v>0</v>
      </c>
      <c r="Y264" s="74">
        <f>'Timeseries'!Y44</f>
        <v>0</v>
      </c>
      <c r="Z264" s="74">
        <f>'Timeseries'!Z44</f>
        <v>0</v>
      </c>
      <c r="AA264" s="74">
        <f>'Timeseries'!AA44</f>
        <v>0</v>
      </c>
      <c r="AB264" s="74">
        <f>'Timeseries'!AB44</f>
        <v>0</v>
      </c>
      <c r="AC264" s="74">
        <f>'Timeseries'!AC44</f>
        <v>0</v>
      </c>
      <c r="AD264" s="74">
        <f>'Timeseries'!AD44</f>
        <v>0</v>
      </c>
      <c r="AE264" s="74">
        <f>'Timeseries'!AE44</f>
        <v>0</v>
      </c>
      <c r="AF264" s="74">
        <f>'Timeseries'!AF44</f>
        <v>0</v>
      </c>
      <c r="AG264" s="74">
        <f>'Timeseries'!AG44</f>
        <v>0</v>
      </c>
      <c r="AH264" s="74">
        <f>'Timeseries'!AH44</f>
        <v>0</v>
      </c>
      <c r="AI264" s="74">
        <f>'Timeseries'!AI44</f>
        <v>0</v>
      </c>
      <c r="AJ264" s="74">
        <f>'Timeseries'!AJ44</f>
        <v>0</v>
      </c>
      <c r="AK264" s="74">
        <f>'Timeseries'!AK44</f>
        <v>0</v>
      </c>
      <c r="AL264" s="74">
        <f>'Timeseries'!AL44</f>
        <v>0</v>
      </c>
      <c r="AM264" s="74">
        <f>'Timeseries'!AM44</f>
        <v>0</v>
      </c>
      <c r="AN264" s="74">
        <f>'Timeseries'!AN44</f>
        <v>0</v>
      </c>
      <c r="AO264" s="74">
        <f>'Timeseries'!AO44</f>
        <v>0</v>
      </c>
      <c r="AP264" s="74">
        <f>'Timeseries'!AP44</f>
        <v>0</v>
      </c>
      <c r="AQ264" s="74">
        <f>'Timeseries'!AQ44</f>
        <v>0</v>
      </c>
      <c r="AR264" s="74">
        <f>'Timeseries'!AR44</f>
        <v>0</v>
      </c>
      <c r="AS264" s="74">
        <f>'Timeseries'!AS44</f>
        <v>0</v>
      </c>
      <c r="AT264" s="74">
        <f>'Timeseries'!AT44</f>
        <v>0</v>
      </c>
      <c r="AU264" s="74">
        <f>'Timeseries'!AU44</f>
        <v>0</v>
      </c>
      <c r="AV264" s="74">
        <f>'Timeseries'!AV44</f>
        <v>0</v>
      </c>
      <c r="AW264" s="74">
        <f>'Timeseries'!AW44</f>
        <v>0</v>
      </c>
      <c r="AX264" s="74">
        <f>'Timeseries'!AX44</f>
        <v>0</v>
      </c>
      <c r="AY264" s="74">
        <f>'Timeseries'!AY44</f>
        <v>0</v>
      </c>
      <c r="AZ264" s="74">
        <f>'Timeseries'!AZ44</f>
        <v>0</v>
      </c>
      <c r="BA264" s="74">
        <f>'Timeseries'!BA44</f>
        <v>0</v>
      </c>
      <c r="BB264" s="74">
        <f>'Timeseries'!BB44</f>
        <v>0</v>
      </c>
      <c r="BC264" s="74">
        <f>'Timeseries'!BC44</f>
        <v>0</v>
      </c>
      <c r="BD264" s="74">
        <f>'Timeseries'!BD44</f>
        <v>0</v>
      </c>
      <c r="BE264" s="74">
        <f>'Timeseries'!BE44</f>
        <v>0</v>
      </c>
      <c r="BF264" s="74">
        <f>'Timeseries'!BF44</f>
        <v>0</v>
      </c>
      <c r="BG264" s="74">
        <f>'Timeseries'!BG44</f>
        <v>0</v>
      </c>
      <c r="BH264" s="74">
        <f>'Timeseries'!BH44</f>
        <v>0</v>
      </c>
      <c r="BI264" s="74">
        <f>'Timeseries'!BI44</f>
        <v>0</v>
      </c>
      <c r="BJ264" s="74">
        <f>'Timeseries'!BJ44</f>
        <v>0</v>
      </c>
      <c r="BK264" s="74">
        <f>'Timeseries'!BK44</f>
        <v>0</v>
      </c>
      <c r="BL264" s="74">
        <f>'Timeseries'!BL44</f>
        <v>0</v>
      </c>
      <c r="BM264" s="74">
        <f>'Timeseries'!BM44</f>
        <v>0</v>
      </c>
      <c r="BN264" s="74">
        <f>'Timeseries'!BN44</f>
        <v>0</v>
      </c>
      <c r="BO264" s="74">
        <f>'Timeseries'!BO44</f>
        <v>0</v>
      </c>
      <c r="BP264" s="74">
        <f>'Timeseries'!BP44</f>
        <v>0</v>
      </c>
      <c r="BQ264" s="74">
        <f>'Timeseries'!BQ44</f>
        <v>0</v>
      </c>
      <c r="BR264" s="74">
        <f>'Timeseries'!BR44</f>
        <v>0</v>
      </c>
      <c r="BS264" s="74">
        <f>'Timeseries'!BS44</f>
        <v>0</v>
      </c>
      <c r="BT264" s="74">
        <f>'Timeseries'!BT44</f>
        <v>0</v>
      </c>
      <c r="BU264" s="74">
        <f>'Timeseries'!BU44</f>
        <v>0</v>
      </c>
      <c r="BV264" s="74">
        <f>'Timeseries'!BV44</f>
        <v>0</v>
      </c>
      <c r="BW264" s="74">
        <f>'Timeseries'!BW44</f>
        <v>0</v>
      </c>
      <c r="BX264" s="74">
        <f>'Timeseries'!BX44</f>
        <v>0</v>
      </c>
      <c r="BY264" s="74">
        <f>'Timeseries'!BY44</f>
        <v>0</v>
      </c>
      <c r="BZ264" s="74">
        <f>'Timeseries'!BZ44</f>
        <v>0</v>
      </c>
      <c r="CA264" s="74">
        <f>'Timeseries'!CA44</f>
        <v>0</v>
      </c>
      <c r="CB264" s="74">
        <f>'Timeseries'!CB44</f>
        <v>0</v>
      </c>
      <c r="CC264" s="74">
        <f>'Timeseries'!CC44</f>
        <v>0</v>
      </c>
      <c r="CD264" s="74">
        <f>'Timeseries'!CD44</f>
        <v>0</v>
      </c>
      <c r="CE264" s="74">
        <f>'Timeseries'!CE44</f>
        <v>0</v>
      </c>
      <c r="CF264" s="74">
        <f>'Timeseries'!CF44</f>
        <v>0</v>
      </c>
      <c r="CG264" s="74">
        <f>'Timeseries'!CG44</f>
        <v>0</v>
      </c>
      <c r="CH264" s="74">
        <f>'Timeseries'!CH44</f>
        <v>0</v>
      </c>
      <c r="CI264" s="74">
        <f>'Timeseries'!CI44</f>
        <v>0</v>
      </c>
      <c r="CJ264" s="74">
        <f>'Timeseries'!CJ44</f>
        <v>0</v>
      </c>
      <c r="CK264" s="74">
        <f>'Timeseries'!CK44</f>
        <v>0</v>
      </c>
      <c r="CL264" s="74">
        <f>'Timeseries'!CL44</f>
        <v>0</v>
      </c>
      <c r="CM264" s="74">
        <f>'Timeseries'!CM44</f>
        <v>0</v>
      </c>
      <c r="CN264" s="74">
        <f>'Timeseries'!CN44</f>
        <v>0</v>
      </c>
      <c r="CO264" s="74">
        <f>'Timeseries'!CO44</f>
        <v>0</v>
      </c>
      <c r="CP264" s="74">
        <f>'Timeseries'!CP44</f>
        <v>0</v>
      </c>
      <c r="CQ264" s="74">
        <f>'Timeseries'!CQ44</f>
        <v>0</v>
      </c>
      <c r="CR264" s="74">
        <f>'Timeseries'!CR44</f>
        <v>0</v>
      </c>
      <c r="CS264" s="74">
        <f>'Timeseries'!CS44</f>
        <v>0</v>
      </c>
      <c r="CT264" s="74">
        <f>'Timeseries'!CT44</f>
        <v>0</v>
      </c>
      <c r="CU264" s="74">
        <f>'Timeseries'!CU44</f>
        <v>0</v>
      </c>
      <c r="CV264" s="74">
        <f>'Timeseries'!CV44</f>
        <v>0</v>
      </c>
      <c r="CW264" s="74">
        <f>'Timeseries'!CW44</f>
        <v>0</v>
      </c>
      <c r="CX264" s="67"/>
      <c r="CY264" s="67"/>
      <c r="CZ264" s="67"/>
      <c r="DA264" s="67"/>
      <c r="DB264" s="175"/>
    </row>
    <row r="265" s="148" customFormat="1" ht="15.75" customHeight="1">
      <c r="A265" t="s" s="77">
        <f>'Timeseries'!A45</f>
        <v>14</v>
      </c>
      <c r="B265" s="80">
        <f>'Timeseries'!B45</f>
        <v>0</v>
      </c>
      <c r="C265" s="80">
        <f>'Timeseries'!C45</f>
        <v>0</v>
      </c>
      <c r="D265" s="80">
        <f>'Timeseries'!D45</f>
        <v>0</v>
      </c>
      <c r="E265" s="80">
        <f>'Timeseries'!E45</f>
        <v>0</v>
      </c>
      <c r="F265" s="80">
        <f>'Timeseries'!F45</f>
        <v>0</v>
      </c>
      <c r="G265" s="80">
        <f>'Timeseries'!G45</f>
        <v>0</v>
      </c>
      <c r="H265" s="80">
        <f>'Timeseries'!H45</f>
        <v>0</v>
      </c>
      <c r="I265" s="80">
        <f>'Timeseries'!I45</f>
        <v>0</v>
      </c>
      <c r="J265" s="80">
        <f>'Timeseries'!J45</f>
        <v>0</v>
      </c>
      <c r="K265" s="80">
        <f>'Timeseries'!K45</f>
        <v>0</v>
      </c>
      <c r="L265" s="80">
        <f>'Timeseries'!L45</f>
        <v>0</v>
      </c>
      <c r="M265" s="80">
        <f>'Timeseries'!M45</f>
        <v>0</v>
      </c>
      <c r="N265" s="80">
        <f>'Timeseries'!N45</f>
        <v>0</v>
      </c>
      <c r="O265" s="80">
        <f>'Timeseries'!O45</f>
        <v>0</v>
      </c>
      <c r="P265" s="80">
        <f>'Timeseries'!P45</f>
        <v>0</v>
      </c>
      <c r="Q265" s="80">
        <f>'Timeseries'!Q45</f>
        <v>0</v>
      </c>
      <c r="R265" s="80">
        <f>'Timeseries'!R45</f>
        <v>0</v>
      </c>
      <c r="S265" s="80">
        <f>'Timeseries'!S45</f>
        <v>0</v>
      </c>
      <c r="T265" s="80">
        <f>'Timeseries'!T45</f>
        <v>0</v>
      </c>
      <c r="U265" s="80">
        <f>'Timeseries'!U45</f>
        <v>0</v>
      </c>
      <c r="V265" s="80">
        <f>'Timeseries'!V45</f>
        <v>0</v>
      </c>
      <c r="W265" s="80">
        <f>'Timeseries'!W45</f>
        <v>0</v>
      </c>
      <c r="X265" s="80">
        <f>'Timeseries'!X45</f>
        <v>0</v>
      </c>
      <c r="Y265" s="80">
        <f>'Timeseries'!Y45</f>
        <v>0</v>
      </c>
      <c r="Z265" s="80">
        <f>'Timeseries'!Z45</f>
        <v>0</v>
      </c>
      <c r="AA265" s="80">
        <f>'Timeseries'!AA45</f>
        <v>0</v>
      </c>
      <c r="AB265" s="80">
        <f>'Timeseries'!AB45</f>
        <v>0</v>
      </c>
      <c r="AC265" s="80">
        <f>'Timeseries'!AC45</f>
        <v>0</v>
      </c>
      <c r="AD265" s="80">
        <f>'Timeseries'!AD45</f>
        <v>0</v>
      </c>
      <c r="AE265" s="80">
        <f>'Timeseries'!AE45</f>
        <v>0</v>
      </c>
      <c r="AF265" s="80">
        <f>'Timeseries'!AF45</f>
        <v>0</v>
      </c>
      <c r="AG265" s="80">
        <f>'Timeseries'!AG45</f>
        <v>0</v>
      </c>
      <c r="AH265" s="80">
        <f>'Timeseries'!AH45</f>
        <v>0</v>
      </c>
      <c r="AI265" s="80">
        <f>'Timeseries'!AI45</f>
        <v>0</v>
      </c>
      <c r="AJ265" s="80">
        <f>'Timeseries'!AJ45</f>
        <v>0</v>
      </c>
      <c r="AK265" s="80">
        <f>'Timeseries'!AK45</f>
        <v>0</v>
      </c>
      <c r="AL265" s="80">
        <f>'Timeseries'!AL45</f>
        <v>0</v>
      </c>
      <c r="AM265" s="80">
        <f>'Timeseries'!AM45</f>
        <v>0</v>
      </c>
      <c r="AN265" s="80">
        <f>'Timeseries'!AN45</f>
        <v>0</v>
      </c>
      <c r="AO265" s="80">
        <f>'Timeseries'!AO45</f>
        <v>0</v>
      </c>
      <c r="AP265" s="80">
        <f>'Timeseries'!AP45</f>
        <v>0</v>
      </c>
      <c r="AQ265" s="80">
        <f>'Timeseries'!AQ45</f>
        <v>0</v>
      </c>
      <c r="AR265" s="80">
        <f>'Timeseries'!AR45</f>
        <v>0</v>
      </c>
      <c r="AS265" s="80">
        <f>'Timeseries'!AS45</f>
        <v>0</v>
      </c>
      <c r="AT265" s="80">
        <f>'Timeseries'!AT45</f>
        <v>0</v>
      </c>
      <c r="AU265" s="80">
        <f>'Timeseries'!AU45</f>
        <v>0</v>
      </c>
      <c r="AV265" s="80">
        <f>'Timeseries'!AV45</f>
        <v>0</v>
      </c>
      <c r="AW265" s="80">
        <f>'Timeseries'!AW45</f>
        <v>0</v>
      </c>
      <c r="AX265" s="80">
        <f>'Timeseries'!AX45</f>
        <v>0</v>
      </c>
      <c r="AY265" s="80">
        <f>'Timeseries'!AY45</f>
        <v>0</v>
      </c>
      <c r="AZ265" s="80">
        <f>'Timeseries'!AZ45</f>
        <v>0</v>
      </c>
      <c r="BA265" s="80">
        <f>'Timeseries'!BA45</f>
        <v>0</v>
      </c>
      <c r="BB265" s="80">
        <f>'Timeseries'!BB45</f>
        <v>0</v>
      </c>
      <c r="BC265" s="80">
        <f>'Timeseries'!BC45</f>
        <v>0</v>
      </c>
      <c r="BD265" s="80">
        <f>'Timeseries'!BD45</f>
        <v>0</v>
      </c>
      <c r="BE265" s="80">
        <f>'Timeseries'!BE45</f>
        <v>0</v>
      </c>
      <c r="BF265" s="80">
        <f>'Timeseries'!BF45</f>
        <v>0</v>
      </c>
      <c r="BG265" s="80">
        <f>'Timeseries'!BG45</f>
        <v>0</v>
      </c>
      <c r="BH265" s="80">
        <f>'Timeseries'!BH45</f>
        <v>0</v>
      </c>
      <c r="BI265" s="80">
        <f>'Timeseries'!BI45</f>
        <v>0</v>
      </c>
      <c r="BJ265" s="80">
        <f>'Timeseries'!BJ45</f>
        <v>0</v>
      </c>
      <c r="BK265" s="80">
        <f>'Timeseries'!BK45</f>
        <v>0</v>
      </c>
      <c r="BL265" s="80">
        <f>'Timeseries'!BL45</f>
        <v>0</v>
      </c>
      <c r="BM265" s="80">
        <f>'Timeseries'!BM45</f>
        <v>0</v>
      </c>
      <c r="BN265" s="80">
        <f>'Timeseries'!BN45</f>
        <v>0</v>
      </c>
      <c r="BO265" s="80">
        <f>'Timeseries'!BO45</f>
        <v>0</v>
      </c>
      <c r="BP265" s="80">
        <f>'Timeseries'!BP45</f>
        <v>0</v>
      </c>
      <c r="BQ265" s="80">
        <f>'Timeseries'!BQ45</f>
        <v>0</v>
      </c>
      <c r="BR265" s="80">
        <f>'Timeseries'!BR45</f>
        <v>0</v>
      </c>
      <c r="BS265" s="80">
        <f>'Timeseries'!BS45</f>
        <v>0</v>
      </c>
      <c r="BT265" s="80">
        <f>'Timeseries'!BT45</f>
        <v>0</v>
      </c>
      <c r="BU265" s="80">
        <f>'Timeseries'!BU45</f>
        <v>0</v>
      </c>
      <c r="BV265" s="80">
        <f>'Timeseries'!BV45</f>
        <v>0</v>
      </c>
      <c r="BW265" s="80">
        <f>'Timeseries'!BW45</f>
        <v>0</v>
      </c>
      <c r="BX265" s="80">
        <f>'Timeseries'!BX45</f>
        <v>0</v>
      </c>
      <c r="BY265" s="80">
        <f>'Timeseries'!BY45</f>
        <v>0</v>
      </c>
      <c r="BZ265" s="80">
        <f>'Timeseries'!BZ45</f>
        <v>0</v>
      </c>
      <c r="CA265" s="80">
        <f>'Timeseries'!CA45</f>
        <v>0</v>
      </c>
      <c r="CB265" s="80">
        <f>'Timeseries'!CB45</f>
        <v>0</v>
      </c>
      <c r="CC265" s="80">
        <f>'Timeseries'!CC45</f>
        <v>0</v>
      </c>
      <c r="CD265" s="80">
        <f>'Timeseries'!CD45</f>
        <v>0</v>
      </c>
      <c r="CE265" s="80">
        <f>'Timeseries'!CE45</f>
        <v>0</v>
      </c>
      <c r="CF265" s="80">
        <f>'Timeseries'!CF45</f>
        <v>0</v>
      </c>
      <c r="CG265" s="80">
        <f>'Timeseries'!CG45</f>
        <v>0</v>
      </c>
      <c r="CH265" s="80">
        <f>'Timeseries'!CH45</f>
        <v>0</v>
      </c>
      <c r="CI265" s="80">
        <f>'Timeseries'!CI45</f>
        <v>0</v>
      </c>
      <c r="CJ265" s="80">
        <f>'Timeseries'!CJ45</f>
        <v>0</v>
      </c>
      <c r="CK265" s="80">
        <f>'Timeseries'!CK45</f>
        <v>0</v>
      </c>
      <c r="CL265" s="80">
        <f>'Timeseries'!CL45</f>
        <v>0</v>
      </c>
      <c r="CM265" s="80">
        <f>'Timeseries'!CM45</f>
        <v>0</v>
      </c>
      <c r="CN265" s="80">
        <f>'Timeseries'!CN45</f>
        <v>0</v>
      </c>
      <c r="CO265" s="80">
        <f>'Timeseries'!CO45</f>
        <v>0</v>
      </c>
      <c r="CP265" s="80">
        <f>'Timeseries'!CP45</f>
        <v>0</v>
      </c>
      <c r="CQ265" s="80">
        <f>'Timeseries'!CQ45</f>
        <v>0</v>
      </c>
      <c r="CR265" s="80">
        <f>'Timeseries'!CR45</f>
        <v>0</v>
      </c>
      <c r="CS265" s="80">
        <f>'Timeseries'!CS45</f>
        <v>0</v>
      </c>
      <c r="CT265" s="80">
        <f>'Timeseries'!CT45</f>
        <v>0</v>
      </c>
      <c r="CU265" s="80">
        <f>'Timeseries'!CU45</f>
        <v>0</v>
      </c>
      <c r="CV265" s="80">
        <f>'Timeseries'!CV45</f>
        <v>0</v>
      </c>
      <c r="CW265" s="80">
        <f>'Timeseries'!CW45</f>
        <v>0</v>
      </c>
      <c r="CX265" s="67"/>
      <c r="CY265" s="67"/>
      <c r="CZ265" s="67"/>
      <c r="DA265" s="67"/>
      <c r="DB265" s="175"/>
    </row>
    <row r="266" s="148" customFormat="1" ht="15.75" customHeight="1">
      <c r="A266" t="s" s="77">
        <f>'Timeseries'!A46</f>
        <v>15</v>
      </c>
      <c r="B266" s="80">
        <f>'Timeseries'!B46</f>
        <v>0</v>
      </c>
      <c r="C266" s="80">
        <f>'Timeseries'!C46</f>
        <v>0</v>
      </c>
      <c r="D266" s="80">
        <f>'Timeseries'!D46</f>
        <v>0</v>
      </c>
      <c r="E266" s="80">
        <f>'Timeseries'!E46</f>
        <v>0</v>
      </c>
      <c r="F266" s="80">
        <f>'Timeseries'!F46</f>
        <v>0</v>
      </c>
      <c r="G266" s="80">
        <f>'Timeseries'!G46</f>
        <v>0</v>
      </c>
      <c r="H266" s="80">
        <f>'Timeseries'!H46</f>
        <v>0</v>
      </c>
      <c r="I266" s="80">
        <f>'Timeseries'!I46</f>
        <v>0</v>
      </c>
      <c r="J266" s="80">
        <f>'Timeseries'!J46</f>
        <v>0</v>
      </c>
      <c r="K266" s="80">
        <f>'Timeseries'!K46</f>
        <v>0</v>
      </c>
      <c r="L266" s="80">
        <f>'Timeseries'!L46</f>
        <v>0</v>
      </c>
      <c r="M266" s="80">
        <f>'Timeseries'!M46</f>
        <v>0</v>
      </c>
      <c r="N266" s="80">
        <f>'Timeseries'!N46</f>
        <v>0</v>
      </c>
      <c r="O266" s="80">
        <f>'Timeseries'!O46</f>
        <v>0</v>
      </c>
      <c r="P266" s="80">
        <f>'Timeseries'!P46</f>
        <v>0</v>
      </c>
      <c r="Q266" s="80">
        <f>'Timeseries'!Q46</f>
        <v>0</v>
      </c>
      <c r="R266" s="80">
        <f>'Timeseries'!R46</f>
        <v>0</v>
      </c>
      <c r="S266" s="80">
        <f>'Timeseries'!S46</f>
        <v>0</v>
      </c>
      <c r="T266" s="80">
        <f>'Timeseries'!T46</f>
        <v>0</v>
      </c>
      <c r="U266" s="80">
        <f>'Timeseries'!U46</f>
        <v>0</v>
      </c>
      <c r="V266" s="80">
        <f>'Timeseries'!V46</f>
        <v>0</v>
      </c>
      <c r="W266" s="80">
        <f>'Timeseries'!W46</f>
        <v>0</v>
      </c>
      <c r="X266" s="80">
        <f>'Timeseries'!X46</f>
        <v>0</v>
      </c>
      <c r="Y266" s="80">
        <f>'Timeseries'!Y46</f>
        <v>0</v>
      </c>
      <c r="Z266" s="80">
        <f>'Timeseries'!Z46</f>
        <v>0</v>
      </c>
      <c r="AA266" s="80">
        <f>'Timeseries'!AA46</f>
        <v>0</v>
      </c>
      <c r="AB266" s="80">
        <f>'Timeseries'!AB46</f>
        <v>0</v>
      </c>
      <c r="AC266" s="80">
        <f>'Timeseries'!AC46</f>
        <v>0</v>
      </c>
      <c r="AD266" s="80">
        <f>'Timeseries'!AD46</f>
        <v>0</v>
      </c>
      <c r="AE266" s="80">
        <f>'Timeseries'!AE46</f>
        <v>0</v>
      </c>
      <c r="AF266" s="80">
        <f>'Timeseries'!AF46</f>
        <v>0</v>
      </c>
      <c r="AG266" s="80">
        <f>'Timeseries'!AG46</f>
        <v>0</v>
      </c>
      <c r="AH266" s="80">
        <f>'Timeseries'!AH46</f>
        <v>0</v>
      </c>
      <c r="AI266" s="80">
        <f>'Timeseries'!AI46</f>
        <v>0</v>
      </c>
      <c r="AJ266" s="80">
        <f>'Timeseries'!AJ46</f>
        <v>0</v>
      </c>
      <c r="AK266" s="80">
        <f>'Timeseries'!AK46</f>
        <v>0</v>
      </c>
      <c r="AL266" s="80">
        <f>'Timeseries'!AL46</f>
        <v>0</v>
      </c>
      <c r="AM266" s="80">
        <f>'Timeseries'!AM46</f>
        <v>0</v>
      </c>
      <c r="AN266" s="80">
        <f>'Timeseries'!AN46</f>
        <v>0</v>
      </c>
      <c r="AO266" s="80">
        <f>'Timeseries'!AO46</f>
        <v>0</v>
      </c>
      <c r="AP266" s="80">
        <f>'Timeseries'!AP46</f>
        <v>0</v>
      </c>
      <c r="AQ266" s="80">
        <f>'Timeseries'!AQ46</f>
        <v>0</v>
      </c>
      <c r="AR266" s="80">
        <f>'Timeseries'!AR46</f>
        <v>0</v>
      </c>
      <c r="AS266" s="80">
        <f>'Timeseries'!AS46</f>
        <v>0</v>
      </c>
      <c r="AT266" s="80">
        <f>'Timeseries'!AT46</f>
        <v>0</v>
      </c>
      <c r="AU266" s="80">
        <f>'Timeseries'!AU46</f>
        <v>0</v>
      </c>
      <c r="AV266" s="80">
        <f>'Timeseries'!AV46</f>
        <v>0</v>
      </c>
      <c r="AW266" s="80">
        <f>'Timeseries'!AW46</f>
        <v>0</v>
      </c>
      <c r="AX266" s="80">
        <f>'Timeseries'!AX46</f>
        <v>0</v>
      </c>
      <c r="AY266" s="80">
        <f>'Timeseries'!AY46</f>
        <v>0</v>
      </c>
      <c r="AZ266" s="80">
        <f>'Timeseries'!AZ46</f>
        <v>0</v>
      </c>
      <c r="BA266" s="80">
        <f>'Timeseries'!BA46</f>
        <v>0</v>
      </c>
      <c r="BB266" s="80">
        <f>'Timeseries'!BB46</f>
        <v>0</v>
      </c>
      <c r="BC266" s="80">
        <f>'Timeseries'!BC46</f>
        <v>0</v>
      </c>
      <c r="BD266" s="80">
        <f>'Timeseries'!BD46</f>
        <v>0</v>
      </c>
      <c r="BE266" s="80">
        <f>'Timeseries'!BE46</f>
        <v>0</v>
      </c>
      <c r="BF266" s="80">
        <f>'Timeseries'!BF46</f>
        <v>0</v>
      </c>
      <c r="BG266" s="80">
        <f>'Timeseries'!BG46</f>
        <v>0</v>
      </c>
      <c r="BH266" s="80">
        <f>'Timeseries'!BH46</f>
        <v>0</v>
      </c>
      <c r="BI266" s="80">
        <f>'Timeseries'!BI46</f>
        <v>0</v>
      </c>
      <c r="BJ266" s="80">
        <f>'Timeseries'!BJ46</f>
        <v>0</v>
      </c>
      <c r="BK266" s="80">
        <f>'Timeseries'!BK46</f>
        <v>0</v>
      </c>
      <c r="BL266" s="80">
        <f>'Timeseries'!BL46</f>
        <v>0</v>
      </c>
      <c r="BM266" s="80">
        <f>'Timeseries'!BM46</f>
        <v>0</v>
      </c>
      <c r="BN266" s="80">
        <f>'Timeseries'!BN46</f>
        <v>0</v>
      </c>
      <c r="BO266" s="80">
        <f>'Timeseries'!BO46</f>
        <v>0</v>
      </c>
      <c r="BP266" s="80">
        <f>'Timeseries'!BP46</f>
        <v>0</v>
      </c>
      <c r="BQ266" s="80">
        <f>'Timeseries'!BQ46</f>
        <v>0</v>
      </c>
      <c r="BR266" s="80">
        <f>'Timeseries'!BR46</f>
        <v>0</v>
      </c>
      <c r="BS266" s="80">
        <f>'Timeseries'!BS46</f>
        <v>0</v>
      </c>
      <c r="BT266" s="80">
        <f>'Timeseries'!BT46</f>
        <v>0</v>
      </c>
      <c r="BU266" s="80">
        <f>'Timeseries'!BU46</f>
        <v>0</v>
      </c>
      <c r="BV266" s="80">
        <f>'Timeseries'!BV46</f>
        <v>0</v>
      </c>
      <c r="BW266" s="80">
        <f>'Timeseries'!BW46</f>
        <v>0</v>
      </c>
      <c r="BX266" s="80">
        <f>'Timeseries'!BX46</f>
        <v>0</v>
      </c>
      <c r="BY266" s="80">
        <f>'Timeseries'!BY46</f>
        <v>0</v>
      </c>
      <c r="BZ266" s="80">
        <f>'Timeseries'!BZ46</f>
        <v>0</v>
      </c>
      <c r="CA266" s="80">
        <f>'Timeseries'!CA46</f>
        <v>0</v>
      </c>
      <c r="CB266" s="80">
        <f>'Timeseries'!CB46</f>
        <v>0</v>
      </c>
      <c r="CC266" s="80">
        <f>'Timeseries'!CC46</f>
        <v>0</v>
      </c>
      <c r="CD266" s="80">
        <f>'Timeseries'!CD46</f>
        <v>0</v>
      </c>
      <c r="CE266" s="80">
        <f>'Timeseries'!CE46</f>
        <v>0</v>
      </c>
      <c r="CF266" s="80">
        <f>'Timeseries'!CF46</f>
        <v>0</v>
      </c>
      <c r="CG266" s="80">
        <f>'Timeseries'!CG46</f>
        <v>0</v>
      </c>
      <c r="CH266" s="80">
        <f>'Timeseries'!CH46</f>
        <v>0</v>
      </c>
      <c r="CI266" s="80">
        <f>'Timeseries'!CI46</f>
        <v>0</v>
      </c>
      <c r="CJ266" s="80">
        <f>'Timeseries'!CJ46</f>
        <v>0</v>
      </c>
      <c r="CK266" s="80">
        <f>'Timeseries'!CK46</f>
        <v>0</v>
      </c>
      <c r="CL266" s="80">
        <f>'Timeseries'!CL46</f>
        <v>0</v>
      </c>
      <c r="CM266" s="80">
        <f>'Timeseries'!CM46</f>
        <v>0</v>
      </c>
      <c r="CN266" s="80">
        <f>'Timeseries'!CN46</f>
        <v>0</v>
      </c>
      <c r="CO266" s="80">
        <f>'Timeseries'!CO46</f>
        <v>0</v>
      </c>
      <c r="CP266" s="80">
        <f>'Timeseries'!CP46</f>
        <v>0</v>
      </c>
      <c r="CQ266" s="80">
        <f>'Timeseries'!CQ46</f>
        <v>0</v>
      </c>
      <c r="CR266" s="80">
        <f>'Timeseries'!CR46</f>
        <v>0</v>
      </c>
      <c r="CS266" s="80">
        <f>'Timeseries'!CS46</f>
        <v>0</v>
      </c>
      <c r="CT266" s="80">
        <f>'Timeseries'!CT46</f>
        <v>0</v>
      </c>
      <c r="CU266" s="80">
        <f>'Timeseries'!CU46</f>
        <v>0</v>
      </c>
      <c r="CV266" s="80">
        <f>'Timeseries'!CV46</f>
        <v>0</v>
      </c>
      <c r="CW266" s="80">
        <f>'Timeseries'!CW46</f>
        <v>0</v>
      </c>
      <c r="CX266" s="67"/>
      <c r="CY266" s="67"/>
      <c r="CZ266" s="67"/>
      <c r="DA266" s="67"/>
      <c r="DB266" s="175"/>
    </row>
    <row r="267" s="148" customFormat="1" ht="15.75" customHeight="1">
      <c r="A267" t="s" s="77">
        <f>'Timeseries'!A47</f>
        <v>16</v>
      </c>
      <c r="B267" s="80">
        <f>'Timeseries'!B47</f>
        <v>0</v>
      </c>
      <c r="C267" s="80">
        <f>'Timeseries'!C47</f>
        <v>0</v>
      </c>
      <c r="D267" s="80">
        <f>'Timeseries'!D47</f>
        <v>0</v>
      </c>
      <c r="E267" s="80">
        <f>'Timeseries'!E47</f>
        <v>0</v>
      </c>
      <c r="F267" s="80">
        <f>'Timeseries'!F47</f>
        <v>0</v>
      </c>
      <c r="G267" s="80">
        <f>'Timeseries'!G47</f>
        <v>0</v>
      </c>
      <c r="H267" s="80">
        <f>'Timeseries'!H47</f>
        <v>0</v>
      </c>
      <c r="I267" s="80">
        <f>'Timeseries'!I47</f>
        <v>0</v>
      </c>
      <c r="J267" s="80">
        <f>'Timeseries'!J47</f>
        <v>0</v>
      </c>
      <c r="K267" s="80">
        <f>'Timeseries'!K47</f>
        <v>0</v>
      </c>
      <c r="L267" s="80">
        <f>'Timeseries'!L47</f>
        <v>0</v>
      </c>
      <c r="M267" s="80">
        <f>'Timeseries'!M47</f>
        <v>0</v>
      </c>
      <c r="N267" s="80">
        <f>'Timeseries'!N47</f>
        <v>0</v>
      </c>
      <c r="O267" s="80">
        <f>'Timeseries'!O47</f>
        <v>0</v>
      </c>
      <c r="P267" s="80">
        <f>'Timeseries'!P47</f>
        <v>0</v>
      </c>
      <c r="Q267" s="80">
        <f>'Timeseries'!Q47</f>
        <v>0</v>
      </c>
      <c r="R267" s="80">
        <f>'Timeseries'!R47</f>
        <v>0</v>
      </c>
      <c r="S267" s="80">
        <f>'Timeseries'!S47</f>
        <v>0</v>
      </c>
      <c r="T267" s="80">
        <f>'Timeseries'!T47</f>
        <v>0</v>
      </c>
      <c r="U267" s="80">
        <f>'Timeseries'!U47</f>
        <v>0</v>
      </c>
      <c r="V267" s="80">
        <f>'Timeseries'!V47</f>
        <v>0</v>
      </c>
      <c r="W267" s="80">
        <f>'Timeseries'!W47</f>
        <v>0</v>
      </c>
      <c r="X267" s="80">
        <f>'Timeseries'!X47</f>
        <v>0</v>
      </c>
      <c r="Y267" s="80">
        <f>'Timeseries'!Y47</f>
        <v>0</v>
      </c>
      <c r="Z267" s="80">
        <f>'Timeseries'!Z47</f>
        <v>0</v>
      </c>
      <c r="AA267" s="80">
        <f>'Timeseries'!AA47</f>
        <v>0</v>
      </c>
      <c r="AB267" s="80">
        <f>'Timeseries'!AB47</f>
        <v>0</v>
      </c>
      <c r="AC267" s="80">
        <f>'Timeseries'!AC47</f>
        <v>0</v>
      </c>
      <c r="AD267" s="80">
        <f>'Timeseries'!AD47</f>
        <v>0</v>
      </c>
      <c r="AE267" s="80">
        <f>'Timeseries'!AE47</f>
        <v>0</v>
      </c>
      <c r="AF267" s="80">
        <f>'Timeseries'!AF47</f>
        <v>0</v>
      </c>
      <c r="AG267" s="80">
        <f>'Timeseries'!AG47</f>
        <v>0</v>
      </c>
      <c r="AH267" s="80">
        <f>'Timeseries'!AH47</f>
        <v>0</v>
      </c>
      <c r="AI267" s="80">
        <f>'Timeseries'!AI47</f>
        <v>0</v>
      </c>
      <c r="AJ267" s="80">
        <f>'Timeseries'!AJ47</f>
        <v>0</v>
      </c>
      <c r="AK267" s="80">
        <f>'Timeseries'!AK47</f>
        <v>0</v>
      </c>
      <c r="AL267" s="80">
        <f>'Timeseries'!AL47</f>
        <v>0</v>
      </c>
      <c r="AM267" s="80">
        <f>'Timeseries'!AM47</f>
        <v>0</v>
      </c>
      <c r="AN267" s="80">
        <f>'Timeseries'!AN47</f>
        <v>0</v>
      </c>
      <c r="AO267" s="80">
        <f>'Timeseries'!AO47</f>
        <v>0</v>
      </c>
      <c r="AP267" s="80">
        <f>'Timeseries'!AP47</f>
        <v>0</v>
      </c>
      <c r="AQ267" s="80">
        <f>'Timeseries'!AQ47</f>
        <v>0</v>
      </c>
      <c r="AR267" s="80">
        <f>'Timeseries'!AR47</f>
        <v>0</v>
      </c>
      <c r="AS267" s="80">
        <f>'Timeseries'!AS47</f>
        <v>0</v>
      </c>
      <c r="AT267" s="80">
        <f>'Timeseries'!AT47</f>
        <v>0</v>
      </c>
      <c r="AU267" s="80">
        <f>'Timeseries'!AU47</f>
        <v>0</v>
      </c>
      <c r="AV267" s="80">
        <f>'Timeseries'!AV47</f>
        <v>0</v>
      </c>
      <c r="AW267" s="80">
        <f>'Timeseries'!AW47</f>
        <v>0</v>
      </c>
      <c r="AX267" s="80">
        <f>'Timeseries'!AX47</f>
        <v>0</v>
      </c>
      <c r="AY267" s="80">
        <f>'Timeseries'!AY47</f>
        <v>0</v>
      </c>
      <c r="AZ267" s="80">
        <f>'Timeseries'!AZ47</f>
        <v>0</v>
      </c>
      <c r="BA267" s="80">
        <f>'Timeseries'!BA47</f>
        <v>0</v>
      </c>
      <c r="BB267" s="80">
        <f>'Timeseries'!BB47</f>
        <v>0</v>
      </c>
      <c r="BC267" s="80">
        <f>'Timeseries'!BC47</f>
        <v>0</v>
      </c>
      <c r="BD267" s="80">
        <f>'Timeseries'!BD47</f>
        <v>0</v>
      </c>
      <c r="BE267" s="80">
        <f>'Timeseries'!BE47</f>
        <v>0</v>
      </c>
      <c r="BF267" s="80">
        <f>'Timeseries'!BF47</f>
        <v>0</v>
      </c>
      <c r="BG267" s="80">
        <f>'Timeseries'!BG47</f>
        <v>0</v>
      </c>
      <c r="BH267" s="80">
        <f>'Timeseries'!BH47</f>
        <v>0</v>
      </c>
      <c r="BI267" s="80">
        <f>'Timeseries'!BI47</f>
        <v>0</v>
      </c>
      <c r="BJ267" s="80">
        <f>'Timeseries'!BJ47</f>
        <v>0</v>
      </c>
      <c r="BK267" s="80">
        <f>'Timeseries'!BK47</f>
        <v>0</v>
      </c>
      <c r="BL267" s="80">
        <f>'Timeseries'!BL47</f>
        <v>0</v>
      </c>
      <c r="BM267" s="80">
        <f>'Timeseries'!BM47</f>
        <v>0</v>
      </c>
      <c r="BN267" s="80">
        <f>'Timeseries'!BN47</f>
        <v>0</v>
      </c>
      <c r="BO267" s="80">
        <f>'Timeseries'!BO47</f>
        <v>0</v>
      </c>
      <c r="BP267" s="80">
        <f>'Timeseries'!BP47</f>
        <v>0</v>
      </c>
      <c r="BQ267" s="80">
        <f>'Timeseries'!BQ47</f>
        <v>0</v>
      </c>
      <c r="BR267" s="80">
        <f>'Timeseries'!BR47</f>
        <v>0</v>
      </c>
      <c r="BS267" s="80">
        <f>'Timeseries'!BS47</f>
        <v>0</v>
      </c>
      <c r="BT267" s="80">
        <f>'Timeseries'!BT47</f>
        <v>0</v>
      </c>
      <c r="BU267" s="80">
        <f>'Timeseries'!BU47</f>
        <v>0</v>
      </c>
      <c r="BV267" s="80">
        <f>'Timeseries'!BV47</f>
        <v>0</v>
      </c>
      <c r="BW267" s="80">
        <f>'Timeseries'!BW47</f>
        <v>0</v>
      </c>
      <c r="BX267" s="80">
        <f>'Timeseries'!BX47</f>
        <v>0</v>
      </c>
      <c r="BY267" s="80">
        <f>'Timeseries'!BY47</f>
        <v>0</v>
      </c>
      <c r="BZ267" s="80">
        <f>'Timeseries'!BZ47</f>
        <v>0</v>
      </c>
      <c r="CA267" s="80">
        <f>'Timeseries'!CA47</f>
        <v>0</v>
      </c>
      <c r="CB267" s="80">
        <f>'Timeseries'!CB47</f>
        <v>0</v>
      </c>
      <c r="CC267" s="80">
        <f>'Timeseries'!CC47</f>
        <v>0</v>
      </c>
      <c r="CD267" s="80">
        <f>'Timeseries'!CD47</f>
        <v>0</v>
      </c>
      <c r="CE267" s="80">
        <f>'Timeseries'!CE47</f>
        <v>0</v>
      </c>
      <c r="CF267" s="80">
        <f>'Timeseries'!CF47</f>
        <v>0</v>
      </c>
      <c r="CG267" s="80">
        <f>'Timeseries'!CG47</f>
        <v>0</v>
      </c>
      <c r="CH267" s="80">
        <f>'Timeseries'!CH47</f>
        <v>0</v>
      </c>
      <c r="CI267" s="80">
        <f>'Timeseries'!CI47</f>
        <v>0</v>
      </c>
      <c r="CJ267" s="80">
        <f>'Timeseries'!CJ47</f>
        <v>0</v>
      </c>
      <c r="CK267" s="80">
        <f>'Timeseries'!CK47</f>
        <v>0</v>
      </c>
      <c r="CL267" s="80">
        <f>'Timeseries'!CL47</f>
        <v>0</v>
      </c>
      <c r="CM267" s="80">
        <f>'Timeseries'!CM47</f>
        <v>0</v>
      </c>
      <c r="CN267" s="80">
        <f>'Timeseries'!CN47</f>
        <v>0</v>
      </c>
      <c r="CO267" s="80">
        <f>'Timeseries'!CO47</f>
        <v>0</v>
      </c>
      <c r="CP267" s="80">
        <f>'Timeseries'!CP47</f>
        <v>0</v>
      </c>
      <c r="CQ267" s="80">
        <f>'Timeseries'!CQ47</f>
        <v>0</v>
      </c>
      <c r="CR267" s="80">
        <f>'Timeseries'!CR47</f>
        <v>0</v>
      </c>
      <c r="CS267" s="80">
        <f>'Timeseries'!CS47</f>
        <v>0</v>
      </c>
      <c r="CT267" s="80">
        <f>'Timeseries'!CT47</f>
        <v>0</v>
      </c>
      <c r="CU267" s="80">
        <f>'Timeseries'!CU47</f>
        <v>0</v>
      </c>
      <c r="CV267" s="80">
        <f>'Timeseries'!CV47</f>
        <v>0</v>
      </c>
      <c r="CW267" s="80">
        <f>'Timeseries'!CW47</f>
        <v>0</v>
      </c>
      <c r="CX267" s="67"/>
      <c r="CY267" s="67"/>
      <c r="CZ267" s="67"/>
      <c r="DA267" s="67"/>
      <c r="DB267" s="175"/>
    </row>
    <row r="268" s="148" customFormat="1" ht="15.75" customHeight="1">
      <c r="A268" t="s" s="77">
        <f>'Timeseries'!A48</f>
        <v>18</v>
      </c>
      <c r="B268" s="80">
        <f>'Timeseries'!B48</f>
        <v>0</v>
      </c>
      <c r="C268" s="80">
        <f>'Timeseries'!C48</f>
        <v>0</v>
      </c>
      <c r="D268" s="80">
        <f>'Timeseries'!D48</f>
        <v>0</v>
      </c>
      <c r="E268" s="80">
        <f>'Timeseries'!E48</f>
        <v>0</v>
      </c>
      <c r="F268" s="80">
        <f>'Timeseries'!F48</f>
        <v>0</v>
      </c>
      <c r="G268" s="80">
        <f>'Timeseries'!G48</f>
        <v>0</v>
      </c>
      <c r="H268" s="80">
        <f>'Timeseries'!H48</f>
        <v>0</v>
      </c>
      <c r="I268" s="80">
        <f>'Timeseries'!I48</f>
        <v>0</v>
      </c>
      <c r="J268" s="80">
        <f>'Timeseries'!J48</f>
        <v>0</v>
      </c>
      <c r="K268" s="80">
        <f>'Timeseries'!K48</f>
        <v>0</v>
      </c>
      <c r="L268" s="80">
        <f>'Timeseries'!L48</f>
        <v>0</v>
      </c>
      <c r="M268" s="80">
        <f>'Timeseries'!M48</f>
        <v>0</v>
      </c>
      <c r="N268" s="80">
        <f>'Timeseries'!N48</f>
        <v>0</v>
      </c>
      <c r="O268" s="80">
        <f>'Timeseries'!O48</f>
        <v>0</v>
      </c>
      <c r="P268" s="80">
        <f>'Timeseries'!P48</f>
        <v>0</v>
      </c>
      <c r="Q268" s="80">
        <f>'Timeseries'!Q48</f>
        <v>0</v>
      </c>
      <c r="R268" s="80">
        <f>'Timeseries'!R48</f>
        <v>0</v>
      </c>
      <c r="S268" s="80">
        <f>'Timeseries'!S48</f>
        <v>0</v>
      </c>
      <c r="T268" s="80">
        <f>'Timeseries'!T48</f>
        <v>0</v>
      </c>
      <c r="U268" s="80">
        <f>'Timeseries'!U48</f>
        <v>0</v>
      </c>
      <c r="V268" s="80">
        <f>'Timeseries'!V48</f>
        <v>0</v>
      </c>
      <c r="W268" s="80">
        <f>'Timeseries'!W48</f>
        <v>0</v>
      </c>
      <c r="X268" s="80">
        <f>'Timeseries'!X48</f>
        <v>0</v>
      </c>
      <c r="Y268" s="80">
        <f>'Timeseries'!Y48</f>
        <v>0</v>
      </c>
      <c r="Z268" s="80">
        <f>'Timeseries'!Z48</f>
        <v>0</v>
      </c>
      <c r="AA268" s="80">
        <f>'Timeseries'!AA48</f>
        <v>0</v>
      </c>
      <c r="AB268" s="80">
        <f>'Timeseries'!AB48</f>
        <v>0</v>
      </c>
      <c r="AC268" s="80">
        <f>'Timeseries'!AC48</f>
        <v>0</v>
      </c>
      <c r="AD268" s="80">
        <f>'Timeseries'!AD48</f>
        <v>0</v>
      </c>
      <c r="AE268" s="80">
        <f>'Timeseries'!AE48</f>
        <v>0</v>
      </c>
      <c r="AF268" s="80">
        <f>'Timeseries'!AF48</f>
        <v>0</v>
      </c>
      <c r="AG268" s="80">
        <f>'Timeseries'!AG48</f>
        <v>0</v>
      </c>
      <c r="AH268" s="80">
        <f>'Timeseries'!AH48</f>
        <v>0</v>
      </c>
      <c r="AI268" s="80">
        <f>'Timeseries'!AI48</f>
        <v>0</v>
      </c>
      <c r="AJ268" s="80">
        <f>'Timeseries'!AJ48</f>
        <v>0</v>
      </c>
      <c r="AK268" s="80">
        <f>'Timeseries'!AK48</f>
        <v>0</v>
      </c>
      <c r="AL268" s="80">
        <f>'Timeseries'!AL48</f>
        <v>0</v>
      </c>
      <c r="AM268" s="80">
        <f>'Timeseries'!AM48</f>
        <v>0</v>
      </c>
      <c r="AN268" s="80">
        <f>'Timeseries'!AN48</f>
        <v>0</v>
      </c>
      <c r="AO268" s="80">
        <f>'Timeseries'!AO48</f>
        <v>0</v>
      </c>
      <c r="AP268" s="80">
        <f>'Timeseries'!AP48</f>
        <v>0</v>
      </c>
      <c r="AQ268" s="80">
        <f>'Timeseries'!AQ48</f>
        <v>0</v>
      </c>
      <c r="AR268" s="80">
        <f>'Timeseries'!AR48</f>
        <v>0</v>
      </c>
      <c r="AS268" s="80">
        <f>'Timeseries'!AS48</f>
        <v>0</v>
      </c>
      <c r="AT268" s="80">
        <f>'Timeseries'!AT48</f>
        <v>0</v>
      </c>
      <c r="AU268" s="80">
        <f>'Timeseries'!AU48</f>
        <v>0</v>
      </c>
      <c r="AV268" s="80">
        <f>'Timeseries'!AV48</f>
        <v>0</v>
      </c>
      <c r="AW268" s="80">
        <f>'Timeseries'!AW48</f>
        <v>0</v>
      </c>
      <c r="AX268" s="80">
        <f>'Timeseries'!AX48</f>
        <v>0</v>
      </c>
      <c r="AY268" s="80">
        <f>'Timeseries'!AY48</f>
        <v>0</v>
      </c>
      <c r="AZ268" s="80">
        <f>'Timeseries'!AZ48</f>
        <v>0</v>
      </c>
      <c r="BA268" s="80">
        <f>'Timeseries'!BA48</f>
        <v>0</v>
      </c>
      <c r="BB268" s="80">
        <f>'Timeseries'!BB48</f>
        <v>0</v>
      </c>
      <c r="BC268" s="80">
        <f>'Timeseries'!BC48</f>
        <v>0</v>
      </c>
      <c r="BD268" s="80">
        <f>'Timeseries'!BD48</f>
        <v>0</v>
      </c>
      <c r="BE268" s="80">
        <f>'Timeseries'!BE48</f>
        <v>0</v>
      </c>
      <c r="BF268" s="80">
        <f>'Timeseries'!BF48</f>
        <v>0</v>
      </c>
      <c r="BG268" s="80">
        <f>'Timeseries'!BG48</f>
        <v>0</v>
      </c>
      <c r="BH268" s="80">
        <f>'Timeseries'!BH48</f>
        <v>0</v>
      </c>
      <c r="BI268" s="80">
        <f>'Timeseries'!BI48</f>
        <v>0</v>
      </c>
      <c r="BJ268" s="80">
        <f>'Timeseries'!BJ48</f>
        <v>0</v>
      </c>
      <c r="BK268" s="80">
        <f>'Timeseries'!BK48</f>
        <v>0</v>
      </c>
      <c r="BL268" s="80">
        <f>'Timeseries'!BL48</f>
        <v>0</v>
      </c>
      <c r="BM268" s="80">
        <f>'Timeseries'!BM48</f>
        <v>0</v>
      </c>
      <c r="BN268" s="80">
        <f>'Timeseries'!BN48</f>
        <v>0</v>
      </c>
      <c r="BO268" s="80">
        <f>'Timeseries'!BO48</f>
        <v>0</v>
      </c>
      <c r="BP268" s="80">
        <f>'Timeseries'!BP48</f>
        <v>0</v>
      </c>
      <c r="BQ268" s="80">
        <f>'Timeseries'!BQ48</f>
        <v>0</v>
      </c>
      <c r="BR268" s="80">
        <f>'Timeseries'!BR48</f>
        <v>0</v>
      </c>
      <c r="BS268" s="80">
        <f>'Timeseries'!BS48</f>
        <v>0</v>
      </c>
      <c r="BT268" s="80">
        <f>'Timeseries'!BT48</f>
        <v>0</v>
      </c>
      <c r="BU268" s="80">
        <f>'Timeseries'!BU48</f>
        <v>0</v>
      </c>
      <c r="BV268" s="80">
        <f>'Timeseries'!BV48</f>
        <v>0</v>
      </c>
      <c r="BW268" s="80">
        <f>'Timeseries'!BW48</f>
        <v>0</v>
      </c>
      <c r="BX268" s="80">
        <f>'Timeseries'!BX48</f>
        <v>0</v>
      </c>
      <c r="BY268" s="80">
        <f>'Timeseries'!BY48</f>
        <v>0</v>
      </c>
      <c r="BZ268" s="80">
        <f>'Timeseries'!BZ48</f>
        <v>0</v>
      </c>
      <c r="CA268" s="80">
        <f>'Timeseries'!CA48</f>
        <v>0</v>
      </c>
      <c r="CB268" s="80">
        <f>'Timeseries'!CB48</f>
        <v>0</v>
      </c>
      <c r="CC268" s="80">
        <f>'Timeseries'!CC48</f>
        <v>0</v>
      </c>
      <c r="CD268" s="80">
        <f>'Timeseries'!CD48</f>
        <v>0</v>
      </c>
      <c r="CE268" s="80">
        <f>'Timeseries'!CE48</f>
        <v>0</v>
      </c>
      <c r="CF268" s="80">
        <f>'Timeseries'!CF48</f>
        <v>0</v>
      </c>
      <c r="CG268" s="80">
        <f>'Timeseries'!CG48</f>
        <v>0</v>
      </c>
      <c r="CH268" s="80">
        <f>'Timeseries'!CH48</f>
        <v>0</v>
      </c>
      <c r="CI268" s="80">
        <f>'Timeseries'!CI48</f>
        <v>0</v>
      </c>
      <c r="CJ268" s="80">
        <f>'Timeseries'!CJ48</f>
        <v>0</v>
      </c>
      <c r="CK268" s="80">
        <f>'Timeseries'!CK48</f>
        <v>0</v>
      </c>
      <c r="CL268" s="80">
        <f>'Timeseries'!CL48</f>
        <v>0</v>
      </c>
      <c r="CM268" s="80">
        <f>'Timeseries'!CM48</f>
        <v>0</v>
      </c>
      <c r="CN268" s="80">
        <f>'Timeseries'!CN48</f>
        <v>0</v>
      </c>
      <c r="CO268" s="80">
        <f>'Timeseries'!CO48</f>
        <v>0</v>
      </c>
      <c r="CP268" s="80">
        <f>'Timeseries'!CP48</f>
        <v>0</v>
      </c>
      <c r="CQ268" s="80">
        <f>'Timeseries'!CQ48</f>
        <v>0</v>
      </c>
      <c r="CR268" s="80">
        <f>'Timeseries'!CR48</f>
        <v>0</v>
      </c>
      <c r="CS268" s="80">
        <f>'Timeseries'!CS48</f>
        <v>0</v>
      </c>
      <c r="CT268" s="80">
        <f>'Timeseries'!CT48</f>
        <v>0</v>
      </c>
      <c r="CU268" s="80">
        <f>'Timeseries'!CU48</f>
        <v>0</v>
      </c>
      <c r="CV268" s="80">
        <f>'Timeseries'!CV48</f>
        <v>0</v>
      </c>
      <c r="CW268" s="80">
        <f>'Timeseries'!CW48</f>
        <v>0</v>
      </c>
      <c r="CX268" s="67"/>
      <c r="CY268" s="67"/>
      <c r="CZ268" s="67"/>
      <c r="DA268" s="67"/>
      <c r="DB268" s="175"/>
    </row>
    <row r="269" s="148" customFormat="1" ht="15.75" customHeight="1">
      <c r="A269" t="s" s="77">
        <f>'Timeseries'!A49</f>
        <v>20</v>
      </c>
      <c r="B269" s="80">
        <f>'Timeseries'!B49</f>
        <v>0</v>
      </c>
      <c r="C269" s="80">
        <f>'Timeseries'!C49</f>
        <v>0</v>
      </c>
      <c r="D269" s="80">
        <f>'Timeseries'!D49</f>
        <v>0</v>
      </c>
      <c r="E269" s="80">
        <f>'Timeseries'!E49</f>
        <v>0</v>
      </c>
      <c r="F269" s="80">
        <f>'Timeseries'!F49</f>
        <v>0</v>
      </c>
      <c r="G269" s="80">
        <f>'Timeseries'!G49</f>
        <v>0</v>
      </c>
      <c r="H269" s="80">
        <f>'Timeseries'!H49</f>
        <v>0</v>
      </c>
      <c r="I269" s="80">
        <f>'Timeseries'!I49</f>
        <v>0</v>
      </c>
      <c r="J269" s="80">
        <f>'Timeseries'!J49</f>
        <v>0</v>
      </c>
      <c r="K269" s="80">
        <f>'Timeseries'!K49</f>
        <v>0</v>
      </c>
      <c r="L269" s="80">
        <f>'Timeseries'!L49</f>
        <v>0</v>
      </c>
      <c r="M269" s="80">
        <f>'Timeseries'!M49</f>
        <v>0</v>
      </c>
      <c r="N269" s="80">
        <f>'Timeseries'!N49</f>
        <v>0</v>
      </c>
      <c r="O269" s="80">
        <f>'Timeseries'!O49</f>
        <v>0</v>
      </c>
      <c r="P269" s="80">
        <f>'Timeseries'!P49</f>
        <v>0</v>
      </c>
      <c r="Q269" s="80">
        <f>'Timeseries'!Q49</f>
        <v>0</v>
      </c>
      <c r="R269" s="80">
        <f>'Timeseries'!R49</f>
        <v>0</v>
      </c>
      <c r="S269" s="80">
        <f>'Timeseries'!S49</f>
        <v>0</v>
      </c>
      <c r="T269" s="80">
        <f>'Timeseries'!T49</f>
        <v>0</v>
      </c>
      <c r="U269" s="80">
        <f>'Timeseries'!U49</f>
        <v>0</v>
      </c>
      <c r="V269" s="80">
        <f>'Timeseries'!V49</f>
        <v>0</v>
      </c>
      <c r="W269" s="80">
        <f>'Timeseries'!W49</f>
        <v>0</v>
      </c>
      <c r="X269" s="80">
        <f>'Timeseries'!X49</f>
        <v>0</v>
      </c>
      <c r="Y269" s="80">
        <f>'Timeseries'!Y49</f>
        <v>0</v>
      </c>
      <c r="Z269" s="80">
        <f>'Timeseries'!Z49</f>
        <v>0</v>
      </c>
      <c r="AA269" s="80">
        <f>'Timeseries'!AA49</f>
        <v>0</v>
      </c>
      <c r="AB269" s="80">
        <f>'Timeseries'!AB49</f>
        <v>0</v>
      </c>
      <c r="AC269" s="80">
        <f>'Timeseries'!AC49</f>
        <v>0</v>
      </c>
      <c r="AD269" s="80">
        <f>'Timeseries'!AD49</f>
        <v>0</v>
      </c>
      <c r="AE269" s="80">
        <f>'Timeseries'!AE49</f>
        <v>0</v>
      </c>
      <c r="AF269" s="80">
        <f>'Timeseries'!AF49</f>
        <v>0</v>
      </c>
      <c r="AG269" s="80">
        <f>'Timeseries'!AG49</f>
        <v>0</v>
      </c>
      <c r="AH269" s="80">
        <f>'Timeseries'!AH49</f>
        <v>0</v>
      </c>
      <c r="AI269" s="80">
        <f>'Timeseries'!AI49</f>
        <v>0</v>
      </c>
      <c r="AJ269" s="80">
        <f>'Timeseries'!AJ49</f>
        <v>0</v>
      </c>
      <c r="AK269" s="80">
        <f>'Timeseries'!AK49</f>
        <v>0</v>
      </c>
      <c r="AL269" s="80">
        <f>'Timeseries'!AL49</f>
        <v>0</v>
      </c>
      <c r="AM269" s="80">
        <f>'Timeseries'!AM49</f>
        <v>0</v>
      </c>
      <c r="AN269" s="80">
        <f>'Timeseries'!AN49</f>
        <v>0</v>
      </c>
      <c r="AO269" s="80">
        <f>'Timeseries'!AO49</f>
        <v>0</v>
      </c>
      <c r="AP269" s="80">
        <f>'Timeseries'!AP49</f>
        <v>0</v>
      </c>
      <c r="AQ269" s="80">
        <f>'Timeseries'!AQ49</f>
        <v>0</v>
      </c>
      <c r="AR269" s="80">
        <f>'Timeseries'!AR49</f>
        <v>0</v>
      </c>
      <c r="AS269" s="80">
        <f>'Timeseries'!AS49</f>
        <v>0</v>
      </c>
      <c r="AT269" s="80">
        <f>'Timeseries'!AT49</f>
        <v>0</v>
      </c>
      <c r="AU269" s="80">
        <f>'Timeseries'!AU49</f>
        <v>0</v>
      </c>
      <c r="AV269" s="80">
        <f>'Timeseries'!AV49</f>
        <v>0</v>
      </c>
      <c r="AW269" s="80">
        <f>'Timeseries'!AW49</f>
        <v>0</v>
      </c>
      <c r="AX269" s="80">
        <f>'Timeseries'!AX49</f>
        <v>0</v>
      </c>
      <c r="AY269" s="80">
        <f>'Timeseries'!AY49</f>
        <v>0</v>
      </c>
      <c r="AZ269" s="80">
        <f>'Timeseries'!AZ49</f>
        <v>0</v>
      </c>
      <c r="BA269" s="80">
        <f>'Timeseries'!BA49</f>
        <v>0</v>
      </c>
      <c r="BB269" s="80">
        <f>'Timeseries'!BB49</f>
        <v>0</v>
      </c>
      <c r="BC269" s="80">
        <f>'Timeseries'!BC49</f>
        <v>0</v>
      </c>
      <c r="BD269" s="80">
        <f>'Timeseries'!BD49</f>
        <v>0</v>
      </c>
      <c r="BE269" s="80">
        <f>'Timeseries'!BE49</f>
        <v>0</v>
      </c>
      <c r="BF269" s="80">
        <f>'Timeseries'!BF49</f>
        <v>0</v>
      </c>
      <c r="BG269" s="80">
        <f>'Timeseries'!BG49</f>
        <v>0</v>
      </c>
      <c r="BH269" s="80">
        <f>'Timeseries'!BH49</f>
        <v>0</v>
      </c>
      <c r="BI269" s="80">
        <f>'Timeseries'!BI49</f>
        <v>0</v>
      </c>
      <c r="BJ269" s="80">
        <f>'Timeseries'!BJ49</f>
        <v>0</v>
      </c>
      <c r="BK269" s="80">
        <f>'Timeseries'!BK49</f>
        <v>0</v>
      </c>
      <c r="BL269" s="80">
        <f>'Timeseries'!BL49</f>
        <v>0</v>
      </c>
      <c r="BM269" s="80">
        <f>'Timeseries'!BM49</f>
        <v>0</v>
      </c>
      <c r="BN269" s="80">
        <f>'Timeseries'!BN49</f>
        <v>0</v>
      </c>
      <c r="BO269" s="80">
        <f>'Timeseries'!BO49</f>
        <v>0</v>
      </c>
      <c r="BP269" s="80">
        <f>'Timeseries'!BP49</f>
        <v>0</v>
      </c>
      <c r="BQ269" s="80">
        <f>'Timeseries'!BQ49</f>
        <v>0</v>
      </c>
      <c r="BR269" s="80">
        <f>'Timeseries'!BR49</f>
        <v>0</v>
      </c>
      <c r="BS269" s="80">
        <f>'Timeseries'!BS49</f>
        <v>0</v>
      </c>
      <c r="BT269" s="80">
        <f>'Timeseries'!BT49</f>
        <v>0</v>
      </c>
      <c r="BU269" s="80">
        <f>'Timeseries'!BU49</f>
        <v>0</v>
      </c>
      <c r="BV269" s="80">
        <f>'Timeseries'!BV49</f>
        <v>0</v>
      </c>
      <c r="BW269" s="80">
        <f>'Timeseries'!BW49</f>
        <v>0</v>
      </c>
      <c r="BX269" s="80">
        <f>'Timeseries'!BX49</f>
        <v>0</v>
      </c>
      <c r="BY269" s="80">
        <f>'Timeseries'!BY49</f>
        <v>0</v>
      </c>
      <c r="BZ269" s="80">
        <f>'Timeseries'!BZ49</f>
        <v>0</v>
      </c>
      <c r="CA269" s="80">
        <f>'Timeseries'!CA49</f>
        <v>0</v>
      </c>
      <c r="CB269" s="80">
        <f>'Timeseries'!CB49</f>
        <v>0</v>
      </c>
      <c r="CC269" s="80">
        <f>'Timeseries'!CC49</f>
        <v>0</v>
      </c>
      <c r="CD269" s="80">
        <f>'Timeseries'!CD49</f>
        <v>0</v>
      </c>
      <c r="CE269" s="80">
        <f>'Timeseries'!CE49</f>
        <v>0</v>
      </c>
      <c r="CF269" s="80">
        <f>'Timeseries'!CF49</f>
        <v>0</v>
      </c>
      <c r="CG269" s="80">
        <f>'Timeseries'!CG49</f>
        <v>0</v>
      </c>
      <c r="CH269" s="80">
        <f>'Timeseries'!CH49</f>
        <v>0</v>
      </c>
      <c r="CI269" s="80">
        <f>'Timeseries'!CI49</f>
        <v>0</v>
      </c>
      <c r="CJ269" s="80">
        <f>'Timeseries'!CJ49</f>
        <v>0</v>
      </c>
      <c r="CK269" s="80">
        <f>'Timeseries'!CK49</f>
        <v>0</v>
      </c>
      <c r="CL269" s="80">
        <f>'Timeseries'!CL49</f>
        <v>0</v>
      </c>
      <c r="CM269" s="80">
        <f>'Timeseries'!CM49</f>
        <v>0</v>
      </c>
      <c r="CN269" s="80">
        <f>'Timeseries'!CN49</f>
        <v>0</v>
      </c>
      <c r="CO269" s="80">
        <f>'Timeseries'!CO49</f>
        <v>0</v>
      </c>
      <c r="CP269" s="80">
        <f>'Timeseries'!CP49</f>
        <v>0</v>
      </c>
      <c r="CQ269" s="80">
        <f>'Timeseries'!CQ49</f>
        <v>0</v>
      </c>
      <c r="CR269" s="80">
        <f>'Timeseries'!CR49</f>
        <v>0</v>
      </c>
      <c r="CS269" s="80">
        <f>'Timeseries'!CS49</f>
        <v>0</v>
      </c>
      <c r="CT269" s="80">
        <f>'Timeseries'!CT49</f>
        <v>0</v>
      </c>
      <c r="CU269" s="80">
        <f>'Timeseries'!CU49</f>
        <v>0</v>
      </c>
      <c r="CV269" s="80">
        <f>'Timeseries'!CV49</f>
        <v>0</v>
      </c>
      <c r="CW269" s="80">
        <f>'Timeseries'!CW49</f>
        <v>0</v>
      </c>
      <c r="CX269" s="67"/>
      <c r="CY269" s="67"/>
      <c r="CZ269" s="67"/>
      <c r="DA269" s="67"/>
      <c r="DB269" s="175"/>
    </row>
    <row r="270" s="148" customFormat="1" ht="15.75" customHeight="1">
      <c r="A270" t="s" s="77">
        <f>'Timeseries'!A50</f>
        <v>23</v>
      </c>
      <c r="B270" s="80">
        <f>'Timeseries'!B50</f>
        <v>0</v>
      </c>
      <c r="C270" s="80">
        <f>'Timeseries'!C50</f>
        <v>0</v>
      </c>
      <c r="D270" s="80">
        <f>'Timeseries'!D50</f>
        <v>0</v>
      </c>
      <c r="E270" s="80">
        <f>'Timeseries'!E50</f>
        <v>0</v>
      </c>
      <c r="F270" s="80">
        <f>'Timeseries'!F50</f>
        <v>0</v>
      </c>
      <c r="G270" s="80">
        <f>'Timeseries'!G50</f>
        <v>0</v>
      </c>
      <c r="H270" s="80">
        <f>'Timeseries'!H50</f>
        <v>0</v>
      </c>
      <c r="I270" s="80">
        <f>'Timeseries'!I50</f>
        <v>0</v>
      </c>
      <c r="J270" s="80">
        <f>'Timeseries'!J50</f>
        <v>0</v>
      </c>
      <c r="K270" s="80">
        <f>'Timeseries'!K50</f>
        <v>0</v>
      </c>
      <c r="L270" s="80">
        <f>'Timeseries'!L50</f>
        <v>0</v>
      </c>
      <c r="M270" s="80">
        <f>'Timeseries'!M50</f>
        <v>0</v>
      </c>
      <c r="N270" s="80">
        <f>'Timeseries'!N50</f>
        <v>0</v>
      </c>
      <c r="O270" s="80">
        <f>'Timeseries'!O50</f>
        <v>0</v>
      </c>
      <c r="P270" s="80">
        <f>'Timeseries'!P50</f>
        <v>0</v>
      </c>
      <c r="Q270" s="80">
        <f>'Timeseries'!Q50</f>
        <v>0</v>
      </c>
      <c r="R270" s="80">
        <f>'Timeseries'!R50</f>
        <v>0</v>
      </c>
      <c r="S270" s="80">
        <f>'Timeseries'!S50</f>
        <v>0</v>
      </c>
      <c r="T270" s="80">
        <f>'Timeseries'!T50</f>
        <v>0</v>
      </c>
      <c r="U270" s="80">
        <f>'Timeseries'!U50</f>
        <v>0</v>
      </c>
      <c r="V270" s="80">
        <f>'Timeseries'!V50</f>
        <v>0</v>
      </c>
      <c r="W270" s="80">
        <f>'Timeseries'!W50</f>
        <v>0</v>
      </c>
      <c r="X270" s="80">
        <f>'Timeseries'!X50</f>
        <v>0</v>
      </c>
      <c r="Y270" s="80">
        <f>'Timeseries'!Y50</f>
        <v>0</v>
      </c>
      <c r="Z270" s="80">
        <f>'Timeseries'!Z50</f>
        <v>0</v>
      </c>
      <c r="AA270" s="80">
        <f>'Timeseries'!AA50</f>
        <v>0</v>
      </c>
      <c r="AB270" s="80">
        <f>'Timeseries'!AB50</f>
        <v>0</v>
      </c>
      <c r="AC270" s="80">
        <f>'Timeseries'!AC50</f>
        <v>0</v>
      </c>
      <c r="AD270" s="80">
        <f>'Timeseries'!AD50</f>
        <v>0</v>
      </c>
      <c r="AE270" s="80">
        <f>'Timeseries'!AE50</f>
        <v>0</v>
      </c>
      <c r="AF270" s="80">
        <f>'Timeseries'!AF50</f>
        <v>0</v>
      </c>
      <c r="AG270" s="80">
        <f>'Timeseries'!AG50</f>
        <v>0</v>
      </c>
      <c r="AH270" s="80">
        <f>'Timeseries'!AH50</f>
        <v>0</v>
      </c>
      <c r="AI270" s="80">
        <f>'Timeseries'!AI50</f>
        <v>0</v>
      </c>
      <c r="AJ270" s="80">
        <f>'Timeseries'!AJ50</f>
        <v>0</v>
      </c>
      <c r="AK270" s="80">
        <f>'Timeseries'!AK50</f>
        <v>0</v>
      </c>
      <c r="AL270" s="80">
        <f>'Timeseries'!AL50</f>
        <v>0</v>
      </c>
      <c r="AM270" s="80">
        <f>'Timeseries'!AM50</f>
        <v>0</v>
      </c>
      <c r="AN270" s="80">
        <f>'Timeseries'!AN50</f>
        <v>0</v>
      </c>
      <c r="AO270" s="80">
        <f>'Timeseries'!AO50</f>
        <v>0</v>
      </c>
      <c r="AP270" s="80">
        <f>'Timeseries'!AP50</f>
        <v>0</v>
      </c>
      <c r="AQ270" s="80">
        <f>'Timeseries'!AQ50</f>
        <v>0</v>
      </c>
      <c r="AR270" s="80">
        <f>'Timeseries'!AR50</f>
        <v>0</v>
      </c>
      <c r="AS270" s="80">
        <f>'Timeseries'!AS50</f>
        <v>0</v>
      </c>
      <c r="AT270" s="80">
        <f>'Timeseries'!AT50</f>
        <v>0</v>
      </c>
      <c r="AU270" s="80">
        <f>'Timeseries'!AU50</f>
        <v>0</v>
      </c>
      <c r="AV270" s="80">
        <f>'Timeseries'!AV50</f>
        <v>0</v>
      </c>
      <c r="AW270" s="80">
        <f>'Timeseries'!AW50</f>
        <v>0</v>
      </c>
      <c r="AX270" s="80">
        <f>'Timeseries'!AX50</f>
        <v>0</v>
      </c>
      <c r="AY270" s="80">
        <f>'Timeseries'!AY50</f>
        <v>0</v>
      </c>
      <c r="AZ270" s="80">
        <f>'Timeseries'!AZ50</f>
        <v>0</v>
      </c>
      <c r="BA270" s="80">
        <f>'Timeseries'!BA50</f>
        <v>0</v>
      </c>
      <c r="BB270" s="80">
        <f>'Timeseries'!BB50</f>
        <v>0</v>
      </c>
      <c r="BC270" s="80">
        <f>'Timeseries'!BC50</f>
        <v>0</v>
      </c>
      <c r="BD270" s="80">
        <f>'Timeseries'!BD50</f>
        <v>0</v>
      </c>
      <c r="BE270" s="80">
        <f>'Timeseries'!BE50</f>
        <v>0</v>
      </c>
      <c r="BF270" s="80">
        <f>'Timeseries'!BF50</f>
        <v>0</v>
      </c>
      <c r="BG270" s="80">
        <f>'Timeseries'!BG50</f>
        <v>0</v>
      </c>
      <c r="BH270" s="80">
        <f>'Timeseries'!BH50</f>
        <v>0</v>
      </c>
      <c r="BI270" s="80">
        <f>'Timeseries'!BI50</f>
        <v>0</v>
      </c>
      <c r="BJ270" s="80">
        <f>'Timeseries'!BJ50</f>
        <v>0</v>
      </c>
      <c r="BK270" s="80">
        <f>'Timeseries'!BK50</f>
        <v>0</v>
      </c>
      <c r="BL270" s="80">
        <f>'Timeseries'!BL50</f>
        <v>0</v>
      </c>
      <c r="BM270" s="80">
        <f>'Timeseries'!BM50</f>
        <v>0</v>
      </c>
      <c r="BN270" s="80">
        <f>'Timeseries'!BN50</f>
        <v>0</v>
      </c>
      <c r="BO270" s="80">
        <f>'Timeseries'!BO50</f>
        <v>0</v>
      </c>
      <c r="BP270" s="80">
        <f>'Timeseries'!BP50</f>
        <v>0</v>
      </c>
      <c r="BQ270" s="80">
        <f>'Timeseries'!BQ50</f>
        <v>0</v>
      </c>
      <c r="BR270" s="80">
        <f>'Timeseries'!BR50</f>
        <v>0</v>
      </c>
      <c r="BS270" s="80">
        <f>'Timeseries'!BS50</f>
        <v>0</v>
      </c>
      <c r="BT270" s="80">
        <f>'Timeseries'!BT50</f>
        <v>0</v>
      </c>
      <c r="BU270" s="80">
        <f>'Timeseries'!BU50</f>
        <v>0</v>
      </c>
      <c r="BV270" s="80">
        <f>'Timeseries'!BV50</f>
        <v>0</v>
      </c>
      <c r="BW270" s="80">
        <f>'Timeseries'!BW50</f>
        <v>0</v>
      </c>
      <c r="BX270" s="80">
        <f>'Timeseries'!BX50</f>
        <v>0</v>
      </c>
      <c r="BY270" s="80">
        <f>'Timeseries'!BY50</f>
        <v>0</v>
      </c>
      <c r="BZ270" s="80">
        <f>'Timeseries'!BZ50</f>
        <v>0</v>
      </c>
      <c r="CA270" s="80">
        <f>'Timeseries'!CA50</f>
        <v>0</v>
      </c>
      <c r="CB270" s="80">
        <f>'Timeseries'!CB50</f>
        <v>0</v>
      </c>
      <c r="CC270" s="80">
        <f>'Timeseries'!CC50</f>
        <v>0</v>
      </c>
      <c r="CD270" s="80">
        <f>'Timeseries'!CD50</f>
        <v>0</v>
      </c>
      <c r="CE270" s="80">
        <f>'Timeseries'!CE50</f>
        <v>0</v>
      </c>
      <c r="CF270" s="80">
        <f>'Timeseries'!CF50</f>
        <v>0</v>
      </c>
      <c r="CG270" s="80">
        <f>'Timeseries'!CG50</f>
        <v>0</v>
      </c>
      <c r="CH270" s="80">
        <f>'Timeseries'!CH50</f>
        <v>0</v>
      </c>
      <c r="CI270" s="80">
        <f>'Timeseries'!CI50</f>
        <v>0</v>
      </c>
      <c r="CJ270" s="80">
        <f>'Timeseries'!CJ50</f>
        <v>0</v>
      </c>
      <c r="CK270" s="80">
        <f>'Timeseries'!CK50</f>
        <v>0</v>
      </c>
      <c r="CL270" s="80">
        <f>'Timeseries'!CL50</f>
        <v>0</v>
      </c>
      <c r="CM270" s="80">
        <f>'Timeseries'!CM50</f>
        <v>0</v>
      </c>
      <c r="CN270" s="80">
        <f>'Timeseries'!CN50</f>
        <v>0</v>
      </c>
      <c r="CO270" s="80">
        <f>'Timeseries'!CO50</f>
        <v>0</v>
      </c>
      <c r="CP270" s="80">
        <f>'Timeseries'!CP50</f>
        <v>0</v>
      </c>
      <c r="CQ270" s="80">
        <f>'Timeseries'!CQ50</f>
        <v>0</v>
      </c>
      <c r="CR270" s="80">
        <f>'Timeseries'!CR50</f>
        <v>0</v>
      </c>
      <c r="CS270" s="80">
        <f>'Timeseries'!CS50</f>
        <v>0</v>
      </c>
      <c r="CT270" s="80">
        <f>'Timeseries'!CT50</f>
        <v>0</v>
      </c>
      <c r="CU270" s="80">
        <f>'Timeseries'!CU50</f>
        <v>0</v>
      </c>
      <c r="CV270" s="80">
        <f>'Timeseries'!CV50</f>
        <v>0</v>
      </c>
      <c r="CW270" s="80">
        <f>'Timeseries'!CW50</f>
        <v>0</v>
      </c>
      <c r="CX270" s="67"/>
      <c r="CY270" s="67"/>
      <c r="CZ270" s="67"/>
      <c r="DA270" s="67"/>
      <c r="DB270" s="175"/>
    </row>
    <row r="271" s="148" customFormat="1" ht="15.75" customHeight="1">
      <c r="A271" t="s" s="77">
        <f>'Timeseries'!A51</f>
        <v>24</v>
      </c>
      <c r="B271" s="80">
        <f>'Timeseries'!B51</f>
        <v>0</v>
      </c>
      <c r="C271" s="80">
        <f>'Timeseries'!C51</f>
        <v>0</v>
      </c>
      <c r="D271" s="80">
        <f>'Timeseries'!D51</f>
        <v>0</v>
      </c>
      <c r="E271" s="80">
        <f>'Timeseries'!E51</f>
        <v>0</v>
      </c>
      <c r="F271" s="80">
        <f>'Timeseries'!F51</f>
        <v>0</v>
      </c>
      <c r="G271" s="80">
        <f>'Timeseries'!G51</f>
        <v>0</v>
      </c>
      <c r="H271" s="80">
        <f>'Timeseries'!H51</f>
        <v>0</v>
      </c>
      <c r="I271" s="80">
        <f>'Timeseries'!I51</f>
        <v>0</v>
      </c>
      <c r="J271" s="80">
        <f>'Timeseries'!J51</f>
        <v>0</v>
      </c>
      <c r="K271" s="80">
        <f>'Timeseries'!K51</f>
        <v>0</v>
      </c>
      <c r="L271" s="80">
        <f>'Timeseries'!L51</f>
        <v>0</v>
      </c>
      <c r="M271" s="80">
        <f>'Timeseries'!M51</f>
        <v>0</v>
      </c>
      <c r="N271" s="80">
        <f>'Timeseries'!N51</f>
        <v>0</v>
      </c>
      <c r="O271" s="80">
        <f>'Timeseries'!O51</f>
        <v>0</v>
      </c>
      <c r="P271" s="80">
        <f>'Timeseries'!P51</f>
        <v>0</v>
      </c>
      <c r="Q271" s="80">
        <f>'Timeseries'!Q51</f>
        <v>0</v>
      </c>
      <c r="R271" s="80">
        <f>'Timeseries'!R51</f>
        <v>0</v>
      </c>
      <c r="S271" s="80">
        <f>'Timeseries'!S51</f>
        <v>0</v>
      </c>
      <c r="T271" s="80">
        <f>'Timeseries'!T51</f>
        <v>0</v>
      </c>
      <c r="U271" s="80">
        <f>'Timeseries'!U51</f>
        <v>0</v>
      </c>
      <c r="V271" s="80">
        <f>'Timeseries'!V51</f>
        <v>0</v>
      </c>
      <c r="W271" s="80">
        <f>'Timeseries'!W51</f>
        <v>0</v>
      </c>
      <c r="X271" s="80">
        <f>'Timeseries'!X51</f>
        <v>0</v>
      </c>
      <c r="Y271" s="80">
        <f>'Timeseries'!Y51</f>
        <v>0</v>
      </c>
      <c r="Z271" s="80">
        <f>'Timeseries'!Z51</f>
        <v>0</v>
      </c>
      <c r="AA271" s="80">
        <f>'Timeseries'!AA51</f>
        <v>0</v>
      </c>
      <c r="AB271" s="80">
        <f>'Timeseries'!AB51</f>
        <v>0</v>
      </c>
      <c r="AC271" s="80">
        <f>'Timeseries'!AC51</f>
        <v>0</v>
      </c>
      <c r="AD271" s="80">
        <f>'Timeseries'!AD51</f>
        <v>0</v>
      </c>
      <c r="AE271" s="80">
        <f>'Timeseries'!AE51</f>
        <v>0</v>
      </c>
      <c r="AF271" s="80">
        <f>'Timeseries'!AF51</f>
        <v>0</v>
      </c>
      <c r="AG271" s="80">
        <f>'Timeseries'!AG51</f>
        <v>0</v>
      </c>
      <c r="AH271" s="80">
        <f>'Timeseries'!AH51</f>
        <v>0</v>
      </c>
      <c r="AI271" s="80">
        <f>'Timeseries'!AI51</f>
        <v>0</v>
      </c>
      <c r="AJ271" s="80">
        <f>'Timeseries'!AJ51</f>
        <v>0</v>
      </c>
      <c r="AK271" s="80">
        <f>'Timeseries'!AK51</f>
        <v>0</v>
      </c>
      <c r="AL271" s="80">
        <f>'Timeseries'!AL51</f>
        <v>0</v>
      </c>
      <c r="AM271" s="80">
        <f>'Timeseries'!AM51</f>
        <v>0</v>
      </c>
      <c r="AN271" s="80">
        <f>'Timeseries'!AN51</f>
        <v>0</v>
      </c>
      <c r="AO271" s="80">
        <f>'Timeseries'!AO51</f>
        <v>0</v>
      </c>
      <c r="AP271" s="80">
        <f>'Timeseries'!AP51</f>
        <v>0</v>
      </c>
      <c r="AQ271" s="80">
        <f>'Timeseries'!AQ51</f>
        <v>0</v>
      </c>
      <c r="AR271" s="80">
        <f>'Timeseries'!AR51</f>
        <v>0</v>
      </c>
      <c r="AS271" s="80">
        <f>'Timeseries'!AS51</f>
        <v>0</v>
      </c>
      <c r="AT271" s="80">
        <f>'Timeseries'!AT51</f>
        <v>0</v>
      </c>
      <c r="AU271" s="80">
        <f>'Timeseries'!AU51</f>
        <v>0</v>
      </c>
      <c r="AV271" s="80">
        <f>'Timeseries'!AV51</f>
        <v>0</v>
      </c>
      <c r="AW271" s="80">
        <f>'Timeseries'!AW51</f>
        <v>0</v>
      </c>
      <c r="AX271" s="80">
        <f>'Timeseries'!AX51</f>
        <v>0</v>
      </c>
      <c r="AY271" s="80">
        <f>'Timeseries'!AY51</f>
        <v>0</v>
      </c>
      <c r="AZ271" s="80">
        <f>'Timeseries'!AZ51</f>
        <v>0</v>
      </c>
      <c r="BA271" s="80">
        <f>'Timeseries'!BA51</f>
        <v>0</v>
      </c>
      <c r="BB271" s="80">
        <f>'Timeseries'!BB51</f>
        <v>0</v>
      </c>
      <c r="BC271" s="80">
        <f>'Timeseries'!BC51</f>
        <v>0</v>
      </c>
      <c r="BD271" s="80">
        <f>'Timeseries'!BD51</f>
        <v>0</v>
      </c>
      <c r="BE271" s="80">
        <f>'Timeseries'!BE51</f>
        <v>0</v>
      </c>
      <c r="BF271" s="80">
        <f>'Timeseries'!BF51</f>
        <v>0</v>
      </c>
      <c r="BG271" s="80">
        <f>'Timeseries'!BG51</f>
        <v>0</v>
      </c>
      <c r="BH271" s="80">
        <f>'Timeseries'!BH51</f>
        <v>0</v>
      </c>
      <c r="BI271" s="80">
        <f>'Timeseries'!BI51</f>
        <v>0</v>
      </c>
      <c r="BJ271" s="80">
        <f>'Timeseries'!BJ51</f>
        <v>0</v>
      </c>
      <c r="BK271" s="80">
        <f>'Timeseries'!BK51</f>
        <v>0</v>
      </c>
      <c r="BL271" s="80">
        <f>'Timeseries'!BL51</f>
        <v>0</v>
      </c>
      <c r="BM271" s="80">
        <f>'Timeseries'!BM51</f>
        <v>0</v>
      </c>
      <c r="BN271" s="80">
        <f>'Timeseries'!BN51</f>
        <v>0</v>
      </c>
      <c r="BO271" s="80">
        <f>'Timeseries'!BO51</f>
        <v>0</v>
      </c>
      <c r="BP271" s="80">
        <f>'Timeseries'!BP51</f>
        <v>0</v>
      </c>
      <c r="BQ271" s="80">
        <f>'Timeseries'!BQ51</f>
        <v>0</v>
      </c>
      <c r="BR271" s="80">
        <f>'Timeseries'!BR51</f>
        <v>0</v>
      </c>
      <c r="BS271" s="80">
        <f>'Timeseries'!BS51</f>
        <v>0</v>
      </c>
      <c r="BT271" s="80">
        <f>'Timeseries'!BT51</f>
        <v>0</v>
      </c>
      <c r="BU271" s="80">
        <f>'Timeseries'!BU51</f>
        <v>0</v>
      </c>
      <c r="BV271" s="80">
        <f>'Timeseries'!BV51</f>
        <v>0</v>
      </c>
      <c r="BW271" s="80">
        <f>'Timeseries'!BW51</f>
        <v>0</v>
      </c>
      <c r="BX271" s="80">
        <f>'Timeseries'!BX51</f>
        <v>0</v>
      </c>
      <c r="BY271" s="80">
        <f>'Timeseries'!BY51</f>
        <v>0</v>
      </c>
      <c r="BZ271" s="80">
        <f>'Timeseries'!BZ51</f>
        <v>0</v>
      </c>
      <c r="CA271" s="80">
        <f>'Timeseries'!CA51</f>
        <v>0</v>
      </c>
      <c r="CB271" s="80">
        <f>'Timeseries'!CB51</f>
        <v>0</v>
      </c>
      <c r="CC271" s="80">
        <f>'Timeseries'!CC51</f>
        <v>0</v>
      </c>
      <c r="CD271" s="80">
        <f>'Timeseries'!CD51</f>
        <v>0</v>
      </c>
      <c r="CE271" s="80">
        <f>'Timeseries'!CE51</f>
        <v>0</v>
      </c>
      <c r="CF271" s="80">
        <f>'Timeseries'!CF51</f>
        <v>0</v>
      </c>
      <c r="CG271" s="80">
        <f>'Timeseries'!CG51</f>
        <v>0</v>
      </c>
      <c r="CH271" s="80">
        <f>'Timeseries'!CH51</f>
        <v>0</v>
      </c>
      <c r="CI271" s="80">
        <f>'Timeseries'!CI51</f>
        <v>0</v>
      </c>
      <c r="CJ271" s="80">
        <f>'Timeseries'!CJ51</f>
        <v>0</v>
      </c>
      <c r="CK271" s="80">
        <f>'Timeseries'!CK51</f>
        <v>0</v>
      </c>
      <c r="CL271" s="80">
        <f>'Timeseries'!CL51</f>
        <v>0</v>
      </c>
      <c r="CM271" s="80">
        <f>'Timeseries'!CM51</f>
        <v>0</v>
      </c>
      <c r="CN271" s="80">
        <f>'Timeseries'!CN51</f>
        <v>0</v>
      </c>
      <c r="CO271" s="80">
        <f>'Timeseries'!CO51</f>
        <v>0</v>
      </c>
      <c r="CP271" s="80">
        <f>'Timeseries'!CP51</f>
        <v>0</v>
      </c>
      <c r="CQ271" s="80">
        <f>'Timeseries'!CQ51</f>
        <v>0</v>
      </c>
      <c r="CR271" s="80">
        <f>'Timeseries'!CR51</f>
        <v>0</v>
      </c>
      <c r="CS271" s="80">
        <f>'Timeseries'!CS51</f>
        <v>0</v>
      </c>
      <c r="CT271" s="80">
        <f>'Timeseries'!CT51</f>
        <v>0</v>
      </c>
      <c r="CU271" s="80">
        <f>'Timeseries'!CU51</f>
        <v>0</v>
      </c>
      <c r="CV271" s="80">
        <f>'Timeseries'!CV51</f>
        <v>0</v>
      </c>
      <c r="CW271" s="80">
        <f>'Timeseries'!CW51</f>
        <v>0</v>
      </c>
      <c r="CX271" s="67"/>
      <c r="CY271" s="67"/>
      <c r="CZ271" s="67"/>
      <c r="DA271" s="67"/>
      <c r="DB271" s="175"/>
    </row>
    <row r="272" s="148" customFormat="1" ht="15.75" customHeight="1">
      <c r="A272" t="s" s="77">
        <f>'Timeseries'!A52</f>
        <v>26</v>
      </c>
      <c r="B272" s="80">
        <f>'Timeseries'!B52</f>
        <v>0</v>
      </c>
      <c r="C272" s="80">
        <f>'Timeseries'!C52</f>
        <v>0</v>
      </c>
      <c r="D272" s="80">
        <f>'Timeseries'!D52</f>
        <v>0</v>
      </c>
      <c r="E272" s="80">
        <f>'Timeseries'!E52</f>
        <v>0</v>
      </c>
      <c r="F272" s="80">
        <f>'Timeseries'!F52</f>
        <v>0</v>
      </c>
      <c r="G272" s="80">
        <f>'Timeseries'!G52</f>
        <v>0</v>
      </c>
      <c r="H272" s="80">
        <f>'Timeseries'!H52</f>
        <v>0</v>
      </c>
      <c r="I272" s="80">
        <f>'Timeseries'!I52</f>
        <v>0</v>
      </c>
      <c r="J272" s="80">
        <f>'Timeseries'!J52</f>
        <v>0</v>
      </c>
      <c r="K272" s="80">
        <f>'Timeseries'!K52</f>
        <v>0</v>
      </c>
      <c r="L272" s="80">
        <f>'Timeseries'!L52</f>
        <v>0</v>
      </c>
      <c r="M272" s="80">
        <f>'Timeseries'!M52</f>
        <v>0</v>
      </c>
      <c r="N272" s="80">
        <f>'Timeseries'!N52</f>
        <v>0</v>
      </c>
      <c r="O272" s="80">
        <f>'Timeseries'!O52</f>
        <v>0</v>
      </c>
      <c r="P272" s="80">
        <f>'Timeseries'!P52</f>
        <v>0</v>
      </c>
      <c r="Q272" s="80">
        <f>'Timeseries'!Q52</f>
        <v>0</v>
      </c>
      <c r="R272" s="80">
        <f>'Timeseries'!R52</f>
        <v>0</v>
      </c>
      <c r="S272" s="80">
        <f>'Timeseries'!S52</f>
        <v>0</v>
      </c>
      <c r="T272" s="80">
        <f>'Timeseries'!T52</f>
        <v>0</v>
      </c>
      <c r="U272" s="80">
        <f>'Timeseries'!U52</f>
        <v>0</v>
      </c>
      <c r="V272" s="80">
        <f>'Timeseries'!V52</f>
        <v>0</v>
      </c>
      <c r="W272" s="80">
        <f>'Timeseries'!W52</f>
        <v>0</v>
      </c>
      <c r="X272" s="80">
        <f>'Timeseries'!X52</f>
        <v>0</v>
      </c>
      <c r="Y272" s="80">
        <f>'Timeseries'!Y52</f>
        <v>0</v>
      </c>
      <c r="Z272" s="80">
        <f>'Timeseries'!Z52</f>
        <v>0</v>
      </c>
      <c r="AA272" s="80">
        <f>'Timeseries'!AA52</f>
        <v>0</v>
      </c>
      <c r="AB272" s="80">
        <f>'Timeseries'!AB52</f>
        <v>0</v>
      </c>
      <c r="AC272" s="80">
        <f>'Timeseries'!AC52</f>
        <v>0</v>
      </c>
      <c r="AD272" s="80">
        <f>'Timeseries'!AD52</f>
        <v>0</v>
      </c>
      <c r="AE272" s="80">
        <f>'Timeseries'!AE52</f>
        <v>0</v>
      </c>
      <c r="AF272" s="80">
        <f>'Timeseries'!AF52</f>
        <v>0</v>
      </c>
      <c r="AG272" s="80">
        <f>'Timeseries'!AG52</f>
        <v>0</v>
      </c>
      <c r="AH272" s="80">
        <f>'Timeseries'!AH52</f>
        <v>0</v>
      </c>
      <c r="AI272" s="80">
        <f>'Timeseries'!AI52</f>
        <v>0</v>
      </c>
      <c r="AJ272" s="80">
        <f>'Timeseries'!AJ52</f>
        <v>0</v>
      </c>
      <c r="AK272" s="80">
        <f>'Timeseries'!AK52</f>
        <v>0</v>
      </c>
      <c r="AL272" s="80">
        <f>'Timeseries'!AL52</f>
        <v>0</v>
      </c>
      <c r="AM272" s="80">
        <f>'Timeseries'!AM52</f>
        <v>0</v>
      </c>
      <c r="AN272" s="80">
        <f>'Timeseries'!AN52</f>
        <v>0</v>
      </c>
      <c r="AO272" s="80">
        <f>'Timeseries'!AO52</f>
        <v>0</v>
      </c>
      <c r="AP272" s="80">
        <f>'Timeseries'!AP52</f>
        <v>0</v>
      </c>
      <c r="AQ272" s="80">
        <f>'Timeseries'!AQ52</f>
        <v>0</v>
      </c>
      <c r="AR272" s="80">
        <f>'Timeseries'!AR52</f>
        <v>0</v>
      </c>
      <c r="AS272" s="80">
        <f>'Timeseries'!AS52</f>
        <v>0</v>
      </c>
      <c r="AT272" s="80">
        <f>'Timeseries'!AT52</f>
        <v>0</v>
      </c>
      <c r="AU272" s="80">
        <f>'Timeseries'!AU52</f>
        <v>0</v>
      </c>
      <c r="AV272" s="80">
        <f>'Timeseries'!AV52</f>
        <v>0</v>
      </c>
      <c r="AW272" s="80">
        <f>'Timeseries'!AW52</f>
        <v>0</v>
      </c>
      <c r="AX272" s="80">
        <f>'Timeseries'!AX52</f>
        <v>0</v>
      </c>
      <c r="AY272" s="80">
        <f>'Timeseries'!AY52</f>
        <v>0</v>
      </c>
      <c r="AZ272" s="80">
        <f>'Timeseries'!AZ52</f>
        <v>0</v>
      </c>
      <c r="BA272" s="80">
        <f>'Timeseries'!BA52</f>
        <v>0</v>
      </c>
      <c r="BB272" s="80">
        <f>'Timeseries'!BB52</f>
        <v>0</v>
      </c>
      <c r="BC272" s="80">
        <f>'Timeseries'!BC52</f>
        <v>0</v>
      </c>
      <c r="BD272" s="80">
        <f>'Timeseries'!BD52</f>
        <v>0</v>
      </c>
      <c r="BE272" s="80">
        <f>'Timeseries'!BE52</f>
        <v>0</v>
      </c>
      <c r="BF272" s="80">
        <f>'Timeseries'!BF52</f>
        <v>0</v>
      </c>
      <c r="BG272" s="80">
        <f>'Timeseries'!BG52</f>
        <v>0</v>
      </c>
      <c r="BH272" s="80">
        <f>'Timeseries'!BH52</f>
        <v>0</v>
      </c>
      <c r="BI272" s="80">
        <f>'Timeseries'!BI52</f>
        <v>0</v>
      </c>
      <c r="BJ272" s="80">
        <f>'Timeseries'!BJ52</f>
        <v>0</v>
      </c>
      <c r="BK272" s="80">
        <f>'Timeseries'!BK52</f>
        <v>0</v>
      </c>
      <c r="BL272" s="80">
        <f>'Timeseries'!BL52</f>
        <v>0</v>
      </c>
      <c r="BM272" s="80">
        <f>'Timeseries'!BM52</f>
        <v>0</v>
      </c>
      <c r="BN272" s="80">
        <f>'Timeseries'!BN52</f>
        <v>0</v>
      </c>
      <c r="BO272" s="80">
        <f>'Timeseries'!BO52</f>
        <v>0</v>
      </c>
      <c r="BP272" s="80">
        <f>'Timeseries'!BP52</f>
        <v>0</v>
      </c>
      <c r="BQ272" s="80">
        <f>'Timeseries'!BQ52</f>
        <v>0</v>
      </c>
      <c r="BR272" s="80">
        <f>'Timeseries'!BR52</f>
        <v>0</v>
      </c>
      <c r="BS272" s="80">
        <f>'Timeseries'!BS52</f>
        <v>0</v>
      </c>
      <c r="BT272" s="80">
        <f>'Timeseries'!BT52</f>
        <v>0</v>
      </c>
      <c r="BU272" s="80">
        <f>'Timeseries'!BU52</f>
        <v>0</v>
      </c>
      <c r="BV272" s="80">
        <f>'Timeseries'!BV52</f>
        <v>0</v>
      </c>
      <c r="BW272" s="80">
        <f>'Timeseries'!BW52</f>
        <v>0</v>
      </c>
      <c r="BX272" s="80">
        <f>'Timeseries'!BX52</f>
        <v>0</v>
      </c>
      <c r="BY272" s="80">
        <f>'Timeseries'!BY52</f>
        <v>0</v>
      </c>
      <c r="BZ272" s="80">
        <f>'Timeseries'!BZ52</f>
        <v>0</v>
      </c>
      <c r="CA272" s="80">
        <f>'Timeseries'!CA52</f>
        <v>0</v>
      </c>
      <c r="CB272" s="80">
        <f>'Timeseries'!CB52</f>
        <v>0</v>
      </c>
      <c r="CC272" s="80">
        <f>'Timeseries'!CC52</f>
        <v>0</v>
      </c>
      <c r="CD272" s="80">
        <f>'Timeseries'!CD52</f>
        <v>0</v>
      </c>
      <c r="CE272" s="80">
        <f>'Timeseries'!CE52</f>
        <v>0</v>
      </c>
      <c r="CF272" s="80">
        <f>'Timeseries'!CF52</f>
        <v>0</v>
      </c>
      <c r="CG272" s="80">
        <f>'Timeseries'!CG52</f>
        <v>0</v>
      </c>
      <c r="CH272" s="80">
        <f>'Timeseries'!CH52</f>
        <v>0</v>
      </c>
      <c r="CI272" s="80">
        <f>'Timeseries'!CI52</f>
        <v>0</v>
      </c>
      <c r="CJ272" s="80">
        <f>'Timeseries'!CJ52</f>
        <v>0</v>
      </c>
      <c r="CK272" s="80">
        <f>'Timeseries'!CK52</f>
        <v>0</v>
      </c>
      <c r="CL272" s="80">
        <f>'Timeseries'!CL52</f>
        <v>0</v>
      </c>
      <c r="CM272" s="80">
        <f>'Timeseries'!CM52</f>
        <v>0</v>
      </c>
      <c r="CN272" s="80">
        <f>'Timeseries'!CN52</f>
        <v>0</v>
      </c>
      <c r="CO272" s="80">
        <f>'Timeseries'!CO52</f>
        <v>0</v>
      </c>
      <c r="CP272" s="80">
        <f>'Timeseries'!CP52</f>
        <v>0</v>
      </c>
      <c r="CQ272" s="80">
        <f>'Timeseries'!CQ52</f>
        <v>0</v>
      </c>
      <c r="CR272" s="80">
        <f>'Timeseries'!CR52</f>
        <v>0</v>
      </c>
      <c r="CS272" s="80">
        <f>'Timeseries'!CS52</f>
        <v>0</v>
      </c>
      <c r="CT272" s="80">
        <f>'Timeseries'!CT52</f>
        <v>0</v>
      </c>
      <c r="CU272" s="80">
        <f>'Timeseries'!CU52</f>
        <v>0</v>
      </c>
      <c r="CV272" s="80">
        <f>'Timeseries'!CV52</f>
        <v>0</v>
      </c>
      <c r="CW272" s="80">
        <f>'Timeseries'!CW52</f>
        <v>0</v>
      </c>
      <c r="CX272" s="67"/>
      <c r="CY272" s="67"/>
      <c r="CZ272" s="67"/>
      <c r="DA272" s="67"/>
      <c r="DB272" s="175"/>
    </row>
    <row r="273" s="148" customFormat="1" ht="15.75" customHeight="1">
      <c r="A273" t="s" s="77">
        <f>'Timeseries'!A53</f>
        <v>29</v>
      </c>
      <c r="B273" s="80">
        <f>'Timeseries'!B53</f>
        <v>0</v>
      </c>
      <c r="C273" s="80">
        <f>'Timeseries'!C53</f>
        <v>0</v>
      </c>
      <c r="D273" s="80">
        <f>'Timeseries'!D53</f>
        <v>0</v>
      </c>
      <c r="E273" s="80">
        <f>'Timeseries'!E53</f>
        <v>0</v>
      </c>
      <c r="F273" s="80">
        <f>'Timeseries'!F53</f>
        <v>0</v>
      </c>
      <c r="G273" s="80">
        <f>'Timeseries'!G53</f>
        <v>0</v>
      </c>
      <c r="H273" s="80">
        <f>'Timeseries'!H53</f>
        <v>0</v>
      </c>
      <c r="I273" s="80">
        <f>'Timeseries'!I53</f>
        <v>0</v>
      </c>
      <c r="J273" s="80">
        <f>'Timeseries'!J53</f>
        <v>0</v>
      </c>
      <c r="K273" s="80">
        <f>'Timeseries'!K53</f>
        <v>0</v>
      </c>
      <c r="L273" s="80">
        <f>'Timeseries'!L53</f>
        <v>0</v>
      </c>
      <c r="M273" s="80">
        <f>'Timeseries'!M53</f>
        <v>0</v>
      </c>
      <c r="N273" s="80">
        <f>'Timeseries'!N53</f>
        <v>0</v>
      </c>
      <c r="O273" s="80">
        <f>'Timeseries'!O53</f>
        <v>0</v>
      </c>
      <c r="P273" s="80">
        <f>'Timeseries'!P53</f>
        <v>0</v>
      </c>
      <c r="Q273" s="80">
        <f>'Timeseries'!Q53</f>
        <v>0</v>
      </c>
      <c r="R273" s="80">
        <f>'Timeseries'!R53</f>
        <v>0</v>
      </c>
      <c r="S273" s="80">
        <f>'Timeseries'!S53</f>
        <v>0</v>
      </c>
      <c r="T273" s="80">
        <f>'Timeseries'!T53</f>
        <v>0</v>
      </c>
      <c r="U273" s="80">
        <f>'Timeseries'!U53</f>
        <v>0</v>
      </c>
      <c r="V273" s="80">
        <f>'Timeseries'!V53</f>
        <v>0</v>
      </c>
      <c r="W273" s="80">
        <f>'Timeseries'!W53</f>
        <v>0</v>
      </c>
      <c r="X273" s="80">
        <f>'Timeseries'!X53</f>
        <v>0</v>
      </c>
      <c r="Y273" s="80">
        <f>'Timeseries'!Y53</f>
        <v>0</v>
      </c>
      <c r="Z273" s="80">
        <f>'Timeseries'!Z53</f>
        <v>0</v>
      </c>
      <c r="AA273" s="80">
        <f>'Timeseries'!AA53</f>
        <v>0</v>
      </c>
      <c r="AB273" s="80">
        <f>'Timeseries'!AB53</f>
        <v>0</v>
      </c>
      <c r="AC273" s="80">
        <f>'Timeseries'!AC53</f>
        <v>0</v>
      </c>
      <c r="AD273" s="80">
        <f>'Timeseries'!AD53</f>
        <v>0</v>
      </c>
      <c r="AE273" s="80">
        <f>'Timeseries'!AE53</f>
        <v>0</v>
      </c>
      <c r="AF273" s="80">
        <f>'Timeseries'!AF53</f>
        <v>0</v>
      </c>
      <c r="AG273" s="80">
        <f>'Timeseries'!AG53</f>
        <v>0</v>
      </c>
      <c r="AH273" s="80">
        <f>'Timeseries'!AH53</f>
        <v>0</v>
      </c>
      <c r="AI273" s="80">
        <f>'Timeseries'!AI53</f>
        <v>0</v>
      </c>
      <c r="AJ273" s="80">
        <f>'Timeseries'!AJ53</f>
        <v>0</v>
      </c>
      <c r="AK273" s="80">
        <f>'Timeseries'!AK53</f>
        <v>0</v>
      </c>
      <c r="AL273" s="80">
        <f>'Timeseries'!AL53</f>
        <v>0</v>
      </c>
      <c r="AM273" s="80">
        <f>'Timeseries'!AM53</f>
        <v>0</v>
      </c>
      <c r="AN273" s="80">
        <f>'Timeseries'!AN53</f>
        <v>0</v>
      </c>
      <c r="AO273" s="80">
        <f>'Timeseries'!AO53</f>
        <v>0</v>
      </c>
      <c r="AP273" s="80">
        <f>'Timeseries'!AP53</f>
        <v>0</v>
      </c>
      <c r="AQ273" s="80">
        <f>'Timeseries'!AQ53</f>
        <v>0</v>
      </c>
      <c r="AR273" s="80">
        <f>'Timeseries'!AR53</f>
        <v>0</v>
      </c>
      <c r="AS273" s="80">
        <f>'Timeseries'!AS53</f>
        <v>0</v>
      </c>
      <c r="AT273" s="80">
        <f>'Timeseries'!AT53</f>
        <v>0</v>
      </c>
      <c r="AU273" s="80">
        <f>'Timeseries'!AU53</f>
        <v>0</v>
      </c>
      <c r="AV273" s="80">
        <f>'Timeseries'!AV53</f>
        <v>0</v>
      </c>
      <c r="AW273" s="80">
        <f>'Timeseries'!AW53</f>
        <v>0</v>
      </c>
      <c r="AX273" s="80">
        <f>'Timeseries'!AX53</f>
        <v>0</v>
      </c>
      <c r="AY273" s="80">
        <f>'Timeseries'!AY53</f>
        <v>0</v>
      </c>
      <c r="AZ273" s="80">
        <f>'Timeseries'!AZ53</f>
        <v>0</v>
      </c>
      <c r="BA273" s="80">
        <f>'Timeseries'!BA53</f>
        <v>0</v>
      </c>
      <c r="BB273" s="80">
        <f>'Timeseries'!BB53</f>
        <v>0</v>
      </c>
      <c r="BC273" s="80">
        <f>'Timeseries'!BC53</f>
        <v>0</v>
      </c>
      <c r="BD273" s="80">
        <f>'Timeseries'!BD53</f>
        <v>0</v>
      </c>
      <c r="BE273" s="80">
        <f>'Timeseries'!BE53</f>
        <v>0</v>
      </c>
      <c r="BF273" s="80">
        <f>'Timeseries'!BF53</f>
        <v>0</v>
      </c>
      <c r="BG273" s="80">
        <f>'Timeseries'!BG53</f>
        <v>0</v>
      </c>
      <c r="BH273" s="80">
        <f>'Timeseries'!BH53</f>
        <v>0</v>
      </c>
      <c r="BI273" s="80">
        <f>'Timeseries'!BI53</f>
        <v>0</v>
      </c>
      <c r="BJ273" s="80">
        <f>'Timeseries'!BJ53</f>
        <v>0</v>
      </c>
      <c r="BK273" s="80">
        <f>'Timeseries'!BK53</f>
        <v>0</v>
      </c>
      <c r="BL273" s="80">
        <f>'Timeseries'!BL53</f>
        <v>0</v>
      </c>
      <c r="BM273" s="80">
        <f>'Timeseries'!BM53</f>
        <v>0</v>
      </c>
      <c r="BN273" s="80">
        <f>'Timeseries'!BN53</f>
        <v>0</v>
      </c>
      <c r="BO273" s="80">
        <f>'Timeseries'!BO53</f>
        <v>0</v>
      </c>
      <c r="BP273" s="80">
        <f>'Timeseries'!BP53</f>
        <v>0</v>
      </c>
      <c r="BQ273" s="80">
        <f>'Timeseries'!BQ53</f>
        <v>0</v>
      </c>
      <c r="BR273" s="80">
        <f>'Timeseries'!BR53</f>
        <v>0</v>
      </c>
      <c r="BS273" s="80">
        <f>'Timeseries'!BS53</f>
        <v>0</v>
      </c>
      <c r="BT273" s="80">
        <f>'Timeseries'!BT53</f>
        <v>0</v>
      </c>
      <c r="BU273" s="80">
        <f>'Timeseries'!BU53</f>
        <v>0</v>
      </c>
      <c r="BV273" s="80">
        <f>'Timeseries'!BV53</f>
        <v>0</v>
      </c>
      <c r="BW273" s="80">
        <f>'Timeseries'!BW53</f>
        <v>0</v>
      </c>
      <c r="BX273" s="80">
        <f>'Timeseries'!BX53</f>
        <v>0</v>
      </c>
      <c r="BY273" s="80">
        <f>'Timeseries'!BY53</f>
        <v>0</v>
      </c>
      <c r="BZ273" s="80">
        <f>'Timeseries'!BZ53</f>
        <v>0</v>
      </c>
      <c r="CA273" s="80">
        <f>'Timeseries'!CA53</f>
        <v>0</v>
      </c>
      <c r="CB273" s="80">
        <f>'Timeseries'!CB53</f>
        <v>0</v>
      </c>
      <c r="CC273" s="80">
        <f>'Timeseries'!CC53</f>
        <v>0</v>
      </c>
      <c r="CD273" s="80">
        <f>'Timeseries'!CD53</f>
        <v>0</v>
      </c>
      <c r="CE273" s="80">
        <f>'Timeseries'!CE53</f>
        <v>0</v>
      </c>
      <c r="CF273" s="80">
        <f>'Timeseries'!CF53</f>
        <v>0</v>
      </c>
      <c r="CG273" s="80">
        <f>'Timeseries'!CG53</f>
        <v>0</v>
      </c>
      <c r="CH273" s="80">
        <f>'Timeseries'!CH53</f>
        <v>0</v>
      </c>
      <c r="CI273" s="80">
        <f>'Timeseries'!CI53</f>
        <v>0</v>
      </c>
      <c r="CJ273" s="80">
        <f>'Timeseries'!CJ53</f>
        <v>0</v>
      </c>
      <c r="CK273" s="80">
        <f>'Timeseries'!CK53</f>
        <v>0</v>
      </c>
      <c r="CL273" s="80">
        <f>'Timeseries'!CL53</f>
        <v>0</v>
      </c>
      <c r="CM273" s="80">
        <f>'Timeseries'!CM53</f>
        <v>0</v>
      </c>
      <c r="CN273" s="80">
        <f>'Timeseries'!CN53</f>
        <v>0</v>
      </c>
      <c r="CO273" s="80">
        <f>'Timeseries'!CO53</f>
        <v>0</v>
      </c>
      <c r="CP273" s="80">
        <f>'Timeseries'!CP53</f>
        <v>0</v>
      </c>
      <c r="CQ273" s="80">
        <f>'Timeseries'!CQ53</f>
        <v>0</v>
      </c>
      <c r="CR273" s="80">
        <f>'Timeseries'!CR53</f>
        <v>0</v>
      </c>
      <c r="CS273" s="80">
        <f>'Timeseries'!CS53</f>
        <v>0</v>
      </c>
      <c r="CT273" s="80">
        <f>'Timeseries'!CT53</f>
        <v>0</v>
      </c>
      <c r="CU273" s="80">
        <f>'Timeseries'!CU53</f>
        <v>0</v>
      </c>
      <c r="CV273" s="80">
        <f>'Timeseries'!CV53</f>
        <v>0</v>
      </c>
      <c r="CW273" s="80">
        <f>'Timeseries'!CW53</f>
        <v>0</v>
      </c>
      <c r="CX273" s="67"/>
      <c r="CY273" s="67"/>
      <c r="CZ273" s="67"/>
      <c r="DA273" s="67"/>
      <c r="DB273" s="175"/>
    </row>
    <row r="274" s="148" customFormat="1" ht="15.75" customHeight="1">
      <c r="A274" t="s" s="77">
        <f>'Timeseries'!A54</f>
        <v>31</v>
      </c>
      <c r="B274" s="80">
        <f>'Timeseries'!B54</f>
        <v>0</v>
      </c>
      <c r="C274" s="80">
        <f>'Timeseries'!C54</f>
        <v>0</v>
      </c>
      <c r="D274" s="80">
        <f>'Timeseries'!D54</f>
        <v>0</v>
      </c>
      <c r="E274" s="80">
        <f>'Timeseries'!E54</f>
        <v>0</v>
      </c>
      <c r="F274" s="80">
        <f>'Timeseries'!F54</f>
        <v>0</v>
      </c>
      <c r="G274" s="80">
        <f>'Timeseries'!G54</f>
        <v>0</v>
      </c>
      <c r="H274" s="80">
        <f>'Timeseries'!H54</f>
        <v>0</v>
      </c>
      <c r="I274" s="80">
        <f>'Timeseries'!I54</f>
        <v>0</v>
      </c>
      <c r="J274" s="80">
        <f>'Timeseries'!J54</f>
        <v>0</v>
      </c>
      <c r="K274" s="80">
        <f>'Timeseries'!K54</f>
        <v>0</v>
      </c>
      <c r="L274" s="80">
        <f>'Timeseries'!L54</f>
        <v>0</v>
      </c>
      <c r="M274" s="80">
        <f>'Timeseries'!M54</f>
        <v>0</v>
      </c>
      <c r="N274" s="80">
        <f>'Timeseries'!N54</f>
        <v>0</v>
      </c>
      <c r="O274" s="80">
        <f>'Timeseries'!O54</f>
        <v>0</v>
      </c>
      <c r="P274" s="80">
        <f>'Timeseries'!P54</f>
        <v>0</v>
      </c>
      <c r="Q274" s="80">
        <f>'Timeseries'!Q54</f>
        <v>0</v>
      </c>
      <c r="R274" s="80">
        <f>'Timeseries'!R54</f>
        <v>0</v>
      </c>
      <c r="S274" s="80">
        <f>'Timeseries'!S54</f>
        <v>0</v>
      </c>
      <c r="T274" s="80">
        <f>'Timeseries'!T54</f>
        <v>0</v>
      </c>
      <c r="U274" s="80">
        <f>'Timeseries'!U54</f>
        <v>0</v>
      </c>
      <c r="V274" s="80">
        <f>'Timeseries'!V54</f>
        <v>0</v>
      </c>
      <c r="W274" s="80">
        <f>'Timeseries'!W54</f>
        <v>0</v>
      </c>
      <c r="X274" s="80">
        <f>'Timeseries'!X54</f>
        <v>0</v>
      </c>
      <c r="Y274" s="80">
        <f>'Timeseries'!Y54</f>
        <v>0</v>
      </c>
      <c r="Z274" s="80">
        <f>'Timeseries'!Z54</f>
        <v>0</v>
      </c>
      <c r="AA274" s="80">
        <f>'Timeseries'!AA54</f>
        <v>0</v>
      </c>
      <c r="AB274" s="80">
        <f>'Timeseries'!AB54</f>
        <v>0</v>
      </c>
      <c r="AC274" s="80">
        <f>'Timeseries'!AC54</f>
        <v>0</v>
      </c>
      <c r="AD274" s="80">
        <f>'Timeseries'!AD54</f>
        <v>0</v>
      </c>
      <c r="AE274" s="80">
        <f>'Timeseries'!AE54</f>
        <v>0</v>
      </c>
      <c r="AF274" s="80">
        <f>'Timeseries'!AF54</f>
        <v>0</v>
      </c>
      <c r="AG274" s="80">
        <f>'Timeseries'!AG54</f>
        <v>0</v>
      </c>
      <c r="AH274" s="80">
        <f>'Timeseries'!AH54</f>
        <v>0</v>
      </c>
      <c r="AI274" s="80">
        <f>'Timeseries'!AI54</f>
        <v>0</v>
      </c>
      <c r="AJ274" s="80">
        <f>'Timeseries'!AJ54</f>
        <v>0</v>
      </c>
      <c r="AK274" s="80">
        <f>'Timeseries'!AK54</f>
        <v>0</v>
      </c>
      <c r="AL274" s="80">
        <f>'Timeseries'!AL54</f>
        <v>0</v>
      </c>
      <c r="AM274" s="80">
        <f>'Timeseries'!AM54</f>
        <v>0</v>
      </c>
      <c r="AN274" s="80">
        <f>'Timeseries'!AN54</f>
        <v>0</v>
      </c>
      <c r="AO274" s="80">
        <f>'Timeseries'!AO54</f>
        <v>0</v>
      </c>
      <c r="AP274" s="80">
        <f>'Timeseries'!AP54</f>
        <v>0</v>
      </c>
      <c r="AQ274" s="80">
        <f>'Timeseries'!AQ54</f>
        <v>0</v>
      </c>
      <c r="AR274" s="80">
        <f>'Timeseries'!AR54</f>
        <v>0</v>
      </c>
      <c r="AS274" s="80">
        <f>'Timeseries'!AS54</f>
        <v>0</v>
      </c>
      <c r="AT274" s="80">
        <f>'Timeseries'!AT54</f>
        <v>0</v>
      </c>
      <c r="AU274" s="80">
        <f>'Timeseries'!AU54</f>
        <v>0</v>
      </c>
      <c r="AV274" s="80">
        <f>'Timeseries'!AV54</f>
        <v>0</v>
      </c>
      <c r="AW274" s="80">
        <f>'Timeseries'!AW54</f>
        <v>0</v>
      </c>
      <c r="AX274" s="80">
        <f>'Timeseries'!AX54</f>
        <v>0</v>
      </c>
      <c r="AY274" s="80">
        <f>'Timeseries'!AY54</f>
        <v>0</v>
      </c>
      <c r="AZ274" s="80">
        <f>'Timeseries'!AZ54</f>
        <v>0</v>
      </c>
      <c r="BA274" s="80">
        <f>'Timeseries'!BA54</f>
        <v>0</v>
      </c>
      <c r="BB274" s="80">
        <f>'Timeseries'!BB54</f>
        <v>0</v>
      </c>
      <c r="BC274" s="80">
        <f>'Timeseries'!BC54</f>
        <v>0</v>
      </c>
      <c r="BD274" s="80">
        <f>'Timeseries'!BD54</f>
        <v>0</v>
      </c>
      <c r="BE274" s="80">
        <f>'Timeseries'!BE54</f>
        <v>0</v>
      </c>
      <c r="BF274" s="80">
        <f>'Timeseries'!BF54</f>
        <v>0</v>
      </c>
      <c r="BG274" s="80">
        <f>'Timeseries'!BG54</f>
        <v>0</v>
      </c>
      <c r="BH274" s="80">
        <f>'Timeseries'!BH54</f>
        <v>0</v>
      </c>
      <c r="BI274" s="80">
        <f>'Timeseries'!BI54</f>
        <v>0</v>
      </c>
      <c r="BJ274" s="80">
        <f>'Timeseries'!BJ54</f>
        <v>0</v>
      </c>
      <c r="BK274" s="80">
        <f>'Timeseries'!BK54</f>
        <v>0</v>
      </c>
      <c r="BL274" s="80">
        <f>'Timeseries'!BL54</f>
        <v>0</v>
      </c>
      <c r="BM274" s="80">
        <f>'Timeseries'!BM54</f>
        <v>0</v>
      </c>
      <c r="BN274" s="80">
        <f>'Timeseries'!BN54</f>
        <v>0</v>
      </c>
      <c r="BO274" s="80">
        <f>'Timeseries'!BO54</f>
        <v>0</v>
      </c>
      <c r="BP274" s="80">
        <f>'Timeseries'!BP54</f>
        <v>0</v>
      </c>
      <c r="BQ274" s="80">
        <f>'Timeseries'!BQ54</f>
        <v>0</v>
      </c>
      <c r="BR274" s="80">
        <f>'Timeseries'!BR54</f>
        <v>0</v>
      </c>
      <c r="BS274" s="80">
        <f>'Timeseries'!BS54</f>
        <v>0</v>
      </c>
      <c r="BT274" s="80">
        <f>'Timeseries'!BT54</f>
        <v>0</v>
      </c>
      <c r="BU274" s="80">
        <f>'Timeseries'!BU54</f>
        <v>0</v>
      </c>
      <c r="BV274" s="80">
        <f>'Timeseries'!BV54</f>
        <v>0</v>
      </c>
      <c r="BW274" s="80">
        <f>'Timeseries'!BW54</f>
        <v>0</v>
      </c>
      <c r="BX274" s="80">
        <f>'Timeseries'!BX54</f>
        <v>0</v>
      </c>
      <c r="BY274" s="80">
        <f>'Timeseries'!BY54</f>
        <v>0</v>
      </c>
      <c r="BZ274" s="80">
        <f>'Timeseries'!BZ54</f>
        <v>0</v>
      </c>
      <c r="CA274" s="80">
        <f>'Timeseries'!CA54</f>
        <v>0</v>
      </c>
      <c r="CB274" s="80">
        <f>'Timeseries'!CB54</f>
        <v>0</v>
      </c>
      <c r="CC274" s="80">
        <f>'Timeseries'!CC54</f>
        <v>0</v>
      </c>
      <c r="CD274" s="80">
        <f>'Timeseries'!CD54</f>
        <v>0</v>
      </c>
      <c r="CE274" s="80">
        <f>'Timeseries'!CE54</f>
        <v>0</v>
      </c>
      <c r="CF274" s="80">
        <f>'Timeseries'!CF54</f>
        <v>0</v>
      </c>
      <c r="CG274" s="80">
        <f>'Timeseries'!CG54</f>
        <v>0</v>
      </c>
      <c r="CH274" s="80">
        <f>'Timeseries'!CH54</f>
        <v>0</v>
      </c>
      <c r="CI274" s="80">
        <f>'Timeseries'!CI54</f>
        <v>0</v>
      </c>
      <c r="CJ274" s="80">
        <f>'Timeseries'!CJ54</f>
        <v>0</v>
      </c>
      <c r="CK274" s="80">
        <f>'Timeseries'!CK54</f>
        <v>0</v>
      </c>
      <c r="CL274" s="80">
        <f>'Timeseries'!CL54</f>
        <v>0</v>
      </c>
      <c r="CM274" s="80">
        <f>'Timeseries'!CM54</f>
        <v>0</v>
      </c>
      <c r="CN274" s="80">
        <f>'Timeseries'!CN54</f>
        <v>0</v>
      </c>
      <c r="CO274" s="80">
        <f>'Timeseries'!CO54</f>
        <v>0</v>
      </c>
      <c r="CP274" s="80">
        <f>'Timeseries'!CP54</f>
        <v>0</v>
      </c>
      <c r="CQ274" s="80">
        <f>'Timeseries'!CQ54</f>
        <v>0</v>
      </c>
      <c r="CR274" s="80">
        <f>'Timeseries'!CR54</f>
        <v>0</v>
      </c>
      <c r="CS274" s="80">
        <f>'Timeseries'!CS54</f>
        <v>0</v>
      </c>
      <c r="CT274" s="80">
        <f>'Timeseries'!CT54</f>
        <v>0</v>
      </c>
      <c r="CU274" s="80">
        <f>'Timeseries'!CU54</f>
        <v>0</v>
      </c>
      <c r="CV274" s="80">
        <f>'Timeseries'!CV54</f>
        <v>0</v>
      </c>
      <c r="CW274" s="80">
        <f>'Timeseries'!CW54</f>
        <v>0</v>
      </c>
      <c r="CX274" s="67"/>
      <c r="CY274" s="67"/>
      <c r="CZ274" s="67"/>
      <c r="DA274" s="67"/>
      <c r="DB274" s="175"/>
    </row>
    <row r="275" s="148" customFormat="1" ht="15.75" customHeight="1">
      <c r="A275" t="s" s="77">
        <f>'Timeseries'!A55</f>
        <v>34</v>
      </c>
      <c r="B275" s="80">
        <f>'Timeseries'!B55</f>
        <v>0</v>
      </c>
      <c r="C275" s="80">
        <f>'Timeseries'!C55</f>
        <v>0</v>
      </c>
      <c r="D275" s="80">
        <f>'Timeseries'!D55</f>
        <v>0</v>
      </c>
      <c r="E275" s="80">
        <f>'Timeseries'!E55</f>
        <v>0</v>
      </c>
      <c r="F275" s="80">
        <f>'Timeseries'!F55</f>
        <v>0</v>
      </c>
      <c r="G275" s="80">
        <f>'Timeseries'!G55</f>
        <v>0</v>
      </c>
      <c r="H275" s="80">
        <f>'Timeseries'!H55</f>
        <v>0</v>
      </c>
      <c r="I275" s="80">
        <f>'Timeseries'!I55</f>
        <v>0</v>
      </c>
      <c r="J275" s="80">
        <f>'Timeseries'!J55</f>
        <v>0</v>
      </c>
      <c r="K275" s="80">
        <f>'Timeseries'!K55</f>
        <v>0</v>
      </c>
      <c r="L275" s="80">
        <f>'Timeseries'!L55</f>
        <v>0</v>
      </c>
      <c r="M275" s="80">
        <f>'Timeseries'!M55</f>
        <v>0</v>
      </c>
      <c r="N275" s="80">
        <f>'Timeseries'!N55</f>
        <v>0</v>
      </c>
      <c r="O275" s="80">
        <f>'Timeseries'!O55</f>
        <v>0</v>
      </c>
      <c r="P275" s="80">
        <f>'Timeseries'!P55</f>
        <v>0</v>
      </c>
      <c r="Q275" s="80">
        <f>'Timeseries'!Q55</f>
        <v>0</v>
      </c>
      <c r="R275" s="80">
        <f>'Timeseries'!R55</f>
        <v>0</v>
      </c>
      <c r="S275" s="80">
        <f>'Timeseries'!S55</f>
        <v>0</v>
      </c>
      <c r="T275" s="80">
        <f>'Timeseries'!T55</f>
        <v>0</v>
      </c>
      <c r="U275" s="80">
        <f>'Timeseries'!U55</f>
        <v>0</v>
      </c>
      <c r="V275" s="80">
        <f>'Timeseries'!V55</f>
        <v>0</v>
      </c>
      <c r="W275" s="80">
        <f>'Timeseries'!W55</f>
        <v>0</v>
      </c>
      <c r="X275" s="80">
        <f>'Timeseries'!X55</f>
        <v>0</v>
      </c>
      <c r="Y275" s="80">
        <f>'Timeseries'!Y55</f>
        <v>0</v>
      </c>
      <c r="Z275" s="80">
        <f>'Timeseries'!Z55</f>
        <v>0</v>
      </c>
      <c r="AA275" s="80">
        <f>'Timeseries'!AA55</f>
        <v>0</v>
      </c>
      <c r="AB275" s="80">
        <f>'Timeseries'!AB55</f>
        <v>0</v>
      </c>
      <c r="AC275" s="80">
        <f>'Timeseries'!AC55</f>
        <v>0</v>
      </c>
      <c r="AD275" s="80">
        <f>'Timeseries'!AD55</f>
        <v>0</v>
      </c>
      <c r="AE275" s="80">
        <f>'Timeseries'!AE55</f>
        <v>0</v>
      </c>
      <c r="AF275" s="80">
        <f>'Timeseries'!AF55</f>
        <v>0</v>
      </c>
      <c r="AG275" s="80">
        <f>'Timeseries'!AG55</f>
        <v>0</v>
      </c>
      <c r="AH275" s="80">
        <f>'Timeseries'!AH55</f>
        <v>0</v>
      </c>
      <c r="AI275" s="80">
        <f>'Timeseries'!AI55</f>
        <v>0</v>
      </c>
      <c r="AJ275" s="80">
        <f>'Timeseries'!AJ55</f>
        <v>0</v>
      </c>
      <c r="AK275" s="80">
        <f>'Timeseries'!AK55</f>
        <v>0</v>
      </c>
      <c r="AL275" s="80">
        <f>'Timeseries'!AL55</f>
        <v>0</v>
      </c>
      <c r="AM275" s="80">
        <f>'Timeseries'!AM55</f>
        <v>0</v>
      </c>
      <c r="AN275" s="80">
        <f>'Timeseries'!AN55</f>
        <v>0</v>
      </c>
      <c r="AO275" s="80">
        <f>'Timeseries'!AO55</f>
        <v>0</v>
      </c>
      <c r="AP275" s="80">
        <f>'Timeseries'!AP55</f>
        <v>0</v>
      </c>
      <c r="AQ275" s="80">
        <f>'Timeseries'!AQ55</f>
        <v>0</v>
      </c>
      <c r="AR275" s="80">
        <f>'Timeseries'!AR55</f>
        <v>0</v>
      </c>
      <c r="AS275" s="80">
        <f>'Timeseries'!AS55</f>
        <v>0</v>
      </c>
      <c r="AT275" s="80">
        <f>'Timeseries'!AT55</f>
        <v>0</v>
      </c>
      <c r="AU275" s="80">
        <f>'Timeseries'!AU55</f>
        <v>0</v>
      </c>
      <c r="AV275" s="80">
        <f>'Timeseries'!AV55</f>
        <v>0</v>
      </c>
      <c r="AW275" s="80">
        <f>'Timeseries'!AW55</f>
        <v>0</v>
      </c>
      <c r="AX275" s="80">
        <f>'Timeseries'!AX55</f>
        <v>0</v>
      </c>
      <c r="AY275" s="80">
        <f>'Timeseries'!AY55</f>
        <v>0</v>
      </c>
      <c r="AZ275" s="80">
        <f>'Timeseries'!AZ55</f>
        <v>0</v>
      </c>
      <c r="BA275" s="80">
        <f>'Timeseries'!BA55</f>
        <v>0</v>
      </c>
      <c r="BB275" s="80">
        <f>'Timeseries'!BB55</f>
        <v>0</v>
      </c>
      <c r="BC275" s="80">
        <f>'Timeseries'!BC55</f>
        <v>0</v>
      </c>
      <c r="BD275" s="80">
        <f>'Timeseries'!BD55</f>
        <v>0</v>
      </c>
      <c r="BE275" s="80">
        <f>'Timeseries'!BE55</f>
        <v>0</v>
      </c>
      <c r="BF275" s="80">
        <f>'Timeseries'!BF55</f>
        <v>0</v>
      </c>
      <c r="BG275" s="80">
        <f>'Timeseries'!BG55</f>
        <v>0</v>
      </c>
      <c r="BH275" s="80">
        <f>'Timeseries'!BH55</f>
        <v>0</v>
      </c>
      <c r="BI275" s="80">
        <f>'Timeseries'!BI55</f>
        <v>0</v>
      </c>
      <c r="BJ275" s="80">
        <f>'Timeseries'!BJ55</f>
        <v>0</v>
      </c>
      <c r="BK275" s="80">
        <f>'Timeseries'!BK55</f>
        <v>0</v>
      </c>
      <c r="BL275" s="80">
        <f>'Timeseries'!BL55</f>
        <v>0</v>
      </c>
      <c r="BM275" s="80">
        <f>'Timeseries'!BM55</f>
        <v>0</v>
      </c>
      <c r="BN275" s="80">
        <f>'Timeseries'!BN55</f>
        <v>0</v>
      </c>
      <c r="BO275" s="80">
        <f>'Timeseries'!BO55</f>
        <v>0</v>
      </c>
      <c r="BP275" s="80">
        <f>'Timeseries'!BP55</f>
        <v>0</v>
      </c>
      <c r="BQ275" s="80">
        <f>'Timeseries'!BQ55</f>
        <v>0</v>
      </c>
      <c r="BR275" s="80">
        <f>'Timeseries'!BR55</f>
        <v>0</v>
      </c>
      <c r="BS275" s="80">
        <f>'Timeseries'!BS55</f>
        <v>0</v>
      </c>
      <c r="BT275" s="80">
        <f>'Timeseries'!BT55</f>
        <v>0</v>
      </c>
      <c r="BU275" s="80">
        <f>'Timeseries'!BU55</f>
        <v>0</v>
      </c>
      <c r="BV275" s="80">
        <f>'Timeseries'!BV55</f>
        <v>0</v>
      </c>
      <c r="BW275" s="80">
        <f>'Timeseries'!BW55</f>
        <v>0</v>
      </c>
      <c r="BX275" s="80">
        <f>'Timeseries'!BX55</f>
        <v>0</v>
      </c>
      <c r="BY275" s="80">
        <f>'Timeseries'!BY55</f>
        <v>0</v>
      </c>
      <c r="BZ275" s="80">
        <f>'Timeseries'!BZ55</f>
        <v>0</v>
      </c>
      <c r="CA275" s="80">
        <f>'Timeseries'!CA55</f>
        <v>0</v>
      </c>
      <c r="CB275" s="80">
        <f>'Timeseries'!CB55</f>
        <v>0</v>
      </c>
      <c r="CC275" s="80">
        <f>'Timeseries'!CC55</f>
        <v>0</v>
      </c>
      <c r="CD275" s="80">
        <f>'Timeseries'!CD55</f>
        <v>0</v>
      </c>
      <c r="CE275" s="80">
        <f>'Timeseries'!CE55</f>
        <v>0</v>
      </c>
      <c r="CF275" s="80">
        <f>'Timeseries'!CF55</f>
        <v>0</v>
      </c>
      <c r="CG275" s="80">
        <f>'Timeseries'!CG55</f>
        <v>0</v>
      </c>
      <c r="CH275" s="80">
        <f>'Timeseries'!CH55</f>
        <v>0</v>
      </c>
      <c r="CI275" s="80">
        <f>'Timeseries'!CI55</f>
        <v>0</v>
      </c>
      <c r="CJ275" s="80">
        <f>'Timeseries'!CJ55</f>
        <v>0</v>
      </c>
      <c r="CK275" s="80">
        <f>'Timeseries'!CK55</f>
        <v>0</v>
      </c>
      <c r="CL275" s="80">
        <f>'Timeseries'!CL55</f>
        <v>0</v>
      </c>
      <c r="CM275" s="80">
        <f>'Timeseries'!CM55</f>
        <v>0</v>
      </c>
      <c r="CN275" s="80">
        <f>'Timeseries'!CN55</f>
        <v>0</v>
      </c>
      <c r="CO275" s="80">
        <f>'Timeseries'!CO55</f>
        <v>0</v>
      </c>
      <c r="CP275" s="80">
        <f>'Timeseries'!CP55</f>
        <v>0</v>
      </c>
      <c r="CQ275" s="80">
        <f>'Timeseries'!CQ55</f>
        <v>0</v>
      </c>
      <c r="CR275" s="80">
        <f>'Timeseries'!CR55</f>
        <v>0</v>
      </c>
      <c r="CS275" s="80">
        <f>'Timeseries'!CS55</f>
        <v>0</v>
      </c>
      <c r="CT275" s="80">
        <f>'Timeseries'!CT55</f>
        <v>0</v>
      </c>
      <c r="CU275" s="80">
        <f>'Timeseries'!CU55</f>
        <v>0</v>
      </c>
      <c r="CV275" s="80">
        <f>'Timeseries'!CV55</f>
        <v>0</v>
      </c>
      <c r="CW275" s="80">
        <f>'Timeseries'!CW55</f>
        <v>0</v>
      </c>
      <c r="CX275" s="67"/>
      <c r="CY275" s="67"/>
      <c r="CZ275" s="67"/>
      <c r="DA275" s="67"/>
      <c r="DB275" s="175"/>
    </row>
    <row r="276" s="148" customFormat="1" ht="15.75" customHeight="1">
      <c r="A276" t="s" s="77">
        <f>'Timeseries'!A56</f>
        <v>37</v>
      </c>
      <c r="B276" s="80">
        <f>'Timeseries'!B56</f>
        <v>0</v>
      </c>
      <c r="C276" s="80">
        <f>'Timeseries'!C56</f>
        <v>0</v>
      </c>
      <c r="D276" s="80">
        <f>'Timeseries'!D56</f>
        <v>0</v>
      </c>
      <c r="E276" s="80">
        <f>'Timeseries'!E56</f>
        <v>0</v>
      </c>
      <c r="F276" s="80">
        <f>'Timeseries'!F56</f>
        <v>0</v>
      </c>
      <c r="G276" s="80">
        <f>'Timeseries'!G56</f>
        <v>0</v>
      </c>
      <c r="H276" s="80">
        <f>'Timeseries'!H56</f>
        <v>0</v>
      </c>
      <c r="I276" s="80">
        <f>'Timeseries'!I56</f>
        <v>0</v>
      </c>
      <c r="J276" s="80">
        <f>'Timeseries'!J56</f>
        <v>0</v>
      </c>
      <c r="K276" s="80">
        <f>'Timeseries'!K56</f>
        <v>0</v>
      </c>
      <c r="L276" s="80">
        <f>'Timeseries'!L56</f>
        <v>0</v>
      </c>
      <c r="M276" s="80">
        <f>'Timeseries'!M56</f>
        <v>0</v>
      </c>
      <c r="N276" s="80">
        <f>'Timeseries'!N56</f>
        <v>0</v>
      </c>
      <c r="O276" s="80">
        <f>'Timeseries'!O56</f>
        <v>0</v>
      </c>
      <c r="P276" s="80">
        <f>'Timeseries'!P56</f>
        <v>0</v>
      </c>
      <c r="Q276" s="80">
        <f>'Timeseries'!Q56</f>
        <v>0</v>
      </c>
      <c r="R276" s="80">
        <f>'Timeseries'!R56</f>
        <v>0</v>
      </c>
      <c r="S276" s="80">
        <f>'Timeseries'!S56</f>
        <v>0</v>
      </c>
      <c r="T276" s="80">
        <f>'Timeseries'!T56</f>
        <v>0</v>
      </c>
      <c r="U276" s="80">
        <f>'Timeseries'!U56</f>
        <v>0</v>
      </c>
      <c r="V276" s="80">
        <f>'Timeseries'!V56</f>
        <v>0</v>
      </c>
      <c r="W276" s="80">
        <f>'Timeseries'!W56</f>
        <v>0</v>
      </c>
      <c r="X276" s="80">
        <f>'Timeseries'!X56</f>
        <v>0</v>
      </c>
      <c r="Y276" s="80">
        <f>'Timeseries'!Y56</f>
        <v>0</v>
      </c>
      <c r="Z276" s="80">
        <f>'Timeseries'!Z56</f>
        <v>0</v>
      </c>
      <c r="AA276" s="80">
        <f>'Timeseries'!AA56</f>
        <v>0</v>
      </c>
      <c r="AB276" s="80">
        <f>'Timeseries'!AB56</f>
        <v>0</v>
      </c>
      <c r="AC276" s="80">
        <f>'Timeseries'!AC56</f>
        <v>0</v>
      </c>
      <c r="AD276" s="80">
        <f>'Timeseries'!AD56</f>
        <v>0</v>
      </c>
      <c r="AE276" s="80">
        <f>'Timeseries'!AE56</f>
        <v>0</v>
      </c>
      <c r="AF276" s="80">
        <f>'Timeseries'!AF56</f>
        <v>0</v>
      </c>
      <c r="AG276" s="80">
        <f>'Timeseries'!AG56</f>
        <v>0</v>
      </c>
      <c r="AH276" s="80">
        <f>'Timeseries'!AH56</f>
        <v>0</v>
      </c>
      <c r="AI276" s="80">
        <f>'Timeseries'!AI56</f>
        <v>0</v>
      </c>
      <c r="AJ276" s="80">
        <f>'Timeseries'!AJ56</f>
        <v>0</v>
      </c>
      <c r="AK276" s="80">
        <f>'Timeseries'!AK56</f>
        <v>0</v>
      </c>
      <c r="AL276" s="80">
        <f>'Timeseries'!AL56</f>
        <v>0</v>
      </c>
      <c r="AM276" s="80">
        <f>'Timeseries'!AM56</f>
        <v>0</v>
      </c>
      <c r="AN276" s="80">
        <f>'Timeseries'!AN56</f>
        <v>0</v>
      </c>
      <c r="AO276" s="80">
        <f>'Timeseries'!AO56</f>
        <v>0</v>
      </c>
      <c r="AP276" s="80">
        <f>'Timeseries'!AP56</f>
        <v>0</v>
      </c>
      <c r="AQ276" s="80">
        <f>'Timeseries'!AQ56</f>
        <v>0</v>
      </c>
      <c r="AR276" s="80">
        <f>'Timeseries'!AR56</f>
        <v>0</v>
      </c>
      <c r="AS276" s="80">
        <f>'Timeseries'!AS56</f>
        <v>0</v>
      </c>
      <c r="AT276" s="80">
        <f>'Timeseries'!AT56</f>
        <v>0</v>
      </c>
      <c r="AU276" s="80">
        <f>'Timeseries'!AU56</f>
        <v>0</v>
      </c>
      <c r="AV276" s="80">
        <f>'Timeseries'!AV56</f>
        <v>0</v>
      </c>
      <c r="AW276" s="80">
        <f>'Timeseries'!AW56</f>
        <v>0</v>
      </c>
      <c r="AX276" s="80">
        <f>'Timeseries'!AX56</f>
        <v>0</v>
      </c>
      <c r="AY276" s="80">
        <f>'Timeseries'!AY56</f>
        <v>0</v>
      </c>
      <c r="AZ276" s="80">
        <f>'Timeseries'!AZ56</f>
        <v>0</v>
      </c>
      <c r="BA276" s="80">
        <f>'Timeseries'!BA56</f>
        <v>0</v>
      </c>
      <c r="BB276" s="80">
        <f>'Timeseries'!BB56</f>
        <v>0</v>
      </c>
      <c r="BC276" s="80">
        <f>'Timeseries'!BC56</f>
        <v>0</v>
      </c>
      <c r="BD276" s="80">
        <f>'Timeseries'!BD56</f>
        <v>0</v>
      </c>
      <c r="BE276" s="80">
        <f>'Timeseries'!BE56</f>
        <v>0</v>
      </c>
      <c r="BF276" s="80">
        <f>'Timeseries'!BF56</f>
        <v>0</v>
      </c>
      <c r="BG276" s="80">
        <f>'Timeseries'!BG56</f>
        <v>0</v>
      </c>
      <c r="BH276" s="80">
        <f>'Timeseries'!BH56</f>
        <v>0</v>
      </c>
      <c r="BI276" s="80">
        <f>'Timeseries'!BI56</f>
        <v>0</v>
      </c>
      <c r="BJ276" s="80">
        <f>'Timeseries'!BJ56</f>
        <v>0</v>
      </c>
      <c r="BK276" s="80">
        <f>'Timeseries'!BK56</f>
        <v>0</v>
      </c>
      <c r="BL276" s="80">
        <f>'Timeseries'!BL56</f>
        <v>0</v>
      </c>
      <c r="BM276" s="80">
        <f>'Timeseries'!BM56</f>
        <v>0</v>
      </c>
      <c r="BN276" s="80">
        <f>'Timeseries'!BN56</f>
        <v>0</v>
      </c>
      <c r="BO276" s="80">
        <f>'Timeseries'!BO56</f>
        <v>0</v>
      </c>
      <c r="BP276" s="80">
        <f>'Timeseries'!BP56</f>
        <v>0</v>
      </c>
      <c r="BQ276" s="80">
        <f>'Timeseries'!BQ56</f>
        <v>0</v>
      </c>
      <c r="BR276" s="80">
        <f>'Timeseries'!BR56</f>
        <v>0</v>
      </c>
      <c r="BS276" s="80">
        <f>'Timeseries'!BS56</f>
        <v>0</v>
      </c>
      <c r="BT276" s="80">
        <f>'Timeseries'!BT56</f>
        <v>0</v>
      </c>
      <c r="BU276" s="80">
        <f>'Timeseries'!BU56</f>
        <v>0</v>
      </c>
      <c r="BV276" s="80">
        <f>'Timeseries'!BV56</f>
        <v>0</v>
      </c>
      <c r="BW276" s="80">
        <f>'Timeseries'!BW56</f>
        <v>0</v>
      </c>
      <c r="BX276" s="80">
        <f>'Timeseries'!BX56</f>
        <v>0</v>
      </c>
      <c r="BY276" s="80">
        <f>'Timeseries'!BY56</f>
        <v>0</v>
      </c>
      <c r="BZ276" s="80">
        <f>'Timeseries'!BZ56</f>
        <v>0</v>
      </c>
      <c r="CA276" s="80">
        <f>'Timeseries'!CA56</f>
        <v>0</v>
      </c>
      <c r="CB276" s="80">
        <f>'Timeseries'!CB56</f>
        <v>0</v>
      </c>
      <c r="CC276" s="80">
        <f>'Timeseries'!CC56</f>
        <v>0</v>
      </c>
      <c r="CD276" s="80">
        <f>'Timeseries'!CD56</f>
        <v>0</v>
      </c>
      <c r="CE276" s="80">
        <f>'Timeseries'!CE56</f>
        <v>0</v>
      </c>
      <c r="CF276" s="80">
        <f>'Timeseries'!CF56</f>
        <v>0</v>
      </c>
      <c r="CG276" s="80">
        <f>'Timeseries'!CG56</f>
        <v>0</v>
      </c>
      <c r="CH276" s="80">
        <f>'Timeseries'!CH56</f>
        <v>0</v>
      </c>
      <c r="CI276" s="80">
        <f>'Timeseries'!CI56</f>
        <v>0</v>
      </c>
      <c r="CJ276" s="80">
        <f>'Timeseries'!CJ56</f>
        <v>0</v>
      </c>
      <c r="CK276" s="80">
        <f>'Timeseries'!CK56</f>
        <v>0</v>
      </c>
      <c r="CL276" s="80">
        <f>'Timeseries'!CL56</f>
        <v>0</v>
      </c>
      <c r="CM276" s="80">
        <f>'Timeseries'!CM56</f>
        <v>0</v>
      </c>
      <c r="CN276" s="80">
        <f>'Timeseries'!CN56</f>
        <v>0</v>
      </c>
      <c r="CO276" s="80">
        <f>'Timeseries'!CO56</f>
        <v>0</v>
      </c>
      <c r="CP276" s="80">
        <f>'Timeseries'!CP56</f>
        <v>0</v>
      </c>
      <c r="CQ276" s="80">
        <f>'Timeseries'!CQ56</f>
        <v>0</v>
      </c>
      <c r="CR276" s="80">
        <f>'Timeseries'!CR56</f>
        <v>0</v>
      </c>
      <c r="CS276" s="80">
        <f>'Timeseries'!CS56</f>
        <v>0</v>
      </c>
      <c r="CT276" s="80">
        <f>'Timeseries'!CT56</f>
        <v>0</v>
      </c>
      <c r="CU276" s="80">
        <f>'Timeseries'!CU56</f>
        <v>0</v>
      </c>
      <c r="CV276" s="80">
        <f>'Timeseries'!CV56</f>
        <v>0</v>
      </c>
      <c r="CW276" s="80">
        <f>'Timeseries'!CW56</f>
        <v>0</v>
      </c>
      <c r="CX276" s="67"/>
      <c r="CY276" s="67"/>
      <c r="CZ276" s="67"/>
      <c r="DA276" s="67"/>
      <c r="DB276" s="175"/>
    </row>
    <row r="277" s="148" customFormat="1" ht="15.75" customHeight="1">
      <c r="A277" t="s" s="77">
        <f>'Timeseries'!A57</f>
        <v>39</v>
      </c>
      <c r="B277" s="80">
        <f>'Timeseries'!B57</f>
        <v>0</v>
      </c>
      <c r="C277" s="80">
        <f>'Timeseries'!C57</f>
        <v>0</v>
      </c>
      <c r="D277" s="80">
        <f>'Timeseries'!D57</f>
        <v>0</v>
      </c>
      <c r="E277" s="80">
        <f>'Timeseries'!E57</f>
        <v>0</v>
      </c>
      <c r="F277" s="80">
        <f>'Timeseries'!F57</f>
        <v>0</v>
      </c>
      <c r="G277" s="80">
        <f>'Timeseries'!G57</f>
        <v>0</v>
      </c>
      <c r="H277" s="80">
        <f>'Timeseries'!H57</f>
        <v>0</v>
      </c>
      <c r="I277" s="80">
        <f>'Timeseries'!I57</f>
        <v>0</v>
      </c>
      <c r="J277" s="80">
        <f>'Timeseries'!J57</f>
        <v>0</v>
      </c>
      <c r="K277" s="80">
        <f>'Timeseries'!K57</f>
        <v>0</v>
      </c>
      <c r="L277" s="80">
        <f>'Timeseries'!L57</f>
        <v>0</v>
      </c>
      <c r="M277" s="80">
        <f>'Timeseries'!M57</f>
        <v>0</v>
      </c>
      <c r="N277" s="80">
        <f>'Timeseries'!N57</f>
        <v>0</v>
      </c>
      <c r="O277" s="80">
        <f>'Timeseries'!O57</f>
        <v>0</v>
      </c>
      <c r="P277" s="80">
        <f>'Timeseries'!P57</f>
        <v>0</v>
      </c>
      <c r="Q277" s="80">
        <f>'Timeseries'!Q57</f>
        <v>0</v>
      </c>
      <c r="R277" s="80">
        <f>'Timeseries'!R57</f>
        <v>0</v>
      </c>
      <c r="S277" s="80">
        <f>'Timeseries'!S57</f>
        <v>0</v>
      </c>
      <c r="T277" s="80">
        <f>'Timeseries'!T57</f>
        <v>0</v>
      </c>
      <c r="U277" s="80">
        <f>'Timeseries'!U57</f>
        <v>0</v>
      </c>
      <c r="V277" s="80">
        <f>'Timeseries'!V57</f>
        <v>0</v>
      </c>
      <c r="W277" s="80">
        <f>'Timeseries'!W57</f>
        <v>0</v>
      </c>
      <c r="X277" s="80">
        <f>'Timeseries'!X57</f>
        <v>0</v>
      </c>
      <c r="Y277" s="80">
        <f>'Timeseries'!Y57</f>
        <v>0</v>
      </c>
      <c r="Z277" s="80">
        <f>'Timeseries'!Z57</f>
        <v>0</v>
      </c>
      <c r="AA277" s="80">
        <f>'Timeseries'!AA57</f>
        <v>0</v>
      </c>
      <c r="AB277" s="80">
        <f>'Timeseries'!AB57</f>
        <v>0</v>
      </c>
      <c r="AC277" s="80">
        <f>'Timeseries'!AC57</f>
        <v>0</v>
      </c>
      <c r="AD277" s="80">
        <f>'Timeseries'!AD57</f>
        <v>0</v>
      </c>
      <c r="AE277" s="80">
        <f>'Timeseries'!AE57</f>
        <v>0</v>
      </c>
      <c r="AF277" s="80">
        <f>'Timeseries'!AF57</f>
        <v>0</v>
      </c>
      <c r="AG277" s="80">
        <f>'Timeseries'!AG57</f>
        <v>0</v>
      </c>
      <c r="AH277" s="80">
        <f>'Timeseries'!AH57</f>
        <v>0</v>
      </c>
      <c r="AI277" s="80">
        <f>'Timeseries'!AI57</f>
        <v>0</v>
      </c>
      <c r="AJ277" s="80">
        <f>'Timeseries'!AJ57</f>
        <v>0</v>
      </c>
      <c r="AK277" s="80">
        <f>'Timeseries'!AK57</f>
        <v>0</v>
      </c>
      <c r="AL277" s="80">
        <f>'Timeseries'!AL57</f>
        <v>0</v>
      </c>
      <c r="AM277" s="80">
        <f>'Timeseries'!AM57</f>
        <v>0</v>
      </c>
      <c r="AN277" s="80">
        <f>'Timeseries'!AN57</f>
        <v>0</v>
      </c>
      <c r="AO277" s="80">
        <f>'Timeseries'!AO57</f>
        <v>0</v>
      </c>
      <c r="AP277" s="80">
        <f>'Timeseries'!AP57</f>
        <v>0</v>
      </c>
      <c r="AQ277" s="80">
        <f>'Timeseries'!AQ57</f>
        <v>0</v>
      </c>
      <c r="AR277" s="80">
        <f>'Timeseries'!AR57</f>
        <v>0</v>
      </c>
      <c r="AS277" s="80">
        <f>'Timeseries'!AS57</f>
        <v>0</v>
      </c>
      <c r="AT277" s="80">
        <f>'Timeseries'!AT57</f>
        <v>0</v>
      </c>
      <c r="AU277" s="80">
        <f>'Timeseries'!AU57</f>
        <v>0</v>
      </c>
      <c r="AV277" s="80">
        <f>'Timeseries'!AV57</f>
        <v>0</v>
      </c>
      <c r="AW277" s="80">
        <f>'Timeseries'!AW57</f>
        <v>0</v>
      </c>
      <c r="AX277" s="80">
        <f>'Timeseries'!AX57</f>
        <v>0</v>
      </c>
      <c r="AY277" s="80">
        <f>'Timeseries'!AY57</f>
        <v>0</v>
      </c>
      <c r="AZ277" s="80">
        <f>'Timeseries'!AZ57</f>
        <v>0</v>
      </c>
      <c r="BA277" s="80">
        <f>'Timeseries'!BA57</f>
        <v>0</v>
      </c>
      <c r="BB277" s="80">
        <f>'Timeseries'!BB57</f>
        <v>0</v>
      </c>
      <c r="BC277" s="80">
        <f>'Timeseries'!BC57</f>
        <v>0</v>
      </c>
      <c r="BD277" s="80">
        <f>'Timeseries'!BD57</f>
        <v>0</v>
      </c>
      <c r="BE277" s="80">
        <f>'Timeseries'!BE57</f>
        <v>0</v>
      </c>
      <c r="BF277" s="80">
        <f>'Timeseries'!BF57</f>
        <v>0</v>
      </c>
      <c r="BG277" s="80">
        <f>'Timeseries'!BG57</f>
        <v>0</v>
      </c>
      <c r="BH277" s="80">
        <f>'Timeseries'!BH57</f>
        <v>0</v>
      </c>
      <c r="BI277" s="80">
        <f>'Timeseries'!BI57</f>
        <v>0</v>
      </c>
      <c r="BJ277" s="80">
        <f>'Timeseries'!BJ57</f>
        <v>0</v>
      </c>
      <c r="BK277" s="80">
        <f>'Timeseries'!BK57</f>
        <v>0</v>
      </c>
      <c r="BL277" s="80">
        <f>'Timeseries'!BL57</f>
        <v>0</v>
      </c>
      <c r="BM277" s="80">
        <f>'Timeseries'!BM57</f>
        <v>0</v>
      </c>
      <c r="BN277" s="80">
        <f>'Timeseries'!BN57</f>
        <v>0</v>
      </c>
      <c r="BO277" s="80">
        <f>'Timeseries'!BO57</f>
        <v>0</v>
      </c>
      <c r="BP277" s="80">
        <f>'Timeseries'!BP57</f>
        <v>0</v>
      </c>
      <c r="BQ277" s="80">
        <f>'Timeseries'!BQ57</f>
        <v>0</v>
      </c>
      <c r="BR277" s="80">
        <f>'Timeseries'!BR57</f>
        <v>0</v>
      </c>
      <c r="BS277" s="80">
        <f>'Timeseries'!BS57</f>
        <v>0</v>
      </c>
      <c r="BT277" s="80">
        <f>'Timeseries'!BT57</f>
        <v>0</v>
      </c>
      <c r="BU277" s="80">
        <f>'Timeseries'!BU57</f>
        <v>0</v>
      </c>
      <c r="BV277" s="80">
        <f>'Timeseries'!BV57</f>
        <v>0</v>
      </c>
      <c r="BW277" s="80">
        <f>'Timeseries'!BW57</f>
        <v>0</v>
      </c>
      <c r="BX277" s="80">
        <f>'Timeseries'!BX57</f>
        <v>0</v>
      </c>
      <c r="BY277" s="80">
        <f>'Timeseries'!BY57</f>
        <v>0</v>
      </c>
      <c r="BZ277" s="80">
        <f>'Timeseries'!BZ57</f>
        <v>0</v>
      </c>
      <c r="CA277" s="80">
        <f>'Timeseries'!CA57</f>
        <v>0</v>
      </c>
      <c r="CB277" s="80">
        <f>'Timeseries'!CB57</f>
        <v>0</v>
      </c>
      <c r="CC277" s="80">
        <f>'Timeseries'!CC57</f>
        <v>0</v>
      </c>
      <c r="CD277" s="80">
        <f>'Timeseries'!CD57</f>
        <v>0</v>
      </c>
      <c r="CE277" s="80">
        <f>'Timeseries'!CE57</f>
        <v>0</v>
      </c>
      <c r="CF277" s="80">
        <f>'Timeseries'!CF57</f>
        <v>0</v>
      </c>
      <c r="CG277" s="80">
        <f>'Timeseries'!CG57</f>
        <v>0</v>
      </c>
      <c r="CH277" s="80">
        <f>'Timeseries'!CH57</f>
        <v>0</v>
      </c>
      <c r="CI277" s="80">
        <f>'Timeseries'!CI57</f>
        <v>0</v>
      </c>
      <c r="CJ277" s="80">
        <f>'Timeseries'!CJ57</f>
        <v>0</v>
      </c>
      <c r="CK277" s="80">
        <f>'Timeseries'!CK57</f>
        <v>0</v>
      </c>
      <c r="CL277" s="80">
        <f>'Timeseries'!CL57</f>
        <v>0</v>
      </c>
      <c r="CM277" s="80">
        <f>'Timeseries'!CM57</f>
        <v>0</v>
      </c>
      <c r="CN277" s="80">
        <f>'Timeseries'!CN57</f>
        <v>0</v>
      </c>
      <c r="CO277" s="80">
        <f>'Timeseries'!CO57</f>
        <v>0</v>
      </c>
      <c r="CP277" s="80">
        <f>'Timeseries'!CP57</f>
        <v>0</v>
      </c>
      <c r="CQ277" s="80">
        <f>'Timeseries'!CQ57</f>
        <v>0</v>
      </c>
      <c r="CR277" s="80">
        <f>'Timeseries'!CR57</f>
        <v>0</v>
      </c>
      <c r="CS277" s="80">
        <f>'Timeseries'!CS57</f>
        <v>0</v>
      </c>
      <c r="CT277" s="80">
        <f>'Timeseries'!CT57</f>
        <v>0</v>
      </c>
      <c r="CU277" s="80">
        <f>'Timeseries'!CU57</f>
        <v>0</v>
      </c>
      <c r="CV277" s="80">
        <f>'Timeseries'!CV57</f>
        <v>0</v>
      </c>
      <c r="CW277" s="80">
        <f>'Timeseries'!CW57</f>
        <v>0</v>
      </c>
      <c r="CX277" s="67"/>
      <c r="CY277" s="67"/>
      <c r="CZ277" s="67"/>
      <c r="DA277" s="67"/>
      <c r="DB277" s="175"/>
    </row>
    <row r="278" s="148" customFormat="1" ht="15.75" customHeight="1">
      <c r="A278" t="s" s="68">
        <f>'Timeseries'!A58</f>
        <v>42</v>
      </c>
      <c r="B278" s="82">
        <f>'Timeseries'!B58</f>
        <v>0</v>
      </c>
      <c r="C278" s="82">
        <f>'Timeseries'!C58</f>
        <v>0</v>
      </c>
      <c r="D278" s="82">
        <f>'Timeseries'!D58</f>
        <v>0</v>
      </c>
      <c r="E278" s="82">
        <f>'Timeseries'!E58</f>
        <v>0</v>
      </c>
      <c r="F278" s="82">
        <f>'Timeseries'!F58</f>
        <v>0</v>
      </c>
      <c r="G278" s="82">
        <f>'Timeseries'!G58</f>
        <v>0</v>
      </c>
      <c r="H278" s="82">
        <f>'Timeseries'!H58</f>
        <v>0</v>
      </c>
      <c r="I278" s="82">
        <f>'Timeseries'!I58</f>
        <v>0</v>
      </c>
      <c r="J278" s="82">
        <f>'Timeseries'!J58</f>
        <v>0</v>
      </c>
      <c r="K278" s="82">
        <f>'Timeseries'!K58</f>
        <v>0</v>
      </c>
      <c r="L278" s="82">
        <f>'Timeseries'!L58</f>
        <v>0</v>
      </c>
      <c r="M278" s="82">
        <f>'Timeseries'!M58</f>
        <v>0</v>
      </c>
      <c r="N278" s="82">
        <f>'Timeseries'!N58</f>
        <v>0</v>
      </c>
      <c r="O278" s="82">
        <f>'Timeseries'!O58</f>
        <v>0</v>
      </c>
      <c r="P278" s="82">
        <f>'Timeseries'!P58</f>
        <v>0</v>
      </c>
      <c r="Q278" s="82">
        <f>'Timeseries'!Q58</f>
        <v>0</v>
      </c>
      <c r="R278" s="82">
        <f>'Timeseries'!R58</f>
        <v>0</v>
      </c>
      <c r="S278" s="82">
        <f>'Timeseries'!S58</f>
        <v>0</v>
      </c>
      <c r="T278" s="82">
        <f>'Timeseries'!T58</f>
        <v>0</v>
      </c>
      <c r="U278" s="82">
        <f>'Timeseries'!U58</f>
        <v>0</v>
      </c>
      <c r="V278" s="82">
        <f>'Timeseries'!V58</f>
        <v>0</v>
      </c>
      <c r="W278" s="82">
        <f>'Timeseries'!W58</f>
        <v>0</v>
      </c>
      <c r="X278" s="82">
        <f>'Timeseries'!X58</f>
        <v>0</v>
      </c>
      <c r="Y278" s="82">
        <f>'Timeseries'!Y58</f>
        <v>0</v>
      </c>
      <c r="Z278" s="82">
        <f>'Timeseries'!Z58</f>
        <v>0</v>
      </c>
      <c r="AA278" s="82">
        <f>'Timeseries'!AA58</f>
        <v>0</v>
      </c>
      <c r="AB278" s="82">
        <f>'Timeseries'!AB58</f>
        <v>0</v>
      </c>
      <c r="AC278" s="82">
        <f>'Timeseries'!AC58</f>
        <v>0</v>
      </c>
      <c r="AD278" s="82">
        <f>'Timeseries'!AD58</f>
        <v>0</v>
      </c>
      <c r="AE278" s="82">
        <f>'Timeseries'!AE58</f>
        <v>0</v>
      </c>
      <c r="AF278" s="82">
        <f>'Timeseries'!AF58</f>
        <v>0</v>
      </c>
      <c r="AG278" s="82">
        <f>'Timeseries'!AG58</f>
        <v>0</v>
      </c>
      <c r="AH278" s="82">
        <f>'Timeseries'!AH58</f>
        <v>0</v>
      </c>
      <c r="AI278" s="82">
        <f>'Timeseries'!AI58</f>
        <v>0</v>
      </c>
      <c r="AJ278" s="82">
        <f>'Timeseries'!AJ58</f>
        <v>0</v>
      </c>
      <c r="AK278" s="82">
        <f>'Timeseries'!AK58</f>
        <v>0</v>
      </c>
      <c r="AL278" s="82">
        <f>'Timeseries'!AL58</f>
        <v>0</v>
      </c>
      <c r="AM278" s="82">
        <f>'Timeseries'!AM58</f>
        <v>0</v>
      </c>
      <c r="AN278" s="82">
        <f>'Timeseries'!AN58</f>
        <v>0</v>
      </c>
      <c r="AO278" s="82">
        <f>'Timeseries'!AO58</f>
        <v>0</v>
      </c>
      <c r="AP278" s="82">
        <f>'Timeseries'!AP58</f>
        <v>0</v>
      </c>
      <c r="AQ278" s="82">
        <f>'Timeseries'!AQ58</f>
        <v>0</v>
      </c>
      <c r="AR278" s="82">
        <f>'Timeseries'!AR58</f>
        <v>0</v>
      </c>
      <c r="AS278" s="82">
        <f>'Timeseries'!AS58</f>
        <v>0</v>
      </c>
      <c r="AT278" s="82">
        <f>'Timeseries'!AT58</f>
        <v>0</v>
      </c>
      <c r="AU278" s="82">
        <f>'Timeseries'!AU58</f>
        <v>0</v>
      </c>
      <c r="AV278" s="82">
        <f>'Timeseries'!AV58</f>
        <v>0</v>
      </c>
      <c r="AW278" s="82">
        <f>'Timeseries'!AW58</f>
        <v>0</v>
      </c>
      <c r="AX278" s="82">
        <f>'Timeseries'!AX58</f>
        <v>0</v>
      </c>
      <c r="AY278" s="82">
        <f>'Timeseries'!AY58</f>
        <v>0</v>
      </c>
      <c r="AZ278" s="82">
        <f>'Timeseries'!AZ58</f>
        <v>0</v>
      </c>
      <c r="BA278" s="82">
        <f>'Timeseries'!BA58</f>
        <v>0</v>
      </c>
      <c r="BB278" s="82">
        <f>'Timeseries'!BB58</f>
        <v>0</v>
      </c>
      <c r="BC278" s="82">
        <f>'Timeseries'!BC58</f>
        <v>0</v>
      </c>
      <c r="BD278" s="82">
        <f>'Timeseries'!BD58</f>
        <v>0</v>
      </c>
      <c r="BE278" s="82">
        <f>'Timeseries'!BE58</f>
        <v>0</v>
      </c>
      <c r="BF278" s="82">
        <f>'Timeseries'!BF58</f>
        <v>0</v>
      </c>
      <c r="BG278" s="82">
        <f>'Timeseries'!BG58</f>
        <v>0</v>
      </c>
      <c r="BH278" s="82">
        <f>'Timeseries'!BH58</f>
        <v>0</v>
      </c>
      <c r="BI278" s="82">
        <f>'Timeseries'!BI58</f>
        <v>0</v>
      </c>
      <c r="BJ278" s="82">
        <f>'Timeseries'!BJ58</f>
        <v>0</v>
      </c>
      <c r="BK278" s="82">
        <f>'Timeseries'!BK58</f>
        <v>0</v>
      </c>
      <c r="BL278" s="82">
        <f>'Timeseries'!BL58</f>
        <v>0</v>
      </c>
      <c r="BM278" s="82">
        <f>'Timeseries'!BM58</f>
        <v>0</v>
      </c>
      <c r="BN278" s="82">
        <f>'Timeseries'!BN58</f>
        <v>0</v>
      </c>
      <c r="BO278" s="82">
        <f>'Timeseries'!BO58</f>
        <v>0</v>
      </c>
      <c r="BP278" s="82">
        <f>'Timeseries'!BP58</f>
        <v>0</v>
      </c>
      <c r="BQ278" s="82">
        <f>'Timeseries'!BQ58</f>
        <v>0</v>
      </c>
      <c r="BR278" s="82">
        <f>'Timeseries'!BR58</f>
        <v>0</v>
      </c>
      <c r="BS278" s="82">
        <f>'Timeseries'!BS58</f>
        <v>0</v>
      </c>
      <c r="BT278" s="82">
        <f>'Timeseries'!BT58</f>
        <v>0</v>
      </c>
      <c r="BU278" s="82">
        <f>'Timeseries'!BU58</f>
        <v>0</v>
      </c>
      <c r="BV278" s="82">
        <f>'Timeseries'!BV58</f>
        <v>0</v>
      </c>
      <c r="BW278" s="82">
        <f>'Timeseries'!BW58</f>
        <v>0</v>
      </c>
      <c r="BX278" s="82">
        <f>'Timeseries'!BX58</f>
        <v>0</v>
      </c>
      <c r="BY278" s="82">
        <f>'Timeseries'!BY58</f>
        <v>0</v>
      </c>
      <c r="BZ278" s="82">
        <f>'Timeseries'!BZ58</f>
        <v>0</v>
      </c>
      <c r="CA278" s="82">
        <f>'Timeseries'!CA58</f>
        <v>0</v>
      </c>
      <c r="CB278" s="82">
        <f>'Timeseries'!CB58</f>
        <v>0</v>
      </c>
      <c r="CC278" s="82">
        <f>'Timeseries'!CC58</f>
        <v>0</v>
      </c>
      <c r="CD278" s="82">
        <f>'Timeseries'!CD58</f>
        <v>0</v>
      </c>
      <c r="CE278" s="82">
        <f>'Timeseries'!CE58</f>
        <v>0</v>
      </c>
      <c r="CF278" s="82">
        <f>'Timeseries'!CF58</f>
        <v>0</v>
      </c>
      <c r="CG278" s="82">
        <f>'Timeseries'!CG58</f>
        <v>0</v>
      </c>
      <c r="CH278" s="82">
        <f>'Timeseries'!CH58</f>
        <v>0</v>
      </c>
      <c r="CI278" s="82">
        <f>'Timeseries'!CI58</f>
        <v>0</v>
      </c>
      <c r="CJ278" s="82">
        <f>'Timeseries'!CJ58</f>
        <v>0</v>
      </c>
      <c r="CK278" s="82">
        <f>'Timeseries'!CK58</f>
        <v>0</v>
      </c>
      <c r="CL278" s="82">
        <f>'Timeseries'!CL58</f>
        <v>0</v>
      </c>
      <c r="CM278" s="82">
        <f>'Timeseries'!CM58</f>
        <v>0</v>
      </c>
      <c r="CN278" s="82">
        <f>'Timeseries'!CN58</f>
        <v>0</v>
      </c>
      <c r="CO278" s="82">
        <f>'Timeseries'!CO58</f>
        <v>0</v>
      </c>
      <c r="CP278" s="82">
        <f>'Timeseries'!CP58</f>
        <v>0</v>
      </c>
      <c r="CQ278" s="82">
        <f>'Timeseries'!CQ58</f>
        <v>0</v>
      </c>
      <c r="CR278" s="82">
        <f>'Timeseries'!CR58</f>
        <v>0</v>
      </c>
      <c r="CS278" s="82">
        <f>'Timeseries'!CS58</f>
        <v>0</v>
      </c>
      <c r="CT278" s="82">
        <f>'Timeseries'!CT58</f>
        <v>0</v>
      </c>
      <c r="CU278" s="82">
        <f>'Timeseries'!CU58</f>
        <v>0</v>
      </c>
      <c r="CV278" s="82">
        <f>'Timeseries'!CV58</f>
        <v>0</v>
      </c>
      <c r="CW278" s="82">
        <f>'Timeseries'!CW58</f>
        <v>0</v>
      </c>
      <c r="CX278" s="67"/>
      <c r="CY278" s="67"/>
      <c r="CZ278" s="67"/>
      <c r="DA278" s="67"/>
      <c r="DB278" s="175"/>
    </row>
    <row r="279" s="148" customFormat="1" ht="15.75" customHeight="1">
      <c r="A279" s="60"/>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c r="AA279" s="63"/>
      <c r="AB279" s="63"/>
      <c r="AC279" s="63"/>
      <c r="AD279" s="63"/>
      <c r="AE279" s="63"/>
      <c r="AF279" s="63"/>
      <c r="AG279" s="63"/>
      <c r="AH279" s="63"/>
      <c r="AI279" s="63"/>
      <c r="AJ279" s="63"/>
      <c r="AK279" s="63"/>
      <c r="AL279" s="63"/>
      <c r="AM279" s="63"/>
      <c r="AN279" s="63"/>
      <c r="AO279" s="63"/>
      <c r="AP279" s="63"/>
      <c r="AQ279" s="63"/>
      <c r="AR279" s="63"/>
      <c r="AS279" s="63"/>
      <c r="AT279" s="63"/>
      <c r="AU279" s="63"/>
      <c r="AV279" s="63"/>
      <c r="AW279" s="63"/>
      <c r="AX279" s="63"/>
      <c r="AY279" s="63"/>
      <c r="AZ279" s="63"/>
      <c r="BA279" s="63"/>
      <c r="BB279" s="63"/>
      <c r="BC279" s="63"/>
      <c r="BD279" s="63"/>
      <c r="BE279" s="63"/>
      <c r="BF279" s="63"/>
      <c r="BG279" s="63"/>
      <c r="BH279" s="63"/>
      <c r="BI279" s="63"/>
      <c r="BJ279" s="63"/>
      <c r="BK279" s="63"/>
      <c r="BL279" s="63"/>
      <c r="BM279" s="63"/>
      <c r="BN279" s="63"/>
      <c r="BO279" s="63"/>
      <c r="BP279" s="63"/>
      <c r="BQ279" s="63"/>
      <c r="BR279" s="63"/>
      <c r="BS279" s="63"/>
      <c r="BT279" s="63"/>
      <c r="BU279" s="63"/>
      <c r="BV279" s="63"/>
      <c r="BW279" s="63"/>
      <c r="BX279" s="63"/>
      <c r="BY279" s="63"/>
      <c r="BZ279" s="63"/>
      <c r="CA279" s="63"/>
      <c r="CB279" s="63"/>
      <c r="CC279" s="63"/>
      <c r="CD279" s="63"/>
      <c r="CE279" s="63"/>
      <c r="CF279" s="63"/>
      <c r="CG279" s="63"/>
      <c r="CH279" s="63"/>
      <c r="CI279" s="63"/>
      <c r="CJ279" s="63"/>
      <c r="CK279" s="63"/>
      <c r="CL279" s="63"/>
      <c r="CM279" s="63"/>
      <c r="CN279" s="63"/>
      <c r="CO279" s="63"/>
      <c r="CP279" s="63"/>
      <c r="CQ279" s="63"/>
      <c r="CR279" s="63"/>
      <c r="CS279" s="63"/>
      <c r="CT279" s="63"/>
      <c r="CU279" s="63"/>
      <c r="CV279" s="63"/>
      <c r="CW279" s="63"/>
      <c r="CX279" s="67"/>
      <c r="CY279" s="67"/>
      <c r="CZ279" s="67"/>
      <c r="DA279" s="67"/>
      <c r="DB279" s="175"/>
    </row>
    <row r="280" s="148" customFormat="1" ht="15.75" customHeight="1">
      <c r="A280" s="64"/>
      <c r="B280" s="67"/>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c r="AA280" s="67"/>
      <c r="AB280" s="67"/>
      <c r="AC280" s="67"/>
      <c r="AD280" s="67"/>
      <c r="AE280" s="67"/>
      <c r="AF280" s="67"/>
      <c r="AG280" s="67"/>
      <c r="AH280" s="67"/>
      <c r="AI280" s="67"/>
      <c r="AJ280" s="67"/>
      <c r="AK280" s="67"/>
      <c r="AL280" s="67"/>
      <c r="AM280" s="67"/>
      <c r="AN280" s="67"/>
      <c r="AO280" s="67"/>
      <c r="AP280" s="67"/>
      <c r="AQ280" s="67"/>
      <c r="AR280" s="67"/>
      <c r="AS280" s="67"/>
      <c r="AT280" s="67"/>
      <c r="AU280" s="67"/>
      <c r="AV280" s="67"/>
      <c r="AW280" s="67"/>
      <c r="AX280" s="67"/>
      <c r="AY280" s="67"/>
      <c r="AZ280" s="67"/>
      <c r="BA280" s="67"/>
      <c r="BB280" s="67"/>
      <c r="BC280" s="67"/>
      <c r="BD280" s="67"/>
      <c r="BE280" s="67"/>
      <c r="BF280" s="67"/>
      <c r="BG280" s="67"/>
      <c r="BH280" s="67"/>
      <c r="BI280" s="67"/>
      <c r="BJ280" s="67"/>
      <c r="BK280" s="67"/>
      <c r="BL280" s="67"/>
      <c r="BM280" s="67"/>
      <c r="BN280" s="67"/>
      <c r="BO280" s="67"/>
      <c r="BP280" s="67"/>
      <c r="BQ280" s="67"/>
      <c r="BR280" s="67"/>
      <c r="BS280" s="67"/>
      <c r="BT280" s="67"/>
      <c r="BU280" s="67"/>
      <c r="BV280" s="67"/>
      <c r="BW280" s="67"/>
      <c r="BX280" s="67"/>
      <c r="BY280" s="67"/>
      <c r="BZ280" s="67"/>
      <c r="CA280" s="67"/>
      <c r="CB280" s="67"/>
      <c r="CC280" s="67"/>
      <c r="CD280" s="67"/>
      <c r="CE280" s="67"/>
      <c r="CF280" s="67"/>
      <c r="CG280" s="67"/>
      <c r="CH280" s="67"/>
      <c r="CI280" s="67"/>
      <c r="CJ280" s="67"/>
      <c r="CK280" s="67"/>
      <c r="CL280" s="67"/>
      <c r="CM280" s="67"/>
      <c r="CN280" s="67"/>
      <c r="CO280" s="67"/>
      <c r="CP280" s="67"/>
      <c r="CQ280" s="67"/>
      <c r="CR280" s="67"/>
      <c r="CS280" s="67"/>
      <c r="CT280" s="67"/>
      <c r="CU280" s="67"/>
      <c r="CV280" s="67"/>
      <c r="CW280" s="67"/>
      <c r="CX280" s="67"/>
      <c r="CY280" s="67"/>
      <c r="CZ280" s="67"/>
      <c r="DA280" s="67"/>
      <c r="DB280" s="175"/>
    </row>
    <row r="281" s="148" customFormat="1" ht="15.75" customHeight="1">
      <c r="A281" s="64"/>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c r="AA281" s="67"/>
      <c r="AB281" s="67"/>
      <c r="AC281" s="67"/>
      <c r="AD281" s="67"/>
      <c r="AE281" s="67"/>
      <c r="AF281" s="67"/>
      <c r="AG281" s="67"/>
      <c r="AH281" s="67"/>
      <c r="AI281" s="67"/>
      <c r="AJ281" s="67"/>
      <c r="AK281" s="67"/>
      <c r="AL281" s="67"/>
      <c r="AM281" s="67"/>
      <c r="AN281" s="67"/>
      <c r="AO281" s="67"/>
      <c r="AP281" s="67"/>
      <c r="AQ281" s="67"/>
      <c r="AR281" s="67"/>
      <c r="AS281" s="67"/>
      <c r="AT281" s="67"/>
      <c r="AU281" s="67"/>
      <c r="AV281" s="67"/>
      <c r="AW281" s="67"/>
      <c r="AX281" s="67"/>
      <c r="AY281" s="67"/>
      <c r="AZ281" s="67"/>
      <c r="BA281" s="67"/>
      <c r="BB281" s="67"/>
      <c r="BC281" s="67"/>
      <c r="BD281" s="67"/>
      <c r="BE281" s="67"/>
      <c r="BF281" s="67"/>
      <c r="BG281" s="67"/>
      <c r="BH281" s="67"/>
      <c r="BI281" s="67"/>
      <c r="BJ281" s="67"/>
      <c r="BK281" s="67"/>
      <c r="BL281" s="67"/>
      <c r="BM281" s="67"/>
      <c r="BN281" s="67"/>
      <c r="BO281" s="67"/>
      <c r="BP281" s="67"/>
      <c r="BQ281" s="67"/>
      <c r="BR281" s="67"/>
      <c r="BS281" s="67"/>
      <c r="BT281" s="67"/>
      <c r="BU281" s="67"/>
      <c r="BV281" s="67"/>
      <c r="BW281" s="67"/>
      <c r="BX281" s="67"/>
      <c r="BY281" s="67"/>
      <c r="BZ281" s="67"/>
      <c r="CA281" s="67"/>
      <c r="CB281" s="67"/>
      <c r="CC281" s="67"/>
      <c r="CD281" s="67"/>
      <c r="CE281" s="67"/>
      <c r="CF281" s="67"/>
      <c r="CG281" s="67"/>
      <c r="CH281" s="67"/>
      <c r="CI281" s="67"/>
      <c r="CJ281" s="67"/>
      <c r="CK281" s="67"/>
      <c r="CL281" s="67"/>
      <c r="CM281" s="67"/>
      <c r="CN281" s="67"/>
      <c r="CO281" s="67"/>
      <c r="CP281" s="67"/>
      <c r="CQ281" s="67"/>
      <c r="CR281" s="67"/>
      <c r="CS281" s="67"/>
      <c r="CT281" s="67"/>
      <c r="CU281" s="67"/>
      <c r="CV281" s="67"/>
      <c r="CW281" s="67"/>
      <c r="CX281" s="67"/>
      <c r="CY281" s="67"/>
      <c r="CZ281" s="67"/>
      <c r="DA281" s="67"/>
      <c r="DB281" s="175"/>
    </row>
    <row r="282" s="148" customFormat="1" ht="15.75" customHeight="1">
      <c r="A282" t="s" s="77">
        <v>212</v>
      </c>
      <c r="B282" s="67"/>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c r="AA282" s="67"/>
      <c r="AB282" s="67"/>
      <c r="AC282" s="67"/>
      <c r="AD282" s="67"/>
      <c r="AE282" s="67"/>
      <c r="AF282" s="67"/>
      <c r="AG282" s="67"/>
      <c r="AH282" s="67"/>
      <c r="AI282" s="67"/>
      <c r="AJ282" s="67"/>
      <c r="AK282" s="67"/>
      <c r="AL282" s="67"/>
      <c r="AM282" s="67"/>
      <c r="AN282" s="67"/>
      <c r="AO282" s="67"/>
      <c r="AP282" s="67"/>
      <c r="AQ282" s="67"/>
      <c r="AR282" s="67"/>
      <c r="AS282" s="67"/>
      <c r="AT282" s="67"/>
      <c r="AU282" s="67"/>
      <c r="AV282" s="67"/>
      <c r="AW282" s="67"/>
      <c r="AX282" s="67"/>
      <c r="AY282" s="67"/>
      <c r="AZ282" s="67"/>
      <c r="BA282" s="67"/>
      <c r="BB282" s="67"/>
      <c r="BC282" s="67"/>
      <c r="BD282" s="67"/>
      <c r="BE282" s="67"/>
      <c r="BF282" s="67"/>
      <c r="BG282" s="67"/>
      <c r="BH282" s="67"/>
      <c r="BI282" s="67"/>
      <c r="BJ282" s="67"/>
      <c r="BK282" s="67"/>
      <c r="BL282" s="67"/>
      <c r="BM282" s="67"/>
      <c r="BN282" s="67"/>
      <c r="BO282" s="67"/>
      <c r="BP282" s="67"/>
      <c r="BQ282" s="67"/>
      <c r="BR282" s="67"/>
      <c r="BS282" s="67"/>
      <c r="BT282" s="67"/>
      <c r="BU282" s="67"/>
      <c r="BV282" s="67"/>
      <c r="BW282" s="67"/>
      <c r="BX282" s="67"/>
      <c r="BY282" s="67"/>
      <c r="BZ282" s="67"/>
      <c r="CA282" s="67"/>
      <c r="CB282" s="67"/>
      <c r="CC282" s="67"/>
      <c r="CD282" s="67"/>
      <c r="CE282" s="67"/>
      <c r="CF282" s="67"/>
      <c r="CG282" s="67"/>
      <c r="CH282" s="67"/>
      <c r="CI282" s="67"/>
      <c r="CJ282" s="67"/>
      <c r="CK282" s="67"/>
      <c r="CL282" s="67"/>
      <c r="CM282" s="67"/>
      <c r="CN282" s="67"/>
      <c r="CO282" s="67"/>
      <c r="CP282" s="67"/>
      <c r="CQ282" s="67"/>
      <c r="CR282" s="67"/>
      <c r="CS282" s="67"/>
      <c r="CT282" s="67"/>
      <c r="CU282" s="67"/>
      <c r="CV282" s="67"/>
      <c r="CW282" s="67"/>
      <c r="CX282" s="67"/>
      <c r="CY282" s="67"/>
      <c r="CZ282" s="67"/>
      <c r="DA282" s="67"/>
      <c r="DB282" s="175"/>
    </row>
    <row r="283" s="148" customFormat="1" ht="15.75" customHeight="1">
      <c r="A283" t="s" s="68">
        <v>9</v>
      </c>
      <c r="B283" t="s" s="138">
        <v>213</v>
      </c>
      <c r="C283" t="s" s="138">
        <v>214</v>
      </c>
      <c r="D283" s="67"/>
      <c r="E283" s="67"/>
      <c r="F283" s="67"/>
      <c r="G283" s="67"/>
      <c r="H283" s="67"/>
      <c r="I283" s="67"/>
      <c r="J283" s="67"/>
      <c r="K283" s="67"/>
      <c r="L283" s="67"/>
      <c r="M283" s="67"/>
      <c r="N283" s="67"/>
      <c r="O283" s="67"/>
      <c r="P283" s="67"/>
      <c r="Q283" s="67"/>
      <c r="R283" s="67"/>
      <c r="S283" s="67"/>
      <c r="T283" s="67"/>
      <c r="U283" s="67"/>
      <c r="V283" s="67"/>
      <c r="W283" s="67"/>
      <c r="X283" s="67"/>
      <c r="Y283" s="67"/>
      <c r="Z283" s="67"/>
      <c r="AA283" s="67"/>
      <c r="AB283" s="67"/>
      <c r="AC283" s="67"/>
      <c r="AD283" s="67"/>
      <c r="AE283" s="67"/>
      <c r="AF283" s="67"/>
      <c r="AG283" s="67"/>
      <c r="AH283" s="67"/>
      <c r="AI283" s="67"/>
      <c r="AJ283" s="67"/>
      <c r="AK283" s="67"/>
      <c r="AL283" s="67"/>
      <c r="AM283" s="67"/>
      <c r="AN283" s="67"/>
      <c r="AO283" s="67"/>
      <c r="AP283" s="67"/>
      <c r="AQ283" s="67"/>
      <c r="AR283" s="67"/>
      <c r="AS283" s="67"/>
      <c r="AT283" s="67"/>
      <c r="AU283" s="67"/>
      <c r="AV283" s="67"/>
      <c r="AW283" s="67"/>
      <c r="AX283" s="67"/>
      <c r="AY283" s="67"/>
      <c r="AZ283" s="67"/>
      <c r="BA283" s="67"/>
      <c r="BB283" s="67"/>
      <c r="BC283" s="67"/>
      <c r="BD283" s="67"/>
      <c r="BE283" s="67"/>
      <c r="BF283" s="67"/>
      <c r="BG283" s="67"/>
      <c r="BH283" s="67"/>
      <c r="BI283" s="67"/>
      <c r="BJ283" s="67"/>
      <c r="BK283" s="67"/>
      <c r="BL283" s="67"/>
      <c r="BM283" s="67"/>
      <c r="BN283" s="67"/>
      <c r="BO283" s="67"/>
      <c r="BP283" s="67"/>
      <c r="BQ283" s="67"/>
      <c r="BR283" s="67"/>
      <c r="BS283" s="67"/>
      <c r="BT283" s="67"/>
      <c r="BU283" s="67"/>
      <c r="BV283" s="67"/>
      <c r="BW283" s="67"/>
      <c r="BX283" s="67"/>
      <c r="BY283" s="67"/>
      <c r="BZ283" s="67"/>
      <c r="CA283" s="67"/>
      <c r="CB283" s="67"/>
      <c r="CC283" s="67"/>
      <c r="CD283" s="67"/>
      <c r="CE283" s="67"/>
      <c r="CF283" s="67"/>
      <c r="CG283" s="67"/>
      <c r="CH283" s="67"/>
      <c r="CI283" s="67"/>
      <c r="CJ283" s="67"/>
      <c r="CK283" s="67"/>
      <c r="CL283" s="67"/>
      <c r="CM283" s="67"/>
      <c r="CN283" s="67"/>
      <c r="CO283" s="67"/>
      <c r="CP283" s="67"/>
      <c r="CQ283" s="67"/>
      <c r="CR283" s="67"/>
      <c r="CS283" s="67"/>
      <c r="CT283" s="67"/>
      <c r="CU283" s="67"/>
      <c r="CV283" s="67"/>
      <c r="CW283" s="67"/>
      <c r="CX283" s="67"/>
      <c r="CY283" s="67"/>
      <c r="CZ283" s="67"/>
      <c r="DA283" s="67"/>
      <c r="DB283" s="175"/>
    </row>
    <row r="284" s="148" customFormat="1" ht="15.75" customHeight="1">
      <c r="A284" t="s" s="22">
        <v>13</v>
      </c>
      <c r="B284" s="167">
        <v>0</v>
      </c>
      <c r="C284" s="167">
        <v>0</v>
      </c>
      <c r="D284" s="67"/>
      <c r="E284" s="67"/>
      <c r="F284" s="67"/>
      <c r="G284" s="67"/>
      <c r="H284" s="67"/>
      <c r="I284" s="67"/>
      <c r="J284" s="67"/>
      <c r="K284" s="67"/>
      <c r="L284" s="67"/>
      <c r="M284" s="67"/>
      <c r="N284" s="67"/>
      <c r="O284" s="67"/>
      <c r="P284" s="67"/>
      <c r="Q284" s="67"/>
      <c r="R284" s="67"/>
      <c r="S284" s="67"/>
      <c r="T284" s="67"/>
      <c r="U284" s="67"/>
      <c r="V284" s="67"/>
      <c r="W284" s="67"/>
      <c r="X284" s="67"/>
      <c r="Y284" s="67"/>
      <c r="Z284" s="67"/>
      <c r="AA284" s="67"/>
      <c r="AB284" s="67"/>
      <c r="AC284" s="67"/>
      <c r="AD284" s="67"/>
      <c r="AE284" s="67"/>
      <c r="AF284" s="67"/>
      <c r="AG284" s="67"/>
      <c r="AH284" s="67"/>
      <c r="AI284" s="67"/>
      <c r="AJ284" s="67"/>
      <c r="AK284" s="67"/>
      <c r="AL284" s="67"/>
      <c r="AM284" s="67"/>
      <c r="AN284" s="67"/>
      <c r="AO284" s="67"/>
      <c r="AP284" s="67"/>
      <c r="AQ284" s="67"/>
      <c r="AR284" s="67"/>
      <c r="AS284" s="67"/>
      <c r="AT284" s="67"/>
      <c r="AU284" s="67"/>
      <c r="AV284" s="67"/>
      <c r="AW284" s="67"/>
      <c r="AX284" s="67"/>
      <c r="AY284" s="67"/>
      <c r="AZ284" s="67"/>
      <c r="BA284" s="67"/>
      <c r="BB284" s="67"/>
      <c r="BC284" s="67"/>
      <c r="BD284" s="67"/>
      <c r="BE284" s="67"/>
      <c r="BF284" s="67"/>
      <c r="BG284" s="67"/>
      <c r="BH284" s="67"/>
      <c r="BI284" s="67"/>
      <c r="BJ284" s="67"/>
      <c r="BK284" s="67"/>
      <c r="BL284" s="67"/>
      <c r="BM284" s="67"/>
      <c r="BN284" s="67"/>
      <c r="BO284" s="67"/>
      <c r="BP284" s="67"/>
      <c r="BQ284" s="67"/>
      <c r="BR284" s="67"/>
      <c r="BS284" s="67"/>
      <c r="BT284" s="67"/>
      <c r="BU284" s="67"/>
      <c r="BV284" s="67"/>
      <c r="BW284" s="67"/>
      <c r="BX284" s="67"/>
      <c r="BY284" s="67"/>
      <c r="BZ284" s="67"/>
      <c r="CA284" s="67"/>
      <c r="CB284" s="67"/>
      <c r="CC284" s="67"/>
      <c r="CD284" s="67"/>
      <c r="CE284" s="67"/>
      <c r="CF284" s="67"/>
      <c r="CG284" s="67"/>
      <c r="CH284" s="67"/>
      <c r="CI284" s="67"/>
      <c r="CJ284" s="67"/>
      <c r="CK284" s="67"/>
      <c r="CL284" s="67"/>
      <c r="CM284" s="67"/>
      <c r="CN284" s="67"/>
      <c r="CO284" s="67"/>
      <c r="CP284" s="67"/>
      <c r="CQ284" s="67"/>
      <c r="CR284" s="67"/>
      <c r="CS284" s="67"/>
      <c r="CT284" s="67"/>
      <c r="CU284" s="67"/>
      <c r="CV284" s="67"/>
      <c r="CW284" s="67"/>
      <c r="CX284" s="67"/>
      <c r="CY284" s="67"/>
      <c r="CZ284" s="67"/>
      <c r="DA284" s="67"/>
      <c r="DB284" s="175"/>
    </row>
    <row r="285" s="148" customFormat="1" ht="15.75" customHeight="1">
      <c r="A285" t="s" s="25">
        <v>14</v>
      </c>
      <c r="B285" s="167">
        <v>0</v>
      </c>
      <c r="C285" s="167">
        <v>0</v>
      </c>
      <c r="D285" s="67"/>
      <c r="E285" s="67"/>
      <c r="F285" s="67"/>
      <c r="G285" s="67"/>
      <c r="H285" s="67"/>
      <c r="I285" s="67"/>
      <c r="J285" s="67"/>
      <c r="K285" s="67"/>
      <c r="L285" s="67"/>
      <c r="M285" s="67"/>
      <c r="N285" s="67"/>
      <c r="O285" s="67"/>
      <c r="P285" s="67"/>
      <c r="Q285" s="67"/>
      <c r="R285" s="67"/>
      <c r="S285" s="67"/>
      <c r="T285" s="67"/>
      <c r="U285" s="67"/>
      <c r="V285" s="67"/>
      <c r="W285" s="67"/>
      <c r="X285" s="67"/>
      <c r="Y285" s="67"/>
      <c r="Z285" s="67"/>
      <c r="AA285" s="67"/>
      <c r="AB285" s="67"/>
      <c r="AC285" s="67"/>
      <c r="AD285" s="67"/>
      <c r="AE285" s="67"/>
      <c r="AF285" s="67"/>
      <c r="AG285" s="67"/>
      <c r="AH285" s="67"/>
      <c r="AI285" s="67"/>
      <c r="AJ285" s="67"/>
      <c r="AK285" s="67"/>
      <c r="AL285" s="67"/>
      <c r="AM285" s="67"/>
      <c r="AN285" s="67"/>
      <c r="AO285" s="67"/>
      <c r="AP285" s="67"/>
      <c r="AQ285" s="67"/>
      <c r="AR285" s="67"/>
      <c r="AS285" s="67"/>
      <c r="AT285" s="67"/>
      <c r="AU285" s="67"/>
      <c r="AV285" s="67"/>
      <c r="AW285" s="67"/>
      <c r="AX285" s="67"/>
      <c r="AY285" s="67"/>
      <c r="AZ285" s="67"/>
      <c r="BA285" s="67"/>
      <c r="BB285" s="67"/>
      <c r="BC285" s="67"/>
      <c r="BD285" s="67"/>
      <c r="BE285" s="67"/>
      <c r="BF285" s="67"/>
      <c r="BG285" s="67"/>
      <c r="BH285" s="67"/>
      <c r="BI285" s="67"/>
      <c r="BJ285" s="67"/>
      <c r="BK285" s="67"/>
      <c r="BL285" s="67"/>
      <c r="BM285" s="67"/>
      <c r="BN285" s="67"/>
      <c r="BO285" s="67"/>
      <c r="BP285" s="67"/>
      <c r="BQ285" s="67"/>
      <c r="BR285" s="67"/>
      <c r="BS285" s="67"/>
      <c r="BT285" s="67"/>
      <c r="BU285" s="67"/>
      <c r="BV285" s="67"/>
      <c r="BW285" s="67"/>
      <c r="BX285" s="67"/>
      <c r="BY285" s="67"/>
      <c r="BZ285" s="67"/>
      <c r="CA285" s="67"/>
      <c r="CB285" s="67"/>
      <c r="CC285" s="67"/>
      <c r="CD285" s="67"/>
      <c r="CE285" s="67"/>
      <c r="CF285" s="67"/>
      <c r="CG285" s="67"/>
      <c r="CH285" s="67"/>
      <c r="CI285" s="67"/>
      <c r="CJ285" s="67"/>
      <c r="CK285" s="67"/>
      <c r="CL285" s="67"/>
      <c r="CM285" s="67"/>
      <c r="CN285" s="67"/>
      <c r="CO285" s="67"/>
      <c r="CP285" s="67"/>
      <c r="CQ285" s="67"/>
      <c r="CR285" s="67"/>
      <c r="CS285" s="67"/>
      <c r="CT285" s="67"/>
      <c r="CU285" s="67"/>
      <c r="CV285" s="67"/>
      <c r="CW285" s="67"/>
      <c r="CX285" s="67"/>
      <c r="CY285" s="67"/>
      <c r="CZ285" s="67"/>
      <c r="DA285" s="67"/>
      <c r="DB285" s="175"/>
    </row>
    <row r="286" s="148" customFormat="1" ht="15.75" customHeight="1">
      <c r="A286" t="s" s="25">
        <v>15</v>
      </c>
      <c r="B286" s="167">
        <v>0</v>
      </c>
      <c r="C286" s="167">
        <v>0</v>
      </c>
      <c r="D286" s="67"/>
      <c r="E286" s="67"/>
      <c r="F286" s="67"/>
      <c r="G286" s="67"/>
      <c r="H286" s="67"/>
      <c r="I286" s="67"/>
      <c r="J286" s="67"/>
      <c r="K286" s="67"/>
      <c r="L286" s="67"/>
      <c r="M286" s="67"/>
      <c r="N286" s="67"/>
      <c r="O286" s="67"/>
      <c r="P286" s="67"/>
      <c r="Q286" s="67"/>
      <c r="R286" s="67"/>
      <c r="S286" s="67"/>
      <c r="T286" s="67"/>
      <c r="U286" s="67"/>
      <c r="V286" s="67"/>
      <c r="W286" s="67"/>
      <c r="X286" s="67"/>
      <c r="Y286" s="67"/>
      <c r="Z286" s="67"/>
      <c r="AA286" s="67"/>
      <c r="AB286" s="67"/>
      <c r="AC286" s="67"/>
      <c r="AD286" s="67"/>
      <c r="AE286" s="67"/>
      <c r="AF286" s="67"/>
      <c r="AG286" s="67"/>
      <c r="AH286" s="67"/>
      <c r="AI286" s="67"/>
      <c r="AJ286" s="67"/>
      <c r="AK286" s="67"/>
      <c r="AL286" s="67"/>
      <c r="AM286" s="67"/>
      <c r="AN286" s="67"/>
      <c r="AO286" s="67"/>
      <c r="AP286" s="67"/>
      <c r="AQ286" s="67"/>
      <c r="AR286" s="67"/>
      <c r="AS286" s="67"/>
      <c r="AT286" s="67"/>
      <c r="AU286" s="67"/>
      <c r="AV286" s="67"/>
      <c r="AW286" s="67"/>
      <c r="AX286" s="67"/>
      <c r="AY286" s="67"/>
      <c r="AZ286" s="67"/>
      <c r="BA286" s="67"/>
      <c r="BB286" s="67"/>
      <c r="BC286" s="67"/>
      <c r="BD286" s="67"/>
      <c r="BE286" s="67"/>
      <c r="BF286" s="67"/>
      <c r="BG286" s="67"/>
      <c r="BH286" s="67"/>
      <c r="BI286" s="67"/>
      <c r="BJ286" s="67"/>
      <c r="BK286" s="67"/>
      <c r="BL286" s="67"/>
      <c r="BM286" s="67"/>
      <c r="BN286" s="67"/>
      <c r="BO286" s="67"/>
      <c r="BP286" s="67"/>
      <c r="BQ286" s="67"/>
      <c r="BR286" s="67"/>
      <c r="BS286" s="67"/>
      <c r="BT286" s="67"/>
      <c r="BU286" s="67"/>
      <c r="BV286" s="67"/>
      <c r="BW286" s="67"/>
      <c r="BX286" s="67"/>
      <c r="BY286" s="67"/>
      <c r="BZ286" s="67"/>
      <c r="CA286" s="67"/>
      <c r="CB286" s="67"/>
      <c r="CC286" s="67"/>
      <c r="CD286" s="67"/>
      <c r="CE286" s="67"/>
      <c r="CF286" s="67"/>
      <c r="CG286" s="67"/>
      <c r="CH286" s="67"/>
      <c r="CI286" s="67"/>
      <c r="CJ286" s="67"/>
      <c r="CK286" s="67"/>
      <c r="CL286" s="67"/>
      <c r="CM286" s="67"/>
      <c r="CN286" s="67"/>
      <c r="CO286" s="67"/>
      <c r="CP286" s="67"/>
      <c r="CQ286" s="67"/>
      <c r="CR286" s="67"/>
      <c r="CS286" s="67"/>
      <c r="CT286" s="67"/>
      <c r="CU286" s="67"/>
      <c r="CV286" s="67"/>
      <c r="CW286" s="67"/>
      <c r="CX286" s="67"/>
      <c r="CY286" s="67"/>
      <c r="CZ286" s="67"/>
      <c r="DA286" s="67"/>
      <c r="DB286" s="175"/>
    </row>
    <row r="287" s="148" customFormat="1" ht="15.75" customHeight="1">
      <c r="A287" t="s" s="25">
        <v>16</v>
      </c>
      <c r="B287" s="167">
        <v>0</v>
      </c>
      <c r="C287" s="167">
        <v>0</v>
      </c>
      <c r="D287" s="67"/>
      <c r="E287" s="67"/>
      <c r="F287" s="67"/>
      <c r="G287" s="67"/>
      <c r="H287" s="67"/>
      <c r="I287" s="67"/>
      <c r="J287" s="67"/>
      <c r="K287" s="67"/>
      <c r="L287" s="67"/>
      <c r="M287" s="67"/>
      <c r="N287" s="67"/>
      <c r="O287" s="67"/>
      <c r="P287" s="67"/>
      <c r="Q287" s="67"/>
      <c r="R287" s="67"/>
      <c r="S287" s="67"/>
      <c r="T287" s="67"/>
      <c r="U287" s="67"/>
      <c r="V287" s="67"/>
      <c r="W287" s="67"/>
      <c r="X287" s="67"/>
      <c r="Y287" s="67"/>
      <c r="Z287" s="67"/>
      <c r="AA287" s="67"/>
      <c r="AB287" s="67"/>
      <c r="AC287" s="67"/>
      <c r="AD287" s="67"/>
      <c r="AE287" s="67"/>
      <c r="AF287" s="67"/>
      <c r="AG287" s="67"/>
      <c r="AH287" s="67"/>
      <c r="AI287" s="67"/>
      <c r="AJ287" s="67"/>
      <c r="AK287" s="67"/>
      <c r="AL287" s="67"/>
      <c r="AM287" s="67"/>
      <c r="AN287" s="67"/>
      <c r="AO287" s="67"/>
      <c r="AP287" s="67"/>
      <c r="AQ287" s="67"/>
      <c r="AR287" s="67"/>
      <c r="AS287" s="67"/>
      <c r="AT287" s="67"/>
      <c r="AU287" s="67"/>
      <c r="AV287" s="67"/>
      <c r="AW287" s="67"/>
      <c r="AX287" s="67"/>
      <c r="AY287" s="67"/>
      <c r="AZ287" s="67"/>
      <c r="BA287" s="67"/>
      <c r="BB287" s="67"/>
      <c r="BC287" s="67"/>
      <c r="BD287" s="67"/>
      <c r="BE287" s="67"/>
      <c r="BF287" s="67"/>
      <c r="BG287" s="67"/>
      <c r="BH287" s="67"/>
      <c r="BI287" s="67"/>
      <c r="BJ287" s="67"/>
      <c r="BK287" s="67"/>
      <c r="BL287" s="67"/>
      <c r="BM287" s="67"/>
      <c r="BN287" s="67"/>
      <c r="BO287" s="67"/>
      <c r="BP287" s="67"/>
      <c r="BQ287" s="67"/>
      <c r="BR287" s="67"/>
      <c r="BS287" s="67"/>
      <c r="BT287" s="67"/>
      <c r="BU287" s="67"/>
      <c r="BV287" s="67"/>
      <c r="BW287" s="67"/>
      <c r="BX287" s="67"/>
      <c r="BY287" s="67"/>
      <c r="BZ287" s="67"/>
      <c r="CA287" s="67"/>
      <c r="CB287" s="67"/>
      <c r="CC287" s="67"/>
      <c r="CD287" s="67"/>
      <c r="CE287" s="67"/>
      <c r="CF287" s="67"/>
      <c r="CG287" s="67"/>
      <c r="CH287" s="67"/>
      <c r="CI287" s="67"/>
      <c r="CJ287" s="67"/>
      <c r="CK287" s="67"/>
      <c r="CL287" s="67"/>
      <c r="CM287" s="67"/>
      <c r="CN287" s="67"/>
      <c r="CO287" s="67"/>
      <c r="CP287" s="67"/>
      <c r="CQ287" s="67"/>
      <c r="CR287" s="67"/>
      <c r="CS287" s="67"/>
      <c r="CT287" s="67"/>
      <c r="CU287" s="67"/>
      <c r="CV287" s="67"/>
      <c r="CW287" s="67"/>
      <c r="CX287" s="67"/>
      <c r="CY287" s="67"/>
      <c r="CZ287" s="67"/>
      <c r="DA287" s="67"/>
      <c r="DB287" s="175"/>
    </row>
    <row r="288" s="148" customFormat="1" ht="15.75" customHeight="1">
      <c r="A288" t="s" s="25">
        <v>18</v>
      </c>
      <c r="B288" s="167">
        <v>0</v>
      </c>
      <c r="C288" s="167">
        <v>0</v>
      </c>
      <c r="D288" s="67"/>
      <c r="E288" s="67"/>
      <c r="F288" s="67"/>
      <c r="G288" s="67"/>
      <c r="H288" s="67"/>
      <c r="I288" s="67"/>
      <c r="J288" s="67"/>
      <c r="K288" s="67"/>
      <c r="L288" s="67"/>
      <c r="M288" s="67"/>
      <c r="N288" s="67"/>
      <c r="O288" s="67"/>
      <c r="P288" s="67"/>
      <c r="Q288" s="67"/>
      <c r="R288" s="67"/>
      <c r="S288" s="67"/>
      <c r="T288" s="67"/>
      <c r="U288" s="67"/>
      <c r="V288" s="67"/>
      <c r="W288" s="67"/>
      <c r="X288" s="67"/>
      <c r="Y288" s="67"/>
      <c r="Z288" s="67"/>
      <c r="AA288" s="67"/>
      <c r="AB288" s="67"/>
      <c r="AC288" s="67"/>
      <c r="AD288" s="67"/>
      <c r="AE288" s="67"/>
      <c r="AF288" s="67"/>
      <c r="AG288" s="67"/>
      <c r="AH288" s="67"/>
      <c r="AI288" s="67"/>
      <c r="AJ288" s="67"/>
      <c r="AK288" s="67"/>
      <c r="AL288" s="67"/>
      <c r="AM288" s="67"/>
      <c r="AN288" s="67"/>
      <c r="AO288" s="67"/>
      <c r="AP288" s="67"/>
      <c r="AQ288" s="67"/>
      <c r="AR288" s="67"/>
      <c r="AS288" s="67"/>
      <c r="AT288" s="67"/>
      <c r="AU288" s="67"/>
      <c r="AV288" s="67"/>
      <c r="AW288" s="67"/>
      <c r="AX288" s="67"/>
      <c r="AY288" s="67"/>
      <c r="AZ288" s="67"/>
      <c r="BA288" s="67"/>
      <c r="BB288" s="67"/>
      <c r="BC288" s="67"/>
      <c r="BD288" s="67"/>
      <c r="BE288" s="67"/>
      <c r="BF288" s="67"/>
      <c r="BG288" s="67"/>
      <c r="BH288" s="67"/>
      <c r="BI288" s="67"/>
      <c r="BJ288" s="67"/>
      <c r="BK288" s="67"/>
      <c r="BL288" s="67"/>
      <c r="BM288" s="67"/>
      <c r="BN288" s="67"/>
      <c r="BO288" s="67"/>
      <c r="BP288" s="67"/>
      <c r="BQ288" s="67"/>
      <c r="BR288" s="67"/>
      <c r="BS288" s="67"/>
      <c r="BT288" s="67"/>
      <c r="BU288" s="67"/>
      <c r="BV288" s="67"/>
      <c r="BW288" s="67"/>
      <c r="BX288" s="67"/>
      <c r="BY288" s="67"/>
      <c r="BZ288" s="67"/>
      <c r="CA288" s="67"/>
      <c r="CB288" s="67"/>
      <c r="CC288" s="67"/>
      <c r="CD288" s="67"/>
      <c r="CE288" s="67"/>
      <c r="CF288" s="67"/>
      <c r="CG288" s="67"/>
      <c r="CH288" s="67"/>
      <c r="CI288" s="67"/>
      <c r="CJ288" s="67"/>
      <c r="CK288" s="67"/>
      <c r="CL288" s="67"/>
      <c r="CM288" s="67"/>
      <c r="CN288" s="67"/>
      <c r="CO288" s="67"/>
      <c r="CP288" s="67"/>
      <c r="CQ288" s="67"/>
      <c r="CR288" s="67"/>
      <c r="CS288" s="67"/>
      <c r="CT288" s="67"/>
      <c r="CU288" s="67"/>
      <c r="CV288" s="67"/>
      <c r="CW288" s="67"/>
      <c r="CX288" s="67"/>
      <c r="CY288" s="67"/>
      <c r="CZ288" s="67"/>
      <c r="DA288" s="67"/>
      <c r="DB288" s="175"/>
    </row>
    <row r="289" s="148" customFormat="1" ht="15.75" customHeight="1">
      <c r="A289" t="s" s="25">
        <v>20</v>
      </c>
      <c r="B289" s="167">
        <v>0</v>
      </c>
      <c r="C289" s="167">
        <v>0</v>
      </c>
      <c r="D289" s="67"/>
      <c r="E289" s="67"/>
      <c r="F289" s="67"/>
      <c r="G289" s="67"/>
      <c r="H289" s="67"/>
      <c r="I289" s="67"/>
      <c r="J289" s="67"/>
      <c r="K289" s="67"/>
      <c r="L289" s="67"/>
      <c r="M289" s="67"/>
      <c r="N289" s="67"/>
      <c r="O289" s="67"/>
      <c r="P289" s="67"/>
      <c r="Q289" s="67"/>
      <c r="R289" s="67"/>
      <c r="S289" s="67"/>
      <c r="T289" s="67"/>
      <c r="U289" s="67"/>
      <c r="V289" s="67"/>
      <c r="W289" s="67"/>
      <c r="X289" s="67"/>
      <c r="Y289" s="67"/>
      <c r="Z289" s="67"/>
      <c r="AA289" s="67"/>
      <c r="AB289" s="67"/>
      <c r="AC289" s="67"/>
      <c r="AD289" s="67"/>
      <c r="AE289" s="67"/>
      <c r="AF289" s="67"/>
      <c r="AG289" s="67"/>
      <c r="AH289" s="67"/>
      <c r="AI289" s="67"/>
      <c r="AJ289" s="67"/>
      <c r="AK289" s="67"/>
      <c r="AL289" s="67"/>
      <c r="AM289" s="67"/>
      <c r="AN289" s="67"/>
      <c r="AO289" s="67"/>
      <c r="AP289" s="67"/>
      <c r="AQ289" s="67"/>
      <c r="AR289" s="67"/>
      <c r="AS289" s="67"/>
      <c r="AT289" s="67"/>
      <c r="AU289" s="67"/>
      <c r="AV289" s="67"/>
      <c r="AW289" s="67"/>
      <c r="AX289" s="67"/>
      <c r="AY289" s="67"/>
      <c r="AZ289" s="67"/>
      <c r="BA289" s="67"/>
      <c r="BB289" s="67"/>
      <c r="BC289" s="67"/>
      <c r="BD289" s="67"/>
      <c r="BE289" s="67"/>
      <c r="BF289" s="67"/>
      <c r="BG289" s="67"/>
      <c r="BH289" s="67"/>
      <c r="BI289" s="67"/>
      <c r="BJ289" s="67"/>
      <c r="BK289" s="67"/>
      <c r="BL289" s="67"/>
      <c r="BM289" s="67"/>
      <c r="BN289" s="67"/>
      <c r="BO289" s="67"/>
      <c r="BP289" s="67"/>
      <c r="BQ289" s="67"/>
      <c r="BR289" s="67"/>
      <c r="BS289" s="67"/>
      <c r="BT289" s="67"/>
      <c r="BU289" s="67"/>
      <c r="BV289" s="67"/>
      <c r="BW289" s="67"/>
      <c r="BX289" s="67"/>
      <c r="BY289" s="67"/>
      <c r="BZ289" s="67"/>
      <c r="CA289" s="67"/>
      <c r="CB289" s="67"/>
      <c r="CC289" s="67"/>
      <c r="CD289" s="67"/>
      <c r="CE289" s="67"/>
      <c r="CF289" s="67"/>
      <c r="CG289" s="67"/>
      <c r="CH289" s="67"/>
      <c r="CI289" s="67"/>
      <c r="CJ289" s="67"/>
      <c r="CK289" s="67"/>
      <c r="CL289" s="67"/>
      <c r="CM289" s="67"/>
      <c r="CN289" s="67"/>
      <c r="CO289" s="67"/>
      <c r="CP289" s="67"/>
      <c r="CQ289" s="67"/>
      <c r="CR289" s="67"/>
      <c r="CS289" s="67"/>
      <c r="CT289" s="67"/>
      <c r="CU289" s="67"/>
      <c r="CV289" s="67"/>
      <c r="CW289" s="67"/>
      <c r="CX289" s="67"/>
      <c r="CY289" s="67"/>
      <c r="CZ289" s="67"/>
      <c r="DA289" s="67"/>
      <c r="DB289" s="175"/>
    </row>
    <row r="290" s="148" customFormat="1" ht="15.75" customHeight="1">
      <c r="A290" t="s" s="25">
        <v>23</v>
      </c>
      <c r="B290" s="167">
        <v>0</v>
      </c>
      <c r="C290" s="167">
        <v>0</v>
      </c>
      <c r="D290" s="67"/>
      <c r="E290" s="67"/>
      <c r="F290" s="67"/>
      <c r="G290" s="67"/>
      <c r="H290" s="67"/>
      <c r="I290" s="67"/>
      <c r="J290" s="67"/>
      <c r="K290" s="67"/>
      <c r="L290" s="67"/>
      <c r="M290" s="67"/>
      <c r="N290" s="67"/>
      <c r="O290" s="67"/>
      <c r="P290" s="67"/>
      <c r="Q290" s="67"/>
      <c r="R290" s="67"/>
      <c r="S290" s="67"/>
      <c r="T290" s="67"/>
      <c r="U290" s="67"/>
      <c r="V290" s="67"/>
      <c r="W290" s="67"/>
      <c r="X290" s="67"/>
      <c r="Y290" s="67"/>
      <c r="Z290" s="67"/>
      <c r="AA290" s="67"/>
      <c r="AB290" s="67"/>
      <c r="AC290" s="67"/>
      <c r="AD290" s="67"/>
      <c r="AE290" s="67"/>
      <c r="AF290" s="67"/>
      <c r="AG290" s="67"/>
      <c r="AH290" s="67"/>
      <c r="AI290" s="67"/>
      <c r="AJ290" s="67"/>
      <c r="AK290" s="67"/>
      <c r="AL290" s="67"/>
      <c r="AM290" s="67"/>
      <c r="AN290" s="67"/>
      <c r="AO290" s="67"/>
      <c r="AP290" s="67"/>
      <c r="AQ290" s="67"/>
      <c r="AR290" s="67"/>
      <c r="AS290" s="67"/>
      <c r="AT290" s="67"/>
      <c r="AU290" s="67"/>
      <c r="AV290" s="67"/>
      <c r="AW290" s="67"/>
      <c r="AX290" s="67"/>
      <c r="AY290" s="67"/>
      <c r="AZ290" s="67"/>
      <c r="BA290" s="67"/>
      <c r="BB290" s="67"/>
      <c r="BC290" s="67"/>
      <c r="BD290" s="67"/>
      <c r="BE290" s="67"/>
      <c r="BF290" s="67"/>
      <c r="BG290" s="67"/>
      <c r="BH290" s="67"/>
      <c r="BI290" s="67"/>
      <c r="BJ290" s="67"/>
      <c r="BK290" s="67"/>
      <c r="BL290" s="67"/>
      <c r="BM290" s="67"/>
      <c r="BN290" s="67"/>
      <c r="BO290" s="67"/>
      <c r="BP290" s="67"/>
      <c r="BQ290" s="67"/>
      <c r="BR290" s="67"/>
      <c r="BS290" s="67"/>
      <c r="BT290" s="67"/>
      <c r="BU290" s="67"/>
      <c r="BV290" s="67"/>
      <c r="BW290" s="67"/>
      <c r="BX290" s="67"/>
      <c r="BY290" s="67"/>
      <c r="BZ290" s="67"/>
      <c r="CA290" s="67"/>
      <c r="CB290" s="67"/>
      <c r="CC290" s="67"/>
      <c r="CD290" s="67"/>
      <c r="CE290" s="67"/>
      <c r="CF290" s="67"/>
      <c r="CG290" s="67"/>
      <c r="CH290" s="67"/>
      <c r="CI290" s="67"/>
      <c r="CJ290" s="67"/>
      <c r="CK290" s="67"/>
      <c r="CL290" s="67"/>
      <c r="CM290" s="67"/>
      <c r="CN290" s="67"/>
      <c r="CO290" s="67"/>
      <c r="CP290" s="67"/>
      <c r="CQ290" s="67"/>
      <c r="CR290" s="67"/>
      <c r="CS290" s="67"/>
      <c r="CT290" s="67"/>
      <c r="CU290" s="67"/>
      <c r="CV290" s="67"/>
      <c r="CW290" s="67"/>
      <c r="CX290" s="67"/>
      <c r="CY290" s="67"/>
      <c r="CZ290" s="67"/>
      <c r="DA290" s="67"/>
      <c r="DB290" s="175"/>
    </row>
    <row r="291" s="148" customFormat="1" ht="15.75" customHeight="1">
      <c r="A291" t="s" s="25">
        <v>24</v>
      </c>
      <c r="B291" s="167">
        <v>0</v>
      </c>
      <c r="C291" s="167">
        <v>0</v>
      </c>
      <c r="D291" s="67"/>
      <c r="E291" s="67"/>
      <c r="F291" s="67"/>
      <c r="G291" s="67"/>
      <c r="H291" s="67"/>
      <c r="I291" s="67"/>
      <c r="J291" s="67"/>
      <c r="K291" s="67"/>
      <c r="L291" s="67"/>
      <c r="M291" s="67"/>
      <c r="N291" s="67"/>
      <c r="O291" s="67"/>
      <c r="P291" s="67"/>
      <c r="Q291" s="67"/>
      <c r="R291" s="67"/>
      <c r="S291" s="67"/>
      <c r="T291" s="67"/>
      <c r="U291" s="67"/>
      <c r="V291" s="67"/>
      <c r="W291" s="67"/>
      <c r="X291" s="67"/>
      <c r="Y291" s="67"/>
      <c r="Z291" s="67"/>
      <c r="AA291" s="67"/>
      <c r="AB291" s="67"/>
      <c r="AC291" s="67"/>
      <c r="AD291" s="67"/>
      <c r="AE291" s="67"/>
      <c r="AF291" s="67"/>
      <c r="AG291" s="67"/>
      <c r="AH291" s="67"/>
      <c r="AI291" s="67"/>
      <c r="AJ291" s="67"/>
      <c r="AK291" s="67"/>
      <c r="AL291" s="67"/>
      <c r="AM291" s="67"/>
      <c r="AN291" s="67"/>
      <c r="AO291" s="67"/>
      <c r="AP291" s="67"/>
      <c r="AQ291" s="67"/>
      <c r="AR291" s="67"/>
      <c r="AS291" s="67"/>
      <c r="AT291" s="67"/>
      <c r="AU291" s="67"/>
      <c r="AV291" s="67"/>
      <c r="AW291" s="67"/>
      <c r="AX291" s="67"/>
      <c r="AY291" s="67"/>
      <c r="AZ291" s="67"/>
      <c r="BA291" s="67"/>
      <c r="BB291" s="67"/>
      <c r="BC291" s="67"/>
      <c r="BD291" s="67"/>
      <c r="BE291" s="67"/>
      <c r="BF291" s="67"/>
      <c r="BG291" s="67"/>
      <c r="BH291" s="67"/>
      <c r="BI291" s="67"/>
      <c r="BJ291" s="67"/>
      <c r="BK291" s="67"/>
      <c r="BL291" s="67"/>
      <c r="BM291" s="67"/>
      <c r="BN291" s="67"/>
      <c r="BO291" s="67"/>
      <c r="BP291" s="67"/>
      <c r="BQ291" s="67"/>
      <c r="BR291" s="67"/>
      <c r="BS291" s="67"/>
      <c r="BT291" s="67"/>
      <c r="BU291" s="67"/>
      <c r="BV291" s="67"/>
      <c r="BW291" s="67"/>
      <c r="BX291" s="67"/>
      <c r="BY291" s="67"/>
      <c r="BZ291" s="67"/>
      <c r="CA291" s="67"/>
      <c r="CB291" s="67"/>
      <c r="CC291" s="67"/>
      <c r="CD291" s="67"/>
      <c r="CE291" s="67"/>
      <c r="CF291" s="67"/>
      <c r="CG291" s="67"/>
      <c r="CH291" s="67"/>
      <c r="CI291" s="67"/>
      <c r="CJ291" s="67"/>
      <c r="CK291" s="67"/>
      <c r="CL291" s="67"/>
      <c r="CM291" s="67"/>
      <c r="CN291" s="67"/>
      <c r="CO291" s="67"/>
      <c r="CP291" s="67"/>
      <c r="CQ291" s="67"/>
      <c r="CR291" s="67"/>
      <c r="CS291" s="67"/>
      <c r="CT291" s="67"/>
      <c r="CU291" s="67"/>
      <c r="CV291" s="67"/>
      <c r="CW291" s="67"/>
      <c r="CX291" s="67"/>
      <c r="CY291" s="67"/>
      <c r="CZ291" s="67"/>
      <c r="DA291" s="67"/>
      <c r="DB291" s="175"/>
    </row>
    <row r="292" s="148" customFormat="1" ht="15.75" customHeight="1">
      <c r="A292" t="s" s="25">
        <v>26</v>
      </c>
      <c r="B292" s="167">
        <v>0</v>
      </c>
      <c r="C292" s="167">
        <v>0</v>
      </c>
      <c r="D292" s="67"/>
      <c r="E292" s="67"/>
      <c r="F292" s="67"/>
      <c r="G292" s="67"/>
      <c r="H292" s="67"/>
      <c r="I292" s="67"/>
      <c r="J292" s="67"/>
      <c r="K292" s="67"/>
      <c r="L292" s="67"/>
      <c r="M292" s="67"/>
      <c r="N292" s="67"/>
      <c r="O292" s="67"/>
      <c r="P292" s="67"/>
      <c r="Q292" s="67"/>
      <c r="R292" s="67"/>
      <c r="S292" s="67"/>
      <c r="T292" s="67"/>
      <c r="U292" s="67"/>
      <c r="V292" s="67"/>
      <c r="W292" s="67"/>
      <c r="X292" s="67"/>
      <c r="Y292" s="67"/>
      <c r="Z292" s="67"/>
      <c r="AA292" s="67"/>
      <c r="AB292" s="67"/>
      <c r="AC292" s="67"/>
      <c r="AD292" s="67"/>
      <c r="AE292" s="67"/>
      <c r="AF292" s="67"/>
      <c r="AG292" s="67"/>
      <c r="AH292" s="67"/>
      <c r="AI292" s="67"/>
      <c r="AJ292" s="67"/>
      <c r="AK292" s="67"/>
      <c r="AL292" s="67"/>
      <c r="AM292" s="67"/>
      <c r="AN292" s="67"/>
      <c r="AO292" s="67"/>
      <c r="AP292" s="67"/>
      <c r="AQ292" s="67"/>
      <c r="AR292" s="67"/>
      <c r="AS292" s="67"/>
      <c r="AT292" s="67"/>
      <c r="AU292" s="67"/>
      <c r="AV292" s="67"/>
      <c r="AW292" s="67"/>
      <c r="AX292" s="67"/>
      <c r="AY292" s="67"/>
      <c r="AZ292" s="67"/>
      <c r="BA292" s="67"/>
      <c r="BB292" s="67"/>
      <c r="BC292" s="67"/>
      <c r="BD292" s="67"/>
      <c r="BE292" s="67"/>
      <c r="BF292" s="67"/>
      <c r="BG292" s="67"/>
      <c r="BH292" s="67"/>
      <c r="BI292" s="67"/>
      <c r="BJ292" s="67"/>
      <c r="BK292" s="67"/>
      <c r="BL292" s="67"/>
      <c r="BM292" s="67"/>
      <c r="BN292" s="67"/>
      <c r="BO292" s="67"/>
      <c r="BP292" s="67"/>
      <c r="BQ292" s="67"/>
      <c r="BR292" s="67"/>
      <c r="BS292" s="67"/>
      <c r="BT292" s="67"/>
      <c r="BU292" s="67"/>
      <c r="BV292" s="67"/>
      <c r="BW292" s="67"/>
      <c r="BX292" s="67"/>
      <c r="BY292" s="67"/>
      <c r="BZ292" s="67"/>
      <c r="CA292" s="67"/>
      <c r="CB292" s="67"/>
      <c r="CC292" s="67"/>
      <c r="CD292" s="67"/>
      <c r="CE292" s="67"/>
      <c r="CF292" s="67"/>
      <c r="CG292" s="67"/>
      <c r="CH292" s="67"/>
      <c r="CI292" s="67"/>
      <c r="CJ292" s="67"/>
      <c r="CK292" s="67"/>
      <c r="CL292" s="67"/>
      <c r="CM292" s="67"/>
      <c r="CN292" s="67"/>
      <c r="CO292" s="67"/>
      <c r="CP292" s="67"/>
      <c r="CQ292" s="67"/>
      <c r="CR292" s="67"/>
      <c r="CS292" s="67"/>
      <c r="CT292" s="67"/>
      <c r="CU292" s="67"/>
      <c r="CV292" s="67"/>
      <c r="CW292" s="67"/>
      <c r="CX292" s="67"/>
      <c r="CY292" s="67"/>
      <c r="CZ292" s="67"/>
      <c r="DA292" s="67"/>
      <c r="DB292" s="175"/>
    </row>
    <row r="293" s="148" customFormat="1" ht="15.75" customHeight="1">
      <c r="A293" t="s" s="25">
        <v>29</v>
      </c>
      <c r="B293" s="167">
        <v>0</v>
      </c>
      <c r="C293" s="167">
        <v>0</v>
      </c>
      <c r="D293" s="67"/>
      <c r="E293" s="67"/>
      <c r="F293" s="67"/>
      <c r="G293" s="67"/>
      <c r="H293" s="67"/>
      <c r="I293" s="67"/>
      <c r="J293" s="67"/>
      <c r="K293" s="67"/>
      <c r="L293" s="67"/>
      <c r="M293" s="67"/>
      <c r="N293" s="67"/>
      <c r="O293" s="67"/>
      <c r="P293" s="67"/>
      <c r="Q293" s="67"/>
      <c r="R293" s="67"/>
      <c r="S293" s="67"/>
      <c r="T293" s="67"/>
      <c r="U293" s="67"/>
      <c r="V293" s="67"/>
      <c r="W293" s="67"/>
      <c r="X293" s="67"/>
      <c r="Y293" s="67"/>
      <c r="Z293" s="67"/>
      <c r="AA293" s="67"/>
      <c r="AB293" s="67"/>
      <c r="AC293" s="67"/>
      <c r="AD293" s="67"/>
      <c r="AE293" s="67"/>
      <c r="AF293" s="67"/>
      <c r="AG293" s="67"/>
      <c r="AH293" s="67"/>
      <c r="AI293" s="67"/>
      <c r="AJ293" s="67"/>
      <c r="AK293" s="67"/>
      <c r="AL293" s="67"/>
      <c r="AM293" s="67"/>
      <c r="AN293" s="67"/>
      <c r="AO293" s="67"/>
      <c r="AP293" s="67"/>
      <c r="AQ293" s="67"/>
      <c r="AR293" s="67"/>
      <c r="AS293" s="67"/>
      <c r="AT293" s="67"/>
      <c r="AU293" s="67"/>
      <c r="AV293" s="67"/>
      <c r="AW293" s="67"/>
      <c r="AX293" s="67"/>
      <c r="AY293" s="67"/>
      <c r="AZ293" s="67"/>
      <c r="BA293" s="67"/>
      <c r="BB293" s="67"/>
      <c r="BC293" s="67"/>
      <c r="BD293" s="67"/>
      <c r="BE293" s="67"/>
      <c r="BF293" s="67"/>
      <c r="BG293" s="67"/>
      <c r="BH293" s="67"/>
      <c r="BI293" s="67"/>
      <c r="BJ293" s="67"/>
      <c r="BK293" s="67"/>
      <c r="BL293" s="67"/>
      <c r="BM293" s="67"/>
      <c r="BN293" s="67"/>
      <c r="BO293" s="67"/>
      <c r="BP293" s="67"/>
      <c r="BQ293" s="67"/>
      <c r="BR293" s="67"/>
      <c r="BS293" s="67"/>
      <c r="BT293" s="67"/>
      <c r="BU293" s="67"/>
      <c r="BV293" s="67"/>
      <c r="BW293" s="67"/>
      <c r="BX293" s="67"/>
      <c r="BY293" s="67"/>
      <c r="BZ293" s="67"/>
      <c r="CA293" s="67"/>
      <c r="CB293" s="67"/>
      <c r="CC293" s="67"/>
      <c r="CD293" s="67"/>
      <c r="CE293" s="67"/>
      <c r="CF293" s="67"/>
      <c r="CG293" s="67"/>
      <c r="CH293" s="67"/>
      <c r="CI293" s="67"/>
      <c r="CJ293" s="67"/>
      <c r="CK293" s="67"/>
      <c r="CL293" s="67"/>
      <c r="CM293" s="67"/>
      <c r="CN293" s="67"/>
      <c r="CO293" s="67"/>
      <c r="CP293" s="67"/>
      <c r="CQ293" s="67"/>
      <c r="CR293" s="67"/>
      <c r="CS293" s="67"/>
      <c r="CT293" s="67"/>
      <c r="CU293" s="67"/>
      <c r="CV293" s="67"/>
      <c r="CW293" s="67"/>
      <c r="CX293" s="67"/>
      <c r="CY293" s="67"/>
      <c r="CZ293" s="67"/>
      <c r="DA293" s="67"/>
      <c r="DB293" s="175"/>
    </row>
    <row r="294" s="148" customFormat="1" ht="15.75" customHeight="1">
      <c r="A294" t="s" s="25">
        <v>31</v>
      </c>
      <c r="B294" s="167">
        <v>0</v>
      </c>
      <c r="C294" s="167">
        <v>0</v>
      </c>
      <c r="D294" s="67"/>
      <c r="E294" s="67"/>
      <c r="F294" s="67"/>
      <c r="G294" s="67"/>
      <c r="H294" s="67"/>
      <c r="I294" s="67"/>
      <c r="J294" s="67"/>
      <c r="K294" s="67"/>
      <c r="L294" s="67"/>
      <c r="M294" s="67"/>
      <c r="N294" s="67"/>
      <c r="O294" s="67"/>
      <c r="P294" s="67"/>
      <c r="Q294" s="67"/>
      <c r="R294" s="67"/>
      <c r="S294" s="67"/>
      <c r="T294" s="67"/>
      <c r="U294" s="67"/>
      <c r="V294" s="67"/>
      <c r="W294" s="67"/>
      <c r="X294" s="67"/>
      <c r="Y294" s="67"/>
      <c r="Z294" s="67"/>
      <c r="AA294" s="67"/>
      <c r="AB294" s="67"/>
      <c r="AC294" s="67"/>
      <c r="AD294" s="67"/>
      <c r="AE294" s="67"/>
      <c r="AF294" s="67"/>
      <c r="AG294" s="67"/>
      <c r="AH294" s="67"/>
      <c r="AI294" s="67"/>
      <c r="AJ294" s="67"/>
      <c r="AK294" s="67"/>
      <c r="AL294" s="67"/>
      <c r="AM294" s="67"/>
      <c r="AN294" s="67"/>
      <c r="AO294" s="67"/>
      <c r="AP294" s="67"/>
      <c r="AQ294" s="67"/>
      <c r="AR294" s="67"/>
      <c r="AS294" s="67"/>
      <c r="AT294" s="67"/>
      <c r="AU294" s="67"/>
      <c r="AV294" s="67"/>
      <c r="AW294" s="67"/>
      <c r="AX294" s="67"/>
      <c r="AY294" s="67"/>
      <c r="AZ294" s="67"/>
      <c r="BA294" s="67"/>
      <c r="BB294" s="67"/>
      <c r="BC294" s="67"/>
      <c r="BD294" s="67"/>
      <c r="BE294" s="67"/>
      <c r="BF294" s="67"/>
      <c r="BG294" s="67"/>
      <c r="BH294" s="67"/>
      <c r="BI294" s="67"/>
      <c r="BJ294" s="67"/>
      <c r="BK294" s="67"/>
      <c r="BL294" s="67"/>
      <c r="BM294" s="67"/>
      <c r="BN294" s="67"/>
      <c r="BO294" s="67"/>
      <c r="BP294" s="67"/>
      <c r="BQ294" s="67"/>
      <c r="BR294" s="67"/>
      <c r="BS294" s="67"/>
      <c r="BT294" s="67"/>
      <c r="BU294" s="67"/>
      <c r="BV294" s="67"/>
      <c r="BW294" s="67"/>
      <c r="BX294" s="67"/>
      <c r="BY294" s="67"/>
      <c r="BZ294" s="67"/>
      <c r="CA294" s="67"/>
      <c r="CB294" s="67"/>
      <c r="CC294" s="67"/>
      <c r="CD294" s="67"/>
      <c r="CE294" s="67"/>
      <c r="CF294" s="67"/>
      <c r="CG294" s="67"/>
      <c r="CH294" s="67"/>
      <c r="CI294" s="67"/>
      <c r="CJ294" s="67"/>
      <c r="CK294" s="67"/>
      <c r="CL294" s="67"/>
      <c r="CM294" s="67"/>
      <c r="CN294" s="67"/>
      <c r="CO294" s="67"/>
      <c r="CP294" s="67"/>
      <c r="CQ294" s="67"/>
      <c r="CR294" s="67"/>
      <c r="CS294" s="67"/>
      <c r="CT294" s="67"/>
      <c r="CU294" s="67"/>
      <c r="CV294" s="67"/>
      <c r="CW294" s="67"/>
      <c r="CX294" s="67"/>
      <c r="CY294" s="67"/>
      <c r="CZ294" s="67"/>
      <c r="DA294" s="67"/>
      <c r="DB294" s="175"/>
    </row>
    <row r="295" s="148" customFormat="1" ht="15.75" customHeight="1">
      <c r="A295" t="s" s="25">
        <v>34</v>
      </c>
      <c r="B295" s="167">
        <v>0</v>
      </c>
      <c r="C295" s="167">
        <v>0</v>
      </c>
      <c r="D295" s="67"/>
      <c r="E295" s="67"/>
      <c r="F295" s="67"/>
      <c r="G295" s="67"/>
      <c r="H295" s="67"/>
      <c r="I295" s="67"/>
      <c r="J295" s="67"/>
      <c r="K295" s="67"/>
      <c r="L295" s="67"/>
      <c r="M295" s="67"/>
      <c r="N295" s="67"/>
      <c r="O295" s="67"/>
      <c r="P295" s="67"/>
      <c r="Q295" s="67"/>
      <c r="R295" s="67"/>
      <c r="S295" s="67"/>
      <c r="T295" s="67"/>
      <c r="U295" s="67"/>
      <c r="V295" s="67"/>
      <c r="W295" s="67"/>
      <c r="X295" s="67"/>
      <c r="Y295" s="67"/>
      <c r="Z295" s="67"/>
      <c r="AA295" s="67"/>
      <c r="AB295" s="67"/>
      <c r="AC295" s="67"/>
      <c r="AD295" s="67"/>
      <c r="AE295" s="67"/>
      <c r="AF295" s="67"/>
      <c r="AG295" s="67"/>
      <c r="AH295" s="67"/>
      <c r="AI295" s="67"/>
      <c r="AJ295" s="67"/>
      <c r="AK295" s="67"/>
      <c r="AL295" s="67"/>
      <c r="AM295" s="67"/>
      <c r="AN295" s="67"/>
      <c r="AO295" s="67"/>
      <c r="AP295" s="67"/>
      <c r="AQ295" s="67"/>
      <c r="AR295" s="67"/>
      <c r="AS295" s="67"/>
      <c r="AT295" s="67"/>
      <c r="AU295" s="67"/>
      <c r="AV295" s="67"/>
      <c r="AW295" s="67"/>
      <c r="AX295" s="67"/>
      <c r="AY295" s="67"/>
      <c r="AZ295" s="67"/>
      <c r="BA295" s="67"/>
      <c r="BB295" s="67"/>
      <c r="BC295" s="67"/>
      <c r="BD295" s="67"/>
      <c r="BE295" s="67"/>
      <c r="BF295" s="67"/>
      <c r="BG295" s="67"/>
      <c r="BH295" s="67"/>
      <c r="BI295" s="67"/>
      <c r="BJ295" s="67"/>
      <c r="BK295" s="67"/>
      <c r="BL295" s="67"/>
      <c r="BM295" s="67"/>
      <c r="BN295" s="67"/>
      <c r="BO295" s="67"/>
      <c r="BP295" s="67"/>
      <c r="BQ295" s="67"/>
      <c r="BR295" s="67"/>
      <c r="BS295" s="67"/>
      <c r="BT295" s="67"/>
      <c r="BU295" s="67"/>
      <c r="BV295" s="67"/>
      <c r="BW295" s="67"/>
      <c r="BX295" s="67"/>
      <c r="BY295" s="67"/>
      <c r="BZ295" s="67"/>
      <c r="CA295" s="67"/>
      <c r="CB295" s="67"/>
      <c r="CC295" s="67"/>
      <c r="CD295" s="67"/>
      <c r="CE295" s="67"/>
      <c r="CF295" s="67"/>
      <c r="CG295" s="67"/>
      <c r="CH295" s="67"/>
      <c r="CI295" s="67"/>
      <c r="CJ295" s="67"/>
      <c r="CK295" s="67"/>
      <c r="CL295" s="67"/>
      <c r="CM295" s="67"/>
      <c r="CN295" s="67"/>
      <c r="CO295" s="67"/>
      <c r="CP295" s="67"/>
      <c r="CQ295" s="67"/>
      <c r="CR295" s="67"/>
      <c r="CS295" s="67"/>
      <c r="CT295" s="67"/>
      <c r="CU295" s="67"/>
      <c r="CV295" s="67"/>
      <c r="CW295" s="67"/>
      <c r="CX295" s="67"/>
      <c r="CY295" s="67"/>
      <c r="CZ295" s="67"/>
      <c r="DA295" s="67"/>
      <c r="DB295" s="175"/>
    </row>
    <row r="296" s="148" customFormat="1" ht="15.75" customHeight="1">
      <c r="A296" t="s" s="25">
        <v>37</v>
      </c>
      <c r="B296" s="167">
        <v>0</v>
      </c>
      <c r="C296" s="167">
        <v>0</v>
      </c>
      <c r="D296" s="67"/>
      <c r="E296" s="67"/>
      <c r="F296" s="67"/>
      <c r="G296" s="67"/>
      <c r="H296" s="67"/>
      <c r="I296" s="67"/>
      <c r="J296" s="67"/>
      <c r="K296" s="67"/>
      <c r="L296" s="67"/>
      <c r="M296" s="67"/>
      <c r="N296" s="67"/>
      <c r="O296" s="67"/>
      <c r="P296" s="67"/>
      <c r="Q296" s="67"/>
      <c r="R296" s="67"/>
      <c r="S296" s="67"/>
      <c r="T296" s="67"/>
      <c r="U296" s="67"/>
      <c r="V296" s="67"/>
      <c r="W296" s="67"/>
      <c r="X296" s="67"/>
      <c r="Y296" s="67"/>
      <c r="Z296" s="67"/>
      <c r="AA296" s="67"/>
      <c r="AB296" s="67"/>
      <c r="AC296" s="67"/>
      <c r="AD296" s="67"/>
      <c r="AE296" s="67"/>
      <c r="AF296" s="67"/>
      <c r="AG296" s="67"/>
      <c r="AH296" s="67"/>
      <c r="AI296" s="67"/>
      <c r="AJ296" s="67"/>
      <c r="AK296" s="67"/>
      <c r="AL296" s="67"/>
      <c r="AM296" s="67"/>
      <c r="AN296" s="67"/>
      <c r="AO296" s="67"/>
      <c r="AP296" s="67"/>
      <c r="AQ296" s="67"/>
      <c r="AR296" s="67"/>
      <c r="AS296" s="67"/>
      <c r="AT296" s="67"/>
      <c r="AU296" s="67"/>
      <c r="AV296" s="67"/>
      <c r="AW296" s="67"/>
      <c r="AX296" s="67"/>
      <c r="AY296" s="67"/>
      <c r="AZ296" s="67"/>
      <c r="BA296" s="67"/>
      <c r="BB296" s="67"/>
      <c r="BC296" s="67"/>
      <c r="BD296" s="67"/>
      <c r="BE296" s="67"/>
      <c r="BF296" s="67"/>
      <c r="BG296" s="67"/>
      <c r="BH296" s="67"/>
      <c r="BI296" s="67"/>
      <c r="BJ296" s="67"/>
      <c r="BK296" s="67"/>
      <c r="BL296" s="67"/>
      <c r="BM296" s="67"/>
      <c r="BN296" s="67"/>
      <c r="BO296" s="67"/>
      <c r="BP296" s="67"/>
      <c r="BQ296" s="67"/>
      <c r="BR296" s="67"/>
      <c r="BS296" s="67"/>
      <c r="BT296" s="67"/>
      <c r="BU296" s="67"/>
      <c r="BV296" s="67"/>
      <c r="BW296" s="67"/>
      <c r="BX296" s="67"/>
      <c r="BY296" s="67"/>
      <c r="BZ296" s="67"/>
      <c r="CA296" s="67"/>
      <c r="CB296" s="67"/>
      <c r="CC296" s="67"/>
      <c r="CD296" s="67"/>
      <c r="CE296" s="67"/>
      <c r="CF296" s="67"/>
      <c r="CG296" s="67"/>
      <c r="CH296" s="67"/>
      <c r="CI296" s="67"/>
      <c r="CJ296" s="67"/>
      <c r="CK296" s="67"/>
      <c r="CL296" s="67"/>
      <c r="CM296" s="67"/>
      <c r="CN296" s="67"/>
      <c r="CO296" s="67"/>
      <c r="CP296" s="67"/>
      <c r="CQ296" s="67"/>
      <c r="CR296" s="67"/>
      <c r="CS296" s="67"/>
      <c r="CT296" s="67"/>
      <c r="CU296" s="67"/>
      <c r="CV296" s="67"/>
      <c r="CW296" s="67"/>
      <c r="CX296" s="67"/>
      <c r="CY296" s="67"/>
      <c r="CZ296" s="67"/>
      <c r="DA296" s="67"/>
      <c r="DB296" s="175"/>
    </row>
    <row r="297" s="148" customFormat="1" ht="15.75" customHeight="1">
      <c r="A297" t="s" s="25">
        <v>39</v>
      </c>
      <c r="B297" s="167">
        <v>0</v>
      </c>
      <c r="C297" s="167">
        <v>0</v>
      </c>
      <c r="D297" s="67"/>
      <c r="E297" s="67"/>
      <c r="F297" s="67"/>
      <c r="G297" s="67"/>
      <c r="H297" s="67"/>
      <c r="I297" s="67"/>
      <c r="J297" s="67"/>
      <c r="K297" s="67"/>
      <c r="L297" s="67"/>
      <c r="M297" s="67"/>
      <c r="N297" s="67"/>
      <c r="O297" s="67"/>
      <c r="P297" s="67"/>
      <c r="Q297" s="67"/>
      <c r="R297" s="67"/>
      <c r="S297" s="67"/>
      <c r="T297" s="67"/>
      <c r="U297" s="67"/>
      <c r="V297" s="67"/>
      <c r="W297" s="67"/>
      <c r="X297" s="67"/>
      <c r="Y297" s="67"/>
      <c r="Z297" s="67"/>
      <c r="AA297" s="67"/>
      <c r="AB297" s="67"/>
      <c r="AC297" s="67"/>
      <c r="AD297" s="67"/>
      <c r="AE297" s="67"/>
      <c r="AF297" s="67"/>
      <c r="AG297" s="67"/>
      <c r="AH297" s="67"/>
      <c r="AI297" s="67"/>
      <c r="AJ297" s="67"/>
      <c r="AK297" s="67"/>
      <c r="AL297" s="67"/>
      <c r="AM297" s="67"/>
      <c r="AN297" s="67"/>
      <c r="AO297" s="67"/>
      <c r="AP297" s="67"/>
      <c r="AQ297" s="67"/>
      <c r="AR297" s="67"/>
      <c r="AS297" s="67"/>
      <c r="AT297" s="67"/>
      <c r="AU297" s="67"/>
      <c r="AV297" s="67"/>
      <c r="AW297" s="67"/>
      <c r="AX297" s="67"/>
      <c r="AY297" s="67"/>
      <c r="AZ297" s="67"/>
      <c r="BA297" s="67"/>
      <c r="BB297" s="67"/>
      <c r="BC297" s="67"/>
      <c r="BD297" s="67"/>
      <c r="BE297" s="67"/>
      <c r="BF297" s="67"/>
      <c r="BG297" s="67"/>
      <c r="BH297" s="67"/>
      <c r="BI297" s="67"/>
      <c r="BJ297" s="67"/>
      <c r="BK297" s="67"/>
      <c r="BL297" s="67"/>
      <c r="BM297" s="67"/>
      <c r="BN297" s="67"/>
      <c r="BO297" s="67"/>
      <c r="BP297" s="67"/>
      <c r="BQ297" s="67"/>
      <c r="BR297" s="67"/>
      <c r="BS297" s="67"/>
      <c r="BT297" s="67"/>
      <c r="BU297" s="67"/>
      <c r="BV297" s="67"/>
      <c r="BW297" s="67"/>
      <c r="BX297" s="67"/>
      <c r="BY297" s="67"/>
      <c r="BZ297" s="67"/>
      <c r="CA297" s="67"/>
      <c r="CB297" s="67"/>
      <c r="CC297" s="67"/>
      <c r="CD297" s="67"/>
      <c r="CE297" s="67"/>
      <c r="CF297" s="67"/>
      <c r="CG297" s="67"/>
      <c r="CH297" s="67"/>
      <c r="CI297" s="67"/>
      <c r="CJ297" s="67"/>
      <c r="CK297" s="67"/>
      <c r="CL297" s="67"/>
      <c r="CM297" s="67"/>
      <c r="CN297" s="67"/>
      <c r="CO297" s="67"/>
      <c r="CP297" s="67"/>
      <c r="CQ297" s="67"/>
      <c r="CR297" s="67"/>
      <c r="CS297" s="67"/>
      <c r="CT297" s="67"/>
      <c r="CU297" s="67"/>
      <c r="CV297" s="67"/>
      <c r="CW297" s="67"/>
      <c r="CX297" s="67"/>
      <c r="CY297" s="67"/>
      <c r="CZ297" s="67"/>
      <c r="DA297" s="67"/>
      <c r="DB297" s="175"/>
    </row>
    <row r="298" s="148" customFormat="1" ht="15.75" customHeight="1">
      <c r="A298" t="s" s="29">
        <v>42</v>
      </c>
      <c r="B298" s="167">
        <v>0</v>
      </c>
      <c r="C298" s="167">
        <v>0</v>
      </c>
      <c r="D298" s="67"/>
      <c r="E298" s="67"/>
      <c r="F298" s="67"/>
      <c r="G298" s="67"/>
      <c r="H298" s="67"/>
      <c r="I298" s="67"/>
      <c r="J298" s="67"/>
      <c r="K298" s="67"/>
      <c r="L298" s="67"/>
      <c r="M298" s="67"/>
      <c r="N298" s="67"/>
      <c r="O298" s="67"/>
      <c r="P298" s="67"/>
      <c r="Q298" s="67"/>
      <c r="R298" s="67"/>
      <c r="S298" s="67"/>
      <c r="T298" s="67"/>
      <c r="U298" s="67"/>
      <c r="V298" s="67"/>
      <c r="W298" s="67"/>
      <c r="X298" s="67"/>
      <c r="Y298" s="67"/>
      <c r="Z298" s="67"/>
      <c r="AA298" s="67"/>
      <c r="AB298" s="67"/>
      <c r="AC298" s="67"/>
      <c r="AD298" s="67"/>
      <c r="AE298" s="67"/>
      <c r="AF298" s="67"/>
      <c r="AG298" s="67"/>
      <c r="AH298" s="67"/>
      <c r="AI298" s="67"/>
      <c r="AJ298" s="67"/>
      <c r="AK298" s="67"/>
      <c r="AL298" s="67"/>
      <c r="AM298" s="67"/>
      <c r="AN298" s="67"/>
      <c r="AO298" s="67"/>
      <c r="AP298" s="67"/>
      <c r="AQ298" s="67"/>
      <c r="AR298" s="67"/>
      <c r="AS298" s="67"/>
      <c r="AT298" s="67"/>
      <c r="AU298" s="67"/>
      <c r="AV298" s="67"/>
      <c r="AW298" s="67"/>
      <c r="AX298" s="67"/>
      <c r="AY298" s="67"/>
      <c r="AZ298" s="67"/>
      <c r="BA298" s="67"/>
      <c r="BB298" s="67"/>
      <c r="BC298" s="67"/>
      <c r="BD298" s="67"/>
      <c r="BE298" s="67"/>
      <c r="BF298" s="67"/>
      <c r="BG298" s="67"/>
      <c r="BH298" s="67"/>
      <c r="BI298" s="67"/>
      <c r="BJ298" s="67"/>
      <c r="BK298" s="67"/>
      <c r="BL298" s="67"/>
      <c r="BM298" s="67"/>
      <c r="BN298" s="67"/>
      <c r="BO298" s="67"/>
      <c r="BP298" s="67"/>
      <c r="BQ298" s="67"/>
      <c r="BR298" s="67"/>
      <c r="BS298" s="67"/>
      <c r="BT298" s="67"/>
      <c r="BU298" s="67"/>
      <c r="BV298" s="67"/>
      <c r="BW298" s="67"/>
      <c r="BX298" s="67"/>
      <c r="BY298" s="67"/>
      <c r="BZ298" s="67"/>
      <c r="CA298" s="67"/>
      <c r="CB298" s="67"/>
      <c r="CC298" s="67"/>
      <c r="CD298" s="67"/>
      <c r="CE298" s="67"/>
      <c r="CF298" s="67"/>
      <c r="CG298" s="67"/>
      <c r="CH298" s="67"/>
      <c r="CI298" s="67"/>
      <c r="CJ298" s="67"/>
      <c r="CK298" s="67"/>
      <c r="CL298" s="67"/>
      <c r="CM298" s="67"/>
      <c r="CN298" s="67"/>
      <c r="CO298" s="67"/>
      <c r="CP298" s="67"/>
      <c r="CQ298" s="67"/>
      <c r="CR298" s="67"/>
      <c r="CS298" s="67"/>
      <c r="CT298" s="67"/>
      <c r="CU298" s="67"/>
      <c r="CV298" s="67"/>
      <c r="CW298" s="67"/>
      <c r="CX298" s="67"/>
      <c r="CY298" s="67"/>
      <c r="CZ298" s="67"/>
      <c r="DA298" s="67"/>
      <c r="DB298" s="175"/>
    </row>
    <row r="299" s="148" customFormat="1" ht="15.75" customHeight="1">
      <c r="A299" s="60"/>
      <c r="B299" s="67"/>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c r="AA299" s="67"/>
      <c r="AB299" s="67"/>
      <c r="AC299" s="67"/>
      <c r="AD299" s="67"/>
      <c r="AE299" s="67"/>
      <c r="AF299" s="67"/>
      <c r="AG299" s="67"/>
      <c r="AH299" s="67"/>
      <c r="AI299" s="67"/>
      <c r="AJ299" s="67"/>
      <c r="AK299" s="67"/>
      <c r="AL299" s="67"/>
      <c r="AM299" s="67"/>
      <c r="AN299" s="67"/>
      <c r="AO299" s="67"/>
      <c r="AP299" s="67"/>
      <c r="AQ299" s="67"/>
      <c r="AR299" s="67"/>
      <c r="AS299" s="67"/>
      <c r="AT299" s="67"/>
      <c r="AU299" s="67"/>
      <c r="AV299" s="67"/>
      <c r="AW299" s="67"/>
      <c r="AX299" s="67"/>
      <c r="AY299" s="67"/>
      <c r="AZ299" s="67"/>
      <c r="BA299" s="67"/>
      <c r="BB299" s="67"/>
      <c r="BC299" s="67"/>
      <c r="BD299" s="67"/>
      <c r="BE299" s="67"/>
      <c r="BF299" s="67"/>
      <c r="BG299" s="67"/>
      <c r="BH299" s="67"/>
      <c r="BI299" s="67"/>
      <c r="BJ299" s="67"/>
      <c r="BK299" s="67"/>
      <c r="BL299" s="67"/>
      <c r="BM299" s="67"/>
      <c r="BN299" s="67"/>
      <c r="BO299" s="67"/>
      <c r="BP299" s="67"/>
      <c r="BQ299" s="67"/>
      <c r="BR299" s="67"/>
      <c r="BS299" s="67"/>
      <c r="BT299" s="67"/>
      <c r="BU299" s="67"/>
      <c r="BV299" s="67"/>
      <c r="BW299" s="67"/>
      <c r="BX299" s="67"/>
      <c r="BY299" s="67"/>
      <c r="BZ299" s="67"/>
      <c r="CA299" s="67"/>
      <c r="CB299" s="67"/>
      <c r="CC299" s="67"/>
      <c r="CD299" s="67"/>
      <c r="CE299" s="67"/>
      <c r="CF299" s="67"/>
      <c r="CG299" s="67"/>
      <c r="CH299" s="67"/>
      <c r="CI299" s="67"/>
      <c r="CJ299" s="67"/>
      <c r="CK299" s="67"/>
      <c r="CL299" s="67"/>
      <c r="CM299" s="67"/>
      <c r="CN299" s="67"/>
      <c r="CO299" s="67"/>
      <c r="CP299" s="67"/>
      <c r="CQ299" s="67"/>
      <c r="CR299" s="67"/>
      <c r="CS299" s="67"/>
      <c r="CT299" s="67"/>
      <c r="CU299" s="67"/>
      <c r="CV299" s="67"/>
      <c r="CW299" s="67"/>
      <c r="CX299" s="67"/>
      <c r="CY299" s="67"/>
      <c r="CZ299" s="67"/>
      <c r="DA299" s="67"/>
      <c r="DB299" s="175"/>
    </row>
    <row r="300" s="148" customFormat="1" ht="15.75" customHeight="1">
      <c r="A300" s="64"/>
      <c r="B300" s="67"/>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c r="AA300" s="67"/>
      <c r="AB300" s="67"/>
      <c r="AC300" s="67"/>
      <c r="AD300" s="67"/>
      <c r="AE300" s="67"/>
      <c r="AF300" s="67"/>
      <c r="AG300" s="67"/>
      <c r="AH300" s="67"/>
      <c r="AI300" s="67"/>
      <c r="AJ300" s="67"/>
      <c r="AK300" s="67"/>
      <c r="AL300" s="67"/>
      <c r="AM300" s="67"/>
      <c r="AN300" s="67"/>
      <c r="AO300" s="67"/>
      <c r="AP300" s="67"/>
      <c r="AQ300" s="67"/>
      <c r="AR300" s="67"/>
      <c r="AS300" s="67"/>
      <c r="AT300" s="67"/>
      <c r="AU300" s="67"/>
      <c r="AV300" s="67"/>
      <c r="AW300" s="67"/>
      <c r="AX300" s="67"/>
      <c r="AY300" s="67"/>
      <c r="AZ300" s="67"/>
      <c r="BA300" s="67"/>
      <c r="BB300" s="67"/>
      <c r="BC300" s="67"/>
      <c r="BD300" s="67"/>
      <c r="BE300" s="67"/>
      <c r="BF300" s="67"/>
      <c r="BG300" s="67"/>
      <c r="BH300" s="67"/>
      <c r="BI300" s="67"/>
      <c r="BJ300" s="67"/>
      <c r="BK300" s="67"/>
      <c r="BL300" s="67"/>
      <c r="BM300" s="67"/>
      <c r="BN300" s="67"/>
      <c r="BO300" s="67"/>
      <c r="BP300" s="67"/>
      <c r="BQ300" s="67"/>
      <c r="BR300" s="67"/>
      <c r="BS300" s="67"/>
      <c r="BT300" s="67"/>
      <c r="BU300" s="67"/>
      <c r="BV300" s="67"/>
      <c r="BW300" s="67"/>
      <c r="BX300" s="67"/>
      <c r="BY300" s="67"/>
      <c r="BZ300" s="67"/>
      <c r="CA300" s="67"/>
      <c r="CB300" s="67"/>
      <c r="CC300" s="67"/>
      <c r="CD300" s="67"/>
      <c r="CE300" s="67"/>
      <c r="CF300" s="67"/>
      <c r="CG300" s="67"/>
      <c r="CH300" s="67"/>
      <c r="CI300" s="67"/>
      <c r="CJ300" s="67"/>
      <c r="CK300" s="67"/>
      <c r="CL300" s="67"/>
      <c r="CM300" s="67"/>
      <c r="CN300" s="67"/>
      <c r="CO300" s="67"/>
      <c r="CP300" s="67"/>
      <c r="CQ300" s="67"/>
      <c r="CR300" s="67"/>
      <c r="CS300" s="67"/>
      <c r="CT300" s="67"/>
      <c r="CU300" s="67"/>
      <c r="CV300" s="67"/>
      <c r="CW300" s="67"/>
      <c r="CX300" s="67"/>
      <c r="CY300" s="67"/>
      <c r="CZ300" s="67"/>
      <c r="DA300" s="67"/>
      <c r="DB300" s="175"/>
    </row>
    <row r="301" s="148" customFormat="1" ht="15.75" customHeight="1">
      <c r="A301" s="176"/>
      <c r="B301" s="177"/>
      <c r="C301" s="177"/>
      <c r="D301" s="177"/>
      <c r="E301" s="177"/>
      <c r="F301" s="177"/>
      <c r="G301" s="177"/>
      <c r="H301" s="177"/>
      <c r="I301" s="177"/>
      <c r="J301" s="177"/>
      <c r="K301" s="177"/>
      <c r="L301" s="177"/>
      <c r="M301" s="177"/>
      <c r="N301" s="177"/>
      <c r="O301" s="177"/>
      <c r="P301" s="177"/>
      <c r="Q301" s="177"/>
      <c r="R301" s="177"/>
      <c r="S301" s="177"/>
      <c r="T301" s="177"/>
      <c r="U301" s="177"/>
      <c r="V301" s="177"/>
    </row>
    <row r="302" s="148" customFormat="1" ht="15.75" customHeight="1">
      <c r="A302" s="176"/>
      <c r="B302" s="177"/>
      <c r="C302" s="177"/>
      <c r="D302" s="177"/>
      <c r="E302" s="177"/>
      <c r="F302" s="177"/>
      <c r="G302" s="177"/>
      <c r="H302" s="177"/>
      <c r="I302" s="177"/>
      <c r="J302" s="177"/>
      <c r="K302" s="177"/>
      <c r="L302" s="177"/>
      <c r="M302" s="177"/>
      <c r="N302" s="177"/>
      <c r="O302" s="177"/>
      <c r="P302" s="177"/>
      <c r="Q302" s="177"/>
      <c r="R302" s="177"/>
      <c r="S302" s="177"/>
      <c r="T302" s="177"/>
      <c r="U302" s="177"/>
      <c r="V302" s="177"/>
    </row>
    <row r="303" s="148" customFormat="1" ht="15.75" customHeight="1">
      <c r="A303" s="176"/>
      <c r="B303" s="177"/>
      <c r="C303" s="177"/>
      <c r="D303" s="177"/>
      <c r="E303" s="177"/>
      <c r="F303" s="177"/>
      <c r="G303" s="177"/>
      <c r="H303" s="177"/>
      <c r="I303" s="177"/>
      <c r="J303" s="177"/>
      <c r="K303" s="177"/>
      <c r="L303" s="177"/>
      <c r="M303" s="177"/>
      <c r="N303" s="177"/>
      <c r="O303" s="177"/>
      <c r="P303" s="177"/>
      <c r="Q303" s="177"/>
      <c r="R303" s="177"/>
      <c r="S303" s="177"/>
      <c r="T303" s="177"/>
      <c r="U303" s="177"/>
      <c r="V303" s="177"/>
    </row>
    <row r="304" s="148" customFormat="1" ht="15.75" customHeight="1">
      <c r="A304" s="176"/>
      <c r="B304" s="177"/>
      <c r="C304" s="177"/>
      <c r="D304" s="177"/>
      <c r="E304" s="177"/>
      <c r="F304" s="177"/>
      <c r="G304" s="177"/>
      <c r="H304" s="177"/>
      <c r="I304" s="177"/>
      <c r="J304" s="177"/>
      <c r="K304" s="177"/>
      <c r="L304" s="177"/>
      <c r="M304" s="177"/>
      <c r="N304" s="177"/>
      <c r="O304" s="177"/>
      <c r="P304" s="177"/>
      <c r="Q304" s="177"/>
      <c r="R304" s="177"/>
      <c r="S304" s="177"/>
      <c r="T304" s="177"/>
      <c r="U304" s="177"/>
      <c r="V304" s="177"/>
    </row>
    <row r="305" s="148" customFormat="1" ht="15.75" customHeight="1">
      <c r="A305" s="176"/>
      <c r="B305" s="177"/>
      <c r="C305" s="177"/>
      <c r="D305" s="177"/>
      <c r="E305" s="177"/>
      <c r="F305" s="177"/>
      <c r="G305" s="177"/>
      <c r="H305" s="177"/>
      <c r="I305" s="177"/>
      <c r="J305" s="177"/>
      <c r="K305" s="177"/>
      <c r="L305" s="177"/>
      <c r="M305" s="177"/>
      <c r="N305" s="177"/>
      <c r="O305" s="177"/>
      <c r="P305" s="177"/>
      <c r="Q305" s="177"/>
      <c r="R305" s="177"/>
      <c r="S305" s="177"/>
      <c r="T305" s="177"/>
      <c r="U305" s="177"/>
      <c r="V305" s="177"/>
    </row>
    <row r="306" s="148" customFormat="1" ht="15.75" customHeight="1">
      <c r="A306" s="176"/>
      <c r="B306" s="177"/>
      <c r="C306" s="177"/>
      <c r="D306" s="177"/>
      <c r="E306" s="177"/>
      <c r="F306" s="177"/>
      <c r="G306" s="177"/>
      <c r="H306" s="177"/>
      <c r="I306" s="177"/>
      <c r="J306" s="177"/>
      <c r="K306" s="177"/>
      <c r="L306" s="177"/>
      <c r="M306" s="177"/>
      <c r="N306" s="177"/>
      <c r="O306" s="177"/>
      <c r="P306" s="177"/>
      <c r="Q306" s="177"/>
      <c r="R306" s="177"/>
      <c r="S306" s="177"/>
      <c r="T306" s="177"/>
      <c r="U306" s="177"/>
      <c r="V306" s="177"/>
    </row>
    <row r="307" s="148" customFormat="1" ht="15.75" customHeight="1">
      <c r="A307" s="176"/>
      <c r="B307" s="177"/>
      <c r="C307" s="177"/>
      <c r="D307" s="177"/>
      <c r="E307" s="177"/>
      <c r="F307" s="177"/>
      <c r="G307" s="177"/>
      <c r="H307" s="177"/>
      <c r="I307" s="177"/>
      <c r="J307" s="177"/>
      <c r="K307" s="177"/>
      <c r="L307" s="177"/>
      <c r="M307" s="177"/>
      <c r="N307" s="177"/>
      <c r="O307" s="177"/>
      <c r="P307" s="177"/>
      <c r="Q307" s="177"/>
      <c r="R307" s="177"/>
      <c r="S307" s="177"/>
      <c r="T307" s="177"/>
      <c r="U307" s="177"/>
      <c r="V307" s="177"/>
    </row>
    <row r="308" s="148" customFormat="1" ht="15.75" customHeight="1">
      <c r="A308" s="176"/>
      <c r="B308" s="177"/>
      <c r="C308" s="177"/>
      <c r="D308" s="177"/>
      <c r="E308" s="177"/>
      <c r="F308" s="177"/>
      <c r="G308" s="177"/>
      <c r="H308" s="177"/>
      <c r="I308" s="177"/>
      <c r="J308" s="177"/>
      <c r="K308" s="177"/>
      <c r="L308" s="177"/>
      <c r="M308" s="177"/>
      <c r="N308" s="177"/>
      <c r="O308" s="177"/>
      <c r="P308" s="177"/>
      <c r="Q308" s="177"/>
      <c r="R308" s="177"/>
      <c r="S308" s="177"/>
      <c r="T308" s="177"/>
      <c r="U308" s="177"/>
      <c r="V308" s="177"/>
    </row>
    <row r="309" s="148" customFormat="1" ht="15.75" customHeight="1">
      <c r="A309" s="176"/>
      <c r="B309" s="177"/>
      <c r="C309" s="177"/>
      <c r="D309" s="177"/>
      <c r="E309" s="177"/>
      <c r="F309" s="177"/>
      <c r="G309" s="177"/>
      <c r="H309" s="177"/>
      <c r="I309" s="177"/>
      <c r="J309" s="177"/>
      <c r="K309" s="177"/>
      <c r="L309" s="177"/>
      <c r="M309" s="177"/>
      <c r="N309" s="177"/>
      <c r="O309" s="177"/>
      <c r="P309" s="177"/>
      <c r="Q309" s="177"/>
      <c r="R309" s="177"/>
      <c r="S309" s="177"/>
      <c r="T309" s="177"/>
      <c r="U309" s="177"/>
      <c r="V309" s="177"/>
    </row>
    <row r="310" s="148" customFormat="1" ht="15.75" customHeight="1">
      <c r="A310" s="176"/>
      <c r="B310" s="177"/>
      <c r="C310" s="177"/>
      <c r="D310" s="177"/>
      <c r="E310" s="177"/>
      <c r="F310" s="177"/>
      <c r="G310" s="177"/>
      <c r="H310" s="177"/>
      <c r="I310" s="177"/>
      <c r="J310" s="177"/>
      <c r="K310" s="177"/>
      <c r="L310" s="177"/>
      <c r="M310" s="177"/>
      <c r="N310" s="177"/>
      <c r="O310" s="177"/>
      <c r="P310" s="177"/>
      <c r="Q310" s="177"/>
      <c r="R310" s="177"/>
      <c r="S310" s="177"/>
      <c r="T310" s="177"/>
      <c r="U310" s="177"/>
      <c r="V310" s="177"/>
    </row>
    <row r="311" s="148" customFormat="1" ht="15.75" customHeight="1">
      <c r="A311" s="176"/>
      <c r="B311" s="177"/>
      <c r="C311" s="177"/>
      <c r="D311" s="177"/>
      <c r="E311" s="177"/>
      <c r="F311" s="177"/>
      <c r="G311" s="177"/>
      <c r="H311" s="177"/>
      <c r="I311" s="177"/>
      <c r="J311" s="177"/>
      <c r="K311" s="177"/>
      <c r="L311" s="177"/>
      <c r="M311" s="177"/>
      <c r="N311" s="177"/>
      <c r="O311" s="177"/>
      <c r="P311" s="177"/>
      <c r="Q311" s="177"/>
      <c r="R311" s="177"/>
      <c r="S311" s="177"/>
      <c r="T311" s="177"/>
      <c r="U311" s="177"/>
      <c r="V311" s="177"/>
    </row>
    <row r="312" s="148" customFormat="1" ht="15.75" customHeight="1">
      <c r="A312" s="176"/>
      <c r="B312" s="177"/>
      <c r="C312" s="177"/>
      <c r="D312" s="177"/>
      <c r="E312" s="177"/>
      <c r="F312" s="177"/>
      <c r="G312" s="177"/>
      <c r="H312" s="177"/>
      <c r="I312" s="177"/>
      <c r="J312" s="177"/>
      <c r="K312" s="177"/>
      <c r="L312" s="177"/>
      <c r="M312" s="177"/>
      <c r="N312" s="177"/>
      <c r="O312" s="177"/>
      <c r="P312" s="177"/>
      <c r="Q312" s="177"/>
      <c r="R312" s="177"/>
      <c r="S312" s="177"/>
      <c r="T312" s="177"/>
      <c r="U312" s="177"/>
      <c r="V312" s="177"/>
    </row>
    <row r="313" s="148" customFormat="1" ht="15.75" customHeight="1">
      <c r="A313" s="176"/>
      <c r="B313" s="177"/>
      <c r="C313" s="177"/>
      <c r="D313" s="177"/>
      <c r="E313" s="177"/>
      <c r="F313" s="177"/>
      <c r="G313" s="177"/>
      <c r="H313" s="177"/>
      <c r="I313" s="177"/>
      <c r="J313" s="177"/>
      <c r="K313" s="177"/>
      <c r="L313" s="177"/>
      <c r="M313" s="177"/>
      <c r="N313" s="177"/>
      <c r="O313" s="177"/>
      <c r="P313" s="177"/>
      <c r="Q313" s="177"/>
      <c r="R313" s="177"/>
      <c r="S313" s="177"/>
      <c r="T313" s="177"/>
      <c r="U313" s="177"/>
      <c r="V313" s="177"/>
    </row>
    <row r="314" s="148" customFormat="1" ht="15.75" customHeight="1">
      <c r="A314" s="176"/>
      <c r="B314" s="177"/>
      <c r="C314" s="177"/>
      <c r="D314" s="177"/>
      <c r="E314" s="177"/>
      <c r="F314" s="177"/>
      <c r="G314" s="177"/>
      <c r="H314" s="177"/>
      <c r="I314" s="177"/>
      <c r="J314" s="177"/>
      <c r="K314" s="177"/>
      <c r="L314" s="177"/>
      <c r="M314" s="177"/>
      <c r="N314" s="177"/>
      <c r="O314" s="177"/>
      <c r="P314" s="177"/>
      <c r="Q314" s="177"/>
      <c r="R314" s="177"/>
      <c r="S314" s="177"/>
      <c r="T314" s="177"/>
      <c r="U314" s="177"/>
      <c r="V314" s="177"/>
    </row>
    <row r="315" s="148" customFormat="1" ht="15.75" customHeight="1">
      <c r="A315" s="176"/>
      <c r="B315" s="177"/>
      <c r="C315" s="177"/>
      <c r="D315" s="177"/>
      <c r="E315" s="177"/>
      <c r="F315" s="177"/>
      <c r="G315" s="177"/>
      <c r="H315" s="177"/>
      <c r="I315" s="177"/>
      <c r="J315" s="177"/>
      <c r="K315" s="177"/>
      <c r="L315" s="177"/>
      <c r="M315" s="177"/>
      <c r="N315" s="177"/>
      <c r="O315" s="177"/>
      <c r="P315" s="177"/>
      <c r="Q315" s="177"/>
      <c r="R315" s="177"/>
      <c r="S315" s="177"/>
      <c r="T315" s="177"/>
      <c r="U315" s="177"/>
      <c r="V315" s="177"/>
    </row>
    <row r="316" s="148" customFormat="1" ht="15.75" customHeight="1">
      <c r="A316" s="176"/>
      <c r="B316" s="177"/>
      <c r="C316" s="177"/>
      <c r="D316" s="177"/>
      <c r="E316" s="177"/>
      <c r="F316" s="177"/>
      <c r="G316" s="177"/>
      <c r="H316" s="177"/>
      <c r="I316" s="177"/>
      <c r="J316" s="177"/>
      <c r="K316" s="177"/>
      <c r="L316" s="177"/>
      <c r="M316" s="177"/>
      <c r="N316" s="177"/>
      <c r="O316" s="177"/>
      <c r="P316" s="177"/>
      <c r="Q316" s="177"/>
      <c r="R316" s="177"/>
      <c r="S316" s="177"/>
      <c r="T316" s="177"/>
      <c r="U316" s="177"/>
      <c r="V316" s="177"/>
    </row>
    <row r="317" s="148" customFormat="1" ht="15.75" customHeight="1">
      <c r="A317" s="176"/>
      <c r="B317" s="177"/>
      <c r="C317" s="177"/>
      <c r="D317" s="177"/>
      <c r="E317" s="177"/>
      <c r="F317" s="177"/>
      <c r="G317" s="177"/>
      <c r="H317" s="177"/>
      <c r="I317" s="177"/>
      <c r="J317" s="177"/>
      <c r="K317" s="177"/>
      <c r="L317" s="177"/>
      <c r="M317" s="177"/>
      <c r="N317" s="177"/>
      <c r="O317" s="177"/>
      <c r="P317" s="177"/>
      <c r="Q317" s="177"/>
      <c r="R317" s="177"/>
      <c r="S317" s="177"/>
      <c r="T317" s="177"/>
      <c r="U317" s="177"/>
      <c r="V317" s="177"/>
    </row>
    <row r="318" s="148" customFormat="1" ht="15.75" customHeight="1">
      <c r="A318" s="176"/>
      <c r="B318" s="177"/>
      <c r="C318" s="177"/>
      <c r="D318" s="177"/>
      <c r="E318" s="177"/>
      <c r="F318" s="177"/>
      <c r="G318" s="177"/>
      <c r="H318" s="177"/>
      <c r="I318" s="177"/>
      <c r="J318" s="177"/>
      <c r="K318" s="177"/>
      <c r="L318" s="177"/>
      <c r="M318" s="177"/>
      <c r="N318" s="177"/>
      <c r="O318" s="177"/>
      <c r="P318" s="177"/>
      <c r="Q318" s="177"/>
      <c r="R318" s="177"/>
      <c r="S318" s="177"/>
      <c r="T318" s="177"/>
      <c r="U318" s="177"/>
      <c r="V318" s="177"/>
    </row>
    <row r="319" s="148" customFormat="1" ht="15.75" customHeight="1">
      <c r="A319" s="176"/>
      <c r="B319" s="177"/>
      <c r="C319" s="177"/>
      <c r="D319" s="177"/>
      <c r="E319" s="177"/>
      <c r="F319" s="177"/>
      <c r="G319" s="177"/>
      <c r="H319" s="177"/>
      <c r="I319" s="177"/>
      <c r="J319" s="177"/>
      <c r="K319" s="177"/>
      <c r="L319" s="177"/>
      <c r="M319" s="177"/>
      <c r="N319" s="177"/>
      <c r="O319" s="177"/>
      <c r="P319" s="177"/>
      <c r="Q319" s="177"/>
      <c r="R319" s="177"/>
      <c r="S319" s="177"/>
      <c r="T319" s="177"/>
      <c r="U319" s="177"/>
      <c r="V319" s="177"/>
    </row>
    <row r="320" s="148" customFormat="1" ht="15.75" customHeight="1">
      <c r="A320" s="176"/>
      <c r="B320" s="177"/>
      <c r="C320" s="177"/>
      <c r="D320" s="177"/>
      <c r="E320" s="177"/>
      <c r="F320" s="177"/>
      <c r="G320" s="177"/>
      <c r="H320" s="177"/>
      <c r="I320" s="177"/>
      <c r="J320" s="177"/>
      <c r="K320" s="177"/>
      <c r="L320" s="177"/>
      <c r="M320" s="177"/>
      <c r="N320" s="177"/>
      <c r="O320" s="177"/>
      <c r="P320" s="177"/>
      <c r="Q320" s="177"/>
      <c r="R320" s="177"/>
      <c r="S320" s="177"/>
      <c r="T320" s="177"/>
      <c r="U320" s="177"/>
      <c r="V320" s="177"/>
    </row>
    <row r="321" s="148" customFormat="1" ht="15.75" customHeight="1">
      <c r="A321" s="176"/>
      <c r="B321" s="177"/>
      <c r="C321" s="177"/>
      <c r="D321" s="177"/>
      <c r="E321" s="177"/>
      <c r="F321" s="177"/>
      <c r="G321" s="177"/>
      <c r="H321" s="177"/>
      <c r="I321" s="177"/>
      <c r="J321" s="177"/>
      <c r="K321" s="177"/>
      <c r="L321" s="177"/>
      <c r="M321" s="177"/>
      <c r="N321" s="177"/>
      <c r="O321" s="177"/>
      <c r="P321" s="177"/>
      <c r="Q321" s="177"/>
      <c r="R321" s="177"/>
      <c r="S321" s="177"/>
      <c r="T321" s="177"/>
      <c r="U321" s="177"/>
      <c r="V321" s="177"/>
    </row>
    <row r="322" s="148" customFormat="1" ht="15.75" customHeight="1">
      <c r="A322" s="176"/>
      <c r="B322" s="177"/>
      <c r="C322" s="177"/>
      <c r="D322" s="177"/>
      <c r="E322" s="177"/>
      <c r="F322" s="177"/>
      <c r="G322" s="177"/>
      <c r="H322" s="177"/>
      <c r="I322" s="177"/>
      <c r="J322" s="177"/>
      <c r="K322" s="177"/>
      <c r="L322" s="177"/>
      <c r="M322" s="177"/>
      <c r="N322" s="177"/>
      <c r="O322" s="177"/>
      <c r="P322" s="177"/>
      <c r="Q322" s="177"/>
      <c r="R322" s="177"/>
      <c r="S322" s="177"/>
      <c r="T322" s="177"/>
      <c r="U322" s="177"/>
      <c r="V322" s="177"/>
    </row>
    <row r="323" s="148" customFormat="1" ht="15.75" customHeight="1">
      <c r="A323" s="176"/>
      <c r="B323" s="177"/>
      <c r="C323" s="177"/>
      <c r="D323" s="177"/>
      <c r="E323" s="177"/>
      <c r="F323" s="177"/>
      <c r="G323" s="177"/>
      <c r="H323" s="177"/>
      <c r="I323" s="177"/>
      <c r="J323" s="177"/>
      <c r="K323" s="177"/>
      <c r="L323" s="177"/>
      <c r="M323" s="177"/>
      <c r="N323" s="177"/>
      <c r="O323" s="177"/>
      <c r="P323" s="177"/>
      <c r="Q323" s="177"/>
      <c r="R323" s="177"/>
      <c r="S323" s="177"/>
      <c r="T323" s="177"/>
      <c r="U323" s="177"/>
      <c r="V323" s="177"/>
    </row>
    <row r="324" s="148" customFormat="1" ht="15.75" customHeight="1">
      <c r="A324" s="176"/>
      <c r="B324" s="177"/>
      <c r="C324" s="177"/>
      <c r="D324" s="177"/>
      <c r="E324" s="177"/>
      <c r="F324" s="177"/>
      <c r="G324" s="177"/>
      <c r="H324" s="177"/>
      <c r="I324" s="177"/>
      <c r="J324" s="177"/>
      <c r="K324" s="177"/>
      <c r="L324" s="177"/>
      <c r="M324" s="177"/>
      <c r="N324" s="177"/>
      <c r="O324" s="177"/>
      <c r="P324" s="177"/>
      <c r="Q324" s="177"/>
      <c r="R324" s="177"/>
      <c r="S324" s="177"/>
      <c r="T324" s="177"/>
      <c r="U324" s="177"/>
      <c r="V324" s="177"/>
    </row>
    <row r="325" s="148" customFormat="1" ht="15.75" customHeight="1">
      <c r="A325" s="176"/>
      <c r="B325" s="177"/>
      <c r="C325" s="177"/>
      <c r="D325" s="177"/>
      <c r="E325" s="177"/>
      <c r="F325" s="177"/>
      <c r="G325" s="177"/>
      <c r="H325" s="177"/>
      <c r="I325" s="177"/>
      <c r="J325" s="177"/>
      <c r="K325" s="177"/>
      <c r="L325" s="177"/>
      <c r="M325" s="177"/>
      <c r="N325" s="177"/>
      <c r="O325" s="177"/>
      <c r="P325" s="177"/>
      <c r="Q325" s="177"/>
      <c r="R325" s="177"/>
      <c r="S325" s="177"/>
      <c r="T325" s="177"/>
      <c r="U325" s="177"/>
      <c r="V325" s="177"/>
    </row>
    <row r="326" s="148" customFormat="1" ht="15.75" customHeight="1">
      <c r="A326" s="176"/>
      <c r="B326" s="177"/>
      <c r="C326" s="177"/>
      <c r="D326" s="177"/>
      <c r="E326" s="177"/>
      <c r="F326" s="177"/>
      <c r="G326" s="177"/>
      <c r="H326" s="177"/>
      <c r="I326" s="177"/>
      <c r="J326" s="177"/>
      <c r="K326" s="177"/>
      <c r="L326" s="177"/>
      <c r="M326" s="177"/>
      <c r="N326" s="177"/>
      <c r="O326" s="177"/>
      <c r="P326" s="177"/>
      <c r="Q326" s="177"/>
      <c r="R326" s="177"/>
      <c r="S326" s="177"/>
      <c r="T326" s="177"/>
      <c r="U326" s="177"/>
      <c r="V326" s="177"/>
    </row>
    <row r="327" s="148" customFormat="1" ht="15.75" customHeight="1">
      <c r="A327" s="176"/>
      <c r="B327" s="177"/>
      <c r="C327" s="177"/>
      <c r="D327" s="177"/>
      <c r="E327" s="177"/>
      <c r="F327" s="177"/>
      <c r="G327" s="177"/>
      <c r="H327" s="177"/>
      <c r="I327" s="177"/>
      <c r="J327" s="177"/>
      <c r="K327" s="177"/>
      <c r="L327" s="177"/>
      <c r="M327" s="177"/>
      <c r="N327" s="177"/>
      <c r="O327" s="177"/>
      <c r="P327" s="177"/>
      <c r="Q327" s="177"/>
      <c r="R327" s="177"/>
      <c r="S327" s="177"/>
      <c r="T327" s="177"/>
      <c r="U327" s="177"/>
      <c r="V327" s="177"/>
    </row>
    <row r="328" s="148" customFormat="1" ht="15.75" customHeight="1">
      <c r="A328" s="176"/>
      <c r="B328" s="177"/>
      <c r="C328" s="177"/>
      <c r="D328" s="177"/>
      <c r="E328" s="177"/>
      <c r="F328" s="177"/>
      <c r="G328" s="177"/>
      <c r="H328" s="177"/>
      <c r="I328" s="177"/>
      <c r="J328" s="177"/>
      <c r="K328" s="177"/>
      <c r="L328" s="177"/>
      <c r="M328" s="177"/>
      <c r="N328" s="177"/>
      <c r="O328" s="177"/>
      <c r="P328" s="177"/>
      <c r="Q328" s="177"/>
      <c r="R328" s="177"/>
      <c r="S328" s="177"/>
      <c r="T328" s="177"/>
      <c r="U328" s="177"/>
      <c r="V328" s="177"/>
    </row>
    <row r="329" s="148" customFormat="1" ht="15.75" customHeight="1">
      <c r="A329" s="176"/>
      <c r="B329" s="177"/>
      <c r="C329" s="177"/>
      <c r="D329" s="177"/>
      <c r="E329" s="177"/>
      <c r="F329" s="177"/>
      <c r="G329" s="177"/>
      <c r="H329" s="177"/>
      <c r="I329" s="177"/>
      <c r="J329" s="177"/>
      <c r="K329" s="177"/>
      <c r="L329" s="177"/>
      <c r="M329" s="177"/>
      <c r="N329" s="177"/>
      <c r="O329" s="177"/>
      <c r="P329" s="177"/>
      <c r="Q329" s="177"/>
      <c r="R329" s="177"/>
      <c r="S329" s="177"/>
      <c r="T329" s="177"/>
      <c r="U329" s="177"/>
      <c r="V329" s="177"/>
    </row>
    <row r="330" s="148" customFormat="1" ht="15.75" customHeight="1">
      <c r="A330" s="176"/>
      <c r="B330" s="177"/>
      <c r="C330" s="177"/>
      <c r="D330" s="177"/>
      <c r="E330" s="177"/>
      <c r="F330" s="177"/>
      <c r="G330" s="177"/>
      <c r="H330" s="177"/>
      <c r="I330" s="177"/>
      <c r="J330" s="177"/>
      <c r="K330" s="177"/>
      <c r="L330" s="177"/>
      <c r="M330" s="177"/>
      <c r="N330" s="177"/>
      <c r="O330" s="177"/>
      <c r="P330" s="177"/>
      <c r="Q330" s="177"/>
      <c r="R330" s="177"/>
      <c r="S330" s="177"/>
      <c r="T330" s="177"/>
      <c r="U330" s="177"/>
      <c r="V330" s="177"/>
    </row>
    <row r="331" s="148" customFormat="1" ht="15.75" customHeight="1">
      <c r="A331" s="176"/>
      <c r="B331" s="177"/>
      <c r="C331" s="177"/>
      <c r="D331" s="177"/>
      <c r="E331" s="177"/>
      <c r="F331" s="177"/>
      <c r="G331" s="177"/>
      <c r="H331" s="177"/>
      <c r="I331" s="177"/>
      <c r="J331" s="177"/>
      <c r="K331" s="177"/>
      <c r="L331" s="177"/>
      <c r="M331" s="177"/>
      <c r="N331" s="177"/>
      <c r="O331" s="177"/>
      <c r="P331" s="177"/>
      <c r="Q331" s="177"/>
      <c r="R331" s="177"/>
      <c r="S331" s="177"/>
      <c r="T331" s="177"/>
      <c r="U331" s="177"/>
      <c r="V331" s="177"/>
    </row>
    <row r="332" s="148" customFormat="1" ht="15.75" customHeight="1">
      <c r="A332" s="176"/>
      <c r="B332" s="177"/>
      <c r="C332" s="177"/>
      <c r="D332" s="177"/>
      <c r="E332" s="177"/>
      <c r="F332" s="177"/>
      <c r="G332" s="177"/>
      <c r="H332" s="177"/>
      <c r="I332" s="177"/>
      <c r="J332" s="177"/>
      <c r="K332" s="177"/>
      <c r="L332" s="177"/>
      <c r="M332" s="177"/>
      <c r="N332" s="177"/>
      <c r="O332" s="177"/>
      <c r="P332" s="177"/>
      <c r="Q332" s="177"/>
      <c r="R332" s="177"/>
      <c r="S332" s="177"/>
      <c r="T332" s="177"/>
      <c r="U332" s="177"/>
      <c r="V332" s="177"/>
    </row>
    <row r="333" s="148" customFormat="1" ht="15.75" customHeight="1">
      <c r="A333" s="176"/>
      <c r="B333" s="177"/>
      <c r="C333" s="177"/>
      <c r="D333" s="177"/>
      <c r="E333" s="177"/>
      <c r="F333" s="177"/>
      <c r="G333" s="177"/>
      <c r="H333" s="177"/>
      <c r="I333" s="177"/>
      <c r="J333" s="177"/>
      <c r="K333" s="177"/>
      <c r="L333" s="177"/>
      <c r="M333" s="177"/>
      <c r="N333" s="177"/>
      <c r="O333" s="177"/>
      <c r="P333" s="177"/>
      <c r="Q333" s="177"/>
      <c r="R333" s="177"/>
      <c r="S333" s="177"/>
      <c r="T333" s="177"/>
      <c r="U333" s="177"/>
      <c r="V333" s="177"/>
    </row>
    <row r="334" s="148" customFormat="1" ht="15.75" customHeight="1">
      <c r="A334" s="176"/>
      <c r="B334" s="177"/>
      <c r="C334" s="177"/>
      <c r="D334" s="177"/>
      <c r="E334" s="177"/>
      <c r="F334" s="177"/>
      <c r="G334" s="177"/>
      <c r="H334" s="177"/>
      <c r="I334" s="177"/>
      <c r="J334" s="177"/>
      <c r="K334" s="177"/>
      <c r="L334" s="177"/>
      <c r="M334" s="177"/>
      <c r="N334" s="177"/>
      <c r="O334" s="177"/>
      <c r="P334" s="177"/>
      <c r="Q334" s="177"/>
      <c r="R334" s="177"/>
      <c r="S334" s="177"/>
      <c r="T334" s="177"/>
      <c r="U334" s="177"/>
      <c r="V334" s="177"/>
    </row>
    <row r="335" s="148" customFormat="1" ht="15.75" customHeight="1">
      <c r="A335" s="176"/>
      <c r="B335" s="177"/>
      <c r="C335" s="177"/>
      <c r="D335" s="177"/>
      <c r="E335" s="177"/>
      <c r="F335" s="177"/>
      <c r="G335" s="177"/>
      <c r="H335" s="177"/>
      <c r="I335" s="177"/>
      <c r="J335" s="177"/>
      <c r="K335" s="177"/>
      <c r="L335" s="177"/>
      <c r="M335" s="177"/>
      <c r="N335" s="177"/>
      <c r="O335" s="177"/>
      <c r="P335" s="177"/>
      <c r="Q335" s="177"/>
      <c r="R335" s="177"/>
      <c r="S335" s="177"/>
      <c r="T335" s="177"/>
      <c r="U335" s="177"/>
      <c r="V335" s="177"/>
    </row>
    <row r="336" s="148" customFormat="1" ht="15.75" customHeight="1">
      <c r="A336" s="176"/>
      <c r="B336" s="177"/>
      <c r="C336" s="177"/>
      <c r="D336" s="177"/>
      <c r="E336" s="177"/>
      <c r="F336" s="177"/>
      <c r="G336" s="177"/>
      <c r="H336" s="177"/>
      <c r="I336" s="177"/>
      <c r="J336" s="177"/>
      <c r="K336" s="177"/>
      <c r="L336" s="177"/>
      <c r="M336" s="177"/>
      <c r="N336" s="177"/>
      <c r="O336" s="177"/>
      <c r="P336" s="177"/>
      <c r="Q336" s="177"/>
      <c r="R336" s="177"/>
      <c r="S336" s="177"/>
      <c r="T336" s="177"/>
      <c r="U336" s="177"/>
      <c r="V336" s="177"/>
    </row>
    <row r="337" s="148" customFormat="1" ht="15.75" customHeight="1">
      <c r="A337" s="176"/>
      <c r="B337" s="177"/>
      <c r="C337" s="177"/>
      <c r="D337" s="177"/>
      <c r="E337" s="177"/>
      <c r="F337" s="177"/>
      <c r="G337" s="177"/>
      <c r="H337" s="177"/>
      <c r="I337" s="177"/>
      <c r="J337" s="177"/>
      <c r="K337" s="177"/>
      <c r="L337" s="177"/>
      <c r="M337" s="177"/>
      <c r="N337" s="177"/>
      <c r="O337" s="177"/>
      <c r="P337" s="177"/>
      <c r="Q337" s="177"/>
      <c r="R337" s="177"/>
      <c r="S337" s="177"/>
      <c r="T337" s="177"/>
      <c r="U337" s="177"/>
      <c r="V337" s="177"/>
    </row>
    <row r="338" s="148" customFormat="1" ht="15.75" customHeight="1">
      <c r="A338" s="176"/>
      <c r="B338" s="177"/>
      <c r="C338" s="177"/>
      <c r="D338" s="177"/>
      <c r="E338" s="177"/>
      <c r="F338" s="177"/>
      <c r="G338" s="177"/>
      <c r="H338" s="177"/>
      <c r="I338" s="177"/>
      <c r="J338" s="177"/>
      <c r="K338" s="177"/>
      <c r="L338" s="177"/>
      <c r="M338" s="177"/>
      <c r="N338" s="177"/>
      <c r="O338" s="177"/>
      <c r="P338" s="177"/>
      <c r="Q338" s="177"/>
      <c r="R338" s="177"/>
      <c r="S338" s="177"/>
      <c r="T338" s="177"/>
      <c r="U338" s="177"/>
      <c r="V338" s="177"/>
    </row>
    <row r="339" s="148" customFormat="1" ht="15.75" customHeight="1">
      <c r="A339" s="176"/>
      <c r="B339" s="177"/>
      <c r="C339" s="177"/>
      <c r="D339" s="177"/>
      <c r="E339" s="177"/>
      <c r="F339" s="177"/>
      <c r="G339" s="177"/>
      <c r="H339" s="177"/>
      <c r="I339" s="177"/>
      <c r="J339" s="177"/>
      <c r="K339" s="177"/>
      <c r="L339" s="177"/>
      <c r="M339" s="177"/>
      <c r="N339" s="177"/>
      <c r="O339" s="177"/>
      <c r="P339" s="177"/>
      <c r="Q339" s="177"/>
      <c r="R339" s="177"/>
      <c r="S339" s="177"/>
      <c r="T339" s="177"/>
      <c r="U339" s="177"/>
      <c r="V339" s="177"/>
    </row>
    <row r="340" s="148" customFormat="1" ht="15.75" customHeight="1">
      <c r="A340" s="176"/>
      <c r="B340" s="177"/>
      <c r="C340" s="177"/>
      <c r="D340" s="177"/>
      <c r="E340" s="177"/>
      <c r="F340" s="177"/>
      <c r="G340" s="177"/>
      <c r="H340" s="177"/>
      <c r="I340" s="177"/>
      <c r="J340" s="177"/>
      <c r="K340" s="177"/>
      <c r="L340" s="177"/>
      <c r="M340" s="177"/>
      <c r="N340" s="177"/>
      <c r="O340" s="177"/>
      <c r="P340" s="177"/>
      <c r="Q340" s="177"/>
      <c r="R340" s="177"/>
      <c r="S340" s="177"/>
      <c r="T340" s="177"/>
      <c r="U340" s="177"/>
      <c r="V340" s="177"/>
    </row>
    <row r="341" s="148" customFormat="1" ht="15.75" customHeight="1">
      <c r="A341" s="176"/>
      <c r="B341" s="177"/>
      <c r="C341" s="177"/>
      <c r="D341" s="177"/>
      <c r="E341" s="177"/>
      <c r="F341" s="177"/>
      <c r="G341" s="177"/>
      <c r="H341" s="177"/>
      <c r="I341" s="177"/>
      <c r="J341" s="177"/>
      <c r="K341" s="177"/>
      <c r="L341" s="177"/>
      <c r="M341" s="177"/>
      <c r="N341" s="177"/>
      <c r="O341" s="177"/>
      <c r="P341" s="177"/>
      <c r="Q341" s="177"/>
      <c r="R341" s="177"/>
      <c r="S341" s="177"/>
      <c r="T341" s="177"/>
      <c r="U341" s="177"/>
      <c r="V341" s="177"/>
    </row>
    <row r="342" s="148" customFormat="1" ht="15.75" customHeight="1">
      <c r="A342" s="176"/>
      <c r="B342" s="177"/>
      <c r="C342" s="177"/>
      <c r="D342" s="177"/>
      <c r="E342" s="177"/>
      <c r="F342" s="177"/>
      <c r="G342" s="177"/>
      <c r="H342" s="177"/>
      <c r="I342" s="177"/>
      <c r="J342" s="177"/>
      <c r="K342" s="177"/>
      <c r="L342" s="177"/>
      <c r="M342" s="177"/>
      <c r="N342" s="177"/>
      <c r="O342" s="177"/>
      <c r="P342" s="177"/>
      <c r="Q342" s="177"/>
      <c r="R342" s="177"/>
      <c r="S342" s="177"/>
      <c r="T342" s="177"/>
      <c r="U342" s="177"/>
      <c r="V342" s="177"/>
    </row>
    <row r="343" s="148" customFormat="1" ht="15.75" customHeight="1">
      <c r="A343" s="176"/>
      <c r="B343" s="177"/>
      <c r="C343" s="177"/>
      <c r="D343" s="177"/>
      <c r="E343" s="177"/>
      <c r="F343" s="177"/>
      <c r="G343" s="177"/>
      <c r="H343" s="177"/>
      <c r="I343" s="177"/>
      <c r="J343" s="177"/>
      <c r="K343" s="177"/>
      <c r="L343" s="177"/>
      <c r="M343" s="177"/>
      <c r="N343" s="177"/>
      <c r="O343" s="177"/>
      <c r="P343" s="177"/>
      <c r="Q343" s="177"/>
      <c r="R343" s="177"/>
      <c r="S343" s="177"/>
      <c r="T343" s="177"/>
      <c r="U343" s="177"/>
      <c r="V343" s="177"/>
    </row>
    <row r="344" s="148" customFormat="1" ht="15.75" customHeight="1">
      <c r="A344" s="176"/>
      <c r="B344" s="177"/>
      <c r="C344" s="177"/>
      <c r="D344" s="177"/>
      <c r="E344" s="177"/>
      <c r="F344" s="177"/>
      <c r="G344" s="177"/>
      <c r="H344" s="177"/>
      <c r="I344" s="177"/>
      <c r="J344" s="177"/>
      <c r="K344" s="177"/>
      <c r="L344" s="177"/>
      <c r="M344" s="177"/>
      <c r="N344" s="177"/>
      <c r="O344" s="177"/>
      <c r="P344" s="177"/>
      <c r="Q344" s="177"/>
      <c r="R344" s="177"/>
      <c r="S344" s="177"/>
      <c r="T344" s="177"/>
      <c r="U344" s="177"/>
      <c r="V344" s="177"/>
    </row>
    <row r="345" s="148" customFormat="1" ht="15.75" customHeight="1">
      <c r="A345" s="176"/>
      <c r="B345" s="177"/>
      <c r="C345" s="177"/>
      <c r="D345" s="177"/>
      <c r="E345" s="177"/>
      <c r="F345" s="177"/>
      <c r="G345" s="177"/>
      <c r="H345" s="177"/>
      <c r="I345" s="177"/>
      <c r="J345" s="177"/>
      <c r="K345" s="177"/>
      <c r="L345" s="177"/>
      <c r="M345" s="177"/>
      <c r="N345" s="177"/>
      <c r="O345" s="177"/>
      <c r="P345" s="177"/>
      <c r="Q345" s="177"/>
      <c r="R345" s="177"/>
      <c r="S345" s="177"/>
      <c r="T345" s="177"/>
      <c r="U345" s="177"/>
      <c r="V345" s="177"/>
    </row>
    <row r="346" s="148" customFormat="1" ht="15.75" customHeight="1">
      <c r="A346" s="176"/>
      <c r="B346" s="177"/>
      <c r="C346" s="177"/>
      <c r="D346" s="177"/>
      <c r="E346" s="177"/>
      <c r="F346" s="177"/>
      <c r="G346" s="177"/>
      <c r="H346" s="177"/>
      <c r="I346" s="177"/>
      <c r="J346" s="177"/>
      <c r="K346" s="177"/>
      <c r="L346" s="177"/>
      <c r="M346" s="177"/>
      <c r="N346" s="177"/>
      <c r="O346" s="177"/>
      <c r="P346" s="177"/>
      <c r="Q346" s="177"/>
      <c r="R346" s="177"/>
      <c r="S346" s="177"/>
      <c r="T346" s="177"/>
      <c r="U346" s="177"/>
      <c r="V346" s="177"/>
    </row>
    <row r="347" s="148" customFormat="1" ht="15.75" customHeight="1">
      <c r="A347" s="176"/>
      <c r="B347" s="177"/>
      <c r="C347" s="177"/>
      <c r="D347" s="177"/>
      <c r="E347" s="177"/>
      <c r="F347" s="177"/>
      <c r="G347" s="177"/>
      <c r="H347" s="177"/>
      <c r="I347" s="177"/>
      <c r="J347" s="177"/>
      <c r="K347" s="177"/>
      <c r="L347" s="177"/>
      <c r="M347" s="177"/>
      <c r="N347" s="177"/>
      <c r="O347" s="177"/>
      <c r="P347" s="177"/>
      <c r="Q347" s="177"/>
      <c r="R347" s="177"/>
      <c r="S347" s="177"/>
      <c r="T347" s="177"/>
      <c r="U347" s="177"/>
      <c r="V347" s="177"/>
    </row>
    <row r="348" s="148" customFormat="1" ht="15.75" customHeight="1">
      <c r="A348" s="176"/>
      <c r="B348" s="177"/>
      <c r="C348" s="177"/>
      <c r="D348" s="177"/>
      <c r="E348" s="177"/>
      <c r="F348" s="177"/>
      <c r="G348" s="177"/>
      <c r="H348" s="177"/>
      <c r="I348" s="177"/>
      <c r="J348" s="177"/>
      <c r="K348" s="177"/>
      <c r="L348" s="177"/>
      <c r="M348" s="177"/>
      <c r="N348" s="177"/>
      <c r="O348" s="177"/>
      <c r="P348" s="177"/>
      <c r="Q348" s="177"/>
      <c r="R348" s="177"/>
      <c r="S348" s="177"/>
      <c r="T348" s="177"/>
      <c r="U348" s="177"/>
      <c r="V348" s="177"/>
    </row>
    <row r="349" s="148" customFormat="1" ht="15.75" customHeight="1">
      <c r="A349" s="176"/>
      <c r="B349" s="177"/>
      <c r="C349" s="177"/>
      <c r="D349" s="177"/>
      <c r="E349" s="177"/>
      <c r="F349" s="177"/>
      <c r="G349" s="177"/>
      <c r="H349" s="177"/>
      <c r="I349" s="177"/>
      <c r="J349" s="177"/>
      <c r="K349" s="177"/>
      <c r="L349" s="177"/>
      <c r="M349" s="177"/>
      <c r="N349" s="177"/>
      <c r="O349" s="177"/>
      <c r="P349" s="177"/>
      <c r="Q349" s="177"/>
      <c r="R349" s="177"/>
      <c r="S349" s="177"/>
      <c r="T349" s="177"/>
      <c r="U349" s="177"/>
      <c r="V349" s="177"/>
    </row>
    <row r="350" s="148" customFormat="1" ht="15.75" customHeight="1">
      <c r="A350" s="176"/>
      <c r="B350" s="177"/>
      <c r="C350" s="177"/>
      <c r="D350" s="177"/>
      <c r="E350" s="177"/>
      <c r="F350" s="177"/>
      <c r="G350" s="177"/>
      <c r="H350" s="177"/>
      <c r="I350" s="177"/>
      <c r="J350" s="177"/>
      <c r="K350" s="177"/>
      <c r="L350" s="177"/>
      <c r="M350" s="177"/>
      <c r="N350" s="177"/>
      <c r="O350" s="177"/>
      <c r="P350" s="177"/>
      <c r="Q350" s="177"/>
      <c r="R350" s="177"/>
      <c r="S350" s="177"/>
      <c r="T350" s="177"/>
      <c r="U350" s="177"/>
      <c r="V350" s="177"/>
    </row>
    <row r="351" s="148" customFormat="1" ht="15.75" customHeight="1">
      <c r="A351" s="176"/>
      <c r="B351" s="177"/>
      <c r="C351" s="177"/>
      <c r="D351" s="177"/>
      <c r="E351" s="177"/>
      <c r="F351" s="177"/>
      <c r="G351" s="177"/>
      <c r="H351" s="177"/>
      <c r="I351" s="177"/>
      <c r="J351" s="177"/>
      <c r="K351" s="177"/>
      <c r="L351" s="177"/>
      <c r="M351" s="177"/>
      <c r="N351" s="177"/>
      <c r="O351" s="177"/>
      <c r="P351" s="177"/>
      <c r="Q351" s="177"/>
      <c r="R351" s="177"/>
      <c r="S351" s="177"/>
      <c r="T351" s="177"/>
      <c r="U351" s="177"/>
      <c r="V351" s="177"/>
    </row>
    <row r="352" s="148" customFormat="1" ht="15.75" customHeight="1">
      <c r="A352" s="176"/>
      <c r="B352" s="177"/>
      <c r="C352" s="177"/>
      <c r="D352" s="177"/>
      <c r="E352" s="177"/>
      <c r="F352" s="177"/>
      <c r="G352" s="177"/>
      <c r="H352" s="177"/>
      <c r="I352" s="177"/>
      <c r="J352" s="177"/>
      <c r="K352" s="177"/>
      <c r="L352" s="177"/>
      <c r="M352" s="177"/>
      <c r="N352" s="177"/>
      <c r="O352" s="177"/>
      <c r="P352" s="177"/>
      <c r="Q352" s="177"/>
      <c r="R352" s="177"/>
      <c r="S352" s="177"/>
      <c r="T352" s="177"/>
      <c r="U352" s="177"/>
      <c r="V352" s="177"/>
    </row>
    <row r="353" s="148" customFormat="1" ht="15.75" customHeight="1">
      <c r="A353" s="176"/>
      <c r="B353" s="177"/>
      <c r="C353" s="177"/>
      <c r="D353" s="177"/>
      <c r="E353" s="177"/>
      <c r="F353" s="177"/>
      <c r="G353" s="177"/>
      <c r="H353" s="177"/>
      <c r="I353" s="177"/>
      <c r="J353" s="177"/>
      <c r="K353" s="177"/>
      <c r="L353" s="177"/>
      <c r="M353" s="177"/>
      <c r="N353" s="177"/>
      <c r="O353" s="177"/>
      <c r="P353" s="177"/>
      <c r="Q353" s="177"/>
      <c r="R353" s="177"/>
      <c r="S353" s="177"/>
      <c r="T353" s="177"/>
      <c r="U353" s="177"/>
      <c r="V353" s="177"/>
    </row>
    <row r="354" s="148" customFormat="1" ht="15.75" customHeight="1">
      <c r="A354" s="176"/>
      <c r="B354" s="177"/>
      <c r="C354" s="177"/>
      <c r="D354" s="177"/>
      <c r="E354" s="177"/>
      <c r="F354" s="177"/>
      <c r="G354" s="177"/>
      <c r="H354" s="177"/>
      <c r="I354" s="177"/>
      <c r="J354" s="177"/>
      <c r="K354" s="177"/>
      <c r="L354" s="177"/>
      <c r="M354" s="177"/>
      <c r="N354" s="177"/>
      <c r="O354" s="177"/>
      <c r="P354" s="177"/>
      <c r="Q354" s="177"/>
      <c r="R354" s="177"/>
      <c r="S354" s="177"/>
      <c r="T354" s="177"/>
      <c r="U354" s="177"/>
      <c r="V354" s="177"/>
    </row>
    <row r="355" s="148" customFormat="1" ht="15.75" customHeight="1">
      <c r="A355" s="176"/>
      <c r="B355" s="177"/>
      <c r="C355" s="177"/>
      <c r="D355" s="177"/>
      <c r="E355" s="177"/>
      <c r="F355" s="177"/>
      <c r="G355" s="177"/>
      <c r="H355" s="177"/>
      <c r="I355" s="177"/>
      <c r="J355" s="177"/>
      <c r="K355" s="177"/>
      <c r="L355" s="177"/>
      <c r="M355" s="177"/>
      <c r="N355" s="177"/>
      <c r="O355" s="177"/>
      <c r="P355" s="177"/>
      <c r="Q355" s="177"/>
      <c r="R355" s="177"/>
      <c r="S355" s="177"/>
      <c r="T355" s="177"/>
      <c r="U355" s="177"/>
      <c r="V355" s="177"/>
    </row>
    <row r="356" s="148" customFormat="1" ht="15.75" customHeight="1">
      <c r="A356" s="176"/>
      <c r="B356" s="177"/>
      <c r="C356" s="177"/>
      <c r="D356" s="177"/>
      <c r="E356" s="177"/>
      <c r="F356" s="177"/>
      <c r="G356" s="177"/>
      <c r="H356" s="177"/>
      <c r="I356" s="177"/>
      <c r="J356" s="177"/>
      <c r="K356" s="177"/>
      <c r="L356" s="177"/>
      <c r="M356" s="177"/>
      <c r="N356" s="177"/>
      <c r="O356" s="177"/>
      <c r="P356" s="177"/>
      <c r="Q356" s="177"/>
      <c r="R356" s="177"/>
      <c r="S356" s="177"/>
      <c r="T356" s="177"/>
      <c r="U356" s="177"/>
      <c r="V356" s="177"/>
    </row>
    <row r="357" s="148" customFormat="1" ht="15.75" customHeight="1">
      <c r="A357" s="176"/>
      <c r="B357" s="177"/>
      <c r="C357" s="177"/>
      <c r="D357" s="177"/>
      <c r="E357" s="177"/>
      <c r="F357" s="177"/>
      <c r="G357" s="177"/>
      <c r="H357" s="177"/>
      <c r="I357" s="177"/>
      <c r="J357" s="177"/>
      <c r="K357" s="177"/>
      <c r="L357" s="177"/>
      <c r="M357" s="177"/>
      <c r="N357" s="177"/>
      <c r="O357" s="177"/>
      <c r="P357" s="177"/>
      <c r="Q357" s="177"/>
      <c r="R357" s="177"/>
      <c r="S357" s="177"/>
      <c r="T357" s="177"/>
      <c r="U357" s="177"/>
      <c r="V357" s="177"/>
    </row>
    <row r="358" s="148" customFormat="1" ht="15.75" customHeight="1">
      <c r="A358" s="176"/>
      <c r="B358" s="177"/>
      <c r="C358" s="177"/>
      <c r="D358" s="177"/>
      <c r="E358" s="177"/>
      <c r="F358" s="177"/>
      <c r="G358" s="177"/>
      <c r="H358" s="177"/>
      <c r="I358" s="177"/>
      <c r="J358" s="177"/>
      <c r="K358" s="177"/>
      <c r="L358" s="177"/>
      <c r="M358" s="177"/>
      <c r="N358" s="177"/>
      <c r="O358" s="177"/>
      <c r="P358" s="177"/>
      <c r="Q358" s="177"/>
      <c r="R358" s="177"/>
      <c r="S358" s="177"/>
      <c r="T358" s="177"/>
      <c r="U358" s="177"/>
      <c r="V358" s="177"/>
    </row>
    <row r="359" s="148" customFormat="1" ht="15.75" customHeight="1">
      <c r="A359" s="176"/>
      <c r="B359" s="177"/>
      <c r="C359" s="177"/>
      <c r="D359" s="177"/>
      <c r="E359" s="177"/>
      <c r="F359" s="177"/>
      <c r="G359" s="177"/>
      <c r="H359" s="177"/>
      <c r="I359" s="177"/>
      <c r="J359" s="177"/>
      <c r="K359" s="177"/>
      <c r="L359" s="177"/>
      <c r="M359" s="177"/>
      <c r="N359" s="177"/>
      <c r="O359" s="177"/>
      <c r="P359" s="177"/>
      <c r="Q359" s="177"/>
      <c r="R359" s="177"/>
      <c r="S359" s="177"/>
      <c r="T359" s="177"/>
      <c r="U359" s="177"/>
      <c r="V359" s="177"/>
    </row>
    <row r="360" s="148" customFormat="1" ht="15.75" customHeight="1">
      <c r="A360" s="176"/>
      <c r="B360" s="177"/>
      <c r="C360" s="177"/>
      <c r="D360" s="177"/>
      <c r="E360" s="177"/>
      <c r="F360" s="177"/>
      <c r="G360" s="177"/>
      <c r="H360" s="177"/>
      <c r="I360" s="177"/>
      <c r="J360" s="177"/>
      <c r="K360" s="177"/>
      <c r="L360" s="177"/>
      <c r="M360" s="177"/>
      <c r="N360" s="177"/>
      <c r="O360" s="177"/>
      <c r="P360" s="177"/>
      <c r="Q360" s="177"/>
      <c r="R360" s="177"/>
      <c r="S360" s="177"/>
      <c r="T360" s="177"/>
      <c r="U360" s="177"/>
      <c r="V360" s="177"/>
    </row>
    <row r="361" s="148" customFormat="1" ht="15.75" customHeight="1">
      <c r="A361" s="176"/>
      <c r="B361" s="177"/>
      <c r="C361" s="177"/>
      <c r="D361" s="177"/>
      <c r="E361" s="177"/>
      <c r="F361" s="177"/>
      <c r="G361" s="177"/>
      <c r="H361" s="177"/>
      <c r="I361" s="177"/>
      <c r="J361" s="177"/>
      <c r="K361" s="177"/>
      <c r="L361" s="177"/>
      <c r="M361" s="177"/>
      <c r="N361" s="177"/>
      <c r="O361" s="177"/>
      <c r="P361" s="177"/>
      <c r="Q361" s="177"/>
      <c r="R361" s="177"/>
      <c r="S361" s="177"/>
      <c r="T361" s="177"/>
      <c r="U361" s="177"/>
      <c r="V361" s="177"/>
    </row>
    <row r="362" s="148" customFormat="1" ht="15.75" customHeight="1">
      <c r="A362" s="176"/>
      <c r="B362" s="177"/>
      <c r="C362" s="177"/>
      <c r="D362" s="177"/>
      <c r="E362" s="177"/>
      <c r="F362" s="177"/>
      <c r="G362" s="177"/>
      <c r="H362" s="177"/>
      <c r="I362" s="177"/>
      <c r="J362" s="177"/>
      <c r="K362" s="177"/>
      <c r="L362" s="177"/>
      <c r="M362" s="177"/>
      <c r="N362" s="177"/>
      <c r="O362" s="177"/>
      <c r="P362" s="177"/>
      <c r="Q362" s="177"/>
      <c r="R362" s="177"/>
      <c r="S362" s="177"/>
      <c r="T362" s="177"/>
      <c r="U362" s="177"/>
      <c r="V362" s="177"/>
    </row>
    <row r="363" s="148" customFormat="1" ht="15.75" customHeight="1">
      <c r="A363" s="176"/>
      <c r="B363" s="177"/>
      <c r="C363" s="177"/>
      <c r="D363" s="177"/>
      <c r="E363" s="177"/>
      <c r="F363" s="177"/>
      <c r="G363" s="177"/>
      <c r="H363" s="177"/>
      <c r="I363" s="177"/>
      <c r="J363" s="177"/>
      <c r="K363" s="177"/>
      <c r="L363" s="177"/>
      <c r="M363" s="177"/>
      <c r="N363" s="177"/>
      <c r="O363" s="177"/>
      <c r="P363" s="177"/>
      <c r="Q363" s="177"/>
      <c r="R363" s="177"/>
      <c r="S363" s="177"/>
      <c r="T363" s="177"/>
      <c r="U363" s="177"/>
      <c r="V363" s="177"/>
    </row>
    <row r="364" s="148" customFormat="1" ht="15.75" customHeight="1">
      <c r="A364" s="176"/>
      <c r="B364" s="177"/>
      <c r="C364" s="177"/>
      <c r="D364" s="177"/>
      <c r="E364" s="177"/>
      <c r="F364" s="177"/>
      <c r="G364" s="177"/>
      <c r="H364" s="177"/>
      <c r="I364" s="177"/>
      <c r="J364" s="177"/>
      <c r="K364" s="177"/>
      <c r="L364" s="177"/>
      <c r="M364" s="177"/>
      <c r="N364" s="177"/>
      <c r="O364" s="177"/>
      <c r="P364" s="177"/>
      <c r="Q364" s="177"/>
      <c r="R364" s="177"/>
      <c r="S364" s="177"/>
      <c r="T364" s="177"/>
      <c r="U364" s="177"/>
      <c r="V364" s="177"/>
    </row>
    <row r="365" s="148" customFormat="1" ht="15.75" customHeight="1">
      <c r="A365" s="176"/>
      <c r="B365" s="177"/>
      <c r="C365" s="177"/>
      <c r="D365" s="177"/>
      <c r="E365" s="177"/>
      <c r="F365" s="177"/>
      <c r="G365" s="177"/>
      <c r="H365" s="177"/>
      <c r="I365" s="177"/>
      <c r="J365" s="177"/>
      <c r="K365" s="177"/>
      <c r="L365" s="177"/>
      <c r="M365" s="177"/>
      <c r="N365" s="177"/>
      <c r="O365" s="177"/>
      <c r="P365" s="177"/>
      <c r="Q365" s="177"/>
      <c r="R365" s="177"/>
      <c r="S365" s="177"/>
      <c r="T365" s="177"/>
      <c r="U365" s="177"/>
      <c r="V365" s="177"/>
    </row>
    <row r="366" s="148" customFormat="1" ht="15.75" customHeight="1">
      <c r="A366" s="176"/>
      <c r="B366" s="177"/>
      <c r="C366" s="177"/>
      <c r="D366" s="177"/>
      <c r="E366" s="177"/>
      <c r="F366" s="177"/>
      <c r="G366" s="177"/>
      <c r="H366" s="177"/>
      <c r="I366" s="177"/>
      <c r="J366" s="177"/>
      <c r="K366" s="177"/>
      <c r="L366" s="177"/>
      <c r="M366" s="177"/>
      <c r="N366" s="177"/>
      <c r="O366" s="177"/>
      <c r="P366" s="177"/>
      <c r="Q366" s="177"/>
      <c r="R366" s="177"/>
      <c r="S366" s="177"/>
      <c r="T366" s="177"/>
      <c r="U366" s="177"/>
      <c r="V366" s="177"/>
    </row>
    <row r="367" s="148" customFormat="1" ht="15.75" customHeight="1">
      <c r="A367" s="176"/>
      <c r="B367" s="177"/>
      <c r="C367" s="177"/>
      <c r="D367" s="177"/>
      <c r="E367" s="177"/>
      <c r="F367" s="177"/>
      <c r="G367" s="177"/>
      <c r="H367" s="177"/>
      <c r="I367" s="177"/>
      <c r="J367" s="177"/>
      <c r="K367" s="177"/>
      <c r="L367" s="177"/>
      <c r="M367" s="177"/>
      <c r="N367" s="177"/>
      <c r="O367" s="177"/>
      <c r="P367" s="177"/>
      <c r="Q367" s="177"/>
      <c r="R367" s="177"/>
      <c r="S367" s="177"/>
      <c r="T367" s="177"/>
      <c r="U367" s="177"/>
      <c r="V367" s="177"/>
    </row>
    <row r="368" s="148" customFormat="1" ht="15.75" customHeight="1">
      <c r="A368" s="176"/>
      <c r="B368" s="177"/>
      <c r="C368" s="177"/>
      <c r="D368" s="177"/>
      <c r="E368" s="177"/>
      <c r="F368" s="177"/>
      <c r="G368" s="177"/>
      <c r="H368" s="177"/>
      <c r="I368" s="177"/>
      <c r="J368" s="177"/>
      <c r="K368" s="177"/>
      <c r="L368" s="177"/>
      <c r="M368" s="177"/>
      <c r="N368" s="177"/>
      <c r="O368" s="177"/>
      <c r="P368" s="177"/>
      <c r="Q368" s="177"/>
      <c r="R368" s="177"/>
      <c r="S368" s="177"/>
      <c r="T368" s="177"/>
      <c r="U368" s="177"/>
      <c r="V368" s="177"/>
    </row>
    <row r="369" s="148" customFormat="1" ht="15.75" customHeight="1">
      <c r="A369" s="176"/>
      <c r="B369" s="177"/>
      <c r="C369" s="177"/>
      <c r="D369" s="177"/>
      <c r="E369" s="177"/>
      <c r="F369" s="177"/>
      <c r="G369" s="177"/>
      <c r="H369" s="177"/>
      <c r="I369" s="177"/>
      <c r="J369" s="177"/>
      <c r="K369" s="177"/>
      <c r="L369" s="177"/>
      <c r="M369" s="177"/>
      <c r="N369" s="177"/>
      <c r="O369" s="177"/>
      <c r="P369" s="177"/>
      <c r="Q369" s="177"/>
      <c r="R369" s="177"/>
      <c r="S369" s="177"/>
      <c r="T369" s="177"/>
      <c r="U369" s="177"/>
      <c r="V369" s="177"/>
    </row>
    <row r="370" s="148" customFormat="1" ht="15.75" customHeight="1">
      <c r="A370" s="176"/>
      <c r="B370" s="177"/>
      <c r="C370" s="177"/>
      <c r="D370" s="177"/>
      <c r="E370" s="177"/>
      <c r="F370" s="177"/>
      <c r="G370" s="177"/>
      <c r="H370" s="177"/>
      <c r="I370" s="177"/>
      <c r="J370" s="177"/>
      <c r="K370" s="177"/>
      <c r="L370" s="177"/>
      <c r="M370" s="177"/>
      <c r="N370" s="177"/>
      <c r="O370" s="177"/>
      <c r="P370" s="177"/>
      <c r="Q370" s="177"/>
      <c r="R370" s="177"/>
      <c r="S370" s="177"/>
      <c r="T370" s="177"/>
      <c r="U370" s="177"/>
      <c r="V370" s="177"/>
    </row>
    <row r="371" s="148" customFormat="1" ht="15.75" customHeight="1">
      <c r="A371" s="176"/>
      <c r="B371" s="177"/>
      <c r="C371" s="177"/>
      <c r="D371" s="177"/>
      <c r="E371" s="177"/>
      <c r="F371" s="177"/>
      <c r="G371" s="177"/>
      <c r="H371" s="177"/>
      <c r="I371" s="177"/>
      <c r="J371" s="177"/>
      <c r="K371" s="177"/>
      <c r="L371" s="177"/>
      <c r="M371" s="177"/>
      <c r="N371" s="177"/>
      <c r="O371" s="177"/>
      <c r="P371" s="177"/>
      <c r="Q371" s="177"/>
      <c r="R371" s="177"/>
      <c r="S371" s="177"/>
      <c r="T371" s="177"/>
      <c r="U371" s="177"/>
      <c r="V371" s="177"/>
    </row>
    <row r="372" s="148" customFormat="1" ht="15.75" customHeight="1">
      <c r="A372" s="176"/>
      <c r="B372" s="177"/>
      <c r="C372" s="177"/>
      <c r="D372" s="177"/>
      <c r="E372" s="177"/>
      <c r="F372" s="177"/>
      <c r="G372" s="177"/>
      <c r="H372" s="177"/>
      <c r="I372" s="177"/>
      <c r="J372" s="177"/>
      <c r="K372" s="177"/>
      <c r="L372" s="177"/>
      <c r="M372" s="177"/>
      <c r="N372" s="177"/>
      <c r="O372" s="177"/>
      <c r="P372" s="177"/>
      <c r="Q372" s="177"/>
      <c r="R372" s="177"/>
      <c r="S372" s="177"/>
      <c r="T372" s="177"/>
      <c r="U372" s="177"/>
      <c r="V372" s="177"/>
    </row>
    <row r="373" s="148" customFormat="1" ht="15.75" customHeight="1">
      <c r="A373" s="176"/>
      <c r="B373" s="177"/>
      <c r="C373" s="177"/>
      <c r="D373" s="177"/>
      <c r="E373" s="177"/>
      <c r="F373" s="177"/>
      <c r="G373" s="177"/>
      <c r="H373" s="177"/>
      <c r="I373" s="177"/>
      <c r="J373" s="177"/>
      <c r="K373" s="177"/>
      <c r="L373" s="177"/>
      <c r="M373" s="177"/>
      <c r="N373" s="177"/>
      <c r="O373" s="177"/>
      <c r="P373" s="177"/>
      <c r="Q373" s="177"/>
      <c r="R373" s="177"/>
      <c r="S373" s="177"/>
      <c r="T373" s="177"/>
      <c r="U373" s="177"/>
      <c r="V373" s="177"/>
    </row>
    <row r="374" s="148" customFormat="1" ht="15.75" customHeight="1">
      <c r="A374" s="176"/>
      <c r="B374" s="177"/>
      <c r="C374" s="177"/>
      <c r="D374" s="177"/>
      <c r="E374" s="177"/>
      <c r="F374" s="177"/>
      <c r="G374" s="177"/>
      <c r="H374" s="177"/>
      <c r="I374" s="177"/>
      <c r="J374" s="177"/>
      <c r="K374" s="177"/>
      <c r="L374" s="177"/>
      <c r="M374" s="177"/>
      <c r="N374" s="177"/>
      <c r="O374" s="177"/>
      <c r="P374" s="177"/>
      <c r="Q374" s="177"/>
      <c r="R374" s="177"/>
      <c r="S374" s="177"/>
      <c r="T374" s="177"/>
      <c r="U374" s="177"/>
      <c r="V374" s="177"/>
    </row>
    <row r="375" s="148" customFormat="1" ht="15.75" customHeight="1">
      <c r="A375" s="176"/>
      <c r="B375" s="177"/>
      <c r="C375" s="177"/>
      <c r="D375" s="177"/>
      <c r="E375" s="177"/>
      <c r="F375" s="177"/>
      <c r="G375" s="177"/>
      <c r="H375" s="177"/>
      <c r="I375" s="177"/>
      <c r="J375" s="177"/>
      <c r="K375" s="177"/>
      <c r="L375" s="177"/>
      <c r="M375" s="177"/>
      <c r="N375" s="177"/>
      <c r="O375" s="177"/>
      <c r="P375" s="177"/>
      <c r="Q375" s="177"/>
      <c r="R375" s="177"/>
      <c r="S375" s="177"/>
      <c r="T375" s="177"/>
      <c r="U375" s="177"/>
      <c r="V375" s="177"/>
    </row>
    <row r="376" s="148" customFormat="1" ht="15.75" customHeight="1">
      <c r="A376" s="176"/>
      <c r="B376" s="177"/>
      <c r="C376" s="177"/>
      <c r="D376" s="177"/>
      <c r="E376" s="177"/>
      <c r="F376" s="177"/>
      <c r="G376" s="177"/>
      <c r="H376" s="177"/>
      <c r="I376" s="177"/>
      <c r="J376" s="177"/>
      <c r="K376" s="177"/>
      <c r="L376" s="177"/>
      <c r="M376" s="177"/>
      <c r="N376" s="177"/>
      <c r="O376" s="177"/>
      <c r="P376" s="177"/>
      <c r="Q376" s="177"/>
      <c r="R376" s="177"/>
      <c r="S376" s="177"/>
      <c r="T376" s="177"/>
      <c r="U376" s="177"/>
      <c r="V376" s="177"/>
    </row>
    <row r="377" s="148" customFormat="1" ht="15.75" customHeight="1">
      <c r="A377" s="176"/>
      <c r="B377" s="177"/>
      <c r="C377" s="177"/>
      <c r="D377" s="177"/>
      <c r="E377" s="177"/>
      <c r="F377" s="177"/>
      <c r="G377" s="177"/>
      <c r="H377" s="177"/>
      <c r="I377" s="177"/>
      <c r="J377" s="177"/>
      <c r="K377" s="177"/>
      <c r="L377" s="177"/>
      <c r="M377" s="177"/>
      <c r="N377" s="177"/>
      <c r="O377" s="177"/>
      <c r="P377" s="177"/>
      <c r="Q377" s="177"/>
      <c r="R377" s="177"/>
      <c r="S377" s="177"/>
      <c r="T377" s="177"/>
      <c r="U377" s="177"/>
      <c r="V377" s="177"/>
    </row>
    <row r="378" s="148" customFormat="1" ht="15.75" customHeight="1">
      <c r="A378" s="176"/>
      <c r="B378" s="177"/>
      <c r="C378" s="177"/>
      <c r="D378" s="177"/>
      <c r="E378" s="177"/>
      <c r="F378" s="177"/>
      <c r="G378" s="177"/>
      <c r="H378" s="177"/>
      <c r="I378" s="177"/>
      <c r="J378" s="177"/>
      <c r="K378" s="177"/>
      <c r="L378" s="177"/>
      <c r="M378" s="177"/>
      <c r="N378" s="177"/>
      <c r="O378" s="177"/>
      <c r="P378" s="177"/>
      <c r="Q378" s="177"/>
      <c r="R378" s="177"/>
      <c r="S378" s="177"/>
      <c r="T378" s="177"/>
      <c r="U378" s="177"/>
      <c r="V378" s="177"/>
    </row>
    <row r="379" s="148" customFormat="1" ht="15.75" customHeight="1">
      <c r="A379" s="176"/>
      <c r="B379" s="177"/>
      <c r="C379" s="177"/>
      <c r="D379" s="177"/>
      <c r="E379" s="177"/>
      <c r="F379" s="177"/>
      <c r="G379" s="177"/>
      <c r="H379" s="177"/>
      <c r="I379" s="177"/>
      <c r="J379" s="177"/>
      <c r="K379" s="177"/>
      <c r="L379" s="177"/>
      <c r="M379" s="177"/>
      <c r="N379" s="177"/>
      <c r="O379" s="177"/>
      <c r="P379" s="177"/>
      <c r="Q379" s="177"/>
      <c r="R379" s="177"/>
      <c r="S379" s="177"/>
      <c r="T379" s="177"/>
      <c r="U379" s="177"/>
      <c r="V379" s="177"/>
    </row>
    <row r="380" s="148" customFormat="1" ht="15.75" customHeight="1">
      <c r="A380" s="176"/>
      <c r="B380" s="177"/>
      <c r="C380" s="177"/>
      <c r="D380" s="177"/>
      <c r="E380" s="177"/>
      <c r="F380" s="177"/>
      <c r="G380" s="177"/>
      <c r="H380" s="177"/>
      <c r="I380" s="177"/>
      <c r="J380" s="177"/>
      <c r="K380" s="177"/>
      <c r="L380" s="177"/>
      <c r="M380" s="177"/>
      <c r="N380" s="177"/>
      <c r="O380" s="177"/>
      <c r="P380" s="177"/>
      <c r="Q380" s="177"/>
      <c r="R380" s="177"/>
      <c r="S380" s="177"/>
      <c r="T380" s="177"/>
      <c r="U380" s="177"/>
      <c r="V380" s="177"/>
    </row>
    <row r="381" s="148" customFormat="1" ht="15.75" customHeight="1">
      <c r="A381" s="176"/>
      <c r="B381" s="177"/>
      <c r="C381" s="177"/>
      <c r="D381" s="177"/>
      <c r="E381" s="177"/>
      <c r="F381" s="177"/>
      <c r="G381" s="177"/>
      <c r="H381" s="177"/>
      <c r="I381" s="177"/>
      <c r="J381" s="177"/>
      <c r="K381" s="177"/>
      <c r="L381" s="177"/>
      <c r="M381" s="177"/>
      <c r="N381" s="177"/>
      <c r="O381" s="177"/>
      <c r="P381" s="177"/>
      <c r="Q381" s="177"/>
      <c r="R381" s="177"/>
      <c r="S381" s="177"/>
      <c r="T381" s="177"/>
      <c r="U381" s="177"/>
      <c r="V381" s="177"/>
    </row>
    <row r="382" s="148" customFormat="1" ht="15.75" customHeight="1">
      <c r="A382" s="176"/>
      <c r="B382" s="177"/>
      <c r="C382" s="177"/>
      <c r="D382" s="177"/>
      <c r="E382" s="177"/>
      <c r="F382" s="177"/>
      <c r="G382" s="177"/>
      <c r="H382" s="177"/>
      <c r="I382" s="177"/>
      <c r="J382" s="177"/>
      <c r="K382" s="177"/>
      <c r="L382" s="177"/>
      <c r="M382" s="177"/>
      <c r="N382" s="177"/>
      <c r="O382" s="177"/>
      <c r="P382" s="177"/>
      <c r="Q382" s="177"/>
      <c r="R382" s="177"/>
      <c r="S382" s="177"/>
      <c r="T382" s="177"/>
      <c r="U382" s="177"/>
      <c r="V382" s="177"/>
    </row>
    <row r="383" s="148" customFormat="1" ht="15.75" customHeight="1">
      <c r="A383" s="176"/>
      <c r="B383" s="177"/>
      <c r="C383" s="177"/>
      <c r="D383" s="177"/>
      <c r="E383" s="177"/>
      <c r="F383" s="177"/>
      <c r="G383" s="177"/>
      <c r="H383" s="177"/>
      <c r="I383" s="177"/>
      <c r="J383" s="177"/>
      <c r="K383" s="177"/>
      <c r="L383" s="177"/>
      <c r="M383" s="177"/>
      <c r="N383" s="177"/>
      <c r="O383" s="177"/>
      <c r="P383" s="177"/>
      <c r="Q383" s="177"/>
      <c r="R383" s="177"/>
      <c r="S383" s="177"/>
      <c r="T383" s="177"/>
      <c r="U383" s="177"/>
      <c r="V383" s="177"/>
    </row>
    <row r="384" s="148" customFormat="1" ht="15.75" customHeight="1">
      <c r="A384" s="176"/>
      <c r="B384" s="177"/>
      <c r="C384" s="177"/>
      <c r="D384" s="177"/>
      <c r="E384" s="177"/>
      <c r="F384" s="177"/>
      <c r="G384" s="177"/>
      <c r="H384" s="177"/>
      <c r="I384" s="177"/>
      <c r="J384" s="177"/>
      <c r="K384" s="177"/>
      <c r="L384" s="177"/>
      <c r="M384" s="177"/>
      <c r="N384" s="177"/>
      <c r="O384" s="177"/>
      <c r="P384" s="177"/>
      <c r="Q384" s="177"/>
      <c r="R384" s="177"/>
      <c r="S384" s="177"/>
      <c r="T384" s="177"/>
      <c r="U384" s="177"/>
      <c r="V384" s="177"/>
    </row>
    <row r="385" s="148" customFormat="1" ht="15.75" customHeight="1">
      <c r="A385" s="176"/>
      <c r="B385" s="177"/>
      <c r="C385" s="177"/>
      <c r="D385" s="177"/>
      <c r="E385" s="177"/>
      <c r="F385" s="177"/>
      <c r="G385" s="177"/>
      <c r="H385" s="177"/>
      <c r="I385" s="177"/>
      <c r="J385" s="177"/>
      <c r="K385" s="177"/>
      <c r="L385" s="177"/>
      <c r="M385" s="177"/>
      <c r="N385" s="177"/>
      <c r="O385" s="177"/>
      <c r="P385" s="177"/>
      <c r="Q385" s="177"/>
      <c r="R385" s="177"/>
      <c r="S385" s="177"/>
      <c r="T385" s="177"/>
      <c r="U385" s="177"/>
      <c r="V385" s="177"/>
    </row>
    <row r="386" s="148" customFormat="1" ht="15.75" customHeight="1">
      <c r="A386" s="176"/>
      <c r="B386" s="177"/>
      <c r="C386" s="177"/>
      <c r="D386" s="177"/>
      <c r="E386" s="177"/>
      <c r="F386" s="177"/>
      <c r="G386" s="177"/>
      <c r="H386" s="177"/>
      <c r="I386" s="177"/>
      <c r="J386" s="177"/>
      <c r="K386" s="177"/>
      <c r="L386" s="177"/>
      <c r="M386" s="177"/>
      <c r="N386" s="177"/>
      <c r="O386" s="177"/>
      <c r="P386" s="177"/>
      <c r="Q386" s="177"/>
      <c r="R386" s="177"/>
      <c r="S386" s="177"/>
      <c r="T386" s="177"/>
      <c r="U386" s="177"/>
      <c r="V386" s="177"/>
    </row>
    <row r="387" s="148" customFormat="1" ht="15.75" customHeight="1">
      <c r="A387" s="176"/>
      <c r="B387" s="177"/>
      <c r="C387" s="177"/>
      <c r="D387" s="177"/>
      <c r="E387" s="177"/>
      <c r="F387" s="177"/>
      <c r="G387" s="177"/>
      <c r="H387" s="177"/>
      <c r="I387" s="177"/>
      <c r="J387" s="177"/>
      <c r="K387" s="177"/>
      <c r="L387" s="177"/>
      <c r="M387" s="177"/>
      <c r="N387" s="177"/>
      <c r="O387" s="177"/>
      <c r="P387" s="177"/>
      <c r="Q387" s="177"/>
      <c r="R387" s="177"/>
      <c r="S387" s="177"/>
      <c r="T387" s="177"/>
      <c r="U387" s="177"/>
      <c r="V387" s="177"/>
    </row>
    <row r="388" s="148" customFormat="1" ht="15.75" customHeight="1">
      <c r="A388" s="176"/>
      <c r="B388" s="177"/>
      <c r="C388" s="177"/>
      <c r="D388" s="177"/>
      <c r="E388" s="177"/>
      <c r="F388" s="177"/>
      <c r="G388" s="177"/>
      <c r="H388" s="177"/>
      <c r="I388" s="177"/>
      <c r="J388" s="177"/>
      <c r="K388" s="177"/>
      <c r="L388" s="177"/>
      <c r="M388" s="177"/>
      <c r="N388" s="177"/>
      <c r="O388" s="177"/>
      <c r="P388" s="177"/>
      <c r="Q388" s="177"/>
      <c r="R388" s="177"/>
      <c r="S388" s="177"/>
      <c r="T388" s="177"/>
      <c r="U388" s="177"/>
      <c r="V388" s="177"/>
    </row>
    <row r="389" s="148" customFormat="1" ht="15.75" customHeight="1">
      <c r="A389" s="176"/>
      <c r="B389" s="177"/>
      <c r="C389" s="177"/>
      <c r="D389" s="177"/>
      <c r="E389" s="177"/>
      <c r="F389" s="177"/>
      <c r="G389" s="177"/>
      <c r="H389" s="177"/>
      <c r="I389" s="177"/>
      <c r="J389" s="177"/>
      <c r="K389" s="177"/>
      <c r="L389" s="177"/>
      <c r="M389" s="177"/>
      <c r="N389" s="177"/>
      <c r="O389" s="177"/>
      <c r="P389" s="177"/>
      <c r="Q389" s="177"/>
      <c r="R389" s="177"/>
      <c r="S389" s="177"/>
      <c r="T389" s="177"/>
      <c r="U389" s="177"/>
      <c r="V389" s="177"/>
    </row>
    <row r="390" s="148" customFormat="1" ht="15.75" customHeight="1">
      <c r="A390" s="176"/>
      <c r="B390" s="177"/>
      <c r="C390" s="177"/>
      <c r="D390" s="177"/>
      <c r="E390" s="177"/>
      <c r="F390" s="177"/>
      <c r="G390" s="177"/>
      <c r="H390" s="177"/>
      <c r="I390" s="177"/>
      <c r="J390" s="177"/>
      <c r="K390" s="177"/>
      <c r="L390" s="177"/>
      <c r="M390" s="177"/>
      <c r="N390" s="177"/>
      <c r="O390" s="177"/>
      <c r="P390" s="177"/>
      <c r="Q390" s="177"/>
      <c r="R390" s="177"/>
      <c r="S390" s="177"/>
      <c r="T390" s="177"/>
      <c r="U390" s="177"/>
      <c r="V390" s="177"/>
    </row>
    <row r="391" s="148" customFormat="1" ht="15.75" customHeight="1">
      <c r="A391" s="176"/>
      <c r="B391" s="177"/>
      <c r="C391" s="177"/>
      <c r="D391" s="177"/>
      <c r="E391" s="177"/>
      <c r="F391" s="177"/>
      <c r="G391" s="177"/>
      <c r="H391" s="177"/>
      <c r="I391" s="177"/>
      <c r="J391" s="177"/>
      <c r="K391" s="177"/>
      <c r="L391" s="177"/>
      <c r="M391" s="177"/>
      <c r="N391" s="177"/>
      <c r="O391" s="177"/>
      <c r="P391" s="177"/>
      <c r="Q391" s="177"/>
      <c r="R391" s="177"/>
      <c r="S391" s="177"/>
      <c r="T391" s="177"/>
      <c r="U391" s="177"/>
      <c r="V391" s="177"/>
    </row>
    <row r="392" s="148" customFormat="1" ht="15.75" customHeight="1">
      <c r="A392" s="176"/>
      <c r="B392" s="177"/>
      <c r="C392" s="177"/>
      <c r="D392" s="177"/>
      <c r="E392" s="177"/>
      <c r="F392" s="177"/>
      <c r="G392" s="177"/>
      <c r="H392" s="177"/>
      <c r="I392" s="177"/>
      <c r="J392" s="177"/>
      <c r="K392" s="177"/>
      <c r="L392" s="177"/>
      <c r="M392" s="177"/>
      <c r="N392" s="177"/>
      <c r="O392" s="177"/>
      <c r="P392" s="177"/>
      <c r="Q392" s="177"/>
      <c r="R392" s="177"/>
      <c r="S392" s="177"/>
      <c r="T392" s="177"/>
      <c r="U392" s="177"/>
      <c r="V392" s="177"/>
    </row>
    <row r="393" s="148" customFormat="1" ht="15.75" customHeight="1">
      <c r="A393" s="176"/>
      <c r="B393" s="177"/>
      <c r="C393" s="177"/>
      <c r="D393" s="177"/>
      <c r="E393" s="177"/>
      <c r="F393" s="177"/>
      <c r="G393" s="177"/>
      <c r="H393" s="177"/>
      <c r="I393" s="177"/>
      <c r="J393" s="177"/>
      <c r="K393" s="177"/>
      <c r="L393" s="177"/>
      <c r="M393" s="177"/>
      <c r="N393" s="177"/>
      <c r="O393" s="177"/>
      <c r="P393" s="177"/>
      <c r="Q393" s="177"/>
      <c r="R393" s="177"/>
      <c r="S393" s="177"/>
      <c r="T393" s="177"/>
      <c r="U393" s="177"/>
      <c r="V393" s="177"/>
    </row>
    <row r="394" s="148" customFormat="1" ht="15.75" customHeight="1">
      <c r="A394" s="176"/>
      <c r="B394" s="177"/>
      <c r="C394" s="177"/>
      <c r="D394" s="177"/>
      <c r="E394" s="177"/>
      <c r="F394" s="177"/>
      <c r="G394" s="177"/>
      <c r="H394" s="177"/>
      <c r="I394" s="177"/>
      <c r="J394" s="177"/>
      <c r="K394" s="177"/>
      <c r="L394" s="177"/>
      <c r="M394" s="177"/>
      <c r="N394" s="177"/>
      <c r="O394" s="177"/>
      <c r="P394" s="177"/>
      <c r="Q394" s="177"/>
      <c r="R394" s="177"/>
      <c r="S394" s="177"/>
      <c r="T394" s="177"/>
      <c r="U394" s="177"/>
      <c r="V394" s="177"/>
    </row>
    <row r="395" s="148" customFormat="1" ht="15.75" customHeight="1">
      <c r="A395" s="176"/>
      <c r="B395" s="177"/>
      <c r="C395" s="177"/>
      <c r="D395" s="177"/>
      <c r="E395" s="177"/>
      <c r="F395" s="177"/>
      <c r="G395" s="177"/>
      <c r="H395" s="177"/>
      <c r="I395" s="177"/>
      <c r="J395" s="177"/>
      <c r="K395" s="177"/>
      <c r="L395" s="177"/>
      <c r="M395" s="177"/>
      <c r="N395" s="177"/>
      <c r="O395" s="177"/>
      <c r="P395" s="177"/>
      <c r="Q395" s="177"/>
      <c r="R395" s="177"/>
      <c r="S395" s="177"/>
      <c r="T395" s="177"/>
      <c r="U395" s="177"/>
      <c r="V395" s="177"/>
    </row>
    <row r="396" s="148" customFormat="1" ht="15.75" customHeight="1">
      <c r="A396" s="176"/>
      <c r="B396" s="177"/>
      <c r="C396" s="177"/>
      <c r="D396" s="177"/>
      <c r="E396" s="177"/>
      <c r="F396" s="177"/>
      <c r="G396" s="177"/>
      <c r="H396" s="177"/>
      <c r="I396" s="177"/>
      <c r="J396" s="177"/>
      <c r="K396" s="177"/>
      <c r="L396" s="177"/>
      <c r="M396" s="177"/>
      <c r="N396" s="177"/>
      <c r="O396" s="177"/>
      <c r="P396" s="177"/>
      <c r="Q396" s="177"/>
      <c r="R396" s="177"/>
      <c r="S396" s="177"/>
      <c r="T396" s="177"/>
      <c r="U396" s="177"/>
      <c r="V396" s="177"/>
    </row>
    <row r="397" s="148" customFormat="1" ht="15.75" customHeight="1">
      <c r="A397" s="176"/>
      <c r="B397" s="177"/>
      <c r="C397" s="177"/>
      <c r="D397" s="177"/>
      <c r="E397" s="177"/>
      <c r="F397" s="177"/>
      <c r="G397" s="177"/>
      <c r="H397" s="177"/>
      <c r="I397" s="177"/>
      <c r="J397" s="177"/>
      <c r="K397" s="177"/>
      <c r="L397" s="177"/>
      <c r="M397" s="177"/>
      <c r="N397" s="177"/>
      <c r="O397" s="177"/>
      <c r="P397" s="177"/>
      <c r="Q397" s="177"/>
      <c r="R397" s="177"/>
      <c r="S397" s="177"/>
      <c r="T397" s="177"/>
      <c r="U397" s="177"/>
      <c r="V397" s="177"/>
    </row>
    <row r="398" s="148" customFormat="1" ht="15.75" customHeight="1">
      <c r="A398" s="176"/>
      <c r="B398" s="177"/>
      <c r="C398" s="177"/>
      <c r="D398" s="177"/>
      <c r="E398" s="177"/>
      <c r="F398" s="177"/>
      <c r="G398" s="177"/>
      <c r="H398" s="177"/>
      <c r="I398" s="177"/>
      <c r="J398" s="177"/>
      <c r="K398" s="177"/>
      <c r="L398" s="177"/>
      <c r="M398" s="177"/>
      <c r="N398" s="177"/>
      <c r="O398" s="177"/>
      <c r="P398" s="177"/>
      <c r="Q398" s="177"/>
      <c r="R398" s="177"/>
      <c r="S398" s="177"/>
      <c r="T398" s="177"/>
      <c r="U398" s="177"/>
      <c r="V398" s="177"/>
    </row>
    <row r="399" s="148" customFormat="1" ht="15.75" customHeight="1">
      <c r="A399" s="176"/>
      <c r="B399" s="177"/>
      <c r="C399" s="177"/>
      <c r="D399" s="177"/>
      <c r="E399" s="177"/>
      <c r="F399" s="177"/>
      <c r="G399" s="177"/>
      <c r="H399" s="177"/>
      <c r="I399" s="177"/>
      <c r="J399" s="177"/>
      <c r="K399" s="177"/>
      <c r="L399" s="177"/>
      <c r="M399" s="177"/>
      <c r="N399" s="177"/>
      <c r="O399" s="177"/>
      <c r="P399" s="177"/>
      <c r="Q399" s="177"/>
      <c r="R399" s="177"/>
      <c r="S399" s="177"/>
      <c r="T399" s="177"/>
      <c r="U399" s="177"/>
      <c r="V399" s="177"/>
    </row>
    <row r="400" s="148" customFormat="1" ht="15.75" customHeight="1">
      <c r="A400" s="176"/>
      <c r="B400" s="177"/>
      <c r="C400" s="177"/>
      <c r="D400" s="177"/>
      <c r="E400" s="177"/>
      <c r="F400" s="177"/>
      <c r="G400" s="177"/>
      <c r="H400" s="177"/>
      <c r="I400" s="177"/>
      <c r="J400" s="177"/>
      <c r="K400" s="177"/>
      <c r="L400" s="177"/>
      <c r="M400" s="177"/>
      <c r="N400" s="177"/>
      <c r="O400" s="177"/>
      <c r="P400" s="177"/>
      <c r="Q400" s="177"/>
      <c r="R400" s="177"/>
      <c r="S400" s="177"/>
      <c r="T400" s="177"/>
      <c r="U400" s="177"/>
      <c r="V400" s="177"/>
    </row>
    <row r="401" s="148" customFormat="1" ht="15.75" customHeight="1">
      <c r="A401" s="176"/>
      <c r="B401" s="177"/>
      <c r="C401" s="177"/>
      <c r="D401" s="177"/>
      <c r="E401" s="177"/>
      <c r="F401" s="177"/>
      <c r="G401" s="177"/>
      <c r="H401" s="177"/>
      <c r="I401" s="177"/>
      <c r="J401" s="177"/>
      <c r="K401" s="177"/>
      <c r="L401" s="177"/>
      <c r="M401" s="177"/>
      <c r="N401" s="177"/>
      <c r="O401" s="177"/>
      <c r="P401" s="177"/>
      <c r="Q401" s="177"/>
      <c r="R401" s="177"/>
      <c r="S401" s="177"/>
      <c r="T401" s="177"/>
      <c r="U401" s="177"/>
      <c r="V401" s="177"/>
    </row>
    <row r="402" s="148" customFormat="1" ht="15.75" customHeight="1">
      <c r="A402" s="176"/>
      <c r="B402" s="177"/>
      <c r="C402" s="177"/>
      <c r="D402" s="177"/>
      <c r="E402" s="177"/>
      <c r="F402" s="177"/>
      <c r="G402" s="177"/>
      <c r="H402" s="177"/>
      <c r="I402" s="177"/>
      <c r="J402" s="177"/>
      <c r="K402" s="177"/>
      <c r="L402" s="177"/>
      <c r="M402" s="177"/>
      <c r="N402" s="177"/>
      <c r="O402" s="177"/>
      <c r="P402" s="177"/>
      <c r="Q402" s="177"/>
      <c r="R402" s="177"/>
      <c r="S402" s="177"/>
      <c r="T402" s="177"/>
      <c r="U402" s="177"/>
      <c r="V402" s="177"/>
    </row>
    <row r="403" s="148" customFormat="1" ht="15.75" customHeight="1">
      <c r="A403" s="176"/>
      <c r="B403" s="177"/>
      <c r="C403" s="177"/>
      <c r="D403" s="177"/>
      <c r="E403" s="177"/>
      <c r="F403" s="177"/>
      <c r="G403" s="177"/>
      <c r="H403" s="177"/>
      <c r="I403" s="177"/>
      <c r="J403" s="177"/>
      <c r="K403" s="177"/>
      <c r="L403" s="177"/>
      <c r="M403" s="177"/>
      <c r="N403" s="177"/>
      <c r="O403" s="177"/>
      <c r="P403" s="177"/>
      <c r="Q403" s="177"/>
      <c r="R403" s="177"/>
      <c r="S403" s="177"/>
      <c r="T403" s="177"/>
      <c r="U403" s="177"/>
      <c r="V403" s="177"/>
    </row>
    <row r="404" s="148" customFormat="1" ht="15.75" customHeight="1">
      <c r="A404" s="176"/>
      <c r="B404" s="177"/>
      <c r="C404" s="177"/>
      <c r="D404" s="177"/>
      <c r="E404" s="177"/>
      <c r="F404" s="177"/>
      <c r="G404" s="177"/>
      <c r="H404" s="177"/>
      <c r="I404" s="177"/>
      <c r="J404" s="177"/>
      <c r="K404" s="177"/>
      <c r="L404" s="177"/>
      <c r="M404" s="177"/>
      <c r="N404" s="177"/>
      <c r="O404" s="177"/>
      <c r="P404" s="177"/>
      <c r="Q404" s="177"/>
      <c r="R404" s="177"/>
      <c r="S404" s="177"/>
      <c r="T404" s="177"/>
      <c r="U404" s="177"/>
      <c r="V404" s="177"/>
    </row>
    <row r="405" s="148" customFormat="1" ht="15.75" customHeight="1">
      <c r="A405" s="176"/>
      <c r="B405" s="177"/>
      <c r="C405" s="177"/>
      <c r="D405" s="177"/>
      <c r="E405" s="177"/>
      <c r="F405" s="177"/>
      <c r="G405" s="177"/>
      <c r="H405" s="177"/>
      <c r="I405" s="177"/>
      <c r="J405" s="177"/>
      <c r="K405" s="177"/>
      <c r="L405" s="177"/>
      <c r="M405" s="177"/>
      <c r="N405" s="177"/>
      <c r="O405" s="177"/>
      <c r="P405" s="177"/>
      <c r="Q405" s="177"/>
      <c r="R405" s="177"/>
      <c r="S405" s="177"/>
      <c r="T405" s="177"/>
      <c r="U405" s="177"/>
      <c r="V405" s="177"/>
    </row>
    <row r="406" s="148" customFormat="1" ht="15.75" customHeight="1">
      <c r="A406" s="176"/>
      <c r="B406" s="177"/>
      <c r="C406" s="177"/>
      <c r="D406" s="177"/>
      <c r="E406" s="177"/>
      <c r="F406" s="177"/>
      <c r="G406" s="177"/>
      <c r="H406" s="177"/>
      <c r="I406" s="177"/>
      <c r="J406" s="177"/>
      <c r="K406" s="177"/>
      <c r="L406" s="177"/>
      <c r="M406" s="177"/>
      <c r="N406" s="177"/>
      <c r="O406" s="177"/>
      <c r="P406" s="177"/>
      <c r="Q406" s="177"/>
      <c r="R406" s="177"/>
      <c r="S406" s="177"/>
      <c r="T406" s="177"/>
      <c r="U406" s="177"/>
      <c r="V406" s="177"/>
    </row>
    <row r="407" s="148" customFormat="1" ht="15.75" customHeight="1">
      <c r="A407" s="176"/>
      <c r="B407" s="177"/>
      <c r="C407" s="177"/>
      <c r="D407" s="177"/>
      <c r="E407" s="177"/>
      <c r="F407" s="177"/>
      <c r="G407" s="177"/>
      <c r="H407" s="177"/>
      <c r="I407" s="177"/>
      <c r="J407" s="177"/>
      <c r="K407" s="177"/>
      <c r="L407" s="177"/>
      <c r="M407" s="177"/>
      <c r="N407" s="177"/>
      <c r="O407" s="177"/>
      <c r="P407" s="177"/>
      <c r="Q407" s="177"/>
      <c r="R407" s="177"/>
      <c r="S407" s="177"/>
      <c r="T407" s="177"/>
      <c r="U407" s="177"/>
      <c r="V407" s="177"/>
    </row>
    <row r="408" s="148" customFormat="1" ht="15.75" customHeight="1">
      <c r="A408" s="176"/>
      <c r="B408" s="177"/>
      <c r="C408" s="177"/>
      <c r="D408" s="177"/>
      <c r="E408" s="177"/>
      <c r="F408" s="177"/>
      <c r="G408" s="177"/>
      <c r="H408" s="177"/>
      <c r="I408" s="177"/>
      <c r="J408" s="177"/>
      <c r="K408" s="177"/>
      <c r="L408" s="177"/>
      <c r="M408" s="177"/>
      <c r="N408" s="177"/>
      <c r="O408" s="177"/>
      <c r="P408" s="177"/>
      <c r="Q408" s="177"/>
      <c r="R408" s="177"/>
      <c r="S408" s="177"/>
      <c r="T408" s="177"/>
      <c r="U408" s="177"/>
      <c r="V408" s="177"/>
    </row>
    <row r="409" s="148" customFormat="1" ht="15.75" customHeight="1">
      <c r="A409" s="176"/>
      <c r="B409" s="177"/>
      <c r="C409" s="177"/>
      <c r="D409" s="177"/>
      <c r="E409" s="177"/>
      <c r="F409" s="177"/>
      <c r="G409" s="177"/>
      <c r="H409" s="177"/>
      <c r="I409" s="177"/>
      <c r="J409" s="177"/>
      <c r="K409" s="177"/>
      <c r="L409" s="177"/>
      <c r="M409" s="177"/>
      <c r="N409" s="177"/>
      <c r="O409" s="177"/>
      <c r="P409" s="177"/>
      <c r="Q409" s="177"/>
      <c r="R409" s="177"/>
      <c r="S409" s="177"/>
      <c r="T409" s="177"/>
      <c r="U409" s="177"/>
      <c r="V409" s="177"/>
    </row>
    <row r="410" s="148" customFormat="1" ht="15.75" customHeight="1">
      <c r="A410" s="176"/>
      <c r="B410" s="177"/>
      <c r="C410" s="177"/>
      <c r="D410" s="177"/>
      <c r="E410" s="177"/>
      <c r="F410" s="177"/>
      <c r="G410" s="177"/>
      <c r="H410" s="177"/>
      <c r="I410" s="177"/>
      <c r="J410" s="177"/>
      <c r="K410" s="177"/>
      <c r="L410" s="177"/>
      <c r="M410" s="177"/>
      <c r="N410" s="177"/>
      <c r="O410" s="177"/>
      <c r="P410" s="177"/>
      <c r="Q410" s="177"/>
      <c r="R410" s="177"/>
      <c r="S410" s="177"/>
      <c r="T410" s="177"/>
      <c r="U410" s="177"/>
      <c r="V410" s="177"/>
    </row>
    <row r="411" s="148" customFormat="1" ht="15.75" customHeight="1">
      <c r="A411" s="176"/>
      <c r="B411" s="177"/>
      <c r="C411" s="177"/>
      <c r="D411" s="177"/>
      <c r="E411" s="177"/>
      <c r="F411" s="177"/>
      <c r="G411" s="177"/>
      <c r="H411" s="177"/>
      <c r="I411" s="177"/>
      <c r="J411" s="177"/>
      <c r="K411" s="177"/>
      <c r="L411" s="177"/>
      <c r="M411" s="177"/>
      <c r="N411" s="177"/>
      <c r="O411" s="177"/>
      <c r="P411" s="177"/>
      <c r="Q411" s="177"/>
      <c r="R411" s="177"/>
      <c r="S411" s="177"/>
      <c r="T411" s="177"/>
      <c r="U411" s="177"/>
      <c r="V411" s="177"/>
    </row>
    <row r="412" s="148" customFormat="1" ht="15.75" customHeight="1">
      <c r="A412" s="176"/>
      <c r="B412" s="177"/>
      <c r="C412" s="177"/>
      <c r="D412" s="177"/>
      <c r="E412" s="177"/>
      <c r="F412" s="177"/>
      <c r="G412" s="177"/>
      <c r="H412" s="177"/>
      <c r="I412" s="177"/>
      <c r="J412" s="177"/>
      <c r="K412" s="177"/>
      <c r="L412" s="177"/>
      <c r="M412" s="177"/>
      <c r="N412" s="177"/>
      <c r="O412" s="177"/>
      <c r="P412" s="177"/>
      <c r="Q412" s="177"/>
      <c r="R412" s="177"/>
      <c r="S412" s="177"/>
      <c r="T412" s="177"/>
      <c r="U412" s="177"/>
      <c r="V412" s="177"/>
    </row>
    <row r="413" s="148" customFormat="1" ht="15.75" customHeight="1">
      <c r="A413" s="176"/>
      <c r="B413" s="177"/>
      <c r="C413" s="177"/>
      <c r="D413" s="177"/>
      <c r="E413" s="177"/>
      <c r="F413" s="177"/>
      <c r="G413" s="177"/>
      <c r="H413" s="177"/>
      <c r="I413" s="177"/>
      <c r="J413" s="177"/>
      <c r="K413" s="177"/>
      <c r="L413" s="177"/>
      <c r="M413" s="177"/>
      <c r="N413" s="177"/>
      <c r="O413" s="177"/>
      <c r="P413" s="177"/>
      <c r="Q413" s="177"/>
      <c r="R413" s="177"/>
      <c r="S413" s="177"/>
      <c r="T413" s="177"/>
      <c r="U413" s="177"/>
      <c r="V413" s="177"/>
    </row>
    <row r="414" s="148" customFormat="1" ht="15.75" customHeight="1">
      <c r="A414" s="176"/>
      <c r="B414" s="177"/>
      <c r="C414" s="177"/>
      <c r="D414" s="177"/>
      <c r="E414" s="177"/>
      <c r="F414" s="177"/>
      <c r="G414" s="177"/>
      <c r="H414" s="177"/>
      <c r="I414" s="177"/>
      <c r="J414" s="177"/>
      <c r="K414" s="177"/>
      <c r="L414" s="177"/>
      <c r="M414" s="177"/>
      <c r="N414" s="177"/>
      <c r="O414" s="177"/>
      <c r="P414" s="177"/>
      <c r="Q414" s="177"/>
      <c r="R414" s="177"/>
      <c r="S414" s="177"/>
      <c r="T414" s="177"/>
      <c r="U414" s="177"/>
      <c r="V414" s="177"/>
    </row>
    <row r="415" s="148" customFormat="1" ht="15.75" customHeight="1">
      <c r="A415" s="176"/>
      <c r="B415" s="177"/>
      <c r="C415" s="177"/>
      <c r="D415" s="177"/>
      <c r="E415" s="177"/>
      <c r="F415" s="177"/>
      <c r="G415" s="177"/>
      <c r="H415" s="177"/>
      <c r="I415" s="177"/>
      <c r="J415" s="177"/>
      <c r="K415" s="177"/>
      <c r="L415" s="177"/>
      <c r="M415" s="177"/>
      <c r="N415" s="177"/>
      <c r="O415" s="177"/>
      <c r="P415" s="177"/>
      <c r="Q415" s="177"/>
      <c r="R415" s="177"/>
      <c r="S415" s="177"/>
      <c r="T415" s="177"/>
      <c r="U415" s="177"/>
      <c r="V415" s="177"/>
    </row>
    <row r="416" s="148" customFormat="1" ht="15.75" customHeight="1">
      <c r="A416" s="176"/>
      <c r="B416" s="177"/>
      <c r="C416" s="177"/>
      <c r="D416" s="177"/>
      <c r="E416" s="177"/>
      <c r="F416" s="177"/>
      <c r="G416" s="177"/>
      <c r="H416" s="177"/>
      <c r="I416" s="177"/>
      <c r="J416" s="177"/>
      <c r="K416" s="177"/>
      <c r="L416" s="177"/>
      <c r="M416" s="177"/>
      <c r="N416" s="177"/>
      <c r="O416" s="177"/>
      <c r="P416" s="177"/>
      <c r="Q416" s="177"/>
      <c r="R416" s="177"/>
      <c r="S416" s="177"/>
      <c r="T416" s="177"/>
      <c r="U416" s="177"/>
      <c r="V416" s="177"/>
    </row>
    <row r="417" s="148" customFormat="1" ht="15.75" customHeight="1">
      <c r="A417" s="176"/>
      <c r="B417" s="177"/>
      <c r="C417" s="177"/>
      <c r="D417" s="177"/>
      <c r="E417" s="177"/>
      <c r="F417" s="177"/>
      <c r="G417" s="177"/>
      <c r="H417" s="177"/>
      <c r="I417" s="177"/>
      <c r="J417" s="177"/>
      <c r="K417" s="177"/>
      <c r="L417" s="177"/>
      <c r="M417" s="177"/>
      <c r="N417" s="177"/>
      <c r="O417" s="177"/>
      <c r="P417" s="177"/>
      <c r="Q417" s="177"/>
      <c r="R417" s="177"/>
      <c r="S417" s="177"/>
      <c r="T417" s="177"/>
      <c r="U417" s="177"/>
      <c r="V417" s="177"/>
    </row>
    <row r="418" s="148" customFormat="1" ht="15.75" customHeight="1">
      <c r="A418" s="176"/>
      <c r="B418" s="177"/>
      <c r="C418" s="177"/>
      <c r="D418" s="177"/>
      <c r="E418" s="177"/>
      <c r="F418" s="177"/>
      <c r="G418" s="177"/>
      <c r="H418" s="177"/>
      <c r="I418" s="177"/>
      <c r="J418" s="177"/>
      <c r="K418" s="177"/>
      <c r="L418" s="177"/>
      <c r="M418" s="177"/>
      <c r="N418" s="177"/>
      <c r="O418" s="177"/>
      <c r="P418" s="177"/>
      <c r="Q418" s="177"/>
      <c r="R418" s="177"/>
      <c r="S418" s="177"/>
      <c r="T418" s="177"/>
      <c r="U418" s="177"/>
      <c r="V418" s="177"/>
    </row>
    <row r="419" s="148" customFormat="1" ht="15.75" customHeight="1">
      <c r="A419" s="176"/>
      <c r="B419" s="177"/>
      <c r="C419" s="177"/>
      <c r="D419" s="177"/>
      <c r="E419" s="177"/>
      <c r="F419" s="177"/>
      <c r="G419" s="177"/>
      <c r="H419" s="177"/>
      <c r="I419" s="177"/>
      <c r="J419" s="177"/>
      <c r="K419" s="177"/>
      <c r="L419" s="177"/>
      <c r="M419" s="177"/>
      <c r="N419" s="177"/>
      <c r="O419" s="177"/>
      <c r="P419" s="177"/>
      <c r="Q419" s="177"/>
      <c r="R419" s="177"/>
      <c r="S419" s="177"/>
      <c r="T419" s="177"/>
      <c r="U419" s="177"/>
      <c r="V419" s="177"/>
    </row>
    <row r="420" s="148" customFormat="1" ht="15.75" customHeight="1">
      <c r="A420" s="176"/>
      <c r="B420" s="177"/>
      <c r="C420" s="177"/>
      <c r="D420" s="177"/>
      <c r="E420" s="177"/>
      <c r="F420" s="177"/>
      <c r="G420" s="177"/>
      <c r="H420" s="177"/>
      <c r="I420" s="177"/>
      <c r="J420" s="177"/>
      <c r="K420" s="177"/>
      <c r="L420" s="177"/>
      <c r="M420" s="177"/>
      <c r="N420" s="177"/>
      <c r="O420" s="177"/>
      <c r="P420" s="177"/>
      <c r="Q420" s="177"/>
      <c r="R420" s="177"/>
      <c r="S420" s="177"/>
      <c r="T420" s="177"/>
      <c r="U420" s="177"/>
      <c r="V420" s="177"/>
    </row>
    <row r="421" s="148" customFormat="1" ht="15.75" customHeight="1">
      <c r="A421" s="176"/>
      <c r="B421" s="177"/>
      <c r="C421" s="177"/>
      <c r="D421" s="177"/>
      <c r="E421" s="177"/>
      <c r="F421" s="177"/>
      <c r="G421" s="177"/>
      <c r="H421" s="177"/>
      <c r="I421" s="177"/>
      <c r="J421" s="177"/>
      <c r="K421" s="177"/>
      <c r="L421" s="177"/>
      <c r="M421" s="177"/>
      <c r="N421" s="177"/>
      <c r="O421" s="177"/>
      <c r="P421" s="177"/>
      <c r="Q421" s="177"/>
      <c r="R421" s="177"/>
      <c r="S421" s="177"/>
      <c r="T421" s="177"/>
      <c r="U421" s="177"/>
      <c r="V421" s="177"/>
    </row>
    <row r="422" s="148" customFormat="1" ht="15.75" customHeight="1">
      <c r="A422" s="176"/>
      <c r="B422" s="177"/>
      <c r="C422" s="177"/>
      <c r="D422" s="177"/>
      <c r="E422" s="177"/>
      <c r="F422" s="177"/>
      <c r="G422" s="177"/>
      <c r="H422" s="177"/>
      <c r="I422" s="177"/>
      <c r="J422" s="177"/>
      <c r="K422" s="177"/>
      <c r="L422" s="177"/>
      <c r="M422" s="177"/>
      <c r="N422" s="177"/>
      <c r="O422" s="177"/>
      <c r="P422" s="177"/>
      <c r="Q422" s="177"/>
      <c r="R422" s="177"/>
      <c r="S422" s="177"/>
      <c r="T422" s="177"/>
      <c r="U422" s="177"/>
      <c r="V422" s="177"/>
    </row>
    <row r="423" s="148" customFormat="1" ht="15.75" customHeight="1">
      <c r="A423" s="176"/>
      <c r="B423" s="177"/>
      <c r="C423" s="177"/>
      <c r="D423" s="177"/>
      <c r="E423" s="177"/>
      <c r="F423" s="177"/>
      <c r="G423" s="177"/>
      <c r="H423" s="177"/>
      <c r="I423" s="177"/>
      <c r="J423" s="177"/>
      <c r="K423" s="177"/>
      <c r="L423" s="177"/>
      <c r="M423" s="177"/>
      <c r="N423" s="177"/>
      <c r="O423" s="177"/>
      <c r="P423" s="177"/>
      <c r="Q423" s="177"/>
      <c r="R423" s="177"/>
      <c r="S423" s="177"/>
      <c r="T423" s="177"/>
      <c r="U423" s="177"/>
      <c r="V423" s="177"/>
    </row>
    <row r="424" s="148" customFormat="1" ht="15.75" customHeight="1">
      <c r="A424" s="176"/>
      <c r="B424" s="177"/>
      <c r="C424" s="177"/>
      <c r="D424" s="177"/>
      <c r="E424" s="177"/>
      <c r="F424" s="177"/>
      <c r="G424" s="177"/>
      <c r="H424" s="177"/>
      <c r="I424" s="177"/>
      <c r="J424" s="177"/>
      <c r="K424" s="177"/>
      <c r="L424" s="177"/>
      <c r="M424" s="177"/>
      <c r="N424" s="177"/>
      <c r="O424" s="177"/>
      <c r="P424" s="177"/>
      <c r="Q424" s="177"/>
      <c r="R424" s="177"/>
      <c r="S424" s="177"/>
      <c r="T424" s="177"/>
      <c r="U424" s="177"/>
      <c r="V424" s="177"/>
    </row>
    <row r="425" s="148" customFormat="1" ht="15.75" customHeight="1">
      <c r="A425" s="176"/>
      <c r="B425" s="177"/>
      <c r="C425" s="177"/>
      <c r="D425" s="177"/>
      <c r="E425" s="177"/>
      <c r="F425" s="177"/>
      <c r="G425" s="177"/>
      <c r="H425" s="177"/>
      <c r="I425" s="177"/>
      <c r="J425" s="177"/>
      <c r="K425" s="177"/>
      <c r="L425" s="177"/>
      <c r="M425" s="177"/>
      <c r="N425" s="177"/>
      <c r="O425" s="177"/>
      <c r="P425" s="177"/>
      <c r="Q425" s="177"/>
      <c r="R425" s="177"/>
      <c r="S425" s="177"/>
      <c r="T425" s="177"/>
      <c r="U425" s="177"/>
      <c r="V425" s="177"/>
    </row>
    <row r="426" s="148" customFormat="1" ht="15.75" customHeight="1">
      <c r="A426" s="176"/>
      <c r="B426" s="177"/>
      <c r="C426" s="177"/>
      <c r="D426" s="177"/>
      <c r="E426" s="177"/>
      <c r="F426" s="177"/>
      <c r="G426" s="177"/>
      <c r="H426" s="177"/>
      <c r="I426" s="177"/>
      <c r="J426" s="177"/>
      <c r="K426" s="177"/>
      <c r="L426" s="177"/>
      <c r="M426" s="177"/>
      <c r="N426" s="177"/>
      <c r="O426" s="177"/>
      <c r="P426" s="177"/>
      <c r="Q426" s="177"/>
      <c r="R426" s="177"/>
      <c r="S426" s="177"/>
      <c r="T426" s="177"/>
      <c r="U426" s="177"/>
      <c r="V426" s="177"/>
    </row>
    <row r="427" s="148" customFormat="1" ht="15.75" customHeight="1">
      <c r="A427" s="176"/>
      <c r="B427" s="177"/>
      <c r="C427" s="177"/>
      <c r="D427" s="177"/>
      <c r="E427" s="177"/>
      <c r="F427" s="177"/>
      <c r="G427" s="177"/>
      <c r="H427" s="177"/>
      <c r="I427" s="177"/>
      <c r="J427" s="177"/>
      <c r="K427" s="177"/>
      <c r="L427" s="177"/>
      <c r="M427" s="177"/>
      <c r="N427" s="177"/>
      <c r="O427" s="177"/>
      <c r="P427" s="177"/>
      <c r="Q427" s="177"/>
      <c r="R427" s="177"/>
      <c r="S427" s="177"/>
      <c r="T427" s="177"/>
      <c r="U427" s="177"/>
      <c r="V427" s="177"/>
    </row>
    <row r="428" s="148" customFormat="1" ht="15.75" customHeight="1">
      <c r="A428" s="176"/>
      <c r="B428" s="177"/>
      <c r="C428" s="177"/>
      <c r="D428" s="177"/>
      <c r="E428" s="177"/>
      <c r="F428" s="177"/>
      <c r="G428" s="177"/>
      <c r="H428" s="177"/>
      <c r="I428" s="177"/>
      <c r="J428" s="177"/>
      <c r="K428" s="177"/>
      <c r="L428" s="177"/>
      <c r="M428" s="177"/>
      <c r="N428" s="177"/>
      <c r="O428" s="177"/>
      <c r="P428" s="177"/>
      <c r="Q428" s="177"/>
      <c r="R428" s="177"/>
      <c r="S428" s="177"/>
      <c r="T428" s="177"/>
      <c r="U428" s="177"/>
      <c r="V428" s="177"/>
    </row>
    <row r="429" s="148" customFormat="1" ht="15.75" customHeight="1">
      <c r="A429" s="176"/>
      <c r="B429" s="177"/>
      <c r="C429" s="177"/>
      <c r="D429" s="177"/>
      <c r="E429" s="177"/>
      <c r="F429" s="177"/>
      <c r="G429" s="177"/>
      <c r="H429" s="177"/>
      <c r="I429" s="177"/>
      <c r="J429" s="177"/>
      <c r="K429" s="177"/>
      <c r="L429" s="177"/>
      <c r="M429" s="177"/>
      <c r="N429" s="177"/>
      <c r="O429" s="177"/>
      <c r="P429" s="177"/>
      <c r="Q429" s="177"/>
      <c r="R429" s="177"/>
      <c r="S429" s="177"/>
      <c r="T429" s="177"/>
      <c r="U429" s="177"/>
      <c r="V429" s="177"/>
    </row>
    <row r="430" s="148" customFormat="1" ht="15.75" customHeight="1">
      <c r="A430" s="176"/>
      <c r="B430" s="177"/>
      <c r="C430" s="177"/>
      <c r="D430" s="177"/>
      <c r="E430" s="177"/>
      <c r="F430" s="177"/>
      <c r="G430" s="177"/>
      <c r="H430" s="177"/>
      <c r="I430" s="177"/>
      <c r="J430" s="177"/>
      <c r="K430" s="177"/>
      <c r="L430" s="177"/>
      <c r="M430" s="177"/>
      <c r="N430" s="177"/>
      <c r="O430" s="177"/>
      <c r="P430" s="177"/>
      <c r="Q430" s="177"/>
      <c r="R430" s="177"/>
      <c r="S430" s="177"/>
      <c r="T430" s="177"/>
      <c r="U430" s="177"/>
      <c r="V430" s="177"/>
    </row>
    <row r="431" s="148" customFormat="1" ht="15.75" customHeight="1">
      <c r="A431" s="176"/>
      <c r="B431" s="177"/>
      <c r="C431" s="177"/>
      <c r="D431" s="177"/>
      <c r="E431" s="177"/>
      <c r="F431" s="177"/>
      <c r="G431" s="177"/>
      <c r="H431" s="177"/>
      <c r="I431" s="177"/>
      <c r="J431" s="177"/>
      <c r="K431" s="177"/>
      <c r="L431" s="177"/>
      <c r="M431" s="177"/>
      <c r="N431" s="177"/>
      <c r="O431" s="177"/>
      <c r="P431" s="177"/>
      <c r="Q431" s="177"/>
      <c r="R431" s="177"/>
      <c r="S431" s="177"/>
      <c r="T431" s="177"/>
      <c r="U431" s="177"/>
      <c r="V431" s="177"/>
    </row>
    <row r="432" s="148" customFormat="1" ht="15.75" customHeight="1">
      <c r="A432" s="176"/>
      <c r="B432" s="177"/>
      <c r="C432" s="177"/>
      <c r="D432" s="177"/>
      <c r="E432" s="177"/>
      <c r="F432" s="177"/>
      <c r="G432" s="177"/>
      <c r="H432" s="177"/>
      <c r="I432" s="177"/>
      <c r="J432" s="177"/>
      <c r="K432" s="177"/>
      <c r="L432" s="177"/>
      <c r="M432" s="177"/>
      <c r="N432" s="177"/>
      <c r="O432" s="177"/>
      <c r="P432" s="177"/>
      <c r="Q432" s="177"/>
      <c r="R432" s="177"/>
      <c r="S432" s="177"/>
      <c r="T432" s="177"/>
      <c r="U432" s="177"/>
      <c r="V432" s="177"/>
    </row>
    <row r="433" s="148" customFormat="1" ht="15.75" customHeight="1">
      <c r="A433" s="176"/>
      <c r="B433" s="177"/>
      <c r="C433" s="177"/>
      <c r="D433" s="177"/>
      <c r="E433" s="177"/>
      <c r="F433" s="177"/>
      <c r="G433" s="177"/>
      <c r="H433" s="177"/>
      <c r="I433" s="177"/>
      <c r="J433" s="177"/>
      <c r="K433" s="177"/>
      <c r="L433" s="177"/>
      <c r="M433" s="177"/>
      <c r="N433" s="177"/>
      <c r="O433" s="177"/>
      <c r="P433" s="177"/>
      <c r="Q433" s="177"/>
      <c r="R433" s="177"/>
      <c r="S433" s="177"/>
      <c r="T433" s="177"/>
      <c r="U433" s="177"/>
      <c r="V433" s="177"/>
    </row>
    <row r="434" s="148" customFormat="1" ht="15.75" customHeight="1">
      <c r="A434" s="176"/>
      <c r="B434" s="177"/>
      <c r="C434" s="177"/>
      <c r="D434" s="177"/>
      <c r="E434" s="177"/>
      <c r="F434" s="177"/>
      <c r="G434" s="177"/>
      <c r="H434" s="177"/>
      <c r="I434" s="177"/>
      <c r="J434" s="177"/>
      <c r="K434" s="177"/>
      <c r="L434" s="177"/>
      <c r="M434" s="177"/>
      <c r="N434" s="177"/>
      <c r="O434" s="177"/>
      <c r="P434" s="177"/>
      <c r="Q434" s="177"/>
      <c r="R434" s="177"/>
      <c r="S434" s="177"/>
      <c r="T434" s="177"/>
      <c r="U434" s="177"/>
      <c r="V434" s="177"/>
    </row>
    <row r="435" s="148" customFormat="1" ht="15.75" customHeight="1">
      <c r="A435" s="176"/>
      <c r="B435" s="177"/>
      <c r="C435" s="177"/>
      <c r="D435" s="177"/>
      <c r="E435" s="177"/>
      <c r="F435" s="177"/>
      <c r="G435" s="177"/>
      <c r="H435" s="177"/>
      <c r="I435" s="177"/>
      <c r="J435" s="177"/>
      <c r="K435" s="177"/>
      <c r="L435" s="177"/>
      <c r="M435" s="177"/>
      <c r="N435" s="177"/>
      <c r="O435" s="177"/>
      <c r="P435" s="177"/>
      <c r="Q435" s="177"/>
      <c r="R435" s="177"/>
      <c r="S435" s="177"/>
      <c r="T435" s="177"/>
      <c r="U435" s="177"/>
      <c r="V435" s="177"/>
    </row>
    <row r="436" s="148" customFormat="1" ht="15.75" customHeight="1">
      <c r="A436" s="176"/>
      <c r="B436" s="177"/>
      <c r="C436" s="177"/>
      <c r="D436" s="177"/>
      <c r="E436" s="177"/>
      <c r="F436" s="177"/>
      <c r="G436" s="177"/>
      <c r="H436" s="177"/>
      <c r="I436" s="177"/>
      <c r="J436" s="177"/>
      <c r="K436" s="177"/>
      <c r="L436" s="177"/>
      <c r="M436" s="177"/>
      <c r="N436" s="177"/>
      <c r="O436" s="177"/>
      <c r="P436" s="177"/>
      <c r="Q436" s="177"/>
      <c r="R436" s="177"/>
      <c r="S436" s="177"/>
      <c r="T436" s="177"/>
      <c r="U436" s="177"/>
      <c r="V436" s="177"/>
    </row>
    <row r="437" s="148" customFormat="1" ht="15.75" customHeight="1">
      <c r="A437" s="176"/>
      <c r="B437" s="177"/>
      <c r="C437" s="177"/>
      <c r="D437" s="177"/>
      <c r="E437" s="177"/>
      <c r="F437" s="177"/>
      <c r="G437" s="177"/>
      <c r="H437" s="177"/>
      <c r="I437" s="177"/>
      <c r="J437" s="177"/>
      <c r="K437" s="177"/>
      <c r="L437" s="177"/>
      <c r="M437" s="177"/>
      <c r="N437" s="177"/>
      <c r="O437" s="177"/>
      <c r="P437" s="177"/>
      <c r="Q437" s="177"/>
      <c r="R437" s="177"/>
      <c r="S437" s="177"/>
      <c r="T437" s="177"/>
      <c r="U437" s="177"/>
      <c r="V437" s="177"/>
    </row>
    <row r="438" s="148" customFormat="1" ht="15.75" customHeight="1">
      <c r="A438" s="176"/>
      <c r="B438" s="177"/>
      <c r="C438" s="177"/>
      <c r="D438" s="177"/>
      <c r="E438" s="177"/>
      <c r="F438" s="177"/>
      <c r="G438" s="177"/>
      <c r="H438" s="177"/>
      <c r="I438" s="177"/>
      <c r="J438" s="177"/>
      <c r="K438" s="177"/>
      <c r="L438" s="177"/>
      <c r="M438" s="177"/>
      <c r="N438" s="177"/>
      <c r="O438" s="177"/>
      <c r="P438" s="177"/>
      <c r="Q438" s="177"/>
      <c r="R438" s="177"/>
      <c r="S438" s="177"/>
      <c r="T438" s="177"/>
      <c r="U438" s="177"/>
      <c r="V438" s="177"/>
    </row>
    <row r="439" s="148" customFormat="1" ht="15.75" customHeight="1">
      <c r="A439" s="176"/>
      <c r="B439" s="177"/>
      <c r="C439" s="177"/>
      <c r="D439" s="177"/>
      <c r="E439" s="177"/>
      <c r="F439" s="177"/>
      <c r="G439" s="177"/>
      <c r="H439" s="177"/>
      <c r="I439" s="177"/>
      <c r="J439" s="177"/>
      <c r="K439" s="177"/>
      <c r="L439" s="177"/>
      <c r="M439" s="177"/>
      <c r="N439" s="177"/>
      <c r="O439" s="177"/>
      <c r="P439" s="177"/>
      <c r="Q439" s="177"/>
      <c r="R439" s="177"/>
      <c r="S439" s="177"/>
      <c r="T439" s="177"/>
      <c r="U439" s="177"/>
      <c r="V439" s="177"/>
    </row>
    <row r="440" s="148" customFormat="1" ht="15.75" customHeight="1">
      <c r="A440" s="176"/>
      <c r="B440" s="177"/>
      <c r="C440" s="177"/>
      <c r="D440" s="177"/>
      <c r="E440" s="177"/>
      <c r="F440" s="177"/>
      <c r="G440" s="177"/>
      <c r="H440" s="177"/>
      <c r="I440" s="177"/>
      <c r="J440" s="177"/>
      <c r="K440" s="177"/>
      <c r="L440" s="177"/>
      <c r="M440" s="177"/>
      <c r="N440" s="177"/>
      <c r="O440" s="177"/>
      <c r="P440" s="177"/>
      <c r="Q440" s="177"/>
      <c r="R440" s="177"/>
      <c r="S440" s="177"/>
      <c r="T440" s="177"/>
      <c r="U440" s="177"/>
      <c r="V440" s="177"/>
    </row>
    <row r="441" s="148" customFormat="1" ht="15.75" customHeight="1">
      <c r="A441" s="176"/>
      <c r="B441" s="177"/>
      <c r="C441" s="177"/>
      <c r="D441" s="177"/>
      <c r="E441" s="177"/>
      <c r="F441" s="177"/>
      <c r="G441" s="177"/>
      <c r="H441" s="177"/>
      <c r="I441" s="177"/>
      <c r="J441" s="177"/>
      <c r="K441" s="177"/>
      <c r="L441" s="177"/>
      <c r="M441" s="177"/>
      <c r="N441" s="177"/>
      <c r="O441" s="177"/>
      <c r="P441" s="177"/>
      <c r="Q441" s="177"/>
      <c r="R441" s="177"/>
      <c r="S441" s="177"/>
      <c r="T441" s="177"/>
      <c r="U441" s="177"/>
      <c r="V441" s="177"/>
    </row>
    <row r="442" s="148" customFormat="1" ht="15.75" customHeight="1">
      <c r="A442" s="176"/>
      <c r="B442" s="177"/>
      <c r="C442" s="177"/>
      <c r="D442" s="177"/>
      <c r="E442" s="177"/>
      <c r="F442" s="177"/>
      <c r="G442" s="177"/>
      <c r="H442" s="177"/>
      <c r="I442" s="177"/>
      <c r="J442" s="177"/>
      <c r="K442" s="177"/>
      <c r="L442" s="177"/>
      <c r="M442" s="177"/>
      <c r="N442" s="177"/>
      <c r="O442" s="177"/>
      <c r="P442" s="177"/>
      <c r="Q442" s="177"/>
      <c r="R442" s="177"/>
      <c r="S442" s="177"/>
      <c r="T442" s="177"/>
      <c r="U442" s="177"/>
      <c r="V442" s="177"/>
    </row>
    <row r="443" s="148" customFormat="1" ht="15.75" customHeight="1">
      <c r="A443" s="176"/>
      <c r="B443" s="177"/>
      <c r="C443" s="177"/>
      <c r="D443" s="177"/>
      <c r="E443" s="177"/>
      <c r="F443" s="177"/>
      <c r="G443" s="177"/>
      <c r="H443" s="177"/>
      <c r="I443" s="177"/>
      <c r="J443" s="177"/>
      <c r="K443" s="177"/>
      <c r="L443" s="177"/>
      <c r="M443" s="177"/>
      <c r="N443" s="177"/>
      <c r="O443" s="177"/>
      <c r="P443" s="177"/>
      <c r="Q443" s="177"/>
      <c r="R443" s="177"/>
      <c r="S443" s="177"/>
      <c r="T443" s="177"/>
      <c r="U443" s="177"/>
      <c r="V443" s="177"/>
    </row>
    <row r="444" s="148" customFormat="1" ht="15.75" customHeight="1">
      <c r="A444" s="176"/>
      <c r="B444" s="177"/>
      <c r="C444" s="177"/>
      <c r="D444" s="177"/>
      <c r="E444" s="177"/>
      <c r="F444" s="177"/>
      <c r="G444" s="177"/>
      <c r="H444" s="177"/>
      <c r="I444" s="177"/>
      <c r="J444" s="177"/>
      <c r="K444" s="177"/>
      <c r="L444" s="177"/>
      <c r="M444" s="177"/>
      <c r="N444" s="177"/>
      <c r="O444" s="177"/>
      <c r="P444" s="177"/>
      <c r="Q444" s="177"/>
      <c r="R444" s="177"/>
      <c r="S444" s="177"/>
      <c r="T444" s="177"/>
      <c r="U444" s="177"/>
      <c r="V444" s="177"/>
    </row>
    <row r="445" s="148" customFormat="1" ht="15.75" customHeight="1">
      <c r="A445" s="176"/>
      <c r="B445" s="177"/>
      <c r="C445" s="177"/>
      <c r="D445" s="177"/>
      <c r="E445" s="177"/>
      <c r="F445" s="177"/>
      <c r="G445" s="177"/>
      <c r="H445" s="177"/>
      <c r="I445" s="177"/>
      <c r="J445" s="177"/>
      <c r="K445" s="177"/>
      <c r="L445" s="177"/>
      <c r="M445" s="177"/>
      <c r="N445" s="177"/>
      <c r="O445" s="177"/>
      <c r="P445" s="177"/>
      <c r="Q445" s="177"/>
      <c r="R445" s="177"/>
      <c r="S445" s="177"/>
      <c r="T445" s="177"/>
      <c r="U445" s="177"/>
      <c r="V445" s="177"/>
    </row>
    <row r="446" s="148" customFormat="1" ht="15.75" customHeight="1">
      <c r="A446" s="176"/>
      <c r="B446" s="177"/>
      <c r="C446" s="177"/>
      <c r="D446" s="177"/>
      <c r="E446" s="177"/>
      <c r="F446" s="177"/>
      <c r="G446" s="177"/>
      <c r="H446" s="177"/>
      <c r="I446" s="177"/>
      <c r="J446" s="177"/>
      <c r="K446" s="177"/>
      <c r="L446" s="177"/>
      <c r="M446" s="177"/>
      <c r="N446" s="177"/>
      <c r="O446" s="177"/>
      <c r="P446" s="177"/>
      <c r="Q446" s="177"/>
      <c r="R446" s="177"/>
      <c r="S446" s="177"/>
      <c r="T446" s="177"/>
      <c r="U446" s="177"/>
      <c r="V446" s="177"/>
    </row>
    <row r="447" s="148" customFormat="1" ht="15.75" customHeight="1">
      <c r="A447" s="176"/>
      <c r="B447" s="177"/>
      <c r="C447" s="177"/>
      <c r="D447" s="177"/>
      <c r="E447" s="177"/>
      <c r="F447" s="177"/>
      <c r="G447" s="177"/>
      <c r="H447" s="177"/>
      <c r="I447" s="177"/>
      <c r="J447" s="177"/>
      <c r="K447" s="177"/>
      <c r="L447" s="177"/>
      <c r="M447" s="177"/>
      <c r="N447" s="177"/>
      <c r="O447" s="177"/>
      <c r="P447" s="177"/>
      <c r="Q447" s="177"/>
      <c r="R447" s="177"/>
      <c r="S447" s="177"/>
      <c r="T447" s="177"/>
      <c r="U447" s="177"/>
      <c r="V447" s="177"/>
    </row>
    <row r="448" s="148" customFormat="1" ht="15.75" customHeight="1">
      <c r="A448" s="176"/>
      <c r="B448" s="177"/>
      <c r="C448" s="177"/>
      <c r="D448" s="177"/>
      <c r="E448" s="177"/>
      <c r="F448" s="177"/>
      <c r="G448" s="177"/>
      <c r="H448" s="177"/>
      <c r="I448" s="177"/>
      <c r="J448" s="177"/>
      <c r="K448" s="177"/>
      <c r="L448" s="177"/>
      <c r="M448" s="177"/>
      <c r="N448" s="177"/>
      <c r="O448" s="177"/>
      <c r="P448" s="177"/>
      <c r="Q448" s="177"/>
      <c r="R448" s="177"/>
      <c r="S448" s="177"/>
      <c r="T448" s="177"/>
      <c r="U448" s="177"/>
      <c r="V448" s="177"/>
    </row>
    <row r="449" s="148" customFormat="1" ht="15.75" customHeight="1">
      <c r="A449" s="176"/>
      <c r="B449" s="177"/>
      <c r="C449" s="177"/>
      <c r="D449" s="177"/>
      <c r="E449" s="177"/>
      <c r="F449" s="177"/>
      <c r="G449" s="177"/>
      <c r="H449" s="177"/>
      <c r="I449" s="177"/>
      <c r="J449" s="177"/>
      <c r="K449" s="177"/>
      <c r="L449" s="177"/>
      <c r="M449" s="177"/>
      <c r="N449" s="177"/>
      <c r="O449" s="177"/>
      <c r="P449" s="177"/>
      <c r="Q449" s="177"/>
      <c r="R449" s="177"/>
      <c r="S449" s="177"/>
      <c r="T449" s="177"/>
      <c r="U449" s="177"/>
      <c r="V449" s="177"/>
    </row>
    <row r="450" s="148" customFormat="1" ht="15.75" customHeight="1">
      <c r="A450" s="176"/>
      <c r="B450" s="177"/>
      <c r="C450" s="177"/>
      <c r="D450" s="177"/>
      <c r="E450" s="177"/>
      <c r="F450" s="177"/>
      <c r="G450" s="177"/>
      <c r="H450" s="177"/>
      <c r="I450" s="177"/>
      <c r="J450" s="177"/>
      <c r="K450" s="177"/>
      <c r="L450" s="177"/>
      <c r="M450" s="177"/>
      <c r="N450" s="177"/>
      <c r="O450" s="177"/>
      <c r="P450" s="177"/>
      <c r="Q450" s="177"/>
      <c r="R450" s="177"/>
      <c r="S450" s="177"/>
      <c r="T450" s="177"/>
      <c r="U450" s="177"/>
      <c r="V450" s="177"/>
    </row>
    <row r="451" s="148" customFormat="1" ht="15.75" customHeight="1">
      <c r="A451" s="176"/>
      <c r="B451" s="177"/>
      <c r="C451" s="177"/>
      <c r="D451" s="177"/>
      <c r="E451" s="177"/>
      <c r="F451" s="177"/>
      <c r="G451" s="177"/>
      <c r="H451" s="177"/>
      <c r="I451" s="177"/>
      <c r="J451" s="177"/>
      <c r="K451" s="177"/>
      <c r="L451" s="177"/>
      <c r="M451" s="177"/>
      <c r="N451" s="177"/>
      <c r="O451" s="177"/>
      <c r="P451" s="177"/>
      <c r="Q451" s="177"/>
      <c r="R451" s="177"/>
      <c r="S451" s="177"/>
      <c r="T451" s="177"/>
      <c r="U451" s="177"/>
      <c r="V451" s="177"/>
    </row>
    <row r="452" s="148" customFormat="1" ht="15.75" customHeight="1">
      <c r="A452" s="176"/>
      <c r="B452" s="177"/>
      <c r="C452" s="177"/>
      <c r="D452" s="177"/>
      <c r="E452" s="177"/>
      <c r="F452" s="177"/>
      <c r="G452" s="177"/>
      <c r="H452" s="177"/>
      <c r="I452" s="177"/>
      <c r="J452" s="177"/>
      <c r="K452" s="177"/>
      <c r="L452" s="177"/>
      <c r="M452" s="177"/>
      <c r="N452" s="177"/>
      <c r="O452" s="177"/>
      <c r="P452" s="177"/>
      <c r="Q452" s="177"/>
      <c r="R452" s="177"/>
      <c r="S452" s="177"/>
      <c r="T452" s="177"/>
      <c r="U452" s="177"/>
      <c r="V452" s="177"/>
    </row>
    <row r="453" s="148" customFormat="1" ht="15.75" customHeight="1">
      <c r="A453" s="176"/>
      <c r="B453" s="177"/>
      <c r="C453" s="177"/>
      <c r="D453" s="177"/>
      <c r="E453" s="177"/>
      <c r="F453" s="177"/>
      <c r="G453" s="177"/>
      <c r="H453" s="177"/>
      <c r="I453" s="177"/>
      <c r="J453" s="177"/>
      <c r="K453" s="177"/>
      <c r="L453" s="177"/>
      <c r="M453" s="177"/>
      <c r="N453" s="177"/>
      <c r="O453" s="177"/>
      <c r="P453" s="177"/>
      <c r="Q453" s="177"/>
      <c r="R453" s="177"/>
      <c r="S453" s="177"/>
      <c r="T453" s="177"/>
      <c r="U453" s="177"/>
      <c r="V453" s="177"/>
    </row>
    <row r="454" s="148" customFormat="1" ht="15.75" customHeight="1">
      <c r="A454" s="176"/>
      <c r="B454" s="177"/>
      <c r="C454" s="177"/>
      <c r="D454" s="177"/>
      <c r="E454" s="177"/>
      <c r="F454" s="177"/>
      <c r="G454" s="177"/>
      <c r="H454" s="177"/>
      <c r="I454" s="177"/>
      <c r="J454" s="177"/>
      <c r="K454" s="177"/>
      <c r="L454" s="177"/>
      <c r="M454" s="177"/>
      <c r="N454" s="177"/>
      <c r="O454" s="177"/>
      <c r="P454" s="177"/>
      <c r="Q454" s="177"/>
      <c r="R454" s="177"/>
      <c r="S454" s="177"/>
      <c r="T454" s="177"/>
      <c r="U454" s="177"/>
      <c r="V454" s="177"/>
    </row>
    <row r="455" s="148" customFormat="1" ht="15.75" customHeight="1">
      <c r="A455" s="176"/>
      <c r="B455" s="177"/>
      <c r="C455" s="177"/>
      <c r="D455" s="177"/>
      <c r="E455" s="177"/>
      <c r="F455" s="177"/>
      <c r="G455" s="177"/>
      <c r="H455" s="177"/>
      <c r="I455" s="177"/>
      <c r="J455" s="177"/>
      <c r="K455" s="177"/>
      <c r="L455" s="177"/>
      <c r="M455" s="177"/>
      <c r="N455" s="177"/>
      <c r="O455" s="177"/>
      <c r="P455" s="177"/>
      <c r="Q455" s="177"/>
      <c r="R455" s="177"/>
      <c r="S455" s="177"/>
      <c r="T455" s="177"/>
      <c r="U455" s="177"/>
      <c r="V455" s="177"/>
    </row>
    <row r="456" s="148" customFormat="1" ht="15.75" customHeight="1">
      <c r="A456" s="176"/>
      <c r="B456" s="177"/>
      <c r="C456" s="177"/>
      <c r="D456" s="177"/>
      <c r="E456" s="177"/>
      <c r="F456" s="177"/>
      <c r="G456" s="177"/>
      <c r="H456" s="177"/>
      <c r="I456" s="177"/>
      <c r="J456" s="177"/>
      <c r="K456" s="177"/>
      <c r="L456" s="177"/>
      <c r="M456" s="177"/>
      <c r="N456" s="177"/>
      <c r="O456" s="177"/>
      <c r="P456" s="177"/>
      <c r="Q456" s="177"/>
      <c r="R456" s="177"/>
      <c r="S456" s="177"/>
      <c r="T456" s="177"/>
      <c r="U456" s="177"/>
      <c r="V456" s="177"/>
    </row>
    <row r="457" s="148" customFormat="1" ht="15.75" customHeight="1">
      <c r="A457" s="176"/>
      <c r="B457" s="177"/>
      <c r="C457" s="177"/>
      <c r="D457" s="177"/>
      <c r="E457" s="177"/>
      <c r="F457" s="177"/>
      <c r="G457" s="177"/>
      <c r="H457" s="177"/>
      <c r="I457" s="177"/>
      <c r="J457" s="177"/>
      <c r="K457" s="177"/>
      <c r="L457" s="177"/>
      <c r="M457" s="177"/>
      <c r="N457" s="177"/>
      <c r="O457" s="177"/>
      <c r="P457" s="177"/>
      <c r="Q457" s="177"/>
      <c r="R457" s="177"/>
      <c r="S457" s="177"/>
      <c r="T457" s="177"/>
      <c r="U457" s="177"/>
      <c r="V457" s="177"/>
    </row>
    <row r="458" s="148" customFormat="1" ht="15.75" customHeight="1">
      <c r="A458" s="176"/>
      <c r="B458" s="177"/>
      <c r="C458" s="177"/>
      <c r="D458" s="177"/>
      <c r="E458" s="177"/>
      <c r="F458" s="177"/>
      <c r="G458" s="177"/>
      <c r="H458" s="177"/>
      <c r="I458" s="177"/>
      <c r="J458" s="177"/>
      <c r="K458" s="177"/>
      <c r="L458" s="177"/>
      <c r="M458" s="177"/>
      <c r="N458" s="177"/>
      <c r="O458" s="177"/>
      <c r="P458" s="177"/>
      <c r="Q458" s="177"/>
      <c r="R458" s="177"/>
      <c r="S458" s="177"/>
      <c r="T458" s="177"/>
      <c r="U458" s="177"/>
      <c r="V458" s="177"/>
    </row>
    <row r="459" s="148" customFormat="1" ht="15.75" customHeight="1">
      <c r="A459" s="176"/>
      <c r="B459" s="177"/>
      <c r="C459" s="177"/>
      <c r="D459" s="177"/>
      <c r="E459" s="177"/>
      <c r="F459" s="177"/>
      <c r="G459" s="177"/>
      <c r="H459" s="177"/>
      <c r="I459" s="177"/>
      <c r="J459" s="177"/>
      <c r="K459" s="177"/>
      <c r="L459" s="177"/>
      <c r="M459" s="177"/>
      <c r="N459" s="177"/>
      <c r="O459" s="177"/>
      <c r="P459" s="177"/>
      <c r="Q459" s="177"/>
      <c r="R459" s="177"/>
      <c r="S459" s="177"/>
      <c r="T459" s="177"/>
      <c r="U459" s="177"/>
      <c r="V459" s="177"/>
    </row>
    <row r="460" s="148" customFormat="1" ht="15.75" customHeight="1">
      <c r="A460" s="176"/>
      <c r="B460" s="177"/>
      <c r="C460" s="177"/>
      <c r="D460" s="177"/>
      <c r="E460" s="177"/>
      <c r="F460" s="177"/>
      <c r="G460" s="177"/>
      <c r="H460" s="177"/>
      <c r="I460" s="177"/>
      <c r="J460" s="177"/>
      <c r="K460" s="177"/>
      <c r="L460" s="177"/>
      <c r="M460" s="177"/>
      <c r="N460" s="177"/>
      <c r="O460" s="177"/>
      <c r="P460" s="177"/>
      <c r="Q460" s="177"/>
      <c r="R460" s="177"/>
      <c r="S460" s="177"/>
      <c r="T460" s="177"/>
      <c r="U460" s="177"/>
      <c r="V460" s="177"/>
    </row>
    <row r="461" s="148" customFormat="1" ht="15.75" customHeight="1">
      <c r="A461" s="176"/>
      <c r="B461" s="177"/>
      <c r="C461" s="177"/>
      <c r="D461" s="177"/>
      <c r="E461" s="177"/>
      <c r="F461" s="177"/>
      <c r="G461" s="177"/>
      <c r="H461" s="177"/>
      <c r="I461" s="177"/>
      <c r="J461" s="177"/>
      <c r="K461" s="177"/>
      <c r="L461" s="177"/>
      <c r="M461" s="177"/>
      <c r="N461" s="177"/>
      <c r="O461" s="177"/>
      <c r="P461" s="177"/>
      <c r="Q461" s="177"/>
      <c r="R461" s="177"/>
      <c r="S461" s="177"/>
      <c r="T461" s="177"/>
      <c r="U461" s="177"/>
      <c r="V461" s="177"/>
    </row>
    <row r="462" s="148" customFormat="1" ht="15.75" customHeight="1">
      <c r="A462" s="176"/>
      <c r="B462" s="177"/>
      <c r="C462" s="177"/>
      <c r="D462" s="177"/>
      <c r="E462" s="177"/>
      <c r="F462" s="177"/>
      <c r="G462" s="177"/>
      <c r="H462" s="177"/>
      <c r="I462" s="177"/>
      <c r="J462" s="177"/>
      <c r="K462" s="177"/>
      <c r="L462" s="177"/>
      <c r="M462" s="177"/>
      <c r="N462" s="177"/>
      <c r="O462" s="177"/>
      <c r="P462" s="177"/>
      <c r="Q462" s="177"/>
      <c r="R462" s="177"/>
      <c r="S462" s="177"/>
      <c r="T462" s="177"/>
      <c r="U462" s="177"/>
      <c r="V462" s="177"/>
    </row>
    <row r="463" s="148" customFormat="1" ht="15.75" customHeight="1">
      <c r="A463" s="176"/>
      <c r="B463" s="177"/>
      <c r="C463" s="177"/>
      <c r="D463" s="177"/>
      <c r="E463" s="177"/>
      <c r="F463" s="177"/>
      <c r="G463" s="177"/>
      <c r="H463" s="177"/>
      <c r="I463" s="177"/>
      <c r="J463" s="177"/>
      <c r="K463" s="177"/>
      <c r="L463" s="177"/>
      <c r="M463" s="177"/>
      <c r="N463" s="177"/>
      <c r="O463" s="177"/>
      <c r="P463" s="177"/>
      <c r="Q463" s="177"/>
      <c r="R463" s="177"/>
      <c r="S463" s="177"/>
      <c r="T463" s="177"/>
      <c r="U463" s="177"/>
      <c r="V463" s="177"/>
    </row>
    <row r="464" s="148" customFormat="1" ht="15.75" customHeight="1">
      <c r="A464" s="176"/>
      <c r="B464" s="177"/>
      <c r="C464" s="177"/>
      <c r="D464" s="177"/>
      <c r="E464" s="177"/>
      <c r="F464" s="177"/>
      <c r="G464" s="177"/>
      <c r="H464" s="177"/>
      <c r="I464" s="177"/>
      <c r="J464" s="177"/>
      <c r="K464" s="177"/>
      <c r="L464" s="177"/>
      <c r="M464" s="177"/>
      <c r="N464" s="177"/>
      <c r="O464" s="177"/>
      <c r="P464" s="177"/>
      <c r="Q464" s="177"/>
      <c r="R464" s="177"/>
      <c r="S464" s="177"/>
      <c r="T464" s="177"/>
      <c r="U464" s="177"/>
      <c r="V464" s="177"/>
    </row>
    <row r="465" s="148" customFormat="1" ht="15.75" customHeight="1">
      <c r="A465" s="176"/>
      <c r="B465" s="177"/>
      <c r="C465" s="177"/>
      <c r="D465" s="177"/>
      <c r="E465" s="177"/>
      <c r="F465" s="177"/>
      <c r="G465" s="177"/>
      <c r="H465" s="177"/>
      <c r="I465" s="177"/>
      <c r="J465" s="177"/>
      <c r="K465" s="177"/>
      <c r="L465" s="177"/>
      <c r="M465" s="177"/>
      <c r="N465" s="177"/>
      <c r="O465" s="177"/>
      <c r="P465" s="177"/>
      <c r="Q465" s="177"/>
      <c r="R465" s="177"/>
      <c r="S465" s="177"/>
      <c r="T465" s="177"/>
      <c r="U465" s="177"/>
      <c r="V465" s="177"/>
    </row>
    <row r="466" s="148" customFormat="1" ht="15.75" customHeight="1">
      <c r="A466" s="176"/>
      <c r="B466" s="177"/>
      <c r="C466" s="177"/>
      <c r="D466" s="177"/>
      <c r="E466" s="177"/>
      <c r="F466" s="177"/>
      <c r="G466" s="177"/>
      <c r="H466" s="177"/>
      <c r="I466" s="177"/>
      <c r="J466" s="177"/>
      <c r="K466" s="177"/>
      <c r="L466" s="177"/>
      <c r="M466" s="177"/>
      <c r="N466" s="177"/>
      <c r="O466" s="177"/>
      <c r="P466" s="177"/>
      <c r="Q466" s="177"/>
      <c r="R466" s="177"/>
      <c r="S466" s="177"/>
      <c r="T466" s="177"/>
      <c r="U466" s="177"/>
      <c r="V466" s="177"/>
    </row>
    <row r="467" s="148" customFormat="1" ht="15.75" customHeight="1">
      <c r="A467" s="176"/>
      <c r="B467" s="177"/>
      <c r="C467" s="177"/>
      <c r="D467" s="177"/>
      <c r="E467" s="177"/>
      <c r="F467" s="177"/>
      <c r="G467" s="177"/>
      <c r="H467" s="177"/>
      <c r="I467" s="177"/>
      <c r="J467" s="177"/>
      <c r="K467" s="177"/>
      <c r="L467" s="177"/>
      <c r="M467" s="177"/>
      <c r="N467" s="177"/>
      <c r="O467" s="177"/>
      <c r="P467" s="177"/>
      <c r="Q467" s="177"/>
      <c r="R467" s="177"/>
      <c r="S467" s="177"/>
      <c r="T467" s="177"/>
      <c r="U467" s="177"/>
      <c r="V467" s="177"/>
    </row>
    <row r="468" s="148" customFormat="1" ht="15.75" customHeight="1">
      <c r="A468" s="176"/>
      <c r="B468" s="177"/>
      <c r="C468" s="177"/>
      <c r="D468" s="177"/>
      <c r="E468" s="177"/>
      <c r="F468" s="177"/>
      <c r="G468" s="177"/>
      <c r="H468" s="177"/>
      <c r="I468" s="177"/>
      <c r="J468" s="177"/>
      <c r="K468" s="177"/>
      <c r="L468" s="177"/>
      <c r="M468" s="177"/>
      <c r="N468" s="177"/>
      <c r="O468" s="177"/>
      <c r="P468" s="177"/>
      <c r="Q468" s="177"/>
      <c r="R468" s="177"/>
      <c r="S468" s="177"/>
      <c r="T468" s="177"/>
      <c r="U468" s="177"/>
      <c r="V468" s="177"/>
    </row>
    <row r="469" s="148" customFormat="1" ht="15.75" customHeight="1">
      <c r="A469" s="176"/>
      <c r="B469" s="177"/>
      <c r="C469" s="177"/>
      <c r="D469" s="177"/>
      <c r="E469" s="177"/>
      <c r="F469" s="177"/>
      <c r="G469" s="177"/>
      <c r="H469" s="177"/>
      <c r="I469" s="177"/>
      <c r="J469" s="177"/>
      <c r="K469" s="177"/>
      <c r="L469" s="177"/>
      <c r="M469" s="177"/>
      <c r="N469" s="177"/>
      <c r="O469" s="177"/>
      <c r="P469" s="177"/>
      <c r="Q469" s="177"/>
      <c r="R469" s="177"/>
      <c r="S469" s="177"/>
      <c r="T469" s="177"/>
      <c r="U469" s="177"/>
      <c r="V469" s="177"/>
    </row>
    <row r="470" s="148" customFormat="1" ht="15.75" customHeight="1">
      <c r="A470" s="176"/>
      <c r="B470" s="177"/>
      <c r="C470" s="177"/>
      <c r="D470" s="177"/>
      <c r="E470" s="177"/>
      <c r="F470" s="177"/>
      <c r="G470" s="177"/>
      <c r="H470" s="177"/>
      <c r="I470" s="177"/>
      <c r="J470" s="177"/>
      <c r="K470" s="177"/>
      <c r="L470" s="177"/>
      <c r="M470" s="177"/>
      <c r="N470" s="177"/>
      <c r="O470" s="177"/>
      <c r="P470" s="177"/>
      <c r="Q470" s="177"/>
      <c r="R470" s="177"/>
      <c r="S470" s="177"/>
      <c r="T470" s="177"/>
      <c r="U470" s="177"/>
      <c r="V470" s="177"/>
    </row>
    <row r="471" s="148" customFormat="1" ht="15.75" customHeight="1">
      <c r="A471" s="176"/>
      <c r="B471" s="177"/>
      <c r="C471" s="177"/>
      <c r="D471" s="177"/>
      <c r="E471" s="177"/>
      <c r="F471" s="177"/>
      <c r="G471" s="177"/>
      <c r="H471" s="177"/>
      <c r="I471" s="177"/>
      <c r="J471" s="177"/>
      <c r="K471" s="177"/>
      <c r="L471" s="177"/>
      <c r="M471" s="177"/>
      <c r="N471" s="177"/>
      <c r="O471" s="177"/>
      <c r="P471" s="177"/>
      <c r="Q471" s="177"/>
      <c r="R471" s="177"/>
      <c r="S471" s="177"/>
      <c r="T471" s="177"/>
      <c r="U471" s="177"/>
      <c r="V471" s="177"/>
    </row>
    <row r="472" s="148" customFormat="1" ht="15.75" customHeight="1">
      <c r="A472" s="176"/>
      <c r="B472" s="177"/>
      <c r="C472" s="177"/>
      <c r="D472" s="177"/>
      <c r="E472" s="177"/>
      <c r="F472" s="177"/>
      <c r="G472" s="177"/>
      <c r="H472" s="177"/>
      <c r="I472" s="177"/>
      <c r="J472" s="177"/>
      <c r="K472" s="177"/>
      <c r="L472" s="177"/>
      <c r="M472" s="177"/>
      <c r="N472" s="177"/>
      <c r="O472" s="177"/>
      <c r="P472" s="177"/>
      <c r="Q472" s="177"/>
      <c r="R472" s="177"/>
      <c r="S472" s="177"/>
      <c r="T472" s="177"/>
      <c r="U472" s="177"/>
      <c r="V472" s="177"/>
    </row>
    <row r="473" s="148" customFormat="1" ht="15.75" customHeight="1">
      <c r="A473" s="176"/>
      <c r="B473" s="177"/>
      <c r="C473" s="177"/>
      <c r="D473" s="177"/>
      <c r="E473" s="177"/>
      <c r="F473" s="177"/>
      <c r="G473" s="177"/>
      <c r="H473" s="177"/>
      <c r="I473" s="177"/>
      <c r="J473" s="177"/>
      <c r="K473" s="177"/>
      <c r="L473" s="177"/>
      <c r="M473" s="177"/>
      <c r="N473" s="177"/>
      <c r="O473" s="177"/>
      <c r="P473" s="177"/>
      <c r="Q473" s="177"/>
      <c r="R473" s="177"/>
      <c r="S473" s="177"/>
      <c r="T473" s="177"/>
      <c r="U473" s="177"/>
      <c r="V473" s="177"/>
    </row>
    <row r="474" s="148" customFormat="1" ht="15.75" customHeight="1">
      <c r="A474" s="176"/>
      <c r="B474" s="177"/>
      <c r="C474" s="177"/>
      <c r="D474" s="177"/>
      <c r="E474" s="177"/>
      <c r="F474" s="177"/>
      <c r="G474" s="177"/>
      <c r="H474" s="177"/>
      <c r="I474" s="177"/>
      <c r="J474" s="177"/>
      <c r="K474" s="177"/>
      <c r="L474" s="177"/>
      <c r="M474" s="177"/>
      <c r="N474" s="177"/>
      <c r="O474" s="177"/>
      <c r="P474" s="177"/>
      <c r="Q474" s="177"/>
      <c r="R474" s="177"/>
      <c r="S474" s="177"/>
      <c r="T474" s="177"/>
      <c r="U474" s="177"/>
      <c r="V474" s="177"/>
    </row>
    <row r="475" s="148" customFormat="1" ht="15.75" customHeight="1">
      <c r="A475" s="176"/>
      <c r="B475" s="177"/>
      <c r="C475" s="177"/>
      <c r="D475" s="177"/>
      <c r="E475" s="177"/>
      <c r="F475" s="177"/>
      <c r="G475" s="177"/>
      <c r="H475" s="177"/>
      <c r="I475" s="177"/>
      <c r="J475" s="177"/>
      <c r="K475" s="177"/>
      <c r="L475" s="177"/>
      <c r="M475" s="177"/>
      <c r="N475" s="177"/>
      <c r="O475" s="177"/>
      <c r="P475" s="177"/>
      <c r="Q475" s="177"/>
      <c r="R475" s="177"/>
      <c r="S475" s="177"/>
      <c r="T475" s="177"/>
      <c r="U475" s="177"/>
      <c r="V475" s="177"/>
    </row>
    <row r="476" s="148" customFormat="1" ht="15.75" customHeight="1">
      <c r="A476" s="176"/>
      <c r="B476" s="177"/>
      <c r="C476" s="177"/>
      <c r="D476" s="177"/>
      <c r="E476" s="177"/>
      <c r="F476" s="177"/>
      <c r="G476" s="177"/>
      <c r="H476" s="177"/>
      <c r="I476" s="177"/>
      <c r="J476" s="177"/>
      <c r="K476" s="177"/>
      <c r="L476" s="177"/>
      <c r="M476" s="177"/>
      <c r="N476" s="177"/>
      <c r="O476" s="177"/>
      <c r="P476" s="177"/>
      <c r="Q476" s="177"/>
      <c r="R476" s="177"/>
      <c r="S476" s="177"/>
      <c r="T476" s="177"/>
      <c r="U476" s="177"/>
      <c r="V476" s="177"/>
    </row>
    <row r="477" s="148" customFormat="1" ht="15.75" customHeight="1">
      <c r="A477" s="176"/>
      <c r="B477" s="177"/>
      <c r="C477" s="177"/>
      <c r="D477" s="177"/>
      <c r="E477" s="177"/>
      <c r="F477" s="177"/>
      <c r="G477" s="177"/>
      <c r="H477" s="177"/>
      <c r="I477" s="177"/>
      <c r="J477" s="177"/>
      <c r="K477" s="177"/>
      <c r="L477" s="177"/>
      <c r="M477" s="177"/>
      <c r="N477" s="177"/>
      <c r="O477" s="177"/>
      <c r="P477" s="177"/>
      <c r="Q477" s="177"/>
      <c r="R477" s="177"/>
      <c r="S477" s="177"/>
      <c r="T477" s="177"/>
      <c r="U477" s="177"/>
      <c r="V477" s="177"/>
    </row>
    <row r="478" s="148" customFormat="1" ht="15.75" customHeight="1">
      <c r="A478" s="178"/>
      <c r="B478" s="179"/>
      <c r="C478" s="179"/>
      <c r="D478" s="179"/>
      <c r="E478" s="179"/>
      <c r="F478" s="179"/>
      <c r="G478" s="179"/>
      <c r="H478" s="179"/>
      <c r="I478" s="179"/>
      <c r="J478" s="179"/>
      <c r="K478" s="179"/>
      <c r="L478" s="179"/>
      <c r="M478" s="179"/>
      <c r="N478" s="179"/>
      <c r="O478" s="179"/>
      <c r="P478" s="179"/>
      <c r="Q478" s="179"/>
      <c r="R478" s="179"/>
      <c r="S478" s="179"/>
      <c r="T478" s="179"/>
      <c r="U478" s="179"/>
      <c r="V478" s="179"/>
    </row>
  </sheetData>
  <mergeCells count="8">
    <mergeCell ref="L100:M100"/>
    <mergeCell ref="H100:I100"/>
    <mergeCell ref="K25:L25"/>
    <mergeCell ref="I25:J25"/>
    <mergeCell ref="G25:H25"/>
    <mergeCell ref="J100:K100"/>
    <mergeCell ref="O25:P25"/>
    <mergeCell ref="F101:G101"/>
  </mergeCell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U89"/>
  <sheetViews>
    <sheetView workbookViewId="0" showGridLines="0" defaultGridColor="1"/>
  </sheetViews>
  <sheetFormatPr defaultColWidth="14.5" defaultRowHeight="15" customHeight="1" outlineLevelRow="0" outlineLevelCol="0"/>
  <cols>
    <col min="1" max="1" width="8.67188" style="6" customWidth="1"/>
    <col min="2" max="2" width="8.67188" style="6" customWidth="1"/>
    <col min="3" max="3" width="8.67188" style="6" customWidth="1"/>
    <col min="4" max="4" width="8.67188" style="6" customWidth="1"/>
    <col min="5" max="5" width="8.67188" style="6" customWidth="1"/>
    <col min="6" max="6" width="8.67188" style="6" customWidth="1"/>
    <col min="7" max="7" width="8.67188" style="6" customWidth="1"/>
    <col min="8" max="8" width="8.67188" style="6" customWidth="1"/>
    <col min="9" max="9" width="8.67188" style="6" customWidth="1"/>
    <col min="10" max="10" width="8.67188" style="6" customWidth="1"/>
    <col min="11" max="11" width="8.67188" style="6" customWidth="1"/>
    <col min="12" max="12" width="8.67188" style="6" customWidth="1"/>
    <col min="13" max="13" width="8.67188" style="6" customWidth="1"/>
    <col min="14" max="14" width="8.67188" style="6" customWidth="1"/>
    <col min="15" max="15" width="8.67188" style="6" customWidth="1"/>
    <col min="16" max="16" width="8.67188" style="6" customWidth="1"/>
    <col min="17" max="17" width="8.67188" style="6" customWidth="1"/>
    <col min="18" max="18" width="8.67188" style="6" customWidth="1"/>
    <col min="19" max="19" width="8.67188" style="6" customWidth="1"/>
    <col min="20" max="20" width="8.67188" style="6" customWidth="1"/>
    <col min="21" max="21" width="8.67188" style="6" customWidth="1"/>
    <col min="22" max="256" width="14.5" style="6" customWidth="1"/>
  </cols>
  <sheetData>
    <row r="1" ht="15" customHeight="1">
      <c r="A1" s="7"/>
      <c r="B1" s="8"/>
      <c r="C1" s="8"/>
      <c r="D1" s="8"/>
      <c r="E1" s="8"/>
      <c r="F1" s="8"/>
      <c r="G1" s="8"/>
      <c r="H1" s="8"/>
      <c r="I1" s="8"/>
      <c r="J1" s="8"/>
      <c r="K1" s="8"/>
      <c r="L1" s="8"/>
      <c r="M1" s="8"/>
      <c r="N1" s="8"/>
      <c r="O1" s="8"/>
      <c r="P1" s="8"/>
      <c r="Q1" s="8"/>
      <c r="R1" s="8"/>
      <c r="S1" s="8"/>
      <c r="T1" s="8"/>
      <c r="U1" s="9"/>
    </row>
    <row r="2" ht="15" customHeight="1">
      <c r="A2" s="10"/>
      <c r="B2" s="11"/>
      <c r="C2" s="11"/>
      <c r="D2" s="11"/>
      <c r="E2" s="11"/>
      <c r="F2" s="11"/>
      <c r="G2" s="11"/>
      <c r="H2" s="11"/>
      <c r="I2" s="11"/>
      <c r="J2" s="11"/>
      <c r="K2" s="11"/>
      <c r="L2" s="11"/>
      <c r="M2" s="11"/>
      <c r="N2" s="11"/>
      <c r="O2" s="11"/>
      <c r="P2" s="11"/>
      <c r="Q2" s="11"/>
      <c r="R2" s="11"/>
      <c r="S2" s="11"/>
      <c r="T2" s="11"/>
      <c r="U2" s="12"/>
    </row>
    <row r="3" ht="15" customHeight="1">
      <c r="A3" s="10"/>
      <c r="B3" s="11"/>
      <c r="C3" s="11"/>
      <c r="D3" s="11"/>
      <c r="E3" s="11"/>
      <c r="F3" s="11"/>
      <c r="G3" s="11"/>
      <c r="H3" s="11"/>
      <c r="I3" s="11"/>
      <c r="J3" s="11"/>
      <c r="K3" s="11"/>
      <c r="L3" s="11"/>
      <c r="M3" s="11"/>
      <c r="N3" s="11"/>
      <c r="O3" s="11"/>
      <c r="P3" s="11"/>
      <c r="Q3" s="11"/>
      <c r="R3" s="11"/>
      <c r="S3" s="11"/>
      <c r="T3" s="11"/>
      <c r="U3" s="12"/>
    </row>
    <row r="4" ht="15" customHeight="1">
      <c r="A4" s="10"/>
      <c r="B4" s="11"/>
      <c r="C4" s="11"/>
      <c r="D4" s="11"/>
      <c r="E4" s="11"/>
      <c r="F4" s="11"/>
      <c r="G4" s="11"/>
      <c r="H4" s="11"/>
      <c r="I4" s="11"/>
      <c r="J4" s="11"/>
      <c r="K4" s="11"/>
      <c r="L4" s="11"/>
      <c r="M4" s="11"/>
      <c r="N4" s="11"/>
      <c r="O4" s="11"/>
      <c r="P4" s="11"/>
      <c r="Q4" s="11"/>
      <c r="R4" s="11"/>
      <c r="S4" s="11"/>
      <c r="T4" s="11"/>
      <c r="U4" s="12"/>
    </row>
    <row r="5" ht="15" customHeight="1">
      <c r="A5" s="10"/>
      <c r="B5" s="11"/>
      <c r="C5" s="11"/>
      <c r="D5" s="11"/>
      <c r="E5" s="11"/>
      <c r="F5" s="11"/>
      <c r="G5" s="11"/>
      <c r="H5" s="11"/>
      <c r="I5" s="11"/>
      <c r="J5" s="11"/>
      <c r="K5" s="11"/>
      <c r="L5" s="11"/>
      <c r="M5" s="11"/>
      <c r="N5" s="11"/>
      <c r="O5" s="11"/>
      <c r="P5" s="11"/>
      <c r="Q5" s="11"/>
      <c r="R5" s="11"/>
      <c r="S5" s="11"/>
      <c r="T5" s="11"/>
      <c r="U5" s="12"/>
    </row>
    <row r="6" ht="15" customHeight="1">
      <c r="A6" s="10"/>
      <c r="B6" s="11"/>
      <c r="C6" s="11"/>
      <c r="D6" s="11"/>
      <c r="E6" s="11"/>
      <c r="F6" s="11"/>
      <c r="G6" s="11"/>
      <c r="H6" s="11"/>
      <c r="I6" s="11"/>
      <c r="J6" s="11"/>
      <c r="K6" s="11"/>
      <c r="L6" s="11"/>
      <c r="M6" s="11"/>
      <c r="N6" s="11"/>
      <c r="O6" s="11"/>
      <c r="P6" s="11"/>
      <c r="Q6" s="11"/>
      <c r="R6" s="11"/>
      <c r="S6" s="11"/>
      <c r="T6" s="11"/>
      <c r="U6" s="12"/>
    </row>
    <row r="7" ht="15" customHeight="1">
      <c r="A7" s="10"/>
      <c r="B7" s="11"/>
      <c r="C7" s="11"/>
      <c r="D7" s="11"/>
      <c r="E7" s="11"/>
      <c r="F7" s="11"/>
      <c r="G7" s="11"/>
      <c r="H7" s="11"/>
      <c r="I7" s="11"/>
      <c r="J7" s="11"/>
      <c r="K7" s="11"/>
      <c r="L7" s="11"/>
      <c r="M7" s="11"/>
      <c r="N7" s="11"/>
      <c r="O7" s="11"/>
      <c r="P7" s="11"/>
      <c r="Q7" s="11"/>
      <c r="R7" s="11"/>
      <c r="S7" s="11"/>
      <c r="T7" s="11"/>
      <c r="U7" s="12"/>
    </row>
    <row r="8" ht="15" customHeight="1">
      <c r="A8" s="10"/>
      <c r="B8" s="11"/>
      <c r="C8" s="11"/>
      <c r="D8" s="11"/>
      <c r="E8" s="11"/>
      <c r="F8" s="11"/>
      <c r="G8" s="11"/>
      <c r="H8" s="11"/>
      <c r="I8" s="11"/>
      <c r="J8" s="11"/>
      <c r="K8" s="11"/>
      <c r="L8" s="11"/>
      <c r="M8" s="11"/>
      <c r="N8" s="11"/>
      <c r="O8" s="11"/>
      <c r="P8" s="11"/>
      <c r="Q8" s="11"/>
      <c r="R8" s="11"/>
      <c r="S8" s="11"/>
      <c r="T8" s="11"/>
      <c r="U8" s="12"/>
    </row>
    <row r="9" ht="15" customHeight="1">
      <c r="A9" s="10"/>
      <c r="B9" s="11"/>
      <c r="C9" s="11"/>
      <c r="D9" s="11"/>
      <c r="E9" s="11"/>
      <c r="F9" s="11"/>
      <c r="G9" s="11"/>
      <c r="H9" s="11"/>
      <c r="I9" s="11"/>
      <c r="J9" s="11"/>
      <c r="K9" s="11"/>
      <c r="L9" s="11"/>
      <c r="M9" s="11"/>
      <c r="N9" s="11"/>
      <c r="O9" s="11"/>
      <c r="P9" s="11"/>
      <c r="Q9" s="11"/>
      <c r="R9" s="11"/>
      <c r="S9" s="11"/>
      <c r="T9" s="11"/>
      <c r="U9" s="12"/>
    </row>
    <row r="10" ht="15" customHeight="1">
      <c r="A10" s="10"/>
      <c r="B10" s="11"/>
      <c r="C10" s="11"/>
      <c r="D10" s="11"/>
      <c r="E10" s="11"/>
      <c r="F10" s="11"/>
      <c r="G10" s="11"/>
      <c r="H10" s="11"/>
      <c r="I10" s="11"/>
      <c r="J10" s="11"/>
      <c r="K10" s="11"/>
      <c r="L10" s="11"/>
      <c r="M10" s="11"/>
      <c r="N10" s="11"/>
      <c r="O10" s="11"/>
      <c r="P10" s="11"/>
      <c r="Q10" s="11"/>
      <c r="R10" s="11"/>
      <c r="S10" s="11"/>
      <c r="T10" s="11"/>
      <c r="U10" s="12"/>
    </row>
    <row r="11" ht="15" customHeight="1">
      <c r="A11" s="10"/>
      <c r="B11" s="11"/>
      <c r="C11" s="11"/>
      <c r="D11" s="11"/>
      <c r="E11" s="11"/>
      <c r="F11" s="11"/>
      <c r="G11" s="11"/>
      <c r="H11" s="11"/>
      <c r="I11" s="11"/>
      <c r="J11" s="11"/>
      <c r="K11" s="11"/>
      <c r="L11" s="11"/>
      <c r="M11" s="11"/>
      <c r="N11" s="11"/>
      <c r="O11" s="11"/>
      <c r="P11" s="11"/>
      <c r="Q11" s="11"/>
      <c r="R11" s="11"/>
      <c r="S11" s="11"/>
      <c r="T11" s="11"/>
      <c r="U11" s="12"/>
    </row>
    <row r="12" ht="15" customHeight="1">
      <c r="A12" s="10"/>
      <c r="B12" s="11"/>
      <c r="C12" s="11"/>
      <c r="D12" s="11"/>
      <c r="E12" s="11"/>
      <c r="F12" s="11"/>
      <c r="G12" s="11"/>
      <c r="H12" s="11"/>
      <c r="I12" s="11"/>
      <c r="J12" s="11"/>
      <c r="K12" s="11"/>
      <c r="L12" s="11"/>
      <c r="M12" s="11"/>
      <c r="N12" s="11"/>
      <c r="O12" s="11"/>
      <c r="P12" s="11"/>
      <c r="Q12" s="11"/>
      <c r="R12" s="11"/>
      <c r="S12" s="11"/>
      <c r="T12" s="11"/>
      <c r="U12" s="12"/>
    </row>
    <row r="13" ht="15" customHeight="1">
      <c r="A13" s="10"/>
      <c r="B13" s="11"/>
      <c r="C13" s="11"/>
      <c r="D13" s="11"/>
      <c r="E13" s="11"/>
      <c r="F13" s="11"/>
      <c r="G13" s="11"/>
      <c r="H13" s="11"/>
      <c r="I13" s="11"/>
      <c r="J13" s="11"/>
      <c r="K13" s="11"/>
      <c r="L13" s="11"/>
      <c r="M13" s="11"/>
      <c r="N13" s="11"/>
      <c r="O13" s="11"/>
      <c r="P13" s="11"/>
      <c r="Q13" s="11"/>
      <c r="R13" s="11"/>
      <c r="S13" s="11"/>
      <c r="T13" s="11"/>
      <c r="U13" s="12"/>
    </row>
    <row r="14" ht="15" customHeight="1">
      <c r="A14" s="10"/>
      <c r="B14" s="11"/>
      <c r="C14" s="11"/>
      <c r="D14" s="11"/>
      <c r="E14" s="11"/>
      <c r="F14" s="11"/>
      <c r="G14" s="11"/>
      <c r="H14" s="11"/>
      <c r="I14" s="11"/>
      <c r="J14" s="11"/>
      <c r="K14" s="11"/>
      <c r="L14" s="11"/>
      <c r="M14" s="11"/>
      <c r="N14" s="11"/>
      <c r="O14" s="11"/>
      <c r="P14" s="11"/>
      <c r="Q14" s="11"/>
      <c r="R14" s="11"/>
      <c r="S14" s="11"/>
      <c r="T14" s="11"/>
      <c r="U14" s="12"/>
    </row>
    <row r="15" ht="15" customHeight="1">
      <c r="A15" s="10"/>
      <c r="B15" s="11"/>
      <c r="C15" s="11"/>
      <c r="D15" s="11"/>
      <c r="E15" s="11"/>
      <c r="F15" s="11"/>
      <c r="G15" s="11"/>
      <c r="H15" s="11"/>
      <c r="I15" s="11"/>
      <c r="J15" s="11"/>
      <c r="K15" s="11"/>
      <c r="L15" s="11"/>
      <c r="M15" s="11"/>
      <c r="N15" s="11"/>
      <c r="O15" s="11"/>
      <c r="P15" s="11"/>
      <c r="Q15" s="11"/>
      <c r="R15" s="11"/>
      <c r="S15" s="11"/>
      <c r="T15" s="11"/>
      <c r="U15" s="12"/>
    </row>
    <row r="16" ht="15" customHeight="1">
      <c r="A16" s="10"/>
      <c r="B16" s="11"/>
      <c r="C16" s="11"/>
      <c r="D16" s="11"/>
      <c r="E16" s="11"/>
      <c r="F16" s="11"/>
      <c r="G16" s="11"/>
      <c r="H16" s="11"/>
      <c r="I16" s="11"/>
      <c r="J16" s="11"/>
      <c r="K16" s="11"/>
      <c r="L16" s="11"/>
      <c r="M16" s="11"/>
      <c r="N16" s="11"/>
      <c r="O16" s="11"/>
      <c r="P16" s="11"/>
      <c r="Q16" s="11"/>
      <c r="R16" s="11"/>
      <c r="S16" s="11"/>
      <c r="T16" s="11"/>
      <c r="U16" s="12"/>
    </row>
    <row r="17" ht="15" customHeight="1">
      <c r="A17" s="10"/>
      <c r="B17" s="11"/>
      <c r="C17" s="11"/>
      <c r="D17" s="11"/>
      <c r="E17" s="11"/>
      <c r="F17" s="11"/>
      <c r="G17" s="11"/>
      <c r="H17" s="11"/>
      <c r="I17" s="11"/>
      <c r="J17" s="11"/>
      <c r="K17" s="11"/>
      <c r="L17" s="11"/>
      <c r="M17" s="11"/>
      <c r="N17" s="11"/>
      <c r="O17" s="11"/>
      <c r="P17" s="11"/>
      <c r="Q17" s="11"/>
      <c r="R17" s="11"/>
      <c r="S17" s="11"/>
      <c r="T17" s="11"/>
      <c r="U17" s="12"/>
    </row>
    <row r="18" ht="15" customHeight="1">
      <c r="A18" s="10"/>
      <c r="B18" s="11"/>
      <c r="C18" s="11"/>
      <c r="D18" s="11"/>
      <c r="E18" s="11"/>
      <c r="F18" s="11"/>
      <c r="G18" s="11"/>
      <c r="H18" s="11"/>
      <c r="I18" s="11"/>
      <c r="J18" s="11"/>
      <c r="K18" s="11"/>
      <c r="L18" s="11"/>
      <c r="M18" s="11"/>
      <c r="N18" s="11"/>
      <c r="O18" s="11"/>
      <c r="P18" s="11"/>
      <c r="Q18" s="11"/>
      <c r="R18" s="11"/>
      <c r="S18" s="11"/>
      <c r="T18" s="11"/>
      <c r="U18" s="12"/>
    </row>
    <row r="19" ht="15" customHeight="1">
      <c r="A19" s="10"/>
      <c r="B19" s="11"/>
      <c r="C19" s="11"/>
      <c r="D19" s="11"/>
      <c r="E19" s="11"/>
      <c r="F19" s="11"/>
      <c r="G19" s="11"/>
      <c r="H19" s="11"/>
      <c r="I19" s="11"/>
      <c r="J19" s="11"/>
      <c r="K19" s="11"/>
      <c r="L19" s="11"/>
      <c r="M19" s="11"/>
      <c r="N19" s="11"/>
      <c r="O19" s="11"/>
      <c r="P19" s="11"/>
      <c r="Q19" s="11"/>
      <c r="R19" s="11"/>
      <c r="S19" s="11"/>
      <c r="T19" s="11"/>
      <c r="U19" s="12"/>
    </row>
    <row r="20" ht="15" customHeight="1">
      <c r="A20" s="10"/>
      <c r="B20" s="11"/>
      <c r="C20" s="11"/>
      <c r="D20" s="11"/>
      <c r="E20" s="11"/>
      <c r="F20" s="11"/>
      <c r="G20" s="11"/>
      <c r="H20" s="11"/>
      <c r="I20" s="11"/>
      <c r="J20" s="11"/>
      <c r="K20" s="11"/>
      <c r="L20" s="11"/>
      <c r="M20" s="11"/>
      <c r="N20" s="11"/>
      <c r="O20" s="11"/>
      <c r="P20" s="11"/>
      <c r="Q20" s="11"/>
      <c r="R20" s="11"/>
      <c r="S20" s="11"/>
      <c r="T20" s="11"/>
      <c r="U20" s="12"/>
    </row>
    <row r="21" ht="15.75" customHeight="1">
      <c r="A21" s="10"/>
      <c r="B21" s="11"/>
      <c r="C21" s="11"/>
      <c r="D21" s="11"/>
      <c r="E21" s="11"/>
      <c r="F21" s="11"/>
      <c r="G21" s="11"/>
      <c r="H21" s="11"/>
      <c r="I21" s="11"/>
      <c r="J21" s="11"/>
      <c r="K21" s="11"/>
      <c r="L21" s="11"/>
      <c r="M21" s="11"/>
      <c r="N21" s="11"/>
      <c r="O21" s="11"/>
      <c r="P21" s="11"/>
      <c r="Q21" s="11"/>
      <c r="R21" s="11"/>
      <c r="S21" s="11"/>
      <c r="T21" s="11"/>
      <c r="U21" s="12"/>
    </row>
    <row r="22" ht="15.75" customHeight="1">
      <c r="A22" s="10"/>
      <c r="B22" s="11"/>
      <c r="C22" s="11"/>
      <c r="D22" s="11"/>
      <c r="E22" s="11"/>
      <c r="F22" s="11"/>
      <c r="G22" s="11"/>
      <c r="H22" s="11"/>
      <c r="I22" s="11"/>
      <c r="J22" s="11"/>
      <c r="K22" s="11"/>
      <c r="L22" s="11"/>
      <c r="M22" s="11"/>
      <c r="N22" s="11"/>
      <c r="O22" s="11"/>
      <c r="P22" s="11"/>
      <c r="Q22" s="11"/>
      <c r="R22" s="11"/>
      <c r="S22" s="11"/>
      <c r="T22" s="11"/>
      <c r="U22" s="12"/>
    </row>
    <row r="23" ht="15.75" customHeight="1">
      <c r="A23" s="10"/>
      <c r="B23" s="11"/>
      <c r="C23" s="11"/>
      <c r="D23" s="11"/>
      <c r="E23" s="11"/>
      <c r="F23" s="11"/>
      <c r="G23" s="11"/>
      <c r="H23" s="11"/>
      <c r="I23" s="11"/>
      <c r="J23" s="11"/>
      <c r="K23" s="11"/>
      <c r="L23" s="11"/>
      <c r="M23" s="11"/>
      <c r="N23" s="11"/>
      <c r="O23" s="11"/>
      <c r="P23" s="11"/>
      <c r="Q23" s="11"/>
      <c r="R23" s="11"/>
      <c r="S23" s="11"/>
      <c r="T23" s="11"/>
      <c r="U23" s="12"/>
    </row>
    <row r="24" ht="15.75" customHeight="1">
      <c r="A24" s="10"/>
      <c r="B24" s="11"/>
      <c r="C24" s="11"/>
      <c r="D24" s="11"/>
      <c r="E24" s="11"/>
      <c r="F24" s="11"/>
      <c r="G24" s="11"/>
      <c r="H24" s="11"/>
      <c r="I24" s="11"/>
      <c r="J24" s="11"/>
      <c r="K24" s="11"/>
      <c r="L24" s="11"/>
      <c r="M24" s="11"/>
      <c r="N24" s="11"/>
      <c r="O24" s="11"/>
      <c r="P24" s="11"/>
      <c r="Q24" s="11"/>
      <c r="R24" s="11"/>
      <c r="S24" s="11"/>
      <c r="T24" s="11"/>
      <c r="U24" s="12"/>
    </row>
    <row r="25" ht="15.75" customHeight="1">
      <c r="A25" s="10"/>
      <c r="B25" s="11"/>
      <c r="C25" s="11"/>
      <c r="D25" s="11"/>
      <c r="E25" s="11"/>
      <c r="F25" s="11"/>
      <c r="G25" s="11"/>
      <c r="H25" s="11"/>
      <c r="I25" s="11"/>
      <c r="J25" s="11"/>
      <c r="K25" s="11"/>
      <c r="L25" s="11"/>
      <c r="M25" s="11"/>
      <c r="N25" s="11"/>
      <c r="O25" s="11"/>
      <c r="P25" s="11"/>
      <c r="Q25" s="11"/>
      <c r="R25" s="11"/>
      <c r="S25" s="11"/>
      <c r="T25" s="11"/>
      <c r="U25" s="12"/>
    </row>
    <row r="26" ht="15.75" customHeight="1">
      <c r="A26" s="10"/>
      <c r="B26" s="11"/>
      <c r="C26" s="11"/>
      <c r="D26" s="11"/>
      <c r="E26" s="11"/>
      <c r="F26" s="11"/>
      <c r="G26" s="11"/>
      <c r="H26" s="11"/>
      <c r="I26" s="11"/>
      <c r="J26" s="11"/>
      <c r="K26" s="11"/>
      <c r="L26" s="11"/>
      <c r="M26" s="11"/>
      <c r="N26" s="11"/>
      <c r="O26" s="11"/>
      <c r="P26" s="11"/>
      <c r="Q26" s="11"/>
      <c r="R26" s="11"/>
      <c r="S26" s="11"/>
      <c r="T26" s="11"/>
      <c r="U26" s="12"/>
    </row>
    <row r="27" ht="15.75" customHeight="1">
      <c r="A27" s="10"/>
      <c r="B27" s="11"/>
      <c r="C27" s="11"/>
      <c r="D27" s="11"/>
      <c r="E27" s="11"/>
      <c r="F27" s="11"/>
      <c r="G27" s="11"/>
      <c r="H27" s="11"/>
      <c r="I27" s="11"/>
      <c r="J27" s="11"/>
      <c r="K27" s="11"/>
      <c r="L27" s="11"/>
      <c r="M27" s="11"/>
      <c r="N27" s="11"/>
      <c r="O27" s="11"/>
      <c r="P27" s="11"/>
      <c r="Q27" s="11"/>
      <c r="R27" s="11"/>
      <c r="S27" s="11"/>
      <c r="T27" s="11"/>
      <c r="U27" s="12"/>
    </row>
    <row r="28" ht="15.75" customHeight="1">
      <c r="A28" s="10"/>
      <c r="B28" s="11"/>
      <c r="C28" s="11"/>
      <c r="D28" s="11"/>
      <c r="E28" s="11"/>
      <c r="F28" s="11"/>
      <c r="G28" s="11"/>
      <c r="H28" s="11"/>
      <c r="I28" s="11"/>
      <c r="J28" s="11"/>
      <c r="K28" s="11"/>
      <c r="L28" s="11"/>
      <c r="M28" s="11"/>
      <c r="N28" s="11"/>
      <c r="O28" s="11"/>
      <c r="P28" s="11"/>
      <c r="Q28" s="11"/>
      <c r="R28" s="11"/>
      <c r="S28" s="11"/>
      <c r="T28" s="11"/>
      <c r="U28" s="12"/>
    </row>
    <row r="29" ht="15.75" customHeight="1">
      <c r="A29" s="10"/>
      <c r="B29" s="11"/>
      <c r="C29" s="11"/>
      <c r="D29" s="11"/>
      <c r="E29" s="11"/>
      <c r="F29" s="11"/>
      <c r="G29" s="11"/>
      <c r="H29" s="11"/>
      <c r="I29" s="11"/>
      <c r="J29" s="11"/>
      <c r="K29" s="11"/>
      <c r="L29" s="11"/>
      <c r="M29" s="11"/>
      <c r="N29" s="11"/>
      <c r="O29" s="11"/>
      <c r="P29" s="11"/>
      <c r="Q29" s="11"/>
      <c r="R29" s="11"/>
      <c r="S29" s="11"/>
      <c r="T29" s="11"/>
      <c r="U29" s="12"/>
    </row>
    <row r="30" ht="15.75" customHeight="1">
      <c r="A30" s="10"/>
      <c r="B30" s="11"/>
      <c r="C30" s="11"/>
      <c r="D30" s="11"/>
      <c r="E30" s="11"/>
      <c r="F30" s="11"/>
      <c r="G30" s="11"/>
      <c r="H30" s="11"/>
      <c r="I30" s="11"/>
      <c r="J30" s="11"/>
      <c r="K30" s="11"/>
      <c r="L30" s="11"/>
      <c r="M30" s="11"/>
      <c r="N30" s="11"/>
      <c r="O30" s="11"/>
      <c r="P30" s="11"/>
      <c r="Q30" s="11"/>
      <c r="R30" s="11"/>
      <c r="S30" s="11"/>
      <c r="T30" s="11"/>
      <c r="U30" s="12"/>
    </row>
    <row r="31" ht="15.75" customHeight="1">
      <c r="A31" s="10"/>
      <c r="B31" s="11"/>
      <c r="C31" s="11"/>
      <c r="D31" s="11"/>
      <c r="E31" s="11"/>
      <c r="F31" s="11"/>
      <c r="G31" s="11"/>
      <c r="H31" s="11"/>
      <c r="I31" s="11"/>
      <c r="J31" s="11"/>
      <c r="K31" s="11"/>
      <c r="L31" s="11"/>
      <c r="M31" s="11"/>
      <c r="N31" s="11"/>
      <c r="O31" s="11"/>
      <c r="P31" s="11"/>
      <c r="Q31" s="11"/>
      <c r="R31" s="11"/>
      <c r="S31" s="11"/>
      <c r="T31" s="11"/>
      <c r="U31" s="12"/>
    </row>
    <row r="32" ht="15.75" customHeight="1">
      <c r="A32" s="10"/>
      <c r="B32" s="11"/>
      <c r="C32" s="11"/>
      <c r="D32" s="11"/>
      <c r="E32" s="11"/>
      <c r="F32" s="11"/>
      <c r="G32" s="11"/>
      <c r="H32" s="11"/>
      <c r="I32" s="11"/>
      <c r="J32" s="11"/>
      <c r="K32" s="11"/>
      <c r="L32" s="11"/>
      <c r="M32" s="11"/>
      <c r="N32" s="11"/>
      <c r="O32" s="11"/>
      <c r="P32" s="11"/>
      <c r="Q32" s="11"/>
      <c r="R32" s="11"/>
      <c r="S32" s="11"/>
      <c r="T32" s="11"/>
      <c r="U32" s="12"/>
    </row>
    <row r="33" ht="15.75" customHeight="1">
      <c r="A33" s="10"/>
      <c r="B33" s="11"/>
      <c r="C33" s="11"/>
      <c r="D33" s="11"/>
      <c r="E33" s="11"/>
      <c r="F33" s="11"/>
      <c r="G33" s="11"/>
      <c r="H33" s="11"/>
      <c r="I33" s="11"/>
      <c r="J33" s="11"/>
      <c r="K33" s="11"/>
      <c r="L33" s="11"/>
      <c r="M33" s="11"/>
      <c r="N33" s="11"/>
      <c r="O33" s="11"/>
      <c r="P33" s="11"/>
      <c r="Q33" s="11"/>
      <c r="R33" s="11"/>
      <c r="S33" s="11"/>
      <c r="T33" s="11"/>
      <c r="U33" s="12"/>
    </row>
    <row r="34" ht="15.75" customHeight="1">
      <c r="A34" s="10"/>
      <c r="B34" s="11"/>
      <c r="C34" s="11"/>
      <c r="D34" s="11"/>
      <c r="E34" s="11"/>
      <c r="F34" s="11"/>
      <c r="G34" s="11"/>
      <c r="H34" s="11"/>
      <c r="I34" s="11"/>
      <c r="J34" s="11"/>
      <c r="K34" s="11"/>
      <c r="L34" s="11"/>
      <c r="M34" s="11"/>
      <c r="N34" s="11"/>
      <c r="O34" s="11"/>
      <c r="P34" s="11"/>
      <c r="Q34" s="11"/>
      <c r="R34" s="11"/>
      <c r="S34" s="11"/>
      <c r="T34" s="11"/>
      <c r="U34" s="12"/>
    </row>
    <row r="35" ht="15.75" customHeight="1">
      <c r="A35" s="10"/>
      <c r="B35" s="11"/>
      <c r="C35" s="11"/>
      <c r="D35" s="11"/>
      <c r="E35" s="11"/>
      <c r="F35" s="11"/>
      <c r="G35" s="11"/>
      <c r="H35" s="11"/>
      <c r="I35" s="11"/>
      <c r="J35" s="11"/>
      <c r="K35" s="11"/>
      <c r="L35" s="11"/>
      <c r="M35" s="11"/>
      <c r="N35" s="11"/>
      <c r="O35" s="11"/>
      <c r="P35" s="11"/>
      <c r="Q35" s="11"/>
      <c r="R35" s="11"/>
      <c r="S35" s="11"/>
      <c r="T35" s="11"/>
      <c r="U35" s="12"/>
    </row>
    <row r="36" ht="15.75" customHeight="1">
      <c r="A36" s="10"/>
      <c r="B36" s="11"/>
      <c r="C36" s="11"/>
      <c r="D36" s="11"/>
      <c r="E36" s="11"/>
      <c r="F36" s="11"/>
      <c r="G36" s="11"/>
      <c r="H36" s="11"/>
      <c r="I36" s="11"/>
      <c r="J36" s="11"/>
      <c r="K36" s="11"/>
      <c r="L36" s="11"/>
      <c r="M36" s="11"/>
      <c r="N36" s="11"/>
      <c r="O36" s="11"/>
      <c r="P36" s="11"/>
      <c r="Q36" s="11"/>
      <c r="R36" s="11"/>
      <c r="S36" s="11"/>
      <c r="T36" s="11"/>
      <c r="U36" s="12"/>
    </row>
    <row r="37" ht="15.75" customHeight="1">
      <c r="A37" s="10"/>
      <c r="B37" s="11"/>
      <c r="C37" s="11"/>
      <c r="D37" s="11"/>
      <c r="E37" s="11"/>
      <c r="F37" s="11"/>
      <c r="G37" s="11"/>
      <c r="H37" s="11"/>
      <c r="I37" s="11"/>
      <c r="J37" s="11"/>
      <c r="K37" s="11"/>
      <c r="L37" s="11"/>
      <c r="M37" s="11"/>
      <c r="N37" s="11"/>
      <c r="O37" s="11"/>
      <c r="P37" s="11"/>
      <c r="Q37" s="11"/>
      <c r="R37" s="11"/>
      <c r="S37" s="11"/>
      <c r="T37" s="11"/>
      <c r="U37" s="12"/>
    </row>
    <row r="38" ht="15.75" customHeight="1">
      <c r="A38" s="10"/>
      <c r="B38" s="11"/>
      <c r="C38" s="11"/>
      <c r="D38" s="11"/>
      <c r="E38" s="11"/>
      <c r="F38" s="11"/>
      <c r="G38" s="11"/>
      <c r="H38" s="11"/>
      <c r="I38" s="11"/>
      <c r="J38" s="11"/>
      <c r="K38" s="11"/>
      <c r="L38" s="11"/>
      <c r="M38" s="11"/>
      <c r="N38" s="11"/>
      <c r="O38" s="11"/>
      <c r="P38" s="11"/>
      <c r="Q38" s="11"/>
      <c r="R38" s="11"/>
      <c r="S38" s="11"/>
      <c r="T38" s="11"/>
      <c r="U38" s="12"/>
    </row>
    <row r="39" ht="15.75" customHeight="1">
      <c r="A39" s="10"/>
      <c r="B39" s="11"/>
      <c r="C39" s="11"/>
      <c r="D39" s="11"/>
      <c r="E39" s="11"/>
      <c r="F39" s="11"/>
      <c r="G39" s="11"/>
      <c r="H39" s="11"/>
      <c r="I39" s="11"/>
      <c r="J39" s="11"/>
      <c r="K39" s="11"/>
      <c r="L39" s="11"/>
      <c r="M39" s="11"/>
      <c r="N39" s="11"/>
      <c r="O39" s="11"/>
      <c r="P39" s="11"/>
      <c r="Q39" s="11"/>
      <c r="R39" s="11"/>
      <c r="S39" s="11"/>
      <c r="T39" s="11"/>
      <c r="U39" s="12"/>
    </row>
    <row r="40" ht="15.75" customHeight="1">
      <c r="A40" s="10"/>
      <c r="B40" s="11"/>
      <c r="C40" s="11"/>
      <c r="D40" s="11"/>
      <c r="E40" s="11"/>
      <c r="F40" s="11"/>
      <c r="G40" s="11"/>
      <c r="H40" s="11"/>
      <c r="I40" s="11"/>
      <c r="J40" s="11"/>
      <c r="K40" s="11"/>
      <c r="L40" s="11"/>
      <c r="M40" s="11"/>
      <c r="N40" s="11"/>
      <c r="O40" s="11"/>
      <c r="P40" s="11"/>
      <c r="Q40" s="11"/>
      <c r="R40" s="11"/>
      <c r="S40" s="11"/>
      <c r="T40" s="11"/>
      <c r="U40" s="12"/>
    </row>
    <row r="41" ht="15.75" customHeight="1">
      <c r="A41" s="10"/>
      <c r="B41" s="11"/>
      <c r="C41" s="11"/>
      <c r="D41" s="11"/>
      <c r="E41" s="11"/>
      <c r="F41" s="11"/>
      <c r="G41" s="11"/>
      <c r="H41" s="11"/>
      <c r="I41" s="11"/>
      <c r="J41" s="11"/>
      <c r="K41" s="11"/>
      <c r="L41" s="11"/>
      <c r="M41" s="11"/>
      <c r="N41" s="11"/>
      <c r="O41" s="11"/>
      <c r="P41" s="11"/>
      <c r="Q41" s="11"/>
      <c r="R41" s="11"/>
      <c r="S41" s="11"/>
      <c r="T41" s="11"/>
      <c r="U41" s="12"/>
    </row>
    <row r="42" ht="15.75" customHeight="1">
      <c r="A42" s="10"/>
      <c r="B42" s="11"/>
      <c r="C42" s="11"/>
      <c r="D42" s="11"/>
      <c r="E42" s="11"/>
      <c r="F42" s="11"/>
      <c r="G42" s="11"/>
      <c r="H42" s="11"/>
      <c r="I42" s="11"/>
      <c r="J42" s="11"/>
      <c r="K42" s="11"/>
      <c r="L42" s="11"/>
      <c r="M42" s="11"/>
      <c r="N42" s="11"/>
      <c r="O42" s="11"/>
      <c r="P42" s="11"/>
      <c r="Q42" s="11"/>
      <c r="R42" s="11"/>
      <c r="S42" s="11"/>
      <c r="T42" s="11"/>
      <c r="U42" s="12"/>
    </row>
    <row r="43" ht="15.75" customHeight="1">
      <c r="A43" s="10"/>
      <c r="B43" s="11"/>
      <c r="C43" s="11"/>
      <c r="D43" s="11"/>
      <c r="E43" s="11"/>
      <c r="F43" s="11"/>
      <c r="G43" s="11"/>
      <c r="H43" s="11"/>
      <c r="I43" s="11"/>
      <c r="J43" s="11"/>
      <c r="K43" s="11"/>
      <c r="L43" s="11"/>
      <c r="M43" s="11"/>
      <c r="N43" s="11"/>
      <c r="O43" s="11"/>
      <c r="P43" s="11"/>
      <c r="Q43" s="11"/>
      <c r="R43" s="11"/>
      <c r="S43" s="11"/>
      <c r="T43" s="11"/>
      <c r="U43" s="12"/>
    </row>
    <row r="44" ht="15.75" customHeight="1">
      <c r="A44" s="10"/>
      <c r="B44" s="11"/>
      <c r="C44" s="11"/>
      <c r="D44" s="11"/>
      <c r="E44" s="11"/>
      <c r="F44" s="11"/>
      <c r="G44" s="11"/>
      <c r="H44" s="11"/>
      <c r="I44" s="11"/>
      <c r="J44" s="11"/>
      <c r="K44" s="11"/>
      <c r="L44" s="11"/>
      <c r="M44" s="11"/>
      <c r="N44" s="11"/>
      <c r="O44" s="11"/>
      <c r="P44" s="11"/>
      <c r="Q44" s="11"/>
      <c r="R44" s="11"/>
      <c r="S44" s="11"/>
      <c r="T44" s="11"/>
      <c r="U44" s="12"/>
    </row>
    <row r="45" ht="15.75" customHeight="1">
      <c r="A45" s="10"/>
      <c r="B45" s="11"/>
      <c r="C45" s="11"/>
      <c r="D45" s="11"/>
      <c r="E45" s="11"/>
      <c r="F45" s="11"/>
      <c r="G45" s="11"/>
      <c r="H45" s="11"/>
      <c r="I45" s="11"/>
      <c r="J45" s="11"/>
      <c r="K45" s="11"/>
      <c r="L45" s="11"/>
      <c r="M45" s="11"/>
      <c r="N45" s="11"/>
      <c r="O45" s="11"/>
      <c r="P45" s="11"/>
      <c r="Q45" s="11"/>
      <c r="R45" s="11"/>
      <c r="S45" s="11"/>
      <c r="T45" s="11"/>
      <c r="U45" s="12"/>
    </row>
    <row r="46" ht="15.75" customHeight="1">
      <c r="A46" s="10"/>
      <c r="B46" s="11"/>
      <c r="C46" s="11"/>
      <c r="D46" s="11"/>
      <c r="E46" s="11"/>
      <c r="F46" s="11"/>
      <c r="G46" s="11"/>
      <c r="H46" s="11"/>
      <c r="I46" s="11"/>
      <c r="J46" s="11"/>
      <c r="K46" s="11"/>
      <c r="L46" s="11"/>
      <c r="M46" s="11"/>
      <c r="N46" s="11"/>
      <c r="O46" s="11"/>
      <c r="P46" s="11"/>
      <c r="Q46" s="11"/>
      <c r="R46" s="11"/>
      <c r="S46" s="11"/>
      <c r="T46" s="11"/>
      <c r="U46" s="12"/>
    </row>
    <row r="47" ht="15.75" customHeight="1">
      <c r="A47" s="10"/>
      <c r="B47" s="11"/>
      <c r="C47" s="11"/>
      <c r="D47" s="11"/>
      <c r="E47" s="11"/>
      <c r="F47" s="11"/>
      <c r="G47" s="11"/>
      <c r="H47" s="11"/>
      <c r="I47" s="11"/>
      <c r="J47" s="11"/>
      <c r="K47" s="11"/>
      <c r="L47" s="11"/>
      <c r="M47" s="11"/>
      <c r="N47" s="11"/>
      <c r="O47" s="11"/>
      <c r="P47" s="11"/>
      <c r="Q47" s="11"/>
      <c r="R47" s="11"/>
      <c r="S47" s="11"/>
      <c r="T47" s="11"/>
      <c r="U47" s="12"/>
    </row>
    <row r="48" ht="15.75" customHeight="1">
      <c r="A48" s="10"/>
      <c r="B48" s="11"/>
      <c r="C48" s="11"/>
      <c r="D48" s="11"/>
      <c r="E48" s="11"/>
      <c r="F48" s="11"/>
      <c r="G48" s="11"/>
      <c r="H48" s="11"/>
      <c r="I48" s="11"/>
      <c r="J48" s="11"/>
      <c r="K48" s="11"/>
      <c r="L48" s="11"/>
      <c r="M48" s="11"/>
      <c r="N48" s="11"/>
      <c r="O48" s="11"/>
      <c r="P48" s="11"/>
      <c r="Q48" s="11"/>
      <c r="R48" s="11"/>
      <c r="S48" s="11"/>
      <c r="T48" s="11"/>
      <c r="U48" s="12"/>
    </row>
    <row r="49" ht="15.75" customHeight="1">
      <c r="A49" s="10"/>
      <c r="B49" s="11"/>
      <c r="C49" s="11"/>
      <c r="D49" s="11"/>
      <c r="E49" s="11"/>
      <c r="F49" s="11"/>
      <c r="G49" s="11"/>
      <c r="H49" s="11"/>
      <c r="I49" s="11"/>
      <c r="J49" s="11"/>
      <c r="K49" s="11"/>
      <c r="L49" s="11"/>
      <c r="M49" s="11"/>
      <c r="N49" s="11"/>
      <c r="O49" s="11"/>
      <c r="P49" s="11"/>
      <c r="Q49" s="11"/>
      <c r="R49" s="11"/>
      <c r="S49" s="11"/>
      <c r="T49" s="11"/>
      <c r="U49" s="12"/>
    </row>
    <row r="50" ht="15.75" customHeight="1">
      <c r="A50" s="10"/>
      <c r="B50" s="11"/>
      <c r="C50" s="11"/>
      <c r="D50" s="11"/>
      <c r="E50" s="11"/>
      <c r="F50" s="11"/>
      <c r="G50" s="11"/>
      <c r="H50" s="11"/>
      <c r="I50" s="11"/>
      <c r="J50" s="11"/>
      <c r="K50" s="11"/>
      <c r="L50" s="11"/>
      <c r="M50" s="11"/>
      <c r="N50" s="11"/>
      <c r="O50" s="11"/>
      <c r="P50" s="11"/>
      <c r="Q50" s="11"/>
      <c r="R50" s="11"/>
      <c r="S50" s="11"/>
      <c r="T50" s="11"/>
      <c r="U50" s="12"/>
    </row>
    <row r="51" ht="15.75" customHeight="1">
      <c r="A51" s="10"/>
      <c r="B51" s="11"/>
      <c r="C51" s="11"/>
      <c r="D51" s="11"/>
      <c r="E51" s="11"/>
      <c r="F51" s="11"/>
      <c r="G51" s="11"/>
      <c r="H51" s="11"/>
      <c r="I51" s="11"/>
      <c r="J51" s="11"/>
      <c r="K51" s="11"/>
      <c r="L51" s="11"/>
      <c r="M51" s="11"/>
      <c r="N51" s="11"/>
      <c r="O51" s="11"/>
      <c r="P51" s="11"/>
      <c r="Q51" s="11"/>
      <c r="R51" s="11"/>
      <c r="S51" s="11"/>
      <c r="T51" s="11"/>
      <c r="U51" s="12"/>
    </row>
    <row r="52" ht="15.75" customHeight="1">
      <c r="A52" s="10"/>
      <c r="B52" s="11"/>
      <c r="C52" s="11"/>
      <c r="D52" s="11"/>
      <c r="E52" s="11"/>
      <c r="F52" s="11"/>
      <c r="G52" s="11"/>
      <c r="H52" s="11"/>
      <c r="I52" s="11"/>
      <c r="J52" s="11"/>
      <c r="K52" s="11"/>
      <c r="L52" s="11"/>
      <c r="M52" s="11"/>
      <c r="N52" s="11"/>
      <c r="O52" s="11"/>
      <c r="P52" s="11"/>
      <c r="Q52" s="11"/>
      <c r="R52" s="11"/>
      <c r="S52" s="11"/>
      <c r="T52" s="11"/>
      <c r="U52" s="12"/>
    </row>
    <row r="53" ht="15.75" customHeight="1">
      <c r="A53" s="10"/>
      <c r="B53" s="11"/>
      <c r="C53" s="11"/>
      <c r="D53" s="11"/>
      <c r="E53" s="11"/>
      <c r="F53" s="11"/>
      <c r="G53" s="11"/>
      <c r="H53" s="11"/>
      <c r="I53" s="11"/>
      <c r="J53" s="11"/>
      <c r="K53" s="11"/>
      <c r="L53" s="11"/>
      <c r="M53" s="11"/>
      <c r="N53" s="11"/>
      <c r="O53" s="11"/>
      <c r="P53" s="11"/>
      <c r="Q53" s="11"/>
      <c r="R53" s="11"/>
      <c r="S53" s="11"/>
      <c r="T53" s="11"/>
      <c r="U53" s="12"/>
    </row>
    <row r="54" ht="15.75" customHeight="1">
      <c r="A54" s="10"/>
      <c r="B54" s="11"/>
      <c r="C54" s="11"/>
      <c r="D54" s="11"/>
      <c r="E54" s="11"/>
      <c r="F54" s="11"/>
      <c r="G54" s="11"/>
      <c r="H54" s="11"/>
      <c r="I54" s="11"/>
      <c r="J54" s="11"/>
      <c r="K54" s="11"/>
      <c r="L54" s="11"/>
      <c r="M54" s="11"/>
      <c r="N54" s="11"/>
      <c r="O54" s="11"/>
      <c r="P54" s="11"/>
      <c r="Q54" s="11"/>
      <c r="R54" s="11"/>
      <c r="S54" s="11"/>
      <c r="T54" s="11"/>
      <c r="U54" s="12"/>
    </row>
    <row r="55" ht="15.75" customHeight="1">
      <c r="A55" s="10"/>
      <c r="B55" s="11"/>
      <c r="C55" s="11"/>
      <c r="D55" s="11"/>
      <c r="E55" s="11"/>
      <c r="F55" s="11"/>
      <c r="G55" s="11"/>
      <c r="H55" s="11"/>
      <c r="I55" s="11"/>
      <c r="J55" s="11"/>
      <c r="K55" s="11"/>
      <c r="L55" s="11"/>
      <c r="M55" s="11"/>
      <c r="N55" s="11"/>
      <c r="O55" s="11"/>
      <c r="P55" s="11"/>
      <c r="Q55" s="11"/>
      <c r="R55" s="11"/>
      <c r="S55" s="11"/>
      <c r="T55" s="11"/>
      <c r="U55" s="12"/>
    </row>
    <row r="56" ht="15.75" customHeight="1">
      <c r="A56" s="10"/>
      <c r="B56" s="11"/>
      <c r="C56" s="11"/>
      <c r="D56" s="11"/>
      <c r="E56" s="11"/>
      <c r="F56" s="11"/>
      <c r="G56" s="11"/>
      <c r="H56" s="11"/>
      <c r="I56" s="11"/>
      <c r="J56" s="11"/>
      <c r="K56" s="11"/>
      <c r="L56" s="11"/>
      <c r="M56" s="11"/>
      <c r="N56" s="11"/>
      <c r="O56" s="11"/>
      <c r="P56" s="11"/>
      <c r="Q56" s="11"/>
      <c r="R56" s="11"/>
      <c r="S56" s="11"/>
      <c r="T56" s="11"/>
      <c r="U56" s="12"/>
    </row>
    <row r="57" ht="15.75" customHeight="1">
      <c r="A57" s="10"/>
      <c r="B57" s="11"/>
      <c r="C57" s="11"/>
      <c r="D57" s="11"/>
      <c r="E57" s="11"/>
      <c r="F57" s="11"/>
      <c r="G57" s="11"/>
      <c r="H57" s="11"/>
      <c r="I57" s="11"/>
      <c r="J57" s="11"/>
      <c r="K57" s="11"/>
      <c r="L57" s="11"/>
      <c r="M57" s="11"/>
      <c r="N57" s="11"/>
      <c r="O57" s="11"/>
      <c r="P57" s="11"/>
      <c r="Q57" s="11"/>
      <c r="R57" s="11"/>
      <c r="S57" s="11"/>
      <c r="T57" s="11"/>
      <c r="U57" s="12"/>
    </row>
    <row r="58" ht="15.75" customHeight="1">
      <c r="A58" s="10"/>
      <c r="B58" s="11"/>
      <c r="C58" s="11"/>
      <c r="D58" s="11"/>
      <c r="E58" s="11"/>
      <c r="F58" s="11"/>
      <c r="G58" s="11"/>
      <c r="H58" s="11"/>
      <c r="I58" s="11"/>
      <c r="J58" s="11"/>
      <c r="K58" s="11"/>
      <c r="L58" s="11"/>
      <c r="M58" s="11"/>
      <c r="N58" s="11"/>
      <c r="O58" s="11"/>
      <c r="P58" s="11"/>
      <c r="Q58" s="11"/>
      <c r="R58" s="11"/>
      <c r="S58" s="11"/>
      <c r="T58" s="11"/>
      <c r="U58" s="12"/>
    </row>
    <row r="59" ht="15.75" customHeight="1">
      <c r="A59" s="10"/>
      <c r="B59" s="11"/>
      <c r="C59" s="11"/>
      <c r="D59" s="11"/>
      <c r="E59" s="11"/>
      <c r="F59" s="11"/>
      <c r="G59" s="11"/>
      <c r="H59" s="11"/>
      <c r="I59" s="11"/>
      <c r="J59" s="11"/>
      <c r="K59" s="11"/>
      <c r="L59" s="11"/>
      <c r="M59" s="11"/>
      <c r="N59" s="11"/>
      <c r="O59" s="11"/>
      <c r="P59" s="11"/>
      <c r="Q59" s="11"/>
      <c r="R59" s="11"/>
      <c r="S59" s="11"/>
      <c r="T59" s="11"/>
      <c r="U59" s="12"/>
    </row>
    <row r="60" ht="15.75" customHeight="1">
      <c r="A60" s="10"/>
      <c r="B60" s="11"/>
      <c r="C60" s="11"/>
      <c r="D60" s="11"/>
      <c r="E60" s="11"/>
      <c r="F60" s="11"/>
      <c r="G60" s="11"/>
      <c r="H60" s="11"/>
      <c r="I60" s="11"/>
      <c r="J60" s="11"/>
      <c r="K60" s="11"/>
      <c r="L60" s="11"/>
      <c r="M60" s="11"/>
      <c r="N60" s="11"/>
      <c r="O60" s="11"/>
      <c r="P60" s="11"/>
      <c r="Q60" s="11"/>
      <c r="R60" s="11"/>
      <c r="S60" s="11"/>
      <c r="T60" s="11"/>
      <c r="U60" s="12"/>
    </row>
    <row r="61" ht="15.75" customHeight="1">
      <c r="A61" s="10"/>
      <c r="B61" s="11"/>
      <c r="C61" s="11"/>
      <c r="D61" s="11"/>
      <c r="E61" s="11"/>
      <c r="F61" s="11"/>
      <c r="G61" s="11"/>
      <c r="H61" s="11"/>
      <c r="I61" s="11"/>
      <c r="J61" s="11"/>
      <c r="K61" s="11"/>
      <c r="L61" s="11"/>
      <c r="M61" s="11"/>
      <c r="N61" s="11"/>
      <c r="O61" s="11"/>
      <c r="P61" s="11"/>
      <c r="Q61" s="11"/>
      <c r="R61" s="11"/>
      <c r="S61" s="11"/>
      <c r="T61" s="11"/>
      <c r="U61" s="12"/>
    </row>
    <row r="62" ht="15.75" customHeight="1">
      <c r="A62" s="10"/>
      <c r="B62" s="11"/>
      <c r="C62" s="11"/>
      <c r="D62" s="11"/>
      <c r="E62" s="11"/>
      <c r="F62" s="11"/>
      <c r="G62" s="11"/>
      <c r="H62" s="11"/>
      <c r="I62" s="11"/>
      <c r="J62" s="11"/>
      <c r="K62" s="11"/>
      <c r="L62" s="11"/>
      <c r="M62" s="11"/>
      <c r="N62" s="11"/>
      <c r="O62" s="11"/>
      <c r="P62" s="11"/>
      <c r="Q62" s="11"/>
      <c r="R62" s="11"/>
      <c r="S62" s="11"/>
      <c r="T62" s="11"/>
      <c r="U62" s="12"/>
    </row>
    <row r="63" ht="15.75" customHeight="1">
      <c r="A63" s="10"/>
      <c r="B63" s="11"/>
      <c r="C63" s="11"/>
      <c r="D63" s="11"/>
      <c r="E63" s="11"/>
      <c r="F63" s="11"/>
      <c r="G63" s="11"/>
      <c r="H63" s="11"/>
      <c r="I63" s="11"/>
      <c r="J63" s="11"/>
      <c r="K63" s="11"/>
      <c r="L63" s="11"/>
      <c r="M63" s="11"/>
      <c r="N63" s="11"/>
      <c r="O63" s="11"/>
      <c r="P63" s="11"/>
      <c r="Q63" s="11"/>
      <c r="R63" s="11"/>
      <c r="S63" s="11"/>
      <c r="T63" s="11"/>
      <c r="U63" s="12"/>
    </row>
    <row r="64" ht="15.75" customHeight="1">
      <c r="A64" s="10"/>
      <c r="B64" s="11"/>
      <c r="C64" s="11"/>
      <c r="D64" s="11"/>
      <c r="E64" s="11"/>
      <c r="F64" s="11"/>
      <c r="G64" s="11"/>
      <c r="H64" s="11"/>
      <c r="I64" s="11"/>
      <c r="J64" s="11"/>
      <c r="K64" s="11"/>
      <c r="L64" s="11"/>
      <c r="M64" s="11"/>
      <c r="N64" s="11"/>
      <c r="O64" s="11"/>
      <c r="P64" s="11"/>
      <c r="Q64" s="11"/>
      <c r="R64" s="11"/>
      <c r="S64" s="11"/>
      <c r="T64" s="11"/>
      <c r="U64" s="12"/>
    </row>
    <row r="65" ht="15.75" customHeight="1">
      <c r="A65" s="10"/>
      <c r="B65" s="11"/>
      <c r="C65" s="11"/>
      <c r="D65" s="11"/>
      <c r="E65" s="11"/>
      <c r="F65" s="11"/>
      <c r="G65" s="11"/>
      <c r="H65" s="11"/>
      <c r="I65" s="11"/>
      <c r="J65" s="11"/>
      <c r="K65" s="11"/>
      <c r="L65" s="11"/>
      <c r="M65" s="11"/>
      <c r="N65" s="11"/>
      <c r="O65" s="11"/>
      <c r="P65" s="11"/>
      <c r="Q65" s="11"/>
      <c r="R65" s="11"/>
      <c r="S65" s="11"/>
      <c r="T65" s="11"/>
      <c r="U65" s="12"/>
    </row>
    <row r="66" ht="15.75" customHeight="1">
      <c r="A66" s="10"/>
      <c r="B66" s="11"/>
      <c r="C66" s="11"/>
      <c r="D66" s="11"/>
      <c r="E66" s="11"/>
      <c r="F66" s="11"/>
      <c r="G66" s="11"/>
      <c r="H66" s="11"/>
      <c r="I66" s="11"/>
      <c r="J66" s="11"/>
      <c r="K66" s="11"/>
      <c r="L66" s="11"/>
      <c r="M66" s="11"/>
      <c r="N66" s="11"/>
      <c r="O66" s="11"/>
      <c r="P66" s="11"/>
      <c r="Q66" s="11"/>
      <c r="R66" s="11"/>
      <c r="S66" s="11"/>
      <c r="T66" s="11"/>
      <c r="U66" s="12"/>
    </row>
    <row r="67" ht="15.75" customHeight="1">
      <c r="A67" s="10"/>
      <c r="B67" s="11"/>
      <c r="C67" s="11"/>
      <c r="D67" s="11"/>
      <c r="E67" s="11"/>
      <c r="F67" s="11"/>
      <c r="G67" s="11"/>
      <c r="H67" s="11"/>
      <c r="I67" s="11"/>
      <c r="J67" s="11"/>
      <c r="K67" s="11"/>
      <c r="L67" s="11"/>
      <c r="M67" s="11"/>
      <c r="N67" s="11"/>
      <c r="O67" s="11"/>
      <c r="P67" s="11"/>
      <c r="Q67" s="11"/>
      <c r="R67" s="11"/>
      <c r="S67" s="11"/>
      <c r="T67" s="11"/>
      <c r="U67" s="12"/>
    </row>
    <row r="68" ht="15.75" customHeight="1">
      <c r="A68" s="10"/>
      <c r="B68" s="11"/>
      <c r="C68" s="11"/>
      <c r="D68" s="11"/>
      <c r="E68" s="11"/>
      <c r="F68" s="11"/>
      <c r="G68" s="11"/>
      <c r="H68" s="11"/>
      <c r="I68" s="11"/>
      <c r="J68" s="11"/>
      <c r="K68" s="11"/>
      <c r="L68" s="11"/>
      <c r="M68" s="11"/>
      <c r="N68" s="11"/>
      <c r="O68" s="11"/>
      <c r="P68" s="11"/>
      <c r="Q68" s="11"/>
      <c r="R68" s="11"/>
      <c r="S68" s="11"/>
      <c r="T68" s="11"/>
      <c r="U68" s="12"/>
    </row>
    <row r="69" ht="15.75" customHeight="1">
      <c r="A69" s="10"/>
      <c r="B69" s="11"/>
      <c r="C69" s="11"/>
      <c r="D69" s="11"/>
      <c r="E69" s="11"/>
      <c r="F69" s="11"/>
      <c r="G69" s="11"/>
      <c r="H69" s="11"/>
      <c r="I69" s="11"/>
      <c r="J69" s="11"/>
      <c r="K69" s="11"/>
      <c r="L69" s="11"/>
      <c r="M69" s="11"/>
      <c r="N69" s="11"/>
      <c r="O69" s="11"/>
      <c r="P69" s="11"/>
      <c r="Q69" s="11"/>
      <c r="R69" s="11"/>
      <c r="S69" s="11"/>
      <c r="T69" s="11"/>
      <c r="U69" s="12"/>
    </row>
    <row r="70" ht="15.75" customHeight="1">
      <c r="A70" s="10"/>
      <c r="B70" s="11"/>
      <c r="C70" s="11"/>
      <c r="D70" s="11"/>
      <c r="E70" s="11"/>
      <c r="F70" s="11"/>
      <c r="G70" s="11"/>
      <c r="H70" s="11"/>
      <c r="I70" s="11"/>
      <c r="J70" s="11"/>
      <c r="K70" s="11"/>
      <c r="L70" s="11"/>
      <c r="M70" s="11"/>
      <c r="N70" s="11"/>
      <c r="O70" s="11"/>
      <c r="P70" s="11"/>
      <c r="Q70" s="11"/>
      <c r="R70" s="11"/>
      <c r="S70" s="11"/>
      <c r="T70" s="11"/>
      <c r="U70" s="12"/>
    </row>
    <row r="71" ht="15.75" customHeight="1">
      <c r="A71" s="10"/>
      <c r="B71" s="11"/>
      <c r="C71" s="11"/>
      <c r="D71" s="11"/>
      <c r="E71" s="11"/>
      <c r="F71" s="11"/>
      <c r="G71" s="11"/>
      <c r="H71" s="11"/>
      <c r="I71" s="11"/>
      <c r="J71" s="11"/>
      <c r="K71" s="11"/>
      <c r="L71" s="11"/>
      <c r="M71" s="11"/>
      <c r="N71" s="11"/>
      <c r="O71" s="11"/>
      <c r="P71" s="11"/>
      <c r="Q71" s="11"/>
      <c r="R71" s="11"/>
      <c r="S71" s="11"/>
      <c r="T71" s="11"/>
      <c r="U71" s="12"/>
    </row>
    <row r="72" ht="15.75" customHeight="1">
      <c r="A72" s="10"/>
      <c r="B72" s="11"/>
      <c r="C72" s="11"/>
      <c r="D72" s="11"/>
      <c r="E72" s="11"/>
      <c r="F72" s="11"/>
      <c r="G72" s="11"/>
      <c r="H72" s="11"/>
      <c r="I72" s="11"/>
      <c r="J72" s="11"/>
      <c r="K72" s="11"/>
      <c r="L72" s="11"/>
      <c r="M72" s="11"/>
      <c r="N72" s="11"/>
      <c r="O72" s="11"/>
      <c r="P72" s="11"/>
      <c r="Q72" s="11"/>
      <c r="R72" s="11"/>
      <c r="S72" s="11"/>
      <c r="T72" s="11"/>
      <c r="U72" s="12"/>
    </row>
    <row r="73" ht="15.75" customHeight="1">
      <c r="A73" s="10"/>
      <c r="B73" s="11"/>
      <c r="C73" s="11"/>
      <c r="D73" s="11"/>
      <c r="E73" s="11"/>
      <c r="F73" s="11"/>
      <c r="G73" s="11"/>
      <c r="H73" s="11"/>
      <c r="I73" s="11"/>
      <c r="J73" s="11"/>
      <c r="K73" s="11"/>
      <c r="L73" s="11"/>
      <c r="M73" s="11"/>
      <c r="N73" s="11"/>
      <c r="O73" s="11"/>
      <c r="P73" s="11"/>
      <c r="Q73" s="11"/>
      <c r="R73" s="11"/>
      <c r="S73" s="11"/>
      <c r="T73" s="11"/>
      <c r="U73" s="12"/>
    </row>
    <row r="74" ht="15.75" customHeight="1">
      <c r="A74" s="10"/>
      <c r="B74" s="11"/>
      <c r="C74" s="11"/>
      <c r="D74" s="11"/>
      <c r="E74" s="11"/>
      <c r="F74" s="11"/>
      <c r="G74" s="11"/>
      <c r="H74" s="11"/>
      <c r="I74" s="11"/>
      <c r="J74" s="11"/>
      <c r="K74" s="11"/>
      <c r="L74" s="11"/>
      <c r="M74" s="11"/>
      <c r="N74" s="11"/>
      <c r="O74" s="11"/>
      <c r="P74" s="11"/>
      <c r="Q74" s="11"/>
      <c r="R74" s="11"/>
      <c r="S74" s="11"/>
      <c r="T74" s="11"/>
      <c r="U74" s="12"/>
    </row>
    <row r="75" ht="15.75" customHeight="1">
      <c r="A75" s="10"/>
      <c r="B75" s="11"/>
      <c r="C75" s="11"/>
      <c r="D75" s="11"/>
      <c r="E75" s="11"/>
      <c r="F75" s="11"/>
      <c r="G75" s="11"/>
      <c r="H75" s="11"/>
      <c r="I75" s="11"/>
      <c r="J75" s="11"/>
      <c r="K75" s="11"/>
      <c r="L75" s="11"/>
      <c r="M75" s="11"/>
      <c r="N75" s="11"/>
      <c r="O75" s="11"/>
      <c r="P75" s="11"/>
      <c r="Q75" s="11"/>
      <c r="R75" s="11"/>
      <c r="S75" s="11"/>
      <c r="T75" s="11"/>
      <c r="U75" s="12"/>
    </row>
    <row r="76" ht="15.75" customHeight="1">
      <c r="A76" s="10"/>
      <c r="B76" s="11"/>
      <c r="C76" s="11"/>
      <c r="D76" s="11"/>
      <c r="E76" s="11"/>
      <c r="F76" s="11"/>
      <c r="G76" s="11"/>
      <c r="H76" s="11"/>
      <c r="I76" s="11"/>
      <c r="J76" s="11"/>
      <c r="K76" s="11"/>
      <c r="L76" s="11"/>
      <c r="M76" s="11"/>
      <c r="N76" s="11"/>
      <c r="O76" s="11"/>
      <c r="P76" s="11"/>
      <c r="Q76" s="11"/>
      <c r="R76" s="11"/>
      <c r="S76" s="11"/>
      <c r="T76" s="11"/>
      <c r="U76" s="12"/>
    </row>
    <row r="77" ht="15.75" customHeight="1">
      <c r="A77" s="10"/>
      <c r="B77" s="11"/>
      <c r="C77" s="11"/>
      <c r="D77" s="11"/>
      <c r="E77" s="11"/>
      <c r="F77" s="11"/>
      <c r="G77" s="11"/>
      <c r="H77" s="11"/>
      <c r="I77" s="11"/>
      <c r="J77" s="11"/>
      <c r="K77" s="11"/>
      <c r="L77" s="11"/>
      <c r="M77" s="11"/>
      <c r="N77" s="11"/>
      <c r="O77" s="11"/>
      <c r="P77" s="11"/>
      <c r="Q77" s="11"/>
      <c r="R77" s="11"/>
      <c r="S77" s="11"/>
      <c r="T77" s="11"/>
      <c r="U77" s="12"/>
    </row>
    <row r="78" ht="15.75" customHeight="1">
      <c r="A78" s="10"/>
      <c r="B78" s="11"/>
      <c r="C78" s="11"/>
      <c r="D78" s="11"/>
      <c r="E78" s="11"/>
      <c r="F78" s="11"/>
      <c r="G78" s="11"/>
      <c r="H78" s="11"/>
      <c r="I78" s="11"/>
      <c r="J78" s="11"/>
      <c r="K78" s="11"/>
      <c r="L78" s="11"/>
      <c r="M78" s="11"/>
      <c r="N78" s="11"/>
      <c r="O78" s="11"/>
      <c r="P78" s="11"/>
      <c r="Q78" s="11"/>
      <c r="R78" s="11"/>
      <c r="S78" s="11"/>
      <c r="T78" s="11"/>
      <c r="U78" s="12"/>
    </row>
    <row r="79" ht="15.75" customHeight="1">
      <c r="A79" s="10"/>
      <c r="B79" s="11"/>
      <c r="C79" s="11"/>
      <c r="D79" s="11"/>
      <c r="E79" s="11"/>
      <c r="F79" s="11"/>
      <c r="G79" s="11"/>
      <c r="H79" s="11"/>
      <c r="I79" s="11"/>
      <c r="J79" s="11"/>
      <c r="K79" s="11"/>
      <c r="L79" s="11"/>
      <c r="M79" s="11"/>
      <c r="N79" s="11"/>
      <c r="O79" s="11"/>
      <c r="P79" s="11"/>
      <c r="Q79" s="11"/>
      <c r="R79" s="11"/>
      <c r="S79" s="11"/>
      <c r="T79" s="11"/>
      <c r="U79" s="12"/>
    </row>
    <row r="80" ht="15.75" customHeight="1">
      <c r="A80" s="10"/>
      <c r="B80" s="11"/>
      <c r="C80" s="11"/>
      <c r="D80" s="11"/>
      <c r="E80" s="11"/>
      <c r="F80" s="11"/>
      <c r="G80" s="11"/>
      <c r="H80" s="11"/>
      <c r="I80" s="11"/>
      <c r="J80" s="11"/>
      <c r="K80" s="11"/>
      <c r="L80" s="11"/>
      <c r="M80" s="11"/>
      <c r="N80" s="11"/>
      <c r="O80" s="11"/>
      <c r="P80" s="11"/>
      <c r="Q80" s="11"/>
      <c r="R80" s="11"/>
      <c r="S80" s="11"/>
      <c r="T80" s="11"/>
      <c r="U80" s="12"/>
    </row>
    <row r="81" ht="15.75" customHeight="1">
      <c r="A81" s="10"/>
      <c r="B81" s="11"/>
      <c r="C81" s="11"/>
      <c r="D81" s="11"/>
      <c r="E81" s="11"/>
      <c r="F81" s="11"/>
      <c r="G81" s="11"/>
      <c r="H81" s="11"/>
      <c r="I81" s="11"/>
      <c r="J81" s="11"/>
      <c r="K81" s="11"/>
      <c r="L81" s="11"/>
      <c r="M81" s="11"/>
      <c r="N81" s="11"/>
      <c r="O81" s="11"/>
      <c r="P81" s="11"/>
      <c r="Q81" s="11"/>
      <c r="R81" s="11"/>
      <c r="S81" s="11"/>
      <c r="T81" s="11"/>
      <c r="U81" s="12"/>
    </row>
    <row r="82" ht="15.75" customHeight="1">
      <c r="A82" s="10"/>
      <c r="B82" s="11"/>
      <c r="C82" s="11"/>
      <c r="D82" s="11"/>
      <c r="E82" s="11"/>
      <c r="F82" s="11"/>
      <c r="G82" s="11"/>
      <c r="H82" s="11"/>
      <c r="I82" s="11"/>
      <c r="J82" s="11"/>
      <c r="K82" s="11"/>
      <c r="L82" s="11"/>
      <c r="M82" s="11"/>
      <c r="N82" s="11"/>
      <c r="O82" s="11"/>
      <c r="P82" s="11"/>
      <c r="Q82" s="11"/>
      <c r="R82" s="11"/>
      <c r="S82" s="11"/>
      <c r="T82" s="11"/>
      <c r="U82" s="12"/>
    </row>
    <row r="83" ht="15.75" customHeight="1">
      <c r="A83" s="10"/>
      <c r="B83" s="11"/>
      <c r="C83" s="11"/>
      <c r="D83" s="11"/>
      <c r="E83" s="11"/>
      <c r="F83" s="11"/>
      <c r="G83" s="11"/>
      <c r="H83" s="11"/>
      <c r="I83" s="11"/>
      <c r="J83" s="11"/>
      <c r="K83" s="11"/>
      <c r="L83" s="11"/>
      <c r="M83" s="11"/>
      <c r="N83" s="11"/>
      <c r="O83" s="11"/>
      <c r="P83" s="11"/>
      <c r="Q83" s="11"/>
      <c r="R83" s="11"/>
      <c r="S83" s="11"/>
      <c r="T83" s="11"/>
      <c r="U83" s="12"/>
    </row>
    <row r="84" ht="15.75" customHeight="1">
      <c r="A84" s="10"/>
      <c r="B84" s="11"/>
      <c r="C84" s="11"/>
      <c r="D84" s="11"/>
      <c r="E84" s="11"/>
      <c r="F84" s="11"/>
      <c r="G84" s="11"/>
      <c r="H84" s="11"/>
      <c r="I84" s="11"/>
      <c r="J84" s="11"/>
      <c r="K84" s="11"/>
      <c r="L84" s="11"/>
      <c r="M84" s="11"/>
      <c r="N84" s="11"/>
      <c r="O84" s="11"/>
      <c r="P84" s="11"/>
      <c r="Q84" s="11"/>
      <c r="R84" s="11"/>
      <c r="S84" s="11"/>
      <c r="T84" s="11"/>
      <c r="U84" s="12"/>
    </row>
    <row r="85" ht="15.75" customHeight="1">
      <c r="A85" s="10"/>
      <c r="B85" s="11"/>
      <c r="C85" s="11"/>
      <c r="D85" s="11"/>
      <c r="E85" s="11"/>
      <c r="F85" s="11"/>
      <c r="G85" s="11"/>
      <c r="H85" s="11"/>
      <c r="I85" s="11"/>
      <c r="J85" s="11"/>
      <c r="K85" s="11"/>
      <c r="L85" s="11"/>
      <c r="M85" s="11"/>
      <c r="N85" s="11"/>
      <c r="O85" s="11"/>
      <c r="P85" s="11"/>
      <c r="Q85" s="11"/>
      <c r="R85" s="11"/>
      <c r="S85" s="11"/>
      <c r="T85" s="11"/>
      <c r="U85" s="12"/>
    </row>
    <row r="86" ht="15.75" customHeight="1">
      <c r="A86" s="10"/>
      <c r="B86" s="11"/>
      <c r="C86" s="11"/>
      <c r="D86" s="11"/>
      <c r="E86" s="11"/>
      <c r="F86" s="11"/>
      <c r="G86" s="11"/>
      <c r="H86" s="11"/>
      <c r="I86" s="11"/>
      <c r="J86" s="11"/>
      <c r="K86" s="11"/>
      <c r="L86" s="11"/>
      <c r="M86" s="11"/>
      <c r="N86" s="11"/>
      <c r="O86" s="11"/>
      <c r="P86" s="11"/>
      <c r="Q86" s="11"/>
      <c r="R86" s="11"/>
      <c r="S86" s="11"/>
      <c r="T86" s="11"/>
      <c r="U86" s="12"/>
    </row>
    <row r="87" ht="15.75" customHeight="1">
      <c r="A87" s="10"/>
      <c r="B87" s="11"/>
      <c r="C87" s="11"/>
      <c r="D87" s="11"/>
      <c r="E87" s="11"/>
      <c r="F87" s="11"/>
      <c r="G87" s="11"/>
      <c r="H87" s="11"/>
      <c r="I87" s="11"/>
      <c r="J87" s="11"/>
      <c r="K87" s="11"/>
      <c r="L87" s="11"/>
      <c r="M87" s="11"/>
      <c r="N87" s="11"/>
      <c r="O87" s="11"/>
      <c r="P87" s="11"/>
      <c r="Q87" s="11"/>
      <c r="R87" s="11"/>
      <c r="S87" s="11"/>
      <c r="T87" s="11"/>
      <c r="U87" s="12"/>
    </row>
    <row r="88" ht="15.75" customHeight="1">
      <c r="A88" s="10"/>
      <c r="B88" s="11"/>
      <c r="C88" s="11"/>
      <c r="D88" s="11"/>
      <c r="E88" s="11"/>
      <c r="F88" s="11"/>
      <c r="G88" s="11"/>
      <c r="H88" s="11"/>
      <c r="I88" s="11"/>
      <c r="J88" s="11"/>
      <c r="K88" s="11"/>
      <c r="L88" s="11"/>
      <c r="M88" s="11"/>
      <c r="N88" s="11"/>
      <c r="O88" s="11"/>
      <c r="P88" s="11"/>
      <c r="Q88" s="11"/>
      <c r="R88" s="11"/>
      <c r="S88" s="11"/>
      <c r="T88" s="11"/>
      <c r="U88" s="12"/>
    </row>
    <row r="89" ht="15.75" customHeight="1">
      <c r="A89" s="13"/>
      <c r="B89" s="14"/>
      <c r="C89" s="14"/>
      <c r="D89" s="14"/>
      <c r="E89" s="14"/>
      <c r="F89" s="14"/>
      <c r="G89" s="14"/>
      <c r="H89" s="14"/>
      <c r="I89" s="14"/>
      <c r="J89" s="14"/>
      <c r="K89" s="14"/>
      <c r="L89" s="14"/>
      <c r="M89" s="14"/>
      <c r="N89" s="14"/>
      <c r="O89" s="14"/>
      <c r="P89" s="14"/>
      <c r="Q89" s="14"/>
      <c r="R89" s="14"/>
      <c r="S89" s="14"/>
      <c r="T89" s="14"/>
      <c r="U89" s="15"/>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1:Y150"/>
  <sheetViews>
    <sheetView workbookViewId="0" showGridLines="0" defaultGridColor="1"/>
  </sheetViews>
  <sheetFormatPr defaultColWidth="14.5" defaultRowHeight="15" customHeight="1" outlineLevelRow="0" outlineLevelCol="0"/>
  <cols>
    <col min="1" max="1" width="27.5" style="16" customWidth="1"/>
    <col min="2" max="2" width="25.5" style="16" customWidth="1"/>
    <col min="3" max="3" width="22" style="16" customWidth="1"/>
    <col min="4" max="4" width="14.8516" style="16" customWidth="1"/>
    <col min="5" max="5" width="13.5" style="16" customWidth="1"/>
    <col min="6" max="6" width="8.67188" style="16" customWidth="1"/>
    <col min="7" max="7" width="8.67188" style="16" customWidth="1"/>
    <col min="8" max="8" width="8.67188" style="16" customWidth="1"/>
    <col min="9" max="9" width="8.67188" style="16" customWidth="1"/>
    <col min="10" max="10" width="8.67188" style="16" customWidth="1"/>
    <col min="11" max="11" width="8.67188" style="16" customWidth="1"/>
    <col min="12" max="12" width="8.67188" style="16" customWidth="1"/>
    <col min="13" max="13" width="8.67188" style="16" customWidth="1"/>
    <col min="14" max="14" width="8.67188" style="16" customWidth="1"/>
    <col min="15" max="15" width="8.67188" style="16" customWidth="1"/>
    <col min="16" max="16" width="8.67188" style="16" customWidth="1"/>
    <col min="17" max="17" width="8.67188" style="16" customWidth="1"/>
    <col min="18" max="18" width="8.67188" style="16" customWidth="1"/>
    <col min="19" max="19" width="8.67188" style="16" customWidth="1"/>
    <col min="20" max="20" width="8.67188" style="16" customWidth="1"/>
    <col min="21" max="21" width="8.67188" style="16" customWidth="1"/>
    <col min="22" max="22" width="8.67188" style="16" customWidth="1"/>
    <col min="23" max="23" width="8.67188" style="16" customWidth="1"/>
    <col min="24" max="24" width="8.67188" style="16" customWidth="1"/>
    <col min="25" max="25" width="8.67188" style="16" customWidth="1"/>
    <col min="26" max="256" width="14.5" style="16" customWidth="1"/>
  </cols>
  <sheetData>
    <row r="1" ht="19" customHeight="1">
      <c r="A1" t="s" s="17">
        <v>7</v>
      </c>
      <c r="B1" s="8"/>
      <c r="C1" s="8"/>
      <c r="D1" s="8"/>
      <c r="E1" s="8"/>
      <c r="F1" s="8"/>
      <c r="G1" s="8"/>
      <c r="H1" s="8"/>
      <c r="I1" s="8"/>
      <c r="J1" s="8"/>
      <c r="K1" s="8"/>
      <c r="L1" s="8"/>
      <c r="M1" s="8"/>
      <c r="N1" s="8"/>
      <c r="O1" s="8"/>
      <c r="P1" s="8"/>
      <c r="Q1" s="8"/>
      <c r="R1" s="8"/>
      <c r="S1" s="8"/>
      <c r="T1" s="8"/>
      <c r="U1" s="8"/>
      <c r="V1" s="8"/>
      <c r="W1" s="8"/>
      <c r="X1" s="8"/>
      <c r="Y1" s="9"/>
    </row>
    <row r="2" ht="15" customHeight="1">
      <c r="A2" s="18"/>
      <c r="B2" s="19"/>
      <c r="C2" s="19"/>
      <c r="D2" s="19"/>
      <c r="E2" s="19"/>
      <c r="F2" s="11"/>
      <c r="G2" s="11"/>
      <c r="H2" s="11"/>
      <c r="I2" s="11"/>
      <c r="J2" s="11"/>
      <c r="K2" s="11"/>
      <c r="L2" s="11"/>
      <c r="M2" s="11"/>
      <c r="N2" s="11"/>
      <c r="O2" s="11"/>
      <c r="P2" s="11"/>
      <c r="Q2" s="11"/>
      <c r="R2" s="11"/>
      <c r="S2" s="11"/>
      <c r="T2" s="11"/>
      <c r="U2" s="11"/>
      <c r="V2" s="11"/>
      <c r="W2" s="11"/>
      <c r="X2" s="11"/>
      <c r="Y2" s="12"/>
    </row>
    <row r="3" ht="15" customHeight="1">
      <c r="A3" t="s" s="20">
        <v>8</v>
      </c>
      <c r="B3" t="s" s="21">
        <v>9</v>
      </c>
      <c r="C3" t="s" s="21">
        <v>10</v>
      </c>
      <c r="D3" t="s" s="21">
        <v>11</v>
      </c>
      <c r="E3" t="s" s="21">
        <v>12</v>
      </c>
      <c r="F3" s="11"/>
      <c r="G3" s="11"/>
      <c r="H3" s="11"/>
      <c r="I3" s="11"/>
      <c r="J3" s="11"/>
      <c r="K3" s="11"/>
      <c r="L3" s="11"/>
      <c r="M3" s="11"/>
      <c r="N3" s="11"/>
      <c r="O3" s="11"/>
      <c r="P3" s="11"/>
      <c r="Q3" s="11"/>
      <c r="R3" s="11"/>
      <c r="S3" s="11"/>
      <c r="T3" s="11"/>
      <c r="U3" s="11"/>
      <c r="V3" s="11"/>
      <c r="W3" s="11"/>
      <c r="X3" s="11"/>
      <c r="Y3" s="12"/>
    </row>
    <row r="4" ht="15" customHeight="1">
      <c r="A4" t="s" s="22">
        <v>13</v>
      </c>
      <c r="B4" s="23"/>
      <c r="C4" s="23"/>
      <c r="D4" s="24">
        <v>0</v>
      </c>
      <c r="E4" s="24">
        <v>0</v>
      </c>
      <c r="F4" s="11"/>
      <c r="G4" s="11"/>
      <c r="H4" s="11"/>
      <c r="I4" s="11"/>
      <c r="J4" s="11"/>
      <c r="K4" s="11"/>
      <c r="L4" s="11"/>
      <c r="M4" s="11"/>
      <c r="N4" s="11"/>
      <c r="O4" s="11"/>
      <c r="P4" s="11"/>
      <c r="Q4" s="11"/>
      <c r="R4" s="11"/>
      <c r="S4" s="11"/>
      <c r="T4" s="11"/>
      <c r="U4" s="11"/>
      <c r="V4" s="11"/>
      <c r="W4" s="11"/>
      <c r="X4" s="11"/>
      <c r="Y4" s="12"/>
    </row>
    <row r="5" ht="15" customHeight="1">
      <c r="A5" t="s" s="25">
        <v>14</v>
      </c>
      <c r="B5" s="26"/>
      <c r="C5" s="26"/>
      <c r="D5" s="27">
        <v>0</v>
      </c>
      <c r="E5" s="27">
        <v>0</v>
      </c>
      <c r="F5" s="11"/>
      <c r="G5" s="11"/>
      <c r="H5" s="11"/>
      <c r="I5" s="11"/>
      <c r="J5" s="11"/>
      <c r="K5" s="11"/>
      <c r="L5" s="11"/>
      <c r="M5" s="11"/>
      <c r="N5" s="11"/>
      <c r="O5" s="11"/>
      <c r="P5" s="11"/>
      <c r="Q5" s="11"/>
      <c r="R5" s="11"/>
      <c r="S5" s="11"/>
      <c r="T5" s="11"/>
      <c r="U5" s="11"/>
      <c r="V5" s="11"/>
      <c r="W5" s="11"/>
      <c r="X5" s="11"/>
      <c r="Y5" s="12"/>
    </row>
    <row r="6" ht="15" customHeight="1">
      <c r="A6" t="s" s="25">
        <v>15</v>
      </c>
      <c r="B6" s="26"/>
      <c r="C6" s="26"/>
      <c r="D6" s="27">
        <v>0</v>
      </c>
      <c r="E6" s="27">
        <v>0</v>
      </c>
      <c r="F6" s="11"/>
      <c r="G6" s="11"/>
      <c r="H6" s="11"/>
      <c r="I6" s="11"/>
      <c r="J6" s="11"/>
      <c r="K6" s="11"/>
      <c r="L6" s="11"/>
      <c r="M6" s="11"/>
      <c r="N6" s="11"/>
      <c r="O6" s="11"/>
      <c r="P6" s="11"/>
      <c r="Q6" s="11"/>
      <c r="R6" s="11"/>
      <c r="S6" s="11"/>
      <c r="T6" s="11"/>
      <c r="U6" s="11"/>
      <c r="V6" s="11"/>
      <c r="W6" s="11"/>
      <c r="X6" s="11"/>
      <c r="Y6" s="12"/>
    </row>
    <row r="7" ht="15" customHeight="1">
      <c r="A7" t="s" s="25">
        <v>16</v>
      </c>
      <c r="B7" t="s" s="28">
        <v>17</v>
      </c>
      <c r="C7" s="26"/>
      <c r="D7" s="27">
        <v>0</v>
      </c>
      <c r="E7" s="27">
        <v>0</v>
      </c>
      <c r="F7" s="11"/>
      <c r="G7" s="11"/>
      <c r="H7" s="11"/>
      <c r="I7" s="11"/>
      <c r="J7" s="11"/>
      <c r="K7" s="11"/>
      <c r="L7" s="11"/>
      <c r="M7" s="11"/>
      <c r="N7" s="11"/>
      <c r="O7" s="11"/>
      <c r="P7" s="11"/>
      <c r="Q7" s="11"/>
      <c r="R7" s="11"/>
      <c r="S7" s="11"/>
      <c r="T7" s="11"/>
      <c r="U7" s="11"/>
      <c r="V7" s="11"/>
      <c r="W7" s="11"/>
      <c r="X7" s="11"/>
      <c r="Y7" s="12"/>
    </row>
    <row r="8" ht="15" customHeight="1">
      <c r="A8" t="s" s="25">
        <v>18</v>
      </c>
      <c r="B8" t="s" s="28">
        <v>19</v>
      </c>
      <c r="C8" s="26"/>
      <c r="D8" s="27">
        <v>0</v>
      </c>
      <c r="E8" s="27">
        <v>0</v>
      </c>
      <c r="F8" s="11"/>
      <c r="G8" s="11"/>
      <c r="H8" s="11"/>
      <c r="I8" s="11"/>
      <c r="J8" s="11"/>
      <c r="K8" s="11"/>
      <c r="L8" s="11"/>
      <c r="M8" s="11"/>
      <c r="N8" s="11"/>
      <c r="O8" s="11"/>
      <c r="P8" s="11"/>
      <c r="Q8" s="11"/>
      <c r="R8" s="11"/>
      <c r="S8" s="11"/>
      <c r="T8" s="11"/>
      <c r="U8" s="11"/>
      <c r="V8" s="11"/>
      <c r="W8" s="11"/>
      <c r="X8" s="11"/>
      <c r="Y8" s="12"/>
    </row>
    <row r="9" ht="15" customHeight="1">
      <c r="A9" t="s" s="25">
        <v>20</v>
      </c>
      <c r="B9" t="s" s="28">
        <v>21</v>
      </c>
      <c r="C9" t="s" s="28">
        <v>22</v>
      </c>
      <c r="D9" s="27">
        <v>0</v>
      </c>
      <c r="E9" s="27">
        <v>0</v>
      </c>
      <c r="F9" s="11"/>
      <c r="G9" s="11"/>
      <c r="H9" s="11"/>
      <c r="I9" s="11"/>
      <c r="J9" s="11"/>
      <c r="K9" s="11"/>
      <c r="L9" s="11"/>
      <c r="M9" s="11"/>
      <c r="N9" s="11"/>
      <c r="O9" s="11"/>
      <c r="P9" s="11"/>
      <c r="Q9" s="11"/>
      <c r="R9" s="11"/>
      <c r="S9" s="11"/>
      <c r="T9" s="11"/>
      <c r="U9" s="11"/>
      <c r="V9" s="11"/>
      <c r="W9" s="11"/>
      <c r="X9" s="11"/>
      <c r="Y9" s="12"/>
    </row>
    <row r="10" ht="15" customHeight="1">
      <c r="A10" t="s" s="25">
        <v>23</v>
      </c>
      <c r="B10" s="26"/>
      <c r="C10" s="26"/>
      <c r="D10" s="27">
        <v>0</v>
      </c>
      <c r="E10" s="27">
        <v>0</v>
      </c>
      <c r="F10" s="11"/>
      <c r="G10" s="11"/>
      <c r="H10" s="11"/>
      <c r="I10" s="11"/>
      <c r="J10" s="11"/>
      <c r="K10" s="11"/>
      <c r="L10" s="11"/>
      <c r="M10" s="11"/>
      <c r="N10" s="11"/>
      <c r="O10" s="11"/>
      <c r="P10" s="11"/>
      <c r="Q10" s="11"/>
      <c r="R10" s="11"/>
      <c r="S10" s="11"/>
      <c r="T10" s="11"/>
      <c r="U10" s="11"/>
      <c r="V10" s="11"/>
      <c r="W10" s="11"/>
      <c r="X10" s="11"/>
      <c r="Y10" s="12"/>
    </row>
    <row r="11" ht="15" customHeight="1">
      <c r="A11" t="s" s="25">
        <v>24</v>
      </c>
      <c r="B11" t="s" s="28">
        <v>25</v>
      </c>
      <c r="C11" s="26"/>
      <c r="D11" s="27">
        <v>0</v>
      </c>
      <c r="E11" s="27">
        <v>0</v>
      </c>
      <c r="F11" s="11"/>
      <c r="G11" s="11"/>
      <c r="H11" s="11"/>
      <c r="I11" s="11"/>
      <c r="J11" s="11"/>
      <c r="K11" s="11"/>
      <c r="L11" s="11"/>
      <c r="M11" s="11"/>
      <c r="N11" s="11"/>
      <c r="O11" s="11"/>
      <c r="P11" s="11"/>
      <c r="Q11" s="11"/>
      <c r="R11" s="11"/>
      <c r="S11" s="11"/>
      <c r="T11" s="11"/>
      <c r="U11" s="11"/>
      <c r="V11" s="11"/>
      <c r="W11" s="11"/>
      <c r="X11" s="11"/>
      <c r="Y11" s="12"/>
    </row>
    <row r="12" ht="15" customHeight="1">
      <c r="A12" t="s" s="25">
        <v>26</v>
      </c>
      <c r="B12" t="s" s="28">
        <v>27</v>
      </c>
      <c r="C12" t="s" s="28">
        <v>28</v>
      </c>
      <c r="D12" s="27">
        <v>0</v>
      </c>
      <c r="E12" s="27">
        <v>0</v>
      </c>
      <c r="F12" s="11"/>
      <c r="G12" s="11"/>
      <c r="H12" s="11"/>
      <c r="I12" s="11"/>
      <c r="J12" s="11"/>
      <c r="K12" s="11"/>
      <c r="L12" s="11"/>
      <c r="M12" s="11"/>
      <c r="N12" s="11"/>
      <c r="O12" s="11"/>
      <c r="P12" s="11"/>
      <c r="Q12" s="11"/>
      <c r="R12" s="11"/>
      <c r="S12" s="11"/>
      <c r="T12" s="11"/>
      <c r="U12" s="11"/>
      <c r="V12" s="11"/>
      <c r="W12" s="11"/>
      <c r="X12" s="11"/>
      <c r="Y12" s="12"/>
    </row>
    <row r="13" ht="15" customHeight="1">
      <c r="A13" t="s" s="25">
        <v>29</v>
      </c>
      <c r="B13" t="s" s="28">
        <v>30</v>
      </c>
      <c r="C13" s="26"/>
      <c r="D13" s="27">
        <v>0</v>
      </c>
      <c r="E13" s="27">
        <v>0</v>
      </c>
      <c r="F13" s="11"/>
      <c r="G13" s="11"/>
      <c r="H13" s="11"/>
      <c r="I13" s="11"/>
      <c r="J13" s="11"/>
      <c r="K13" s="11"/>
      <c r="L13" s="11"/>
      <c r="M13" s="11"/>
      <c r="N13" s="11"/>
      <c r="O13" s="11"/>
      <c r="P13" s="11"/>
      <c r="Q13" s="11"/>
      <c r="R13" s="11"/>
      <c r="S13" s="11"/>
      <c r="T13" s="11"/>
      <c r="U13" s="11"/>
      <c r="V13" s="11"/>
      <c r="W13" s="11"/>
      <c r="X13" s="11"/>
      <c r="Y13" s="12"/>
    </row>
    <row r="14" ht="15" customHeight="1">
      <c r="A14" t="s" s="25">
        <v>31</v>
      </c>
      <c r="B14" t="s" s="28">
        <v>32</v>
      </c>
      <c r="C14" t="s" s="28">
        <v>33</v>
      </c>
      <c r="D14" s="27">
        <v>7</v>
      </c>
      <c r="E14" s="27">
        <v>0</v>
      </c>
      <c r="F14" s="11"/>
      <c r="G14" s="11"/>
      <c r="H14" s="11"/>
      <c r="I14" s="11"/>
      <c r="J14" s="11"/>
      <c r="K14" s="11"/>
      <c r="L14" s="11"/>
      <c r="M14" s="11"/>
      <c r="N14" s="11"/>
      <c r="O14" s="11"/>
      <c r="P14" s="11"/>
      <c r="Q14" s="11"/>
      <c r="R14" s="11"/>
      <c r="S14" s="11"/>
      <c r="T14" s="11"/>
      <c r="U14" s="11"/>
      <c r="V14" s="11"/>
      <c r="W14" s="11"/>
      <c r="X14" s="11"/>
      <c r="Y14" s="12"/>
    </row>
    <row r="15" ht="15" customHeight="1">
      <c r="A15" t="s" s="25">
        <v>34</v>
      </c>
      <c r="B15" t="s" s="28">
        <v>35</v>
      </c>
      <c r="C15" t="s" s="28">
        <v>36</v>
      </c>
      <c r="D15" s="27">
        <v>0</v>
      </c>
      <c r="E15" s="27">
        <v>0</v>
      </c>
      <c r="F15" s="11"/>
      <c r="G15" s="11"/>
      <c r="H15" s="11"/>
      <c r="I15" s="11"/>
      <c r="J15" s="11"/>
      <c r="K15" s="11"/>
      <c r="L15" s="11"/>
      <c r="M15" s="11"/>
      <c r="N15" s="11"/>
      <c r="O15" s="11"/>
      <c r="P15" s="11"/>
      <c r="Q15" s="11"/>
      <c r="R15" s="11"/>
      <c r="S15" s="11"/>
      <c r="T15" s="11"/>
      <c r="U15" s="11"/>
      <c r="V15" s="11"/>
      <c r="W15" s="11"/>
      <c r="X15" s="11"/>
      <c r="Y15" s="12"/>
    </row>
    <row r="16" ht="15" customHeight="1">
      <c r="A16" t="s" s="25">
        <v>37</v>
      </c>
      <c r="B16" t="s" s="28">
        <v>38</v>
      </c>
      <c r="C16" s="26"/>
      <c r="D16" s="27">
        <v>0</v>
      </c>
      <c r="E16" s="27">
        <v>0</v>
      </c>
      <c r="F16" s="11"/>
      <c r="G16" s="11"/>
      <c r="H16" s="11"/>
      <c r="I16" s="11"/>
      <c r="J16" s="11"/>
      <c r="K16" s="11"/>
      <c r="L16" s="11"/>
      <c r="M16" s="11"/>
      <c r="N16" s="11"/>
      <c r="O16" s="11"/>
      <c r="P16" s="11"/>
      <c r="Q16" s="11"/>
      <c r="R16" s="11"/>
      <c r="S16" s="11"/>
      <c r="T16" s="11"/>
      <c r="U16" s="11"/>
      <c r="V16" s="11"/>
      <c r="W16" s="11"/>
      <c r="X16" s="11"/>
      <c r="Y16" s="12"/>
    </row>
    <row r="17" ht="15" customHeight="1">
      <c r="A17" t="s" s="25">
        <v>39</v>
      </c>
      <c r="B17" t="s" s="28">
        <v>40</v>
      </c>
      <c r="C17" t="s" s="28">
        <v>41</v>
      </c>
      <c r="D17" s="27">
        <v>0</v>
      </c>
      <c r="E17" s="27">
        <v>0</v>
      </c>
      <c r="F17" s="11"/>
      <c r="G17" s="11"/>
      <c r="H17" s="11"/>
      <c r="I17" s="11"/>
      <c r="J17" s="11"/>
      <c r="K17" s="11"/>
      <c r="L17" s="11"/>
      <c r="M17" s="11"/>
      <c r="N17" s="11"/>
      <c r="O17" s="11"/>
      <c r="P17" s="11"/>
      <c r="Q17" s="11"/>
      <c r="R17" s="11"/>
      <c r="S17" s="11"/>
      <c r="T17" s="11"/>
      <c r="U17" s="11"/>
      <c r="V17" s="11"/>
      <c r="W17" s="11"/>
      <c r="X17" s="11"/>
      <c r="Y17" s="12"/>
    </row>
    <row r="18" ht="15" customHeight="1">
      <c r="A18" t="s" s="29">
        <v>42</v>
      </c>
      <c r="B18" s="30"/>
      <c r="C18" s="30"/>
      <c r="D18" s="31">
        <v>0</v>
      </c>
      <c r="E18" s="31">
        <v>0</v>
      </c>
      <c r="F18" s="11"/>
      <c r="G18" s="11"/>
      <c r="H18" s="11"/>
      <c r="I18" s="11"/>
      <c r="J18" s="11"/>
      <c r="K18" s="11"/>
      <c r="L18" s="11"/>
      <c r="M18" s="11"/>
      <c r="N18" s="11"/>
      <c r="O18" s="11"/>
      <c r="P18" s="11"/>
      <c r="Q18" s="11"/>
      <c r="R18" s="11"/>
      <c r="S18" s="11"/>
      <c r="T18" s="11"/>
      <c r="U18" s="11"/>
      <c r="V18" s="11"/>
      <c r="W18" s="11"/>
      <c r="X18" s="11"/>
      <c r="Y18" s="12"/>
    </row>
    <row r="19" ht="15" customHeight="1">
      <c r="A19" s="32"/>
      <c r="B19" s="33"/>
      <c r="C19" s="33"/>
      <c r="D19" s="33"/>
      <c r="E19" s="33"/>
      <c r="F19" s="11"/>
      <c r="G19" s="11"/>
      <c r="H19" s="11"/>
      <c r="I19" s="11"/>
      <c r="J19" s="11"/>
      <c r="K19" s="11"/>
      <c r="L19" s="11"/>
      <c r="M19" s="11"/>
      <c r="N19" s="11"/>
      <c r="O19" s="11"/>
      <c r="P19" s="11"/>
      <c r="Q19" s="11"/>
      <c r="R19" s="11"/>
      <c r="S19" s="11"/>
      <c r="T19" s="11"/>
      <c r="U19" s="11"/>
      <c r="V19" s="11"/>
      <c r="W19" s="11"/>
      <c r="X19" s="11"/>
      <c r="Y19" s="12"/>
    </row>
    <row r="20" ht="15" customHeight="1">
      <c r="A20" s="10"/>
      <c r="B20" s="11"/>
      <c r="C20" s="11"/>
      <c r="D20" s="11"/>
      <c r="E20" s="11"/>
      <c r="F20" s="11"/>
      <c r="G20" s="11"/>
      <c r="H20" s="11"/>
      <c r="I20" s="11"/>
      <c r="J20" s="11"/>
      <c r="K20" s="11"/>
      <c r="L20" s="11"/>
      <c r="M20" s="11"/>
      <c r="N20" s="11"/>
      <c r="O20" s="11"/>
      <c r="P20" s="11"/>
      <c r="Q20" s="11"/>
      <c r="R20" s="11"/>
      <c r="S20" s="11"/>
      <c r="T20" s="11"/>
      <c r="U20" s="11"/>
      <c r="V20" s="11"/>
      <c r="W20" s="11"/>
      <c r="X20" s="11"/>
      <c r="Y20" s="12"/>
    </row>
    <row r="21" ht="15.75" customHeight="1">
      <c r="A21" s="10"/>
      <c r="B21" s="11"/>
      <c r="C21" s="11"/>
      <c r="D21" s="11"/>
      <c r="E21" s="11"/>
      <c r="F21" s="11"/>
      <c r="G21" s="11"/>
      <c r="H21" s="11"/>
      <c r="I21" s="11"/>
      <c r="J21" s="11"/>
      <c r="K21" s="11"/>
      <c r="L21" s="11"/>
      <c r="M21" s="11"/>
      <c r="N21" s="11"/>
      <c r="O21" s="11"/>
      <c r="P21" s="11"/>
      <c r="Q21" s="11"/>
      <c r="R21" s="11"/>
      <c r="S21" s="11"/>
      <c r="T21" s="11"/>
      <c r="U21" s="11"/>
      <c r="V21" s="11"/>
      <c r="W21" s="11"/>
      <c r="X21" s="11"/>
      <c r="Y21" s="12"/>
    </row>
    <row r="22" ht="15.75" customHeight="1">
      <c r="A22" s="10"/>
      <c r="B22" s="11"/>
      <c r="C22" s="11"/>
      <c r="D22" s="11"/>
      <c r="E22" s="11"/>
      <c r="F22" s="11"/>
      <c r="G22" s="11"/>
      <c r="H22" s="11"/>
      <c r="I22" s="11"/>
      <c r="J22" s="11"/>
      <c r="K22" s="11"/>
      <c r="L22" s="11"/>
      <c r="M22" s="11"/>
      <c r="N22" s="11"/>
      <c r="O22" s="11"/>
      <c r="P22" s="11"/>
      <c r="Q22" s="11"/>
      <c r="R22" s="11"/>
      <c r="S22" s="11"/>
      <c r="T22" s="11"/>
      <c r="U22" s="11"/>
      <c r="V22" s="11"/>
      <c r="W22" s="11"/>
      <c r="X22" s="11"/>
      <c r="Y22" s="12"/>
    </row>
    <row r="23" ht="15.75" customHeight="1">
      <c r="A23" s="10"/>
      <c r="B23" s="11"/>
      <c r="C23" s="11"/>
      <c r="D23" s="11"/>
      <c r="E23" s="11"/>
      <c r="F23" s="11"/>
      <c r="G23" s="11"/>
      <c r="H23" s="11"/>
      <c r="I23" s="11"/>
      <c r="J23" s="11"/>
      <c r="K23" s="11"/>
      <c r="L23" s="11"/>
      <c r="M23" s="11"/>
      <c r="N23" s="11"/>
      <c r="O23" s="11"/>
      <c r="P23" s="11"/>
      <c r="Q23" s="11"/>
      <c r="R23" s="11"/>
      <c r="S23" s="11"/>
      <c r="T23" s="11"/>
      <c r="U23" s="11"/>
      <c r="V23" s="11"/>
      <c r="W23" s="11"/>
      <c r="X23" s="11"/>
      <c r="Y23" s="12"/>
    </row>
    <row r="24" ht="15.75" customHeight="1">
      <c r="A24" s="10"/>
      <c r="B24" s="11"/>
      <c r="C24" s="11"/>
      <c r="D24" s="11"/>
      <c r="E24" s="11"/>
      <c r="F24" s="11"/>
      <c r="G24" s="11"/>
      <c r="H24" s="11"/>
      <c r="I24" s="11"/>
      <c r="J24" s="11"/>
      <c r="K24" s="11"/>
      <c r="L24" s="11"/>
      <c r="M24" s="11"/>
      <c r="N24" s="11"/>
      <c r="O24" s="11"/>
      <c r="P24" s="11"/>
      <c r="Q24" s="11"/>
      <c r="R24" s="11"/>
      <c r="S24" s="11"/>
      <c r="T24" s="11"/>
      <c r="U24" s="11"/>
      <c r="V24" s="11"/>
      <c r="W24" s="11"/>
      <c r="X24" s="11"/>
      <c r="Y24" s="12"/>
    </row>
    <row r="25" ht="15.75" customHeight="1">
      <c r="A25" s="10"/>
      <c r="B25" s="11"/>
      <c r="C25" s="11"/>
      <c r="D25" s="11"/>
      <c r="E25" s="11"/>
      <c r="F25" s="11"/>
      <c r="G25" s="11"/>
      <c r="H25" s="11"/>
      <c r="I25" s="11"/>
      <c r="J25" s="11"/>
      <c r="K25" s="11"/>
      <c r="L25" s="11"/>
      <c r="M25" s="11"/>
      <c r="N25" s="11"/>
      <c r="O25" s="11"/>
      <c r="P25" s="11"/>
      <c r="Q25" s="11"/>
      <c r="R25" s="11"/>
      <c r="S25" s="11"/>
      <c r="T25" s="11"/>
      <c r="U25" s="11"/>
      <c r="V25" s="11"/>
      <c r="W25" s="11"/>
      <c r="X25" s="11"/>
      <c r="Y25" s="12"/>
    </row>
    <row r="26" ht="15.75" customHeight="1">
      <c r="A26" s="10"/>
      <c r="B26" s="11"/>
      <c r="C26" s="11"/>
      <c r="D26" s="11"/>
      <c r="E26" s="11"/>
      <c r="F26" s="11"/>
      <c r="G26" s="11"/>
      <c r="H26" s="11"/>
      <c r="I26" s="11"/>
      <c r="J26" s="11"/>
      <c r="K26" s="11"/>
      <c r="L26" s="11"/>
      <c r="M26" s="11"/>
      <c r="N26" s="11"/>
      <c r="O26" s="11"/>
      <c r="P26" s="11"/>
      <c r="Q26" s="11"/>
      <c r="R26" s="11"/>
      <c r="S26" s="11"/>
      <c r="T26" s="11"/>
      <c r="U26" s="11"/>
      <c r="V26" s="11"/>
      <c r="W26" s="11"/>
      <c r="X26" s="11"/>
      <c r="Y26" s="12"/>
    </row>
    <row r="27" ht="15.75" customHeight="1">
      <c r="A27" s="10"/>
      <c r="B27" s="11"/>
      <c r="C27" s="11"/>
      <c r="D27" s="11"/>
      <c r="E27" s="11"/>
      <c r="F27" s="11"/>
      <c r="G27" s="11"/>
      <c r="H27" s="11"/>
      <c r="I27" s="11"/>
      <c r="J27" s="11"/>
      <c r="K27" s="11"/>
      <c r="L27" s="11"/>
      <c r="M27" s="11"/>
      <c r="N27" s="11"/>
      <c r="O27" s="11"/>
      <c r="P27" s="11"/>
      <c r="Q27" s="11"/>
      <c r="R27" s="11"/>
      <c r="S27" s="11"/>
      <c r="T27" s="11"/>
      <c r="U27" s="11"/>
      <c r="V27" s="11"/>
      <c r="W27" s="11"/>
      <c r="X27" s="11"/>
      <c r="Y27" s="12"/>
    </row>
    <row r="28" ht="15.75" customHeight="1">
      <c r="A28" s="10"/>
      <c r="B28" s="11"/>
      <c r="C28" s="11"/>
      <c r="D28" s="11"/>
      <c r="E28" s="11"/>
      <c r="F28" s="11"/>
      <c r="G28" s="11"/>
      <c r="H28" s="11"/>
      <c r="I28" s="11"/>
      <c r="J28" s="11"/>
      <c r="K28" s="11"/>
      <c r="L28" s="11"/>
      <c r="M28" s="11"/>
      <c r="N28" s="11"/>
      <c r="O28" s="11"/>
      <c r="P28" s="11"/>
      <c r="Q28" s="11"/>
      <c r="R28" s="11"/>
      <c r="S28" s="11"/>
      <c r="T28" s="11"/>
      <c r="U28" s="11"/>
      <c r="V28" s="11"/>
      <c r="W28" s="11"/>
      <c r="X28" s="11"/>
      <c r="Y28" s="12"/>
    </row>
    <row r="29" ht="15.75" customHeight="1">
      <c r="A29" s="10"/>
      <c r="B29" s="11"/>
      <c r="C29" s="11"/>
      <c r="D29" s="11"/>
      <c r="E29" s="11"/>
      <c r="F29" s="11"/>
      <c r="G29" s="11"/>
      <c r="H29" s="11"/>
      <c r="I29" s="11"/>
      <c r="J29" s="11"/>
      <c r="K29" s="11"/>
      <c r="L29" s="11"/>
      <c r="M29" s="11"/>
      <c r="N29" s="11"/>
      <c r="O29" s="11"/>
      <c r="P29" s="11"/>
      <c r="Q29" s="11"/>
      <c r="R29" s="11"/>
      <c r="S29" s="11"/>
      <c r="T29" s="11"/>
      <c r="U29" s="11"/>
      <c r="V29" s="11"/>
      <c r="W29" s="11"/>
      <c r="X29" s="11"/>
      <c r="Y29" s="12"/>
    </row>
    <row r="30" ht="15.75" customHeight="1">
      <c r="A30" s="10"/>
      <c r="B30" s="11"/>
      <c r="C30" s="11"/>
      <c r="D30" s="11"/>
      <c r="E30" s="11"/>
      <c r="F30" s="11"/>
      <c r="G30" s="11"/>
      <c r="H30" s="11"/>
      <c r="I30" s="11"/>
      <c r="J30" s="11"/>
      <c r="K30" s="11"/>
      <c r="L30" s="11"/>
      <c r="M30" s="11"/>
      <c r="N30" s="11"/>
      <c r="O30" s="11"/>
      <c r="P30" s="11"/>
      <c r="Q30" s="11"/>
      <c r="R30" s="11"/>
      <c r="S30" s="11"/>
      <c r="T30" s="11"/>
      <c r="U30" s="11"/>
      <c r="V30" s="11"/>
      <c r="W30" s="11"/>
      <c r="X30" s="11"/>
      <c r="Y30" s="12"/>
    </row>
    <row r="31" ht="15.75" customHeight="1">
      <c r="A31" s="10"/>
      <c r="B31" s="11"/>
      <c r="C31" s="11"/>
      <c r="D31" s="11"/>
      <c r="E31" s="11"/>
      <c r="F31" s="11"/>
      <c r="G31" s="11"/>
      <c r="H31" s="11"/>
      <c r="I31" s="11"/>
      <c r="J31" s="11"/>
      <c r="K31" s="11"/>
      <c r="L31" s="11"/>
      <c r="M31" s="11"/>
      <c r="N31" s="11"/>
      <c r="O31" s="11"/>
      <c r="P31" s="11"/>
      <c r="Q31" s="11"/>
      <c r="R31" s="11"/>
      <c r="S31" s="11"/>
      <c r="T31" s="11"/>
      <c r="U31" s="11"/>
      <c r="V31" s="11"/>
      <c r="W31" s="11"/>
      <c r="X31" s="11"/>
      <c r="Y31" s="12"/>
    </row>
    <row r="32" ht="15.75" customHeight="1">
      <c r="A32" s="10"/>
      <c r="B32" s="11"/>
      <c r="C32" s="11"/>
      <c r="D32" s="11"/>
      <c r="E32" s="11"/>
      <c r="F32" s="11"/>
      <c r="G32" s="11"/>
      <c r="H32" s="11"/>
      <c r="I32" s="11"/>
      <c r="J32" s="11"/>
      <c r="K32" s="11"/>
      <c r="L32" s="11"/>
      <c r="M32" s="11"/>
      <c r="N32" s="11"/>
      <c r="O32" s="11"/>
      <c r="P32" s="11"/>
      <c r="Q32" s="11"/>
      <c r="R32" s="11"/>
      <c r="S32" s="11"/>
      <c r="T32" s="11"/>
      <c r="U32" s="11"/>
      <c r="V32" s="11"/>
      <c r="W32" s="11"/>
      <c r="X32" s="11"/>
      <c r="Y32" s="12"/>
    </row>
    <row r="33" ht="15.75" customHeight="1">
      <c r="A33" s="10"/>
      <c r="B33" s="11"/>
      <c r="C33" s="11"/>
      <c r="D33" s="11"/>
      <c r="E33" s="11"/>
      <c r="F33" s="11"/>
      <c r="G33" s="11"/>
      <c r="H33" s="11"/>
      <c r="I33" s="11"/>
      <c r="J33" s="11"/>
      <c r="K33" s="11"/>
      <c r="L33" s="11"/>
      <c r="M33" s="11"/>
      <c r="N33" s="11"/>
      <c r="O33" s="11"/>
      <c r="P33" s="11"/>
      <c r="Q33" s="11"/>
      <c r="R33" s="11"/>
      <c r="S33" s="11"/>
      <c r="T33" s="11"/>
      <c r="U33" s="11"/>
      <c r="V33" s="11"/>
      <c r="W33" s="11"/>
      <c r="X33" s="11"/>
      <c r="Y33" s="12"/>
    </row>
    <row r="34" ht="15.75" customHeight="1">
      <c r="A34" s="10"/>
      <c r="B34" s="11"/>
      <c r="C34" s="11"/>
      <c r="D34" s="11"/>
      <c r="E34" s="11"/>
      <c r="F34" s="11"/>
      <c r="G34" s="11"/>
      <c r="H34" s="11"/>
      <c r="I34" s="11"/>
      <c r="J34" s="11"/>
      <c r="K34" s="11"/>
      <c r="L34" s="11"/>
      <c r="M34" s="11"/>
      <c r="N34" s="11"/>
      <c r="O34" s="11"/>
      <c r="P34" s="11"/>
      <c r="Q34" s="11"/>
      <c r="R34" s="11"/>
      <c r="S34" s="11"/>
      <c r="T34" s="11"/>
      <c r="U34" s="11"/>
      <c r="V34" s="11"/>
      <c r="W34" s="11"/>
      <c r="X34" s="11"/>
      <c r="Y34" s="12"/>
    </row>
    <row r="35" ht="15.75" customHeight="1">
      <c r="A35" s="10"/>
      <c r="B35" s="11"/>
      <c r="C35" s="11"/>
      <c r="D35" s="11"/>
      <c r="E35" s="11"/>
      <c r="F35" s="11"/>
      <c r="G35" s="11"/>
      <c r="H35" s="11"/>
      <c r="I35" s="11"/>
      <c r="J35" s="11"/>
      <c r="K35" s="11"/>
      <c r="L35" s="11"/>
      <c r="M35" s="11"/>
      <c r="N35" s="11"/>
      <c r="O35" s="11"/>
      <c r="P35" s="11"/>
      <c r="Q35" s="11"/>
      <c r="R35" s="11"/>
      <c r="S35" s="11"/>
      <c r="T35" s="11"/>
      <c r="U35" s="11"/>
      <c r="V35" s="11"/>
      <c r="W35" s="11"/>
      <c r="X35" s="11"/>
      <c r="Y35" s="12"/>
    </row>
    <row r="36" ht="15.75" customHeight="1">
      <c r="A36" s="10"/>
      <c r="B36" s="11"/>
      <c r="C36" s="11"/>
      <c r="D36" s="11"/>
      <c r="E36" s="11"/>
      <c r="F36" s="11"/>
      <c r="G36" s="11"/>
      <c r="H36" s="11"/>
      <c r="I36" s="11"/>
      <c r="J36" s="11"/>
      <c r="K36" s="11"/>
      <c r="L36" s="11"/>
      <c r="M36" s="11"/>
      <c r="N36" s="11"/>
      <c r="O36" s="11"/>
      <c r="P36" s="11"/>
      <c r="Q36" s="11"/>
      <c r="R36" s="11"/>
      <c r="S36" s="11"/>
      <c r="T36" s="11"/>
      <c r="U36" s="11"/>
      <c r="V36" s="11"/>
      <c r="W36" s="11"/>
      <c r="X36" s="11"/>
      <c r="Y36" s="12"/>
    </row>
    <row r="37" ht="15.75" customHeight="1">
      <c r="A37" s="10"/>
      <c r="B37" s="11"/>
      <c r="C37" s="11"/>
      <c r="D37" s="11"/>
      <c r="E37" s="11"/>
      <c r="F37" s="11"/>
      <c r="G37" s="11"/>
      <c r="H37" s="11"/>
      <c r="I37" s="11"/>
      <c r="J37" s="11"/>
      <c r="K37" s="11"/>
      <c r="L37" s="11"/>
      <c r="M37" s="11"/>
      <c r="N37" s="11"/>
      <c r="O37" s="11"/>
      <c r="P37" s="11"/>
      <c r="Q37" s="11"/>
      <c r="R37" s="11"/>
      <c r="S37" s="11"/>
      <c r="T37" s="11"/>
      <c r="U37" s="11"/>
      <c r="V37" s="11"/>
      <c r="W37" s="11"/>
      <c r="X37" s="11"/>
      <c r="Y37" s="12"/>
    </row>
    <row r="38" ht="15.75" customHeight="1">
      <c r="A38" s="10"/>
      <c r="B38" s="11"/>
      <c r="C38" s="11"/>
      <c r="D38" s="11"/>
      <c r="E38" s="11"/>
      <c r="F38" s="11"/>
      <c r="G38" s="11"/>
      <c r="H38" s="11"/>
      <c r="I38" s="11"/>
      <c r="J38" s="11"/>
      <c r="K38" s="11"/>
      <c r="L38" s="11"/>
      <c r="M38" s="11"/>
      <c r="N38" s="11"/>
      <c r="O38" s="11"/>
      <c r="P38" s="11"/>
      <c r="Q38" s="11"/>
      <c r="R38" s="11"/>
      <c r="S38" s="11"/>
      <c r="T38" s="11"/>
      <c r="U38" s="11"/>
      <c r="V38" s="11"/>
      <c r="W38" s="11"/>
      <c r="X38" s="11"/>
      <c r="Y38" s="12"/>
    </row>
    <row r="39" ht="15.75" customHeight="1">
      <c r="A39" s="10"/>
      <c r="B39" s="11"/>
      <c r="C39" s="11"/>
      <c r="D39" s="11"/>
      <c r="E39" s="11"/>
      <c r="F39" s="11"/>
      <c r="G39" s="11"/>
      <c r="H39" s="11"/>
      <c r="I39" s="11"/>
      <c r="J39" s="11"/>
      <c r="K39" s="11"/>
      <c r="L39" s="11"/>
      <c r="M39" s="11"/>
      <c r="N39" s="11"/>
      <c r="O39" s="11"/>
      <c r="P39" s="11"/>
      <c r="Q39" s="11"/>
      <c r="R39" s="11"/>
      <c r="S39" s="11"/>
      <c r="T39" s="11"/>
      <c r="U39" s="11"/>
      <c r="V39" s="11"/>
      <c r="W39" s="11"/>
      <c r="X39" s="11"/>
      <c r="Y39" s="12"/>
    </row>
    <row r="40" ht="15.75" customHeight="1">
      <c r="A40" s="10"/>
      <c r="B40" s="11"/>
      <c r="C40" s="11"/>
      <c r="D40" s="11"/>
      <c r="E40" s="11"/>
      <c r="F40" s="11"/>
      <c r="G40" s="11"/>
      <c r="H40" s="11"/>
      <c r="I40" s="11"/>
      <c r="J40" s="11"/>
      <c r="K40" s="11"/>
      <c r="L40" s="11"/>
      <c r="M40" s="11"/>
      <c r="N40" s="11"/>
      <c r="O40" s="11"/>
      <c r="P40" s="11"/>
      <c r="Q40" s="11"/>
      <c r="R40" s="11"/>
      <c r="S40" s="11"/>
      <c r="T40" s="11"/>
      <c r="U40" s="11"/>
      <c r="V40" s="11"/>
      <c r="W40" s="11"/>
      <c r="X40" s="11"/>
      <c r="Y40" s="12"/>
    </row>
    <row r="41" ht="15.75" customHeight="1">
      <c r="A41" s="10"/>
      <c r="B41" s="11"/>
      <c r="C41" s="11"/>
      <c r="D41" s="11"/>
      <c r="E41" s="11"/>
      <c r="F41" s="11"/>
      <c r="G41" s="11"/>
      <c r="H41" s="11"/>
      <c r="I41" s="11"/>
      <c r="J41" s="11"/>
      <c r="K41" s="11"/>
      <c r="L41" s="11"/>
      <c r="M41" s="11"/>
      <c r="N41" s="11"/>
      <c r="O41" s="11"/>
      <c r="P41" s="11"/>
      <c r="Q41" s="11"/>
      <c r="R41" s="11"/>
      <c r="S41" s="11"/>
      <c r="T41" s="11"/>
      <c r="U41" s="11"/>
      <c r="V41" s="11"/>
      <c r="W41" s="11"/>
      <c r="X41" s="11"/>
      <c r="Y41" s="12"/>
    </row>
    <row r="42" ht="15.75" customHeight="1">
      <c r="A42" s="10"/>
      <c r="B42" s="11"/>
      <c r="C42" s="11"/>
      <c r="D42" s="11"/>
      <c r="E42" s="11"/>
      <c r="F42" s="11"/>
      <c r="G42" s="11"/>
      <c r="H42" s="11"/>
      <c r="I42" s="11"/>
      <c r="J42" s="11"/>
      <c r="K42" s="11"/>
      <c r="L42" s="11"/>
      <c r="M42" s="11"/>
      <c r="N42" s="11"/>
      <c r="O42" s="11"/>
      <c r="P42" s="11"/>
      <c r="Q42" s="11"/>
      <c r="R42" s="11"/>
      <c r="S42" s="11"/>
      <c r="T42" s="11"/>
      <c r="U42" s="11"/>
      <c r="V42" s="11"/>
      <c r="W42" s="11"/>
      <c r="X42" s="11"/>
      <c r="Y42" s="12"/>
    </row>
    <row r="43" ht="15.75" customHeight="1">
      <c r="A43" s="10"/>
      <c r="B43" s="11"/>
      <c r="C43" s="11"/>
      <c r="D43" s="11"/>
      <c r="E43" s="11"/>
      <c r="F43" s="11"/>
      <c r="G43" s="11"/>
      <c r="H43" s="11"/>
      <c r="I43" s="11"/>
      <c r="J43" s="11"/>
      <c r="K43" s="11"/>
      <c r="L43" s="11"/>
      <c r="M43" s="11"/>
      <c r="N43" s="11"/>
      <c r="O43" s="11"/>
      <c r="P43" s="11"/>
      <c r="Q43" s="11"/>
      <c r="R43" s="11"/>
      <c r="S43" s="11"/>
      <c r="T43" s="11"/>
      <c r="U43" s="11"/>
      <c r="V43" s="11"/>
      <c r="W43" s="11"/>
      <c r="X43" s="11"/>
      <c r="Y43" s="12"/>
    </row>
    <row r="44" ht="15.75" customHeight="1">
      <c r="A44" s="10"/>
      <c r="B44" s="11"/>
      <c r="C44" s="11"/>
      <c r="D44" s="11"/>
      <c r="E44" s="11"/>
      <c r="F44" s="11"/>
      <c r="G44" s="11"/>
      <c r="H44" s="11"/>
      <c r="I44" s="11"/>
      <c r="J44" s="11"/>
      <c r="K44" s="11"/>
      <c r="L44" s="11"/>
      <c r="M44" s="11"/>
      <c r="N44" s="11"/>
      <c r="O44" s="11"/>
      <c r="P44" s="11"/>
      <c r="Q44" s="11"/>
      <c r="R44" s="11"/>
      <c r="S44" s="11"/>
      <c r="T44" s="11"/>
      <c r="U44" s="11"/>
      <c r="V44" s="11"/>
      <c r="W44" s="11"/>
      <c r="X44" s="11"/>
      <c r="Y44" s="12"/>
    </row>
    <row r="45" ht="15.75" customHeight="1">
      <c r="A45" s="10"/>
      <c r="B45" s="11"/>
      <c r="C45" s="11"/>
      <c r="D45" s="11"/>
      <c r="E45" s="11"/>
      <c r="F45" s="11"/>
      <c r="G45" s="11"/>
      <c r="H45" s="11"/>
      <c r="I45" s="11"/>
      <c r="J45" s="11"/>
      <c r="K45" s="11"/>
      <c r="L45" s="11"/>
      <c r="M45" s="11"/>
      <c r="N45" s="11"/>
      <c r="O45" s="11"/>
      <c r="P45" s="11"/>
      <c r="Q45" s="11"/>
      <c r="R45" s="11"/>
      <c r="S45" s="11"/>
      <c r="T45" s="11"/>
      <c r="U45" s="11"/>
      <c r="V45" s="11"/>
      <c r="W45" s="11"/>
      <c r="X45" s="11"/>
      <c r="Y45" s="12"/>
    </row>
    <row r="46" ht="15.75" customHeight="1">
      <c r="A46" s="10"/>
      <c r="B46" s="11"/>
      <c r="C46" s="11"/>
      <c r="D46" s="11"/>
      <c r="E46" s="11"/>
      <c r="F46" s="11"/>
      <c r="G46" s="11"/>
      <c r="H46" s="11"/>
      <c r="I46" s="11"/>
      <c r="J46" s="11"/>
      <c r="K46" s="11"/>
      <c r="L46" s="11"/>
      <c r="M46" s="11"/>
      <c r="N46" s="11"/>
      <c r="O46" s="11"/>
      <c r="P46" s="11"/>
      <c r="Q46" s="11"/>
      <c r="R46" s="11"/>
      <c r="S46" s="11"/>
      <c r="T46" s="11"/>
      <c r="U46" s="11"/>
      <c r="V46" s="11"/>
      <c r="W46" s="11"/>
      <c r="X46" s="11"/>
      <c r="Y46" s="12"/>
    </row>
    <row r="47" ht="15.75" customHeight="1">
      <c r="A47" s="10"/>
      <c r="B47" s="11"/>
      <c r="C47" s="11"/>
      <c r="D47" s="11"/>
      <c r="E47" s="11"/>
      <c r="F47" s="11"/>
      <c r="G47" s="11"/>
      <c r="H47" s="11"/>
      <c r="I47" s="11"/>
      <c r="J47" s="11"/>
      <c r="K47" s="11"/>
      <c r="L47" s="11"/>
      <c r="M47" s="11"/>
      <c r="N47" s="11"/>
      <c r="O47" s="11"/>
      <c r="P47" s="11"/>
      <c r="Q47" s="11"/>
      <c r="R47" s="11"/>
      <c r="S47" s="11"/>
      <c r="T47" s="11"/>
      <c r="U47" s="11"/>
      <c r="V47" s="11"/>
      <c r="W47" s="11"/>
      <c r="X47" s="11"/>
      <c r="Y47" s="12"/>
    </row>
    <row r="48" ht="15.75" customHeight="1">
      <c r="A48" s="10"/>
      <c r="B48" s="11"/>
      <c r="C48" s="11"/>
      <c r="D48" s="11"/>
      <c r="E48" s="11"/>
      <c r="F48" s="11"/>
      <c r="G48" s="11"/>
      <c r="H48" s="11"/>
      <c r="I48" s="11"/>
      <c r="J48" s="11"/>
      <c r="K48" s="11"/>
      <c r="L48" s="11"/>
      <c r="M48" s="11"/>
      <c r="N48" s="11"/>
      <c r="O48" s="11"/>
      <c r="P48" s="11"/>
      <c r="Q48" s="11"/>
      <c r="R48" s="11"/>
      <c r="S48" s="11"/>
      <c r="T48" s="11"/>
      <c r="U48" s="11"/>
      <c r="V48" s="11"/>
      <c r="W48" s="11"/>
      <c r="X48" s="11"/>
      <c r="Y48" s="12"/>
    </row>
    <row r="49" ht="15.75" customHeight="1">
      <c r="A49" s="10"/>
      <c r="B49" s="11"/>
      <c r="C49" s="11"/>
      <c r="D49" s="11"/>
      <c r="E49" s="11"/>
      <c r="F49" s="11"/>
      <c r="G49" s="11"/>
      <c r="H49" s="11"/>
      <c r="I49" s="11"/>
      <c r="J49" s="11"/>
      <c r="K49" s="11"/>
      <c r="L49" s="11"/>
      <c r="M49" s="11"/>
      <c r="N49" s="11"/>
      <c r="O49" s="11"/>
      <c r="P49" s="11"/>
      <c r="Q49" s="11"/>
      <c r="R49" s="11"/>
      <c r="S49" s="11"/>
      <c r="T49" s="11"/>
      <c r="U49" s="11"/>
      <c r="V49" s="11"/>
      <c r="W49" s="11"/>
      <c r="X49" s="11"/>
      <c r="Y49" s="12"/>
    </row>
    <row r="50" ht="15.75" customHeight="1">
      <c r="A50" s="10"/>
      <c r="B50" s="11"/>
      <c r="C50" s="11"/>
      <c r="D50" s="11"/>
      <c r="E50" s="11"/>
      <c r="F50" s="11"/>
      <c r="G50" s="11"/>
      <c r="H50" s="11"/>
      <c r="I50" s="11"/>
      <c r="J50" s="11"/>
      <c r="K50" s="11"/>
      <c r="L50" s="11"/>
      <c r="M50" s="11"/>
      <c r="N50" s="11"/>
      <c r="O50" s="11"/>
      <c r="P50" s="11"/>
      <c r="Q50" s="11"/>
      <c r="R50" s="11"/>
      <c r="S50" s="11"/>
      <c r="T50" s="11"/>
      <c r="U50" s="11"/>
      <c r="V50" s="11"/>
      <c r="W50" s="11"/>
      <c r="X50" s="11"/>
      <c r="Y50" s="12"/>
    </row>
    <row r="51" ht="15.75" customHeight="1">
      <c r="A51" s="10"/>
      <c r="B51" s="11"/>
      <c r="C51" s="11"/>
      <c r="D51" s="11"/>
      <c r="E51" s="11"/>
      <c r="F51" s="11"/>
      <c r="G51" s="11"/>
      <c r="H51" s="11"/>
      <c r="I51" s="11"/>
      <c r="J51" s="11"/>
      <c r="K51" s="11"/>
      <c r="L51" s="11"/>
      <c r="M51" s="11"/>
      <c r="N51" s="11"/>
      <c r="O51" s="11"/>
      <c r="P51" s="11"/>
      <c r="Q51" s="11"/>
      <c r="R51" s="11"/>
      <c r="S51" s="11"/>
      <c r="T51" s="11"/>
      <c r="U51" s="11"/>
      <c r="V51" s="11"/>
      <c r="W51" s="11"/>
      <c r="X51" s="11"/>
      <c r="Y51" s="12"/>
    </row>
    <row r="52" ht="15.75" customHeight="1">
      <c r="A52" s="10"/>
      <c r="B52" s="11"/>
      <c r="C52" s="11"/>
      <c r="D52" s="11"/>
      <c r="E52" s="11"/>
      <c r="F52" s="11"/>
      <c r="G52" s="11"/>
      <c r="H52" s="11"/>
      <c r="I52" s="11"/>
      <c r="J52" s="11"/>
      <c r="K52" s="11"/>
      <c r="L52" s="11"/>
      <c r="M52" s="11"/>
      <c r="N52" s="11"/>
      <c r="O52" s="11"/>
      <c r="P52" s="11"/>
      <c r="Q52" s="11"/>
      <c r="R52" s="11"/>
      <c r="S52" s="11"/>
      <c r="T52" s="11"/>
      <c r="U52" s="11"/>
      <c r="V52" s="11"/>
      <c r="W52" s="11"/>
      <c r="X52" s="11"/>
      <c r="Y52" s="12"/>
    </row>
    <row r="53" ht="15.75" customHeight="1">
      <c r="A53" s="10"/>
      <c r="B53" s="11"/>
      <c r="C53" s="11"/>
      <c r="D53" s="11"/>
      <c r="E53" s="11"/>
      <c r="F53" s="11"/>
      <c r="G53" s="11"/>
      <c r="H53" s="11"/>
      <c r="I53" s="11"/>
      <c r="J53" s="11"/>
      <c r="K53" s="11"/>
      <c r="L53" s="11"/>
      <c r="M53" s="11"/>
      <c r="N53" s="11"/>
      <c r="O53" s="11"/>
      <c r="P53" s="11"/>
      <c r="Q53" s="11"/>
      <c r="R53" s="11"/>
      <c r="S53" s="11"/>
      <c r="T53" s="11"/>
      <c r="U53" s="11"/>
      <c r="V53" s="11"/>
      <c r="W53" s="11"/>
      <c r="X53" s="11"/>
      <c r="Y53" s="12"/>
    </row>
    <row r="54" ht="15.75" customHeight="1">
      <c r="A54" s="10"/>
      <c r="B54" s="11"/>
      <c r="C54" s="11"/>
      <c r="D54" s="11"/>
      <c r="E54" s="11"/>
      <c r="F54" s="11"/>
      <c r="G54" s="11"/>
      <c r="H54" s="11"/>
      <c r="I54" s="11"/>
      <c r="J54" s="11"/>
      <c r="K54" s="11"/>
      <c r="L54" s="11"/>
      <c r="M54" s="11"/>
      <c r="N54" s="11"/>
      <c r="O54" s="11"/>
      <c r="P54" s="11"/>
      <c r="Q54" s="11"/>
      <c r="R54" s="11"/>
      <c r="S54" s="11"/>
      <c r="T54" s="11"/>
      <c r="U54" s="11"/>
      <c r="V54" s="11"/>
      <c r="W54" s="11"/>
      <c r="X54" s="11"/>
      <c r="Y54" s="12"/>
    </row>
    <row r="55" ht="15.75" customHeight="1">
      <c r="A55" s="10"/>
      <c r="B55" s="11"/>
      <c r="C55" s="11"/>
      <c r="D55" s="11"/>
      <c r="E55" s="11"/>
      <c r="F55" s="11"/>
      <c r="G55" s="11"/>
      <c r="H55" s="11"/>
      <c r="I55" s="11"/>
      <c r="J55" s="11"/>
      <c r="K55" s="11"/>
      <c r="L55" s="11"/>
      <c r="M55" s="11"/>
      <c r="N55" s="11"/>
      <c r="O55" s="11"/>
      <c r="P55" s="11"/>
      <c r="Q55" s="11"/>
      <c r="R55" s="11"/>
      <c r="S55" s="11"/>
      <c r="T55" s="11"/>
      <c r="U55" s="11"/>
      <c r="V55" s="11"/>
      <c r="W55" s="11"/>
      <c r="X55" s="11"/>
      <c r="Y55" s="12"/>
    </row>
    <row r="56" ht="15.75" customHeight="1">
      <c r="A56" s="10"/>
      <c r="B56" s="11"/>
      <c r="C56" s="11"/>
      <c r="D56" s="11"/>
      <c r="E56" s="11"/>
      <c r="F56" s="11"/>
      <c r="G56" s="11"/>
      <c r="H56" s="11"/>
      <c r="I56" s="11"/>
      <c r="J56" s="11"/>
      <c r="K56" s="11"/>
      <c r="L56" s="11"/>
      <c r="M56" s="11"/>
      <c r="N56" s="11"/>
      <c r="O56" s="11"/>
      <c r="P56" s="11"/>
      <c r="Q56" s="11"/>
      <c r="R56" s="11"/>
      <c r="S56" s="11"/>
      <c r="T56" s="11"/>
      <c r="U56" s="11"/>
      <c r="V56" s="11"/>
      <c r="W56" s="11"/>
      <c r="X56" s="11"/>
      <c r="Y56" s="12"/>
    </row>
    <row r="57" ht="15.75" customHeight="1">
      <c r="A57" s="10"/>
      <c r="B57" s="11"/>
      <c r="C57" s="11"/>
      <c r="D57" s="11"/>
      <c r="E57" s="11"/>
      <c r="F57" s="11"/>
      <c r="G57" s="11"/>
      <c r="H57" s="11"/>
      <c r="I57" s="11"/>
      <c r="J57" s="11"/>
      <c r="K57" s="11"/>
      <c r="L57" s="11"/>
      <c r="M57" s="11"/>
      <c r="N57" s="11"/>
      <c r="O57" s="11"/>
      <c r="P57" s="11"/>
      <c r="Q57" s="11"/>
      <c r="R57" s="11"/>
      <c r="S57" s="11"/>
      <c r="T57" s="11"/>
      <c r="U57" s="11"/>
      <c r="V57" s="11"/>
      <c r="W57" s="11"/>
      <c r="X57" s="11"/>
      <c r="Y57" s="12"/>
    </row>
    <row r="58" ht="15.75" customHeight="1">
      <c r="A58" s="10"/>
      <c r="B58" s="11"/>
      <c r="C58" s="11"/>
      <c r="D58" s="11"/>
      <c r="E58" s="11"/>
      <c r="F58" s="11"/>
      <c r="G58" s="11"/>
      <c r="H58" s="11"/>
      <c r="I58" s="11"/>
      <c r="J58" s="11"/>
      <c r="K58" s="11"/>
      <c r="L58" s="11"/>
      <c r="M58" s="11"/>
      <c r="N58" s="11"/>
      <c r="O58" s="11"/>
      <c r="P58" s="11"/>
      <c r="Q58" s="11"/>
      <c r="R58" s="11"/>
      <c r="S58" s="11"/>
      <c r="T58" s="11"/>
      <c r="U58" s="11"/>
      <c r="V58" s="11"/>
      <c r="W58" s="11"/>
      <c r="X58" s="11"/>
      <c r="Y58" s="12"/>
    </row>
    <row r="59" ht="15.75" customHeight="1">
      <c r="A59" s="10"/>
      <c r="B59" s="11"/>
      <c r="C59" s="11"/>
      <c r="D59" s="11"/>
      <c r="E59" s="11"/>
      <c r="F59" s="11"/>
      <c r="G59" s="11"/>
      <c r="H59" s="11"/>
      <c r="I59" s="11"/>
      <c r="J59" s="11"/>
      <c r="K59" s="11"/>
      <c r="L59" s="11"/>
      <c r="M59" s="11"/>
      <c r="N59" s="11"/>
      <c r="O59" s="11"/>
      <c r="P59" s="11"/>
      <c r="Q59" s="11"/>
      <c r="R59" s="11"/>
      <c r="S59" s="11"/>
      <c r="T59" s="11"/>
      <c r="U59" s="11"/>
      <c r="V59" s="11"/>
      <c r="W59" s="11"/>
      <c r="X59" s="11"/>
      <c r="Y59" s="12"/>
    </row>
    <row r="60" ht="15.75" customHeight="1">
      <c r="A60" s="10"/>
      <c r="B60" s="11"/>
      <c r="C60" s="11"/>
      <c r="D60" s="11"/>
      <c r="E60" s="11"/>
      <c r="F60" s="11"/>
      <c r="G60" s="11"/>
      <c r="H60" s="11"/>
      <c r="I60" s="11"/>
      <c r="J60" s="11"/>
      <c r="K60" s="11"/>
      <c r="L60" s="11"/>
      <c r="M60" s="11"/>
      <c r="N60" s="11"/>
      <c r="O60" s="11"/>
      <c r="P60" s="11"/>
      <c r="Q60" s="11"/>
      <c r="R60" s="11"/>
      <c r="S60" s="11"/>
      <c r="T60" s="11"/>
      <c r="U60" s="11"/>
      <c r="V60" s="11"/>
      <c r="W60" s="11"/>
      <c r="X60" s="11"/>
      <c r="Y60" s="12"/>
    </row>
    <row r="61" ht="15.75" customHeight="1">
      <c r="A61" s="10"/>
      <c r="B61" s="11"/>
      <c r="C61" s="11"/>
      <c r="D61" s="11"/>
      <c r="E61" s="11"/>
      <c r="F61" s="11"/>
      <c r="G61" s="11"/>
      <c r="H61" s="11"/>
      <c r="I61" s="11"/>
      <c r="J61" s="11"/>
      <c r="K61" s="11"/>
      <c r="L61" s="11"/>
      <c r="M61" s="11"/>
      <c r="N61" s="11"/>
      <c r="O61" s="11"/>
      <c r="P61" s="11"/>
      <c r="Q61" s="11"/>
      <c r="R61" s="11"/>
      <c r="S61" s="11"/>
      <c r="T61" s="11"/>
      <c r="U61" s="11"/>
      <c r="V61" s="11"/>
      <c r="W61" s="11"/>
      <c r="X61" s="11"/>
      <c r="Y61" s="12"/>
    </row>
    <row r="62" ht="15.75" customHeight="1">
      <c r="A62" s="10"/>
      <c r="B62" s="11"/>
      <c r="C62" s="11"/>
      <c r="D62" s="11"/>
      <c r="E62" s="11"/>
      <c r="F62" s="11"/>
      <c r="G62" s="11"/>
      <c r="H62" s="11"/>
      <c r="I62" s="11"/>
      <c r="J62" s="11"/>
      <c r="K62" s="11"/>
      <c r="L62" s="11"/>
      <c r="M62" s="11"/>
      <c r="N62" s="11"/>
      <c r="O62" s="11"/>
      <c r="P62" s="11"/>
      <c r="Q62" s="11"/>
      <c r="R62" s="11"/>
      <c r="S62" s="11"/>
      <c r="T62" s="11"/>
      <c r="U62" s="11"/>
      <c r="V62" s="11"/>
      <c r="W62" s="11"/>
      <c r="X62" s="11"/>
      <c r="Y62" s="12"/>
    </row>
    <row r="63" ht="15.75" customHeight="1">
      <c r="A63" s="10"/>
      <c r="B63" s="11"/>
      <c r="C63" s="11"/>
      <c r="D63" s="11"/>
      <c r="E63" s="11"/>
      <c r="F63" s="11"/>
      <c r="G63" s="11"/>
      <c r="H63" s="11"/>
      <c r="I63" s="11"/>
      <c r="J63" s="11"/>
      <c r="K63" s="11"/>
      <c r="L63" s="11"/>
      <c r="M63" s="11"/>
      <c r="N63" s="11"/>
      <c r="O63" s="11"/>
      <c r="P63" s="11"/>
      <c r="Q63" s="11"/>
      <c r="R63" s="11"/>
      <c r="S63" s="11"/>
      <c r="T63" s="11"/>
      <c r="U63" s="11"/>
      <c r="V63" s="11"/>
      <c r="W63" s="11"/>
      <c r="X63" s="11"/>
      <c r="Y63" s="12"/>
    </row>
    <row r="64" ht="15.75" customHeight="1">
      <c r="A64" s="10"/>
      <c r="B64" s="11"/>
      <c r="C64" s="11"/>
      <c r="D64" s="11"/>
      <c r="E64" s="11"/>
      <c r="F64" s="11"/>
      <c r="G64" s="11"/>
      <c r="H64" s="11"/>
      <c r="I64" s="11"/>
      <c r="J64" s="11"/>
      <c r="K64" s="11"/>
      <c r="L64" s="11"/>
      <c r="M64" s="11"/>
      <c r="N64" s="11"/>
      <c r="O64" s="11"/>
      <c r="P64" s="11"/>
      <c r="Q64" s="11"/>
      <c r="R64" s="11"/>
      <c r="S64" s="11"/>
      <c r="T64" s="11"/>
      <c r="U64" s="11"/>
      <c r="V64" s="11"/>
      <c r="W64" s="11"/>
      <c r="X64" s="11"/>
      <c r="Y64" s="12"/>
    </row>
    <row r="65" ht="15.75" customHeight="1">
      <c r="A65" s="10"/>
      <c r="B65" s="11"/>
      <c r="C65" s="11"/>
      <c r="D65" s="11"/>
      <c r="E65" s="11"/>
      <c r="F65" s="11"/>
      <c r="G65" s="11"/>
      <c r="H65" s="11"/>
      <c r="I65" s="11"/>
      <c r="J65" s="11"/>
      <c r="K65" s="11"/>
      <c r="L65" s="11"/>
      <c r="M65" s="11"/>
      <c r="N65" s="11"/>
      <c r="O65" s="11"/>
      <c r="P65" s="11"/>
      <c r="Q65" s="11"/>
      <c r="R65" s="11"/>
      <c r="S65" s="11"/>
      <c r="T65" s="11"/>
      <c r="U65" s="11"/>
      <c r="V65" s="11"/>
      <c r="W65" s="11"/>
      <c r="X65" s="11"/>
      <c r="Y65" s="12"/>
    </row>
    <row r="66" ht="15.75" customHeight="1">
      <c r="A66" s="10"/>
      <c r="B66" s="11"/>
      <c r="C66" s="11"/>
      <c r="D66" s="11"/>
      <c r="E66" s="11"/>
      <c r="F66" s="11"/>
      <c r="G66" s="11"/>
      <c r="H66" s="11"/>
      <c r="I66" s="11"/>
      <c r="J66" s="11"/>
      <c r="K66" s="11"/>
      <c r="L66" s="11"/>
      <c r="M66" s="11"/>
      <c r="N66" s="11"/>
      <c r="O66" s="11"/>
      <c r="P66" s="11"/>
      <c r="Q66" s="11"/>
      <c r="R66" s="11"/>
      <c r="S66" s="11"/>
      <c r="T66" s="11"/>
      <c r="U66" s="11"/>
      <c r="V66" s="11"/>
      <c r="W66" s="11"/>
      <c r="X66" s="11"/>
      <c r="Y66" s="12"/>
    </row>
    <row r="67" ht="15.75" customHeight="1">
      <c r="A67" s="10"/>
      <c r="B67" s="11"/>
      <c r="C67" s="11"/>
      <c r="D67" s="11"/>
      <c r="E67" s="11"/>
      <c r="F67" s="11"/>
      <c r="G67" s="11"/>
      <c r="H67" s="11"/>
      <c r="I67" s="11"/>
      <c r="J67" s="11"/>
      <c r="K67" s="11"/>
      <c r="L67" s="11"/>
      <c r="M67" s="11"/>
      <c r="N67" s="11"/>
      <c r="O67" s="11"/>
      <c r="P67" s="11"/>
      <c r="Q67" s="11"/>
      <c r="R67" s="11"/>
      <c r="S67" s="11"/>
      <c r="T67" s="11"/>
      <c r="U67" s="11"/>
      <c r="V67" s="11"/>
      <c r="W67" s="11"/>
      <c r="X67" s="11"/>
      <c r="Y67" s="12"/>
    </row>
    <row r="68" ht="15.75" customHeight="1">
      <c r="A68" s="10"/>
      <c r="B68" s="11"/>
      <c r="C68" s="11"/>
      <c r="D68" s="11"/>
      <c r="E68" s="11"/>
      <c r="F68" s="11"/>
      <c r="G68" s="11"/>
      <c r="H68" s="11"/>
      <c r="I68" s="11"/>
      <c r="J68" s="11"/>
      <c r="K68" s="11"/>
      <c r="L68" s="11"/>
      <c r="M68" s="11"/>
      <c r="N68" s="11"/>
      <c r="O68" s="11"/>
      <c r="P68" s="11"/>
      <c r="Q68" s="11"/>
      <c r="R68" s="11"/>
      <c r="S68" s="11"/>
      <c r="T68" s="11"/>
      <c r="U68" s="11"/>
      <c r="V68" s="11"/>
      <c r="W68" s="11"/>
      <c r="X68" s="11"/>
      <c r="Y68" s="12"/>
    </row>
    <row r="69" ht="15.75" customHeight="1">
      <c r="A69" s="10"/>
      <c r="B69" s="11"/>
      <c r="C69" s="11"/>
      <c r="D69" s="11"/>
      <c r="E69" s="11"/>
      <c r="F69" s="11"/>
      <c r="G69" s="11"/>
      <c r="H69" s="11"/>
      <c r="I69" s="11"/>
      <c r="J69" s="11"/>
      <c r="K69" s="11"/>
      <c r="L69" s="11"/>
      <c r="M69" s="11"/>
      <c r="N69" s="11"/>
      <c r="O69" s="11"/>
      <c r="P69" s="11"/>
      <c r="Q69" s="11"/>
      <c r="R69" s="11"/>
      <c r="S69" s="11"/>
      <c r="T69" s="11"/>
      <c r="U69" s="11"/>
      <c r="V69" s="11"/>
      <c r="W69" s="11"/>
      <c r="X69" s="11"/>
      <c r="Y69" s="12"/>
    </row>
    <row r="70" ht="15.75" customHeight="1">
      <c r="A70" s="10"/>
      <c r="B70" s="11"/>
      <c r="C70" s="11"/>
      <c r="D70" s="11"/>
      <c r="E70" s="11"/>
      <c r="F70" s="11"/>
      <c r="G70" s="11"/>
      <c r="H70" s="11"/>
      <c r="I70" s="11"/>
      <c r="J70" s="11"/>
      <c r="K70" s="11"/>
      <c r="L70" s="11"/>
      <c r="M70" s="11"/>
      <c r="N70" s="11"/>
      <c r="O70" s="11"/>
      <c r="P70" s="11"/>
      <c r="Q70" s="11"/>
      <c r="R70" s="11"/>
      <c r="S70" s="11"/>
      <c r="T70" s="11"/>
      <c r="U70" s="11"/>
      <c r="V70" s="11"/>
      <c r="W70" s="11"/>
      <c r="X70" s="11"/>
      <c r="Y70" s="12"/>
    </row>
    <row r="71" ht="15.75" customHeight="1">
      <c r="A71" s="10"/>
      <c r="B71" s="11"/>
      <c r="C71" s="11"/>
      <c r="D71" s="11"/>
      <c r="E71" s="11"/>
      <c r="F71" s="11"/>
      <c r="G71" s="11"/>
      <c r="H71" s="11"/>
      <c r="I71" s="11"/>
      <c r="J71" s="11"/>
      <c r="K71" s="11"/>
      <c r="L71" s="11"/>
      <c r="M71" s="11"/>
      <c r="N71" s="11"/>
      <c r="O71" s="11"/>
      <c r="P71" s="11"/>
      <c r="Q71" s="11"/>
      <c r="R71" s="11"/>
      <c r="S71" s="11"/>
      <c r="T71" s="11"/>
      <c r="U71" s="11"/>
      <c r="V71" s="11"/>
      <c r="W71" s="11"/>
      <c r="X71" s="11"/>
      <c r="Y71" s="12"/>
    </row>
    <row r="72" ht="15.75" customHeight="1">
      <c r="A72" s="10"/>
      <c r="B72" s="11"/>
      <c r="C72" s="11"/>
      <c r="D72" s="11"/>
      <c r="E72" s="11"/>
      <c r="F72" s="11"/>
      <c r="G72" s="11"/>
      <c r="H72" s="11"/>
      <c r="I72" s="11"/>
      <c r="J72" s="11"/>
      <c r="K72" s="11"/>
      <c r="L72" s="11"/>
      <c r="M72" s="11"/>
      <c r="N72" s="11"/>
      <c r="O72" s="11"/>
      <c r="P72" s="11"/>
      <c r="Q72" s="11"/>
      <c r="R72" s="11"/>
      <c r="S72" s="11"/>
      <c r="T72" s="11"/>
      <c r="U72" s="11"/>
      <c r="V72" s="11"/>
      <c r="W72" s="11"/>
      <c r="X72" s="11"/>
      <c r="Y72" s="12"/>
    </row>
    <row r="73" ht="15.75" customHeight="1">
      <c r="A73" s="10"/>
      <c r="B73" s="11"/>
      <c r="C73" s="11"/>
      <c r="D73" s="11"/>
      <c r="E73" s="11"/>
      <c r="F73" s="11"/>
      <c r="G73" s="11"/>
      <c r="H73" s="11"/>
      <c r="I73" s="11"/>
      <c r="J73" s="11"/>
      <c r="K73" s="11"/>
      <c r="L73" s="11"/>
      <c r="M73" s="11"/>
      <c r="N73" s="11"/>
      <c r="O73" s="11"/>
      <c r="P73" s="11"/>
      <c r="Q73" s="11"/>
      <c r="R73" s="11"/>
      <c r="S73" s="11"/>
      <c r="T73" s="11"/>
      <c r="U73" s="11"/>
      <c r="V73" s="11"/>
      <c r="W73" s="11"/>
      <c r="X73" s="11"/>
      <c r="Y73" s="12"/>
    </row>
    <row r="74" ht="15.75" customHeight="1">
      <c r="A74" s="10"/>
      <c r="B74" s="11"/>
      <c r="C74" s="11"/>
      <c r="D74" s="11"/>
      <c r="E74" s="11"/>
      <c r="F74" s="11"/>
      <c r="G74" s="11"/>
      <c r="H74" s="11"/>
      <c r="I74" s="11"/>
      <c r="J74" s="11"/>
      <c r="K74" s="11"/>
      <c r="L74" s="11"/>
      <c r="M74" s="11"/>
      <c r="N74" s="11"/>
      <c r="O74" s="11"/>
      <c r="P74" s="11"/>
      <c r="Q74" s="11"/>
      <c r="R74" s="11"/>
      <c r="S74" s="11"/>
      <c r="T74" s="11"/>
      <c r="U74" s="11"/>
      <c r="V74" s="11"/>
      <c r="W74" s="11"/>
      <c r="X74" s="11"/>
      <c r="Y74" s="12"/>
    </row>
    <row r="75" ht="15.75" customHeight="1">
      <c r="A75" s="10"/>
      <c r="B75" s="11"/>
      <c r="C75" s="11"/>
      <c r="D75" s="11"/>
      <c r="E75" s="11"/>
      <c r="F75" s="11"/>
      <c r="G75" s="11"/>
      <c r="H75" s="11"/>
      <c r="I75" s="11"/>
      <c r="J75" s="11"/>
      <c r="K75" s="11"/>
      <c r="L75" s="11"/>
      <c r="M75" s="11"/>
      <c r="N75" s="11"/>
      <c r="O75" s="11"/>
      <c r="P75" s="11"/>
      <c r="Q75" s="11"/>
      <c r="R75" s="11"/>
      <c r="S75" s="11"/>
      <c r="T75" s="11"/>
      <c r="U75" s="11"/>
      <c r="V75" s="11"/>
      <c r="W75" s="11"/>
      <c r="X75" s="11"/>
      <c r="Y75" s="12"/>
    </row>
    <row r="76" ht="15.75" customHeight="1">
      <c r="A76" s="10"/>
      <c r="B76" s="11"/>
      <c r="C76" s="11"/>
      <c r="D76" s="11"/>
      <c r="E76" s="11"/>
      <c r="F76" s="11"/>
      <c r="G76" s="11"/>
      <c r="H76" s="11"/>
      <c r="I76" s="11"/>
      <c r="J76" s="11"/>
      <c r="K76" s="11"/>
      <c r="L76" s="11"/>
      <c r="M76" s="11"/>
      <c r="N76" s="11"/>
      <c r="O76" s="11"/>
      <c r="P76" s="11"/>
      <c r="Q76" s="11"/>
      <c r="R76" s="11"/>
      <c r="S76" s="11"/>
      <c r="T76" s="11"/>
      <c r="U76" s="11"/>
      <c r="V76" s="11"/>
      <c r="W76" s="11"/>
      <c r="X76" s="11"/>
      <c r="Y76" s="12"/>
    </row>
    <row r="77" ht="15.75" customHeight="1">
      <c r="A77" s="10"/>
      <c r="B77" s="11"/>
      <c r="C77" s="11"/>
      <c r="D77" s="11"/>
      <c r="E77" s="11"/>
      <c r="F77" s="11"/>
      <c r="G77" s="11"/>
      <c r="H77" s="11"/>
      <c r="I77" s="11"/>
      <c r="J77" s="11"/>
      <c r="K77" s="11"/>
      <c r="L77" s="11"/>
      <c r="M77" s="11"/>
      <c r="N77" s="11"/>
      <c r="O77" s="11"/>
      <c r="P77" s="11"/>
      <c r="Q77" s="11"/>
      <c r="R77" s="11"/>
      <c r="S77" s="11"/>
      <c r="T77" s="11"/>
      <c r="U77" s="11"/>
      <c r="V77" s="11"/>
      <c r="W77" s="11"/>
      <c r="X77" s="11"/>
      <c r="Y77" s="12"/>
    </row>
    <row r="78" ht="15.75" customHeight="1">
      <c r="A78" s="10"/>
      <c r="B78" s="11"/>
      <c r="C78" s="11"/>
      <c r="D78" s="11"/>
      <c r="E78" s="11"/>
      <c r="F78" s="11"/>
      <c r="G78" s="11"/>
      <c r="H78" s="11"/>
      <c r="I78" s="11"/>
      <c r="J78" s="11"/>
      <c r="K78" s="11"/>
      <c r="L78" s="11"/>
      <c r="M78" s="11"/>
      <c r="N78" s="11"/>
      <c r="O78" s="11"/>
      <c r="P78" s="11"/>
      <c r="Q78" s="11"/>
      <c r="R78" s="11"/>
      <c r="S78" s="11"/>
      <c r="T78" s="11"/>
      <c r="U78" s="11"/>
      <c r="V78" s="11"/>
      <c r="W78" s="11"/>
      <c r="X78" s="11"/>
      <c r="Y78" s="12"/>
    </row>
    <row r="79" ht="15.75" customHeight="1">
      <c r="A79" s="10"/>
      <c r="B79" s="11"/>
      <c r="C79" s="11"/>
      <c r="D79" s="11"/>
      <c r="E79" s="11"/>
      <c r="F79" s="11"/>
      <c r="G79" s="11"/>
      <c r="H79" s="11"/>
      <c r="I79" s="11"/>
      <c r="J79" s="11"/>
      <c r="K79" s="11"/>
      <c r="L79" s="11"/>
      <c r="M79" s="11"/>
      <c r="N79" s="11"/>
      <c r="O79" s="11"/>
      <c r="P79" s="11"/>
      <c r="Q79" s="11"/>
      <c r="R79" s="11"/>
      <c r="S79" s="11"/>
      <c r="T79" s="11"/>
      <c r="U79" s="11"/>
      <c r="V79" s="11"/>
      <c r="W79" s="11"/>
      <c r="X79" s="11"/>
      <c r="Y79" s="12"/>
    </row>
    <row r="80" ht="15.75" customHeight="1">
      <c r="A80" s="10"/>
      <c r="B80" s="11"/>
      <c r="C80" s="11"/>
      <c r="D80" s="11"/>
      <c r="E80" s="11"/>
      <c r="F80" s="11"/>
      <c r="G80" s="11"/>
      <c r="H80" s="11"/>
      <c r="I80" s="11"/>
      <c r="J80" s="11"/>
      <c r="K80" s="11"/>
      <c r="L80" s="11"/>
      <c r="M80" s="11"/>
      <c r="N80" s="11"/>
      <c r="O80" s="11"/>
      <c r="P80" s="11"/>
      <c r="Q80" s="11"/>
      <c r="R80" s="11"/>
      <c r="S80" s="11"/>
      <c r="T80" s="11"/>
      <c r="U80" s="11"/>
      <c r="V80" s="11"/>
      <c r="W80" s="11"/>
      <c r="X80" s="11"/>
      <c r="Y80" s="12"/>
    </row>
    <row r="81" ht="15.75" customHeight="1">
      <c r="A81" s="10"/>
      <c r="B81" s="11"/>
      <c r="C81" s="11"/>
      <c r="D81" s="11"/>
      <c r="E81" s="11"/>
      <c r="F81" s="11"/>
      <c r="G81" s="11"/>
      <c r="H81" s="11"/>
      <c r="I81" s="11"/>
      <c r="J81" s="11"/>
      <c r="K81" s="11"/>
      <c r="L81" s="11"/>
      <c r="M81" s="11"/>
      <c r="N81" s="11"/>
      <c r="O81" s="11"/>
      <c r="P81" s="11"/>
      <c r="Q81" s="11"/>
      <c r="R81" s="11"/>
      <c r="S81" s="11"/>
      <c r="T81" s="11"/>
      <c r="U81" s="11"/>
      <c r="V81" s="11"/>
      <c r="W81" s="11"/>
      <c r="X81" s="11"/>
      <c r="Y81" s="12"/>
    </row>
    <row r="82" ht="15.75" customHeight="1">
      <c r="A82" s="10"/>
      <c r="B82" s="11"/>
      <c r="C82" s="11"/>
      <c r="D82" s="11"/>
      <c r="E82" s="11"/>
      <c r="F82" s="11"/>
      <c r="G82" s="11"/>
      <c r="H82" s="11"/>
      <c r="I82" s="11"/>
      <c r="J82" s="11"/>
      <c r="K82" s="11"/>
      <c r="L82" s="11"/>
      <c r="M82" s="11"/>
      <c r="N82" s="11"/>
      <c r="O82" s="11"/>
      <c r="P82" s="11"/>
      <c r="Q82" s="11"/>
      <c r="R82" s="11"/>
      <c r="S82" s="11"/>
      <c r="T82" s="11"/>
      <c r="U82" s="11"/>
      <c r="V82" s="11"/>
      <c r="W82" s="11"/>
      <c r="X82" s="11"/>
      <c r="Y82" s="12"/>
    </row>
    <row r="83" ht="15.75" customHeight="1">
      <c r="A83" s="10"/>
      <c r="B83" s="11"/>
      <c r="C83" s="11"/>
      <c r="D83" s="11"/>
      <c r="E83" s="11"/>
      <c r="F83" s="11"/>
      <c r="G83" s="11"/>
      <c r="H83" s="11"/>
      <c r="I83" s="11"/>
      <c r="J83" s="11"/>
      <c r="K83" s="11"/>
      <c r="L83" s="11"/>
      <c r="M83" s="11"/>
      <c r="N83" s="11"/>
      <c r="O83" s="11"/>
      <c r="P83" s="11"/>
      <c r="Q83" s="11"/>
      <c r="R83" s="11"/>
      <c r="S83" s="11"/>
      <c r="T83" s="11"/>
      <c r="U83" s="11"/>
      <c r="V83" s="11"/>
      <c r="W83" s="11"/>
      <c r="X83" s="11"/>
      <c r="Y83" s="12"/>
    </row>
    <row r="84" ht="15.75" customHeight="1">
      <c r="A84" s="10"/>
      <c r="B84" s="11"/>
      <c r="C84" s="11"/>
      <c r="D84" s="11"/>
      <c r="E84" s="11"/>
      <c r="F84" s="11"/>
      <c r="G84" s="11"/>
      <c r="H84" s="11"/>
      <c r="I84" s="11"/>
      <c r="J84" s="11"/>
      <c r="K84" s="11"/>
      <c r="L84" s="11"/>
      <c r="M84" s="11"/>
      <c r="N84" s="11"/>
      <c r="O84" s="11"/>
      <c r="P84" s="11"/>
      <c r="Q84" s="11"/>
      <c r="R84" s="11"/>
      <c r="S84" s="11"/>
      <c r="T84" s="11"/>
      <c r="U84" s="11"/>
      <c r="V84" s="11"/>
      <c r="W84" s="11"/>
      <c r="X84" s="11"/>
      <c r="Y84" s="12"/>
    </row>
    <row r="85" ht="15.75" customHeight="1">
      <c r="A85" s="10"/>
      <c r="B85" s="11"/>
      <c r="C85" s="11"/>
      <c r="D85" s="11"/>
      <c r="E85" s="11"/>
      <c r="F85" s="11"/>
      <c r="G85" s="11"/>
      <c r="H85" s="11"/>
      <c r="I85" s="11"/>
      <c r="J85" s="11"/>
      <c r="K85" s="11"/>
      <c r="L85" s="11"/>
      <c r="M85" s="11"/>
      <c r="N85" s="11"/>
      <c r="O85" s="11"/>
      <c r="P85" s="11"/>
      <c r="Q85" s="11"/>
      <c r="R85" s="11"/>
      <c r="S85" s="11"/>
      <c r="T85" s="11"/>
      <c r="U85" s="11"/>
      <c r="V85" s="11"/>
      <c r="W85" s="11"/>
      <c r="X85" s="11"/>
      <c r="Y85" s="12"/>
    </row>
    <row r="86" ht="15.75" customHeight="1">
      <c r="A86" s="10"/>
      <c r="B86" s="11"/>
      <c r="C86" s="11"/>
      <c r="D86" s="11"/>
      <c r="E86" s="11"/>
      <c r="F86" s="11"/>
      <c r="G86" s="11"/>
      <c r="H86" s="11"/>
      <c r="I86" s="11"/>
      <c r="J86" s="11"/>
      <c r="K86" s="11"/>
      <c r="L86" s="11"/>
      <c r="M86" s="11"/>
      <c r="N86" s="11"/>
      <c r="O86" s="11"/>
      <c r="P86" s="11"/>
      <c r="Q86" s="11"/>
      <c r="R86" s="11"/>
      <c r="S86" s="11"/>
      <c r="T86" s="11"/>
      <c r="U86" s="11"/>
      <c r="V86" s="11"/>
      <c r="W86" s="11"/>
      <c r="X86" s="11"/>
      <c r="Y86" s="12"/>
    </row>
    <row r="87" ht="15.75" customHeight="1">
      <c r="A87" s="10"/>
      <c r="B87" s="11"/>
      <c r="C87" s="11"/>
      <c r="D87" s="11"/>
      <c r="E87" s="11"/>
      <c r="F87" s="11"/>
      <c r="G87" s="11"/>
      <c r="H87" s="11"/>
      <c r="I87" s="11"/>
      <c r="J87" s="11"/>
      <c r="K87" s="11"/>
      <c r="L87" s="11"/>
      <c r="M87" s="11"/>
      <c r="N87" s="11"/>
      <c r="O87" s="11"/>
      <c r="P87" s="11"/>
      <c r="Q87" s="11"/>
      <c r="R87" s="11"/>
      <c r="S87" s="11"/>
      <c r="T87" s="11"/>
      <c r="U87" s="11"/>
      <c r="V87" s="11"/>
      <c r="W87" s="11"/>
      <c r="X87" s="11"/>
      <c r="Y87" s="12"/>
    </row>
    <row r="88" ht="15.75" customHeight="1">
      <c r="A88" s="10"/>
      <c r="B88" s="11"/>
      <c r="C88" s="11"/>
      <c r="D88" s="11"/>
      <c r="E88" s="11"/>
      <c r="F88" s="11"/>
      <c r="G88" s="11"/>
      <c r="H88" s="11"/>
      <c r="I88" s="11"/>
      <c r="J88" s="11"/>
      <c r="K88" s="11"/>
      <c r="L88" s="11"/>
      <c r="M88" s="11"/>
      <c r="N88" s="11"/>
      <c r="O88" s="11"/>
      <c r="P88" s="11"/>
      <c r="Q88" s="11"/>
      <c r="R88" s="11"/>
      <c r="S88" s="11"/>
      <c r="T88" s="11"/>
      <c r="U88" s="11"/>
      <c r="V88" s="11"/>
      <c r="W88" s="11"/>
      <c r="X88" s="11"/>
      <c r="Y88" s="12"/>
    </row>
    <row r="89" ht="15.75" customHeight="1">
      <c r="A89" s="10"/>
      <c r="B89" s="11"/>
      <c r="C89" s="11"/>
      <c r="D89" s="11"/>
      <c r="E89" s="11"/>
      <c r="F89" s="11"/>
      <c r="G89" s="11"/>
      <c r="H89" s="11"/>
      <c r="I89" s="11"/>
      <c r="J89" s="11"/>
      <c r="K89" s="11"/>
      <c r="L89" s="11"/>
      <c r="M89" s="11"/>
      <c r="N89" s="11"/>
      <c r="O89" s="11"/>
      <c r="P89" s="11"/>
      <c r="Q89" s="11"/>
      <c r="R89" s="11"/>
      <c r="S89" s="11"/>
      <c r="T89" s="11"/>
      <c r="U89" s="11"/>
      <c r="V89" s="11"/>
      <c r="W89" s="11"/>
      <c r="X89" s="11"/>
      <c r="Y89" s="12"/>
    </row>
    <row r="90" ht="15.75" customHeight="1">
      <c r="A90" s="10"/>
      <c r="B90" s="11"/>
      <c r="C90" s="11"/>
      <c r="D90" s="11"/>
      <c r="E90" s="11"/>
      <c r="F90" s="11"/>
      <c r="G90" s="11"/>
      <c r="H90" s="11"/>
      <c r="I90" s="11"/>
      <c r="J90" s="11"/>
      <c r="K90" s="11"/>
      <c r="L90" s="11"/>
      <c r="M90" s="11"/>
      <c r="N90" s="11"/>
      <c r="O90" s="11"/>
      <c r="P90" s="11"/>
      <c r="Q90" s="11"/>
      <c r="R90" s="11"/>
      <c r="S90" s="11"/>
      <c r="T90" s="11"/>
      <c r="U90" s="11"/>
      <c r="V90" s="11"/>
      <c r="W90" s="11"/>
      <c r="X90" s="11"/>
      <c r="Y90" s="12"/>
    </row>
    <row r="91" ht="15.75" customHeight="1">
      <c r="A91" s="10"/>
      <c r="B91" s="11"/>
      <c r="C91" s="11"/>
      <c r="D91" s="11"/>
      <c r="E91" s="11"/>
      <c r="F91" s="11"/>
      <c r="G91" s="11"/>
      <c r="H91" s="11"/>
      <c r="I91" s="11"/>
      <c r="J91" s="11"/>
      <c r="K91" s="11"/>
      <c r="L91" s="11"/>
      <c r="M91" s="11"/>
      <c r="N91" s="11"/>
      <c r="O91" s="11"/>
      <c r="P91" s="11"/>
      <c r="Q91" s="11"/>
      <c r="R91" s="11"/>
      <c r="S91" s="11"/>
      <c r="T91" s="11"/>
      <c r="U91" s="11"/>
      <c r="V91" s="11"/>
      <c r="W91" s="11"/>
      <c r="X91" s="11"/>
      <c r="Y91" s="12"/>
    </row>
    <row r="92" ht="15.75" customHeight="1">
      <c r="A92" s="10"/>
      <c r="B92" s="11"/>
      <c r="C92" s="11"/>
      <c r="D92" s="11"/>
      <c r="E92" s="11"/>
      <c r="F92" s="11"/>
      <c r="G92" s="11"/>
      <c r="H92" s="11"/>
      <c r="I92" s="11"/>
      <c r="J92" s="11"/>
      <c r="K92" s="11"/>
      <c r="L92" s="11"/>
      <c r="M92" s="11"/>
      <c r="N92" s="11"/>
      <c r="O92" s="11"/>
      <c r="P92" s="11"/>
      <c r="Q92" s="11"/>
      <c r="R92" s="11"/>
      <c r="S92" s="11"/>
      <c r="T92" s="11"/>
      <c r="U92" s="11"/>
      <c r="V92" s="11"/>
      <c r="W92" s="11"/>
      <c r="X92" s="11"/>
      <c r="Y92" s="12"/>
    </row>
    <row r="93" ht="15.75" customHeight="1">
      <c r="A93" s="10"/>
      <c r="B93" s="11"/>
      <c r="C93" s="11"/>
      <c r="D93" s="11"/>
      <c r="E93" s="11"/>
      <c r="F93" s="11"/>
      <c r="G93" s="11"/>
      <c r="H93" s="11"/>
      <c r="I93" s="11"/>
      <c r="J93" s="11"/>
      <c r="K93" s="11"/>
      <c r="L93" s="11"/>
      <c r="M93" s="11"/>
      <c r="N93" s="11"/>
      <c r="O93" s="11"/>
      <c r="P93" s="11"/>
      <c r="Q93" s="11"/>
      <c r="R93" s="11"/>
      <c r="S93" s="11"/>
      <c r="T93" s="11"/>
      <c r="U93" s="11"/>
      <c r="V93" s="11"/>
      <c r="W93" s="11"/>
      <c r="X93" s="11"/>
      <c r="Y93" s="12"/>
    </row>
    <row r="94" ht="15.75" customHeight="1">
      <c r="A94" s="10"/>
      <c r="B94" s="11"/>
      <c r="C94" s="11"/>
      <c r="D94" s="11"/>
      <c r="E94" s="11"/>
      <c r="F94" s="11"/>
      <c r="G94" s="11"/>
      <c r="H94" s="11"/>
      <c r="I94" s="11"/>
      <c r="J94" s="11"/>
      <c r="K94" s="11"/>
      <c r="L94" s="11"/>
      <c r="M94" s="11"/>
      <c r="N94" s="11"/>
      <c r="O94" s="11"/>
      <c r="P94" s="11"/>
      <c r="Q94" s="11"/>
      <c r="R94" s="11"/>
      <c r="S94" s="11"/>
      <c r="T94" s="11"/>
      <c r="U94" s="11"/>
      <c r="V94" s="11"/>
      <c r="W94" s="11"/>
      <c r="X94" s="11"/>
      <c r="Y94" s="12"/>
    </row>
    <row r="95" ht="15.75" customHeight="1">
      <c r="A95" s="10"/>
      <c r="B95" s="11"/>
      <c r="C95" s="11"/>
      <c r="D95" s="11"/>
      <c r="E95" s="11"/>
      <c r="F95" s="11"/>
      <c r="G95" s="11"/>
      <c r="H95" s="11"/>
      <c r="I95" s="11"/>
      <c r="J95" s="11"/>
      <c r="K95" s="11"/>
      <c r="L95" s="11"/>
      <c r="M95" s="11"/>
      <c r="N95" s="11"/>
      <c r="O95" s="11"/>
      <c r="P95" s="11"/>
      <c r="Q95" s="11"/>
      <c r="R95" s="11"/>
      <c r="S95" s="11"/>
      <c r="T95" s="11"/>
      <c r="U95" s="11"/>
      <c r="V95" s="11"/>
      <c r="W95" s="11"/>
      <c r="X95" s="11"/>
      <c r="Y95" s="12"/>
    </row>
    <row r="96" ht="15.75" customHeight="1">
      <c r="A96" s="10"/>
      <c r="B96" s="11"/>
      <c r="C96" s="11"/>
      <c r="D96" s="11"/>
      <c r="E96" s="11"/>
      <c r="F96" s="11"/>
      <c r="G96" s="11"/>
      <c r="H96" s="11"/>
      <c r="I96" s="11"/>
      <c r="J96" s="11"/>
      <c r="K96" s="11"/>
      <c r="L96" s="11"/>
      <c r="M96" s="11"/>
      <c r="N96" s="11"/>
      <c r="O96" s="11"/>
      <c r="P96" s="11"/>
      <c r="Q96" s="11"/>
      <c r="R96" s="11"/>
      <c r="S96" s="11"/>
      <c r="T96" s="11"/>
      <c r="U96" s="11"/>
      <c r="V96" s="11"/>
      <c r="W96" s="11"/>
      <c r="X96" s="11"/>
      <c r="Y96" s="12"/>
    </row>
    <row r="97" ht="15.75" customHeight="1">
      <c r="A97" s="10"/>
      <c r="B97" s="11"/>
      <c r="C97" s="11"/>
      <c r="D97" s="11"/>
      <c r="E97" s="11"/>
      <c r="F97" s="11"/>
      <c r="G97" s="11"/>
      <c r="H97" s="11"/>
      <c r="I97" s="11"/>
      <c r="J97" s="11"/>
      <c r="K97" s="11"/>
      <c r="L97" s="11"/>
      <c r="M97" s="11"/>
      <c r="N97" s="11"/>
      <c r="O97" s="11"/>
      <c r="P97" s="11"/>
      <c r="Q97" s="11"/>
      <c r="R97" s="11"/>
      <c r="S97" s="11"/>
      <c r="T97" s="11"/>
      <c r="U97" s="11"/>
      <c r="V97" s="11"/>
      <c r="W97" s="11"/>
      <c r="X97" s="11"/>
      <c r="Y97" s="12"/>
    </row>
    <row r="98" ht="15.75" customHeight="1">
      <c r="A98" s="10"/>
      <c r="B98" s="11"/>
      <c r="C98" s="11"/>
      <c r="D98" s="11"/>
      <c r="E98" s="11"/>
      <c r="F98" s="11"/>
      <c r="G98" s="11"/>
      <c r="H98" s="11"/>
      <c r="I98" s="11"/>
      <c r="J98" s="11"/>
      <c r="K98" s="11"/>
      <c r="L98" s="11"/>
      <c r="M98" s="11"/>
      <c r="N98" s="11"/>
      <c r="O98" s="11"/>
      <c r="P98" s="11"/>
      <c r="Q98" s="11"/>
      <c r="R98" s="11"/>
      <c r="S98" s="11"/>
      <c r="T98" s="11"/>
      <c r="U98" s="11"/>
      <c r="V98" s="11"/>
      <c r="W98" s="11"/>
      <c r="X98" s="11"/>
      <c r="Y98" s="12"/>
    </row>
    <row r="99" ht="15.75" customHeight="1">
      <c r="A99" s="10"/>
      <c r="B99" s="11"/>
      <c r="C99" s="11"/>
      <c r="D99" s="11"/>
      <c r="E99" s="11"/>
      <c r="F99" s="11"/>
      <c r="G99" s="11"/>
      <c r="H99" s="11"/>
      <c r="I99" s="11"/>
      <c r="J99" s="11"/>
      <c r="K99" s="11"/>
      <c r="L99" s="11"/>
      <c r="M99" s="11"/>
      <c r="N99" s="11"/>
      <c r="O99" s="11"/>
      <c r="P99" s="11"/>
      <c r="Q99" s="11"/>
      <c r="R99" s="11"/>
      <c r="S99" s="11"/>
      <c r="T99" s="11"/>
      <c r="U99" s="11"/>
      <c r="V99" s="11"/>
      <c r="W99" s="11"/>
      <c r="X99" s="11"/>
      <c r="Y99" s="12"/>
    </row>
    <row r="100" ht="15.75" customHeight="1">
      <c r="A100" s="10"/>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2"/>
    </row>
    <row r="101" ht="15.75" customHeight="1">
      <c r="A101" s="10"/>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2"/>
    </row>
    <row r="102" ht="15.75" customHeight="1">
      <c r="A102" s="10"/>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2"/>
    </row>
    <row r="103" ht="15.75" customHeight="1">
      <c r="A103" s="10"/>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2"/>
    </row>
    <row r="104" ht="15.75" customHeight="1">
      <c r="A104" s="10"/>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2"/>
    </row>
    <row r="105" ht="15.75" customHeight="1">
      <c r="A105" s="10"/>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2"/>
    </row>
    <row r="106" ht="15.75" customHeight="1">
      <c r="A106" s="10"/>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2"/>
    </row>
    <row r="107" ht="15.75" customHeight="1">
      <c r="A107" s="10"/>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2"/>
    </row>
    <row r="108" ht="15.75" customHeight="1">
      <c r="A108" s="10"/>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2"/>
    </row>
    <row r="109" ht="15.75" customHeight="1">
      <c r="A109" s="10"/>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2"/>
    </row>
    <row r="110" ht="15.75" customHeight="1">
      <c r="A110" s="10"/>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2"/>
    </row>
    <row r="111" ht="15.75" customHeight="1">
      <c r="A111" s="10"/>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2"/>
    </row>
    <row r="112" ht="15.75" customHeight="1">
      <c r="A112" s="10"/>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2"/>
    </row>
    <row r="113" ht="15.75" customHeight="1">
      <c r="A113" s="10"/>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2"/>
    </row>
    <row r="114" ht="15.75" customHeight="1">
      <c r="A114" s="10"/>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2"/>
    </row>
    <row r="115" ht="15.75" customHeight="1">
      <c r="A115" s="10"/>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2"/>
    </row>
    <row r="116" ht="15.75" customHeight="1">
      <c r="A116" s="10"/>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2"/>
    </row>
    <row r="117" ht="15.75" customHeight="1">
      <c r="A117" s="10"/>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2"/>
    </row>
    <row r="118" ht="15.75" customHeight="1">
      <c r="A118" s="10"/>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2"/>
    </row>
    <row r="119" ht="15.75" customHeight="1">
      <c r="A119" s="10"/>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2"/>
    </row>
    <row r="120" ht="15.75" customHeight="1">
      <c r="A120" s="10"/>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2"/>
    </row>
    <row r="121" ht="15.75" customHeight="1">
      <c r="A121" s="10"/>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2"/>
    </row>
    <row r="122" ht="15.75" customHeight="1">
      <c r="A122" s="10"/>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2"/>
    </row>
    <row r="123" ht="15.75" customHeight="1">
      <c r="A123" s="10"/>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2"/>
    </row>
    <row r="124" ht="15.75" customHeight="1">
      <c r="A124" s="10"/>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2"/>
    </row>
    <row r="125" ht="15.75" customHeight="1">
      <c r="A125" s="10"/>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2"/>
    </row>
    <row r="126" ht="15.75" customHeight="1">
      <c r="A126" s="10"/>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2"/>
    </row>
    <row r="127" ht="15.75" customHeight="1">
      <c r="A127" s="10"/>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2"/>
    </row>
    <row r="128" ht="15.75" customHeight="1">
      <c r="A128" s="10"/>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2"/>
    </row>
    <row r="129" ht="15.75" customHeight="1">
      <c r="A129" s="10"/>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2"/>
    </row>
    <row r="130" ht="15.75" customHeight="1">
      <c r="A130" s="10"/>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2"/>
    </row>
    <row r="131" ht="15.75" customHeight="1">
      <c r="A131" s="10"/>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2"/>
    </row>
    <row r="132" ht="15.75" customHeight="1">
      <c r="A132" s="10"/>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2"/>
    </row>
    <row r="133" ht="15.75" customHeight="1">
      <c r="A133" s="10"/>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2"/>
    </row>
    <row r="134" ht="15.75" customHeight="1">
      <c r="A134" s="10"/>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2"/>
    </row>
    <row r="135" ht="15.75" customHeight="1">
      <c r="A135" s="10"/>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2"/>
    </row>
    <row r="136" ht="15.75" customHeight="1">
      <c r="A136" s="10"/>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2"/>
    </row>
    <row r="137" ht="15.75" customHeight="1">
      <c r="A137" s="10"/>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2"/>
    </row>
    <row r="138" ht="15.75" customHeight="1">
      <c r="A138" s="10"/>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2"/>
    </row>
    <row r="139" ht="15.75" customHeight="1">
      <c r="A139" s="10"/>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2"/>
    </row>
    <row r="140" ht="15.75" customHeight="1">
      <c r="A140" s="10"/>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2"/>
    </row>
    <row r="141" ht="15.75" customHeight="1">
      <c r="A141" s="10"/>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2"/>
    </row>
    <row r="142" ht="15.75" customHeight="1">
      <c r="A142" s="10"/>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2"/>
    </row>
    <row r="143" ht="15.75" customHeight="1">
      <c r="A143" s="10"/>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2"/>
    </row>
    <row r="144" ht="15.75" customHeight="1">
      <c r="A144" s="10"/>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2"/>
    </row>
    <row r="145" ht="15.75" customHeight="1">
      <c r="A145" s="10"/>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2"/>
    </row>
    <row r="146" ht="15.75" customHeight="1">
      <c r="A146" s="10"/>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2"/>
    </row>
    <row r="147" ht="15.75" customHeight="1">
      <c r="A147" s="10"/>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2"/>
    </row>
    <row r="148" ht="15.75" customHeight="1">
      <c r="A148" s="10"/>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2"/>
    </row>
    <row r="149" ht="15.75" customHeight="1">
      <c r="A149" s="10"/>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2"/>
    </row>
    <row r="150" ht="15.75" customHeight="1">
      <c r="A150" s="13"/>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5"/>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dimension ref="A1:AF395"/>
  <sheetViews>
    <sheetView workbookViewId="0" showGridLines="0" defaultGridColor="1"/>
  </sheetViews>
  <sheetFormatPr defaultColWidth="14.5" defaultRowHeight="15" customHeight="1" outlineLevelRow="0" outlineLevelCol="0"/>
  <cols>
    <col min="1" max="1" width="24.8516" style="34" customWidth="1"/>
    <col min="2" max="2" width="15.5" style="34" customWidth="1"/>
    <col min="3" max="3" width="15.6719" style="34" customWidth="1"/>
    <col min="4" max="4" width="6.67188" style="34" customWidth="1"/>
    <col min="5" max="5" width="12.6719" style="34" customWidth="1"/>
    <col min="6" max="6" width="15.5" style="34" customWidth="1"/>
    <col min="7" max="7" width="16.5" style="34" customWidth="1"/>
    <col min="8" max="8" width="6.85156" style="34" customWidth="1"/>
    <col min="9" max="9" width="14.5" style="34" customWidth="1"/>
    <col min="10" max="10" width="6.17188" style="34" customWidth="1"/>
    <col min="11" max="11" width="9.5" style="34" customWidth="1"/>
    <col min="12" max="12" width="8.67188" style="34" customWidth="1"/>
    <col min="13" max="13" width="8.67188" style="34" customWidth="1"/>
    <col min="14" max="14" width="8.67188" style="34" customWidth="1"/>
    <col min="15" max="15" width="8.67188" style="34" customWidth="1"/>
    <col min="16" max="16" width="8.67188" style="34" customWidth="1"/>
    <col min="17" max="17" width="8.67188" style="34" customWidth="1"/>
    <col min="18" max="18" width="8.67188" style="34" customWidth="1"/>
    <col min="19" max="19" width="8.67188" style="34" customWidth="1"/>
    <col min="20" max="20" width="8.67188" style="34" customWidth="1"/>
    <col min="21" max="21" width="8.67188" style="34" customWidth="1"/>
    <col min="22" max="22" width="8.67188" style="34" customWidth="1"/>
    <col min="23" max="23" width="8.67188" style="34" customWidth="1"/>
    <col min="24" max="24" width="8.67188" style="34" customWidth="1"/>
    <col min="25" max="25" width="8.67188" style="34" customWidth="1"/>
    <col min="26" max="26" width="8.67188" style="34" customWidth="1"/>
    <col min="27" max="27" width="8.67188" style="34" customWidth="1"/>
    <col min="28" max="28" width="8.67188" style="34" customWidth="1"/>
    <col min="29" max="29" width="8.67188" style="34" customWidth="1"/>
    <col min="30" max="30" width="8.67188" style="34" customWidth="1"/>
    <col min="31" max="31" width="8.67188" style="34" customWidth="1"/>
    <col min="32" max="32" width="8.67188" style="34" customWidth="1"/>
    <col min="33" max="256" width="14.5" style="34" customWidth="1"/>
  </cols>
  <sheetData>
    <row r="1" ht="19" customHeight="1">
      <c r="A1" t="s" s="17">
        <v>44</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9"/>
    </row>
    <row r="2" ht="15" customHeight="1">
      <c r="A2" s="35"/>
      <c r="B2" s="19"/>
      <c r="C2" s="19"/>
      <c r="D2" s="19"/>
      <c r="E2" s="19"/>
      <c r="F2" s="19"/>
      <c r="G2" s="19"/>
      <c r="H2" s="19"/>
      <c r="I2" s="19"/>
      <c r="J2" s="19"/>
      <c r="K2" s="19"/>
      <c r="L2" s="19"/>
      <c r="M2" s="19"/>
      <c r="N2" s="19"/>
      <c r="O2" s="11"/>
      <c r="P2" s="11"/>
      <c r="Q2" s="11"/>
      <c r="R2" s="11"/>
      <c r="S2" s="11"/>
      <c r="T2" s="11"/>
      <c r="U2" s="11"/>
      <c r="V2" s="11"/>
      <c r="W2" s="11"/>
      <c r="X2" s="11"/>
      <c r="Y2" s="11"/>
      <c r="Z2" s="11"/>
      <c r="AA2" s="11"/>
      <c r="AB2" s="11"/>
      <c r="AC2" s="11"/>
      <c r="AD2" s="11"/>
      <c r="AE2" s="11"/>
      <c r="AF2" s="12"/>
    </row>
    <row r="3" ht="17.25" customHeight="1">
      <c r="A3" s="32"/>
      <c r="B3" t="s" s="36">
        <v>45</v>
      </c>
      <c r="C3" s="33"/>
      <c r="D3" s="33"/>
      <c r="E3" t="s" s="37">
        <v>46</v>
      </c>
      <c r="F3" s="33"/>
      <c r="G3" t="s" s="37">
        <v>47</v>
      </c>
      <c r="H3" s="38"/>
      <c r="I3" s="33"/>
      <c r="J3" s="33"/>
      <c r="K3" s="33"/>
      <c r="L3" s="33"/>
      <c r="M3" s="33"/>
      <c r="N3" s="33"/>
      <c r="O3" s="11"/>
      <c r="P3" s="11"/>
      <c r="Q3" s="11"/>
      <c r="R3" s="11"/>
      <c r="S3" s="11"/>
      <c r="T3" s="11"/>
      <c r="U3" s="11"/>
      <c r="V3" s="11"/>
      <c r="W3" s="11"/>
      <c r="X3" s="11"/>
      <c r="Y3" s="11"/>
      <c r="Z3" s="11"/>
      <c r="AA3" s="11"/>
      <c r="AB3" s="11"/>
      <c r="AC3" s="11"/>
      <c r="AD3" s="11"/>
      <c r="AE3" s="11"/>
      <c r="AF3" s="12"/>
    </row>
    <row r="4" ht="30" customHeight="1">
      <c r="A4" s="10"/>
      <c r="B4" t="s" s="39">
        <v>48</v>
      </c>
      <c r="C4" t="s" s="39">
        <v>49</v>
      </c>
      <c r="D4" s="11"/>
      <c r="E4" t="s" s="39">
        <v>50</v>
      </c>
      <c r="F4" t="s" s="39">
        <v>51</v>
      </c>
      <c r="G4" t="s" s="39">
        <v>52</v>
      </c>
      <c r="H4" s="40"/>
      <c r="I4" t="s" s="39">
        <v>53</v>
      </c>
      <c r="J4" s="11"/>
      <c r="K4" t="s" s="41">
        <v>54</v>
      </c>
      <c r="L4" s="11"/>
      <c r="M4" t="s" s="42">
        <v>55</v>
      </c>
      <c r="N4" s="11"/>
      <c r="O4" s="11"/>
      <c r="P4" s="11"/>
      <c r="Q4" s="11"/>
      <c r="R4" s="11"/>
      <c r="S4" s="11"/>
      <c r="T4" s="11"/>
      <c r="U4" s="11"/>
      <c r="V4" s="11"/>
      <c r="W4" s="11"/>
      <c r="X4" s="11"/>
      <c r="Y4" s="11"/>
      <c r="Z4" s="11"/>
      <c r="AA4" s="11"/>
      <c r="AB4" s="11"/>
      <c r="AC4" s="11"/>
      <c r="AD4" s="11"/>
      <c r="AE4" s="11"/>
      <c r="AF4" s="12"/>
    </row>
    <row r="5" ht="17.25" customHeight="1">
      <c r="A5" t="s" s="43">
        <v>9</v>
      </c>
      <c r="B5" s="19"/>
      <c r="C5" t="s" s="44">
        <v>56</v>
      </c>
      <c r="D5" t="s" s="44">
        <v>57</v>
      </c>
      <c r="E5" s="19"/>
      <c r="F5" s="19"/>
      <c r="G5" t="s" s="44">
        <v>56</v>
      </c>
      <c r="H5" t="s" s="44">
        <v>57</v>
      </c>
      <c r="I5" t="s" s="44">
        <v>56</v>
      </c>
      <c r="J5" t="s" s="44">
        <v>57</v>
      </c>
      <c r="K5" t="s" s="44">
        <v>56</v>
      </c>
      <c r="L5" t="s" s="44">
        <v>57</v>
      </c>
      <c r="M5" t="s" s="44">
        <v>56</v>
      </c>
      <c r="N5" t="s" s="44">
        <v>57</v>
      </c>
      <c r="O5" s="11"/>
      <c r="P5" s="11"/>
      <c r="Q5" s="11"/>
      <c r="R5" s="11"/>
      <c r="S5" s="11"/>
      <c r="T5" s="11"/>
      <c r="U5" s="11"/>
      <c r="V5" s="11"/>
      <c r="W5" s="11"/>
      <c r="X5" s="11"/>
      <c r="Y5" s="11"/>
      <c r="Z5" s="11"/>
      <c r="AA5" s="11"/>
      <c r="AB5" s="11"/>
      <c r="AC5" s="11"/>
      <c r="AD5" s="11"/>
      <c r="AE5" s="11"/>
      <c r="AF5" s="12"/>
    </row>
    <row r="6" ht="15" customHeight="1">
      <c r="A6" t="s" s="22">
        <v>58</v>
      </c>
      <c r="B6" s="45">
        <v>0</v>
      </c>
      <c r="C6" s="46">
        <v>0</v>
      </c>
      <c r="D6" s="46">
        <v>0</v>
      </c>
      <c r="E6" s="46">
        <v>0</v>
      </c>
      <c r="F6" s="46">
        <v>100</v>
      </c>
      <c r="G6" s="46">
        <v>0</v>
      </c>
      <c r="H6" s="46">
        <v>0</v>
      </c>
      <c r="I6" s="46">
        <v>0</v>
      </c>
      <c r="J6" s="46">
        <v>0</v>
      </c>
      <c r="K6" s="46">
        <v>0</v>
      </c>
      <c r="L6" s="46">
        <v>0</v>
      </c>
      <c r="M6" s="46">
        <v>0</v>
      </c>
      <c r="N6" s="46">
        <v>0</v>
      </c>
      <c r="O6" s="11"/>
      <c r="P6" s="11"/>
      <c r="Q6" s="11"/>
      <c r="R6" s="11"/>
      <c r="S6" s="11"/>
      <c r="T6" s="11"/>
      <c r="U6" s="11"/>
      <c r="V6" s="11"/>
      <c r="W6" s="11"/>
      <c r="X6" s="11"/>
      <c r="Y6" s="11"/>
      <c r="Z6" s="11"/>
      <c r="AA6" s="11"/>
      <c r="AB6" s="11"/>
      <c r="AC6" s="11"/>
      <c r="AD6" s="11"/>
      <c r="AE6" s="11"/>
      <c r="AF6" s="12"/>
    </row>
    <row r="7" ht="15" customHeight="1">
      <c r="A7" t="s" s="25">
        <v>59</v>
      </c>
      <c r="B7" s="47"/>
      <c r="C7" s="48"/>
      <c r="D7" s="48"/>
      <c r="E7" s="48"/>
      <c r="F7" s="48"/>
      <c r="G7" s="48"/>
      <c r="H7" s="48"/>
      <c r="I7" s="48"/>
      <c r="J7" s="48"/>
      <c r="K7" s="48"/>
      <c r="L7" s="49">
        <v>0</v>
      </c>
      <c r="M7" s="50"/>
      <c r="N7" s="11"/>
      <c r="O7" s="11"/>
      <c r="P7" s="11"/>
      <c r="Q7" s="11"/>
      <c r="R7" s="11"/>
      <c r="S7" s="11"/>
      <c r="T7" s="11"/>
      <c r="U7" s="11"/>
      <c r="V7" s="11"/>
      <c r="W7" s="11"/>
      <c r="X7" s="11"/>
      <c r="Y7" s="11"/>
      <c r="Z7" s="11"/>
      <c r="AA7" s="11"/>
      <c r="AB7" s="11"/>
      <c r="AC7" s="11"/>
      <c r="AD7" s="11"/>
      <c r="AE7" s="11"/>
      <c r="AF7" s="12"/>
    </row>
    <row r="8" ht="15" customHeight="1">
      <c r="A8" t="s" s="51">
        <v>60</v>
      </c>
      <c r="B8" s="52">
        <v>0</v>
      </c>
      <c r="C8" s="53">
        <v>5</v>
      </c>
      <c r="D8" s="53">
        <v>0.2</v>
      </c>
      <c r="E8" s="53">
        <v>0</v>
      </c>
      <c r="F8" s="53">
        <v>15</v>
      </c>
      <c r="G8" s="53">
        <v>25</v>
      </c>
      <c r="H8" s="53">
        <v>0.1</v>
      </c>
      <c r="I8" s="53">
        <v>0.15</v>
      </c>
      <c r="J8" s="53">
        <v>0.1</v>
      </c>
      <c r="K8" s="53">
        <v>0</v>
      </c>
      <c r="L8" s="53">
        <v>0</v>
      </c>
      <c r="M8" s="53">
        <v>0</v>
      </c>
      <c r="N8" s="53">
        <v>0</v>
      </c>
      <c r="O8" s="11"/>
      <c r="P8" s="11"/>
      <c r="Q8" s="11"/>
      <c r="R8" s="11"/>
      <c r="S8" s="11"/>
      <c r="T8" s="11"/>
      <c r="U8" s="11"/>
      <c r="V8" s="11"/>
      <c r="W8" s="11"/>
      <c r="X8" s="11"/>
      <c r="Y8" s="11"/>
      <c r="Z8" s="11"/>
      <c r="AA8" s="11"/>
      <c r="AB8" s="11"/>
      <c r="AC8" s="11"/>
      <c r="AD8" s="11"/>
      <c r="AE8" s="11"/>
      <c r="AF8" s="12"/>
    </row>
    <row r="9" ht="15" customHeight="1">
      <c r="A9" t="s" s="51">
        <v>61</v>
      </c>
      <c r="B9" s="52">
        <v>10</v>
      </c>
      <c r="C9" s="53">
        <v>31</v>
      </c>
      <c r="D9" s="53">
        <v>0.2</v>
      </c>
      <c r="E9" s="53">
        <v>0</v>
      </c>
      <c r="F9" s="53">
        <v>10</v>
      </c>
      <c r="G9" s="53">
        <v>229</v>
      </c>
      <c r="H9" s="53">
        <v>0.1</v>
      </c>
      <c r="I9" s="53">
        <v>0.03</v>
      </c>
      <c r="J9" s="53">
        <v>0.1</v>
      </c>
      <c r="K9" s="53">
        <v>0</v>
      </c>
      <c r="L9" s="53">
        <v>0</v>
      </c>
      <c r="M9" s="53">
        <v>0</v>
      </c>
      <c r="N9" s="53">
        <v>0</v>
      </c>
      <c r="O9" s="11"/>
      <c r="P9" s="11"/>
      <c r="Q9" s="11"/>
      <c r="R9" s="11"/>
      <c r="S9" s="11"/>
      <c r="T9" s="11"/>
      <c r="U9" s="11"/>
      <c r="V9" s="11"/>
      <c r="W9" s="11"/>
      <c r="X9" s="11"/>
      <c r="Y9" s="11"/>
      <c r="Z9" s="11"/>
      <c r="AA9" s="11"/>
      <c r="AB9" s="11"/>
      <c r="AC9" s="11"/>
      <c r="AD9" s="11"/>
      <c r="AE9" s="11"/>
      <c r="AF9" s="12"/>
    </row>
    <row r="10" ht="15" customHeight="1">
      <c r="A10" t="s" s="51">
        <v>62</v>
      </c>
      <c r="B10" s="52">
        <v>51</v>
      </c>
      <c r="C10" s="53">
        <v>105</v>
      </c>
      <c r="D10" s="53">
        <v>0.2</v>
      </c>
      <c r="E10" s="53">
        <v>0</v>
      </c>
      <c r="F10" s="53">
        <v>5</v>
      </c>
      <c r="G10" s="53">
        <v>340</v>
      </c>
      <c r="H10" s="53">
        <v>0.1</v>
      </c>
      <c r="I10" s="53">
        <v>0.01</v>
      </c>
      <c r="J10" s="53">
        <v>0.1</v>
      </c>
      <c r="K10" s="53">
        <v>0</v>
      </c>
      <c r="L10" s="53">
        <v>0</v>
      </c>
      <c r="M10" s="53">
        <v>0</v>
      </c>
      <c r="N10" s="53">
        <v>0</v>
      </c>
      <c r="O10" s="11"/>
      <c r="P10" s="11"/>
      <c r="Q10" s="11"/>
      <c r="R10" s="11"/>
      <c r="S10" s="11"/>
      <c r="T10" s="11"/>
      <c r="U10" s="11"/>
      <c r="V10" s="11"/>
      <c r="W10" s="11"/>
      <c r="X10" s="11"/>
      <c r="Y10" s="11"/>
      <c r="Z10" s="11"/>
      <c r="AA10" s="11"/>
      <c r="AB10" s="11"/>
      <c r="AC10" s="11"/>
      <c r="AD10" s="11"/>
      <c r="AE10" s="11"/>
      <c r="AF10" s="12"/>
    </row>
    <row r="11" ht="15" customHeight="1">
      <c r="A11" t="s" s="51">
        <v>63</v>
      </c>
      <c r="B11" s="52">
        <v>159</v>
      </c>
      <c r="C11" s="53">
        <v>210</v>
      </c>
      <c r="D11" s="53">
        <v>0.2</v>
      </c>
      <c r="E11" s="53">
        <v>0</v>
      </c>
      <c r="F11" s="53">
        <v>0</v>
      </c>
      <c r="G11" s="53">
        <v>440</v>
      </c>
      <c r="H11" s="53">
        <v>0.1</v>
      </c>
      <c r="I11" s="53">
        <v>0</v>
      </c>
      <c r="J11" s="53">
        <v>0</v>
      </c>
      <c r="K11" s="53">
        <v>0</v>
      </c>
      <c r="L11" s="53">
        <v>0</v>
      </c>
      <c r="M11" s="53">
        <v>0</v>
      </c>
      <c r="N11" s="53">
        <v>0</v>
      </c>
      <c r="O11" s="11"/>
      <c r="P11" s="11"/>
      <c r="Q11" s="11"/>
      <c r="R11" s="11"/>
      <c r="S11" s="11"/>
      <c r="T11" s="11"/>
      <c r="U11" s="11"/>
      <c r="V11" s="11"/>
      <c r="W11" s="11"/>
      <c r="X11" s="11"/>
      <c r="Y11" s="11"/>
      <c r="Z11" s="11"/>
      <c r="AA11" s="11"/>
      <c r="AB11" s="11"/>
      <c r="AC11" s="11"/>
      <c r="AD11" s="11"/>
      <c r="AE11" s="11"/>
      <c r="AF11" s="12"/>
    </row>
    <row r="12" ht="15" customHeight="1">
      <c r="A12" t="s" s="25">
        <v>16</v>
      </c>
      <c r="B12" s="52">
        <v>0</v>
      </c>
      <c r="C12" s="53">
        <v>0</v>
      </c>
      <c r="D12" s="53">
        <v>0</v>
      </c>
      <c r="E12" s="53">
        <v>1</v>
      </c>
      <c r="F12" s="53">
        <v>15</v>
      </c>
      <c r="G12" s="53">
        <v>11</v>
      </c>
      <c r="H12" s="53">
        <v>0.1</v>
      </c>
      <c r="I12" s="53">
        <v>0</v>
      </c>
      <c r="J12" s="53">
        <v>0</v>
      </c>
      <c r="K12" s="53">
        <v>9.699999999999999</v>
      </c>
      <c r="L12" s="53">
        <v>0.1</v>
      </c>
      <c r="M12" s="53">
        <v>0</v>
      </c>
      <c r="N12" s="53">
        <v>0</v>
      </c>
      <c r="O12" s="11"/>
      <c r="P12" s="11"/>
      <c r="Q12" s="11"/>
      <c r="R12" s="11"/>
      <c r="S12" s="11"/>
      <c r="T12" s="11"/>
      <c r="U12" s="11"/>
      <c r="V12" s="11"/>
      <c r="W12" s="11"/>
      <c r="X12" s="11"/>
      <c r="Y12" s="11"/>
      <c r="Z12" s="11"/>
      <c r="AA12" s="11"/>
      <c r="AB12" s="11"/>
      <c r="AC12" s="11"/>
      <c r="AD12" s="11"/>
      <c r="AE12" s="11"/>
      <c r="AF12" s="12"/>
    </row>
    <row r="13" ht="15" customHeight="1">
      <c r="A13" t="s" s="25">
        <v>18</v>
      </c>
      <c r="B13" s="52">
        <v>0</v>
      </c>
      <c r="C13" s="53">
        <v>0</v>
      </c>
      <c r="D13" s="53">
        <v>0</v>
      </c>
      <c r="E13" s="53">
        <v>1</v>
      </c>
      <c r="F13" s="53">
        <v>15</v>
      </c>
      <c r="G13" s="53">
        <v>11</v>
      </c>
      <c r="H13" s="53">
        <v>0.1</v>
      </c>
      <c r="I13" s="53">
        <v>0</v>
      </c>
      <c r="J13" s="53">
        <v>0</v>
      </c>
      <c r="K13" s="53">
        <v>7.4</v>
      </c>
      <c r="L13" s="53">
        <v>0.1</v>
      </c>
      <c r="M13" s="53">
        <v>0</v>
      </c>
      <c r="N13" s="53">
        <v>0</v>
      </c>
      <c r="O13" s="11"/>
      <c r="P13" s="11"/>
      <c r="Q13" s="11"/>
      <c r="R13" s="11"/>
      <c r="S13" s="11"/>
      <c r="T13" s="11"/>
      <c r="U13" s="11"/>
      <c r="V13" s="11"/>
      <c r="W13" s="11"/>
      <c r="X13" s="11"/>
      <c r="Y13" s="11"/>
      <c r="Z13" s="11"/>
      <c r="AA13" s="11"/>
      <c r="AB13" s="11"/>
      <c r="AC13" s="11"/>
      <c r="AD13" s="11"/>
      <c r="AE13" s="11"/>
      <c r="AF13" s="12"/>
    </row>
    <row r="14" ht="15" customHeight="1">
      <c r="A14" t="s" s="25">
        <v>20</v>
      </c>
      <c r="B14" s="52">
        <v>0</v>
      </c>
      <c r="C14" s="53">
        <v>0</v>
      </c>
      <c r="D14" s="53">
        <v>0</v>
      </c>
      <c r="E14" s="53">
        <v>1</v>
      </c>
      <c r="F14" s="53">
        <v>15</v>
      </c>
      <c r="G14" s="53">
        <v>8</v>
      </c>
      <c r="H14" s="53">
        <v>0.1</v>
      </c>
      <c r="I14" s="53">
        <v>0</v>
      </c>
      <c r="J14" s="53">
        <v>0</v>
      </c>
      <c r="K14" s="53">
        <v>7.7</v>
      </c>
      <c r="L14" s="53">
        <v>0.1</v>
      </c>
      <c r="M14" s="53">
        <v>0</v>
      </c>
      <c r="N14" s="53">
        <v>0</v>
      </c>
      <c r="O14" s="11"/>
      <c r="P14" s="11"/>
      <c r="Q14" s="11"/>
      <c r="R14" s="11"/>
      <c r="S14" s="11"/>
      <c r="T14" s="11"/>
      <c r="U14" s="11"/>
      <c r="V14" s="11"/>
      <c r="W14" s="11"/>
      <c r="X14" s="11"/>
      <c r="Y14" s="11"/>
      <c r="Z14" s="11"/>
      <c r="AA14" s="11"/>
      <c r="AB14" s="11"/>
      <c r="AC14" s="11"/>
      <c r="AD14" s="11"/>
      <c r="AE14" s="11"/>
      <c r="AF14" s="12"/>
    </row>
    <row r="15" ht="15" customHeight="1">
      <c r="A15" t="s" s="25">
        <v>23</v>
      </c>
      <c r="B15" s="52">
        <v>0</v>
      </c>
      <c r="C15" s="53">
        <v>0</v>
      </c>
      <c r="D15" s="53">
        <v>0</v>
      </c>
      <c r="E15" s="53">
        <v>1</v>
      </c>
      <c r="F15" s="53">
        <v>15</v>
      </c>
      <c r="G15" s="53">
        <v>0</v>
      </c>
      <c r="H15" s="53">
        <v>0</v>
      </c>
      <c r="I15" s="53">
        <v>0</v>
      </c>
      <c r="J15" s="53">
        <v>0</v>
      </c>
      <c r="K15" s="53">
        <v>0</v>
      </c>
      <c r="L15" s="53">
        <v>0</v>
      </c>
      <c r="M15" s="53">
        <v>0</v>
      </c>
      <c r="N15" s="53">
        <v>0</v>
      </c>
      <c r="O15" s="11"/>
      <c r="P15" s="11"/>
      <c r="Q15" s="11"/>
      <c r="R15" s="11"/>
      <c r="S15" s="11"/>
      <c r="T15" s="11"/>
      <c r="U15" s="11"/>
      <c r="V15" s="11"/>
      <c r="W15" s="11"/>
      <c r="X15" s="11"/>
      <c r="Y15" s="11"/>
      <c r="Z15" s="11"/>
      <c r="AA15" s="11"/>
      <c r="AB15" s="11"/>
      <c r="AC15" s="11"/>
      <c r="AD15" s="11"/>
      <c r="AE15" s="11"/>
      <c r="AF15" s="12"/>
    </row>
    <row r="16" ht="15" customHeight="1">
      <c r="A16" t="s" s="25">
        <v>24</v>
      </c>
      <c r="B16" s="47"/>
      <c r="C16" s="48"/>
      <c r="D16" s="48"/>
      <c r="E16" s="48"/>
      <c r="F16" s="48"/>
      <c r="G16" s="48"/>
      <c r="H16" s="48"/>
      <c r="I16" s="48"/>
      <c r="J16" s="48"/>
      <c r="K16" s="48"/>
      <c r="L16" s="48"/>
      <c r="M16" s="50"/>
      <c r="N16" s="11"/>
      <c r="O16" s="11"/>
      <c r="P16" s="11"/>
      <c r="Q16" s="11"/>
      <c r="R16" s="11"/>
      <c r="S16" s="11"/>
      <c r="T16" s="11"/>
      <c r="U16" s="11"/>
      <c r="V16" s="11"/>
      <c r="W16" s="11"/>
      <c r="X16" s="11"/>
      <c r="Y16" s="11"/>
      <c r="Z16" s="11"/>
      <c r="AA16" s="11"/>
      <c r="AB16" s="11"/>
      <c r="AC16" s="11"/>
      <c r="AD16" s="11"/>
      <c r="AE16" s="11"/>
      <c r="AF16" s="12"/>
    </row>
    <row r="17" ht="15" customHeight="1">
      <c r="A17" t="s" s="51">
        <v>60</v>
      </c>
      <c r="B17" s="52">
        <v>0</v>
      </c>
      <c r="C17" s="53">
        <v>2</v>
      </c>
      <c r="D17" s="53">
        <v>0.2</v>
      </c>
      <c r="E17" s="53">
        <v>0</v>
      </c>
      <c r="F17" s="53">
        <v>15</v>
      </c>
      <c r="G17" s="53">
        <v>4.48</v>
      </c>
      <c r="H17" s="53">
        <v>0.1</v>
      </c>
      <c r="I17" s="53">
        <v>0.15</v>
      </c>
      <c r="J17" s="53">
        <v>0.1</v>
      </c>
      <c r="K17" s="53">
        <v>0</v>
      </c>
      <c r="L17" s="53">
        <v>0</v>
      </c>
      <c r="M17" s="53">
        <v>0</v>
      </c>
      <c r="N17" s="53">
        <v>0</v>
      </c>
      <c r="O17" s="11"/>
      <c r="P17" s="11"/>
      <c r="Q17" s="11"/>
      <c r="R17" s="11"/>
      <c r="S17" s="11"/>
      <c r="T17" s="11"/>
      <c r="U17" s="11"/>
      <c r="V17" s="11"/>
      <c r="W17" s="11"/>
      <c r="X17" s="11"/>
      <c r="Y17" s="11"/>
      <c r="Z17" s="11"/>
      <c r="AA17" s="11"/>
      <c r="AB17" s="11"/>
      <c r="AC17" s="11"/>
      <c r="AD17" s="11"/>
      <c r="AE17" s="11"/>
      <c r="AF17" s="12"/>
    </row>
    <row r="18" ht="15" customHeight="1">
      <c r="A18" t="s" s="51">
        <v>64</v>
      </c>
      <c r="B18" s="52">
        <v>3</v>
      </c>
      <c r="C18" s="53">
        <v>5</v>
      </c>
      <c r="D18" s="53">
        <v>0.2</v>
      </c>
      <c r="E18" s="53">
        <v>0</v>
      </c>
      <c r="F18" s="53">
        <v>10</v>
      </c>
      <c r="G18" s="53">
        <v>12.32</v>
      </c>
      <c r="H18" s="53">
        <v>0.1</v>
      </c>
      <c r="I18" s="53">
        <v>0.03</v>
      </c>
      <c r="J18" s="53">
        <v>0.1</v>
      </c>
      <c r="K18" s="53">
        <v>0</v>
      </c>
      <c r="L18" s="53">
        <v>0</v>
      </c>
      <c r="M18" s="53">
        <v>0</v>
      </c>
      <c r="N18" s="53">
        <v>0</v>
      </c>
      <c r="O18" s="11"/>
      <c r="P18" s="11"/>
      <c r="Q18" s="11"/>
      <c r="R18" s="11"/>
      <c r="S18" s="11"/>
      <c r="T18" s="11"/>
      <c r="U18" s="11"/>
      <c r="V18" s="11"/>
      <c r="W18" s="11"/>
      <c r="X18" s="11"/>
      <c r="Y18" s="11"/>
      <c r="Z18" s="11"/>
      <c r="AA18" s="11"/>
      <c r="AB18" s="11"/>
      <c r="AC18" s="11"/>
      <c r="AD18" s="11"/>
      <c r="AE18" s="11"/>
      <c r="AF18" s="12"/>
    </row>
    <row r="19" ht="15" customHeight="1">
      <c r="A19" t="s" s="51">
        <v>65</v>
      </c>
      <c r="B19" s="52">
        <v>7</v>
      </c>
      <c r="C19" s="53">
        <v>9</v>
      </c>
      <c r="D19" s="53">
        <v>0.2</v>
      </c>
      <c r="E19" s="53">
        <v>0</v>
      </c>
      <c r="F19" s="53">
        <v>5</v>
      </c>
      <c r="G19" s="53">
        <v>20.16</v>
      </c>
      <c r="H19" s="53">
        <v>0.1</v>
      </c>
      <c r="I19" s="53">
        <v>0.01</v>
      </c>
      <c r="J19" s="53">
        <v>0.1</v>
      </c>
      <c r="K19" s="53">
        <v>0</v>
      </c>
      <c r="L19" s="53">
        <v>0</v>
      </c>
      <c r="M19" s="53">
        <v>0</v>
      </c>
      <c r="N19" s="53">
        <v>0</v>
      </c>
      <c r="O19" s="11"/>
      <c r="P19" s="11"/>
      <c r="Q19" s="11"/>
      <c r="R19" s="11"/>
      <c r="S19" s="11"/>
      <c r="T19" s="11"/>
      <c r="U19" s="11"/>
      <c r="V19" s="11"/>
      <c r="W19" s="11"/>
      <c r="X19" s="11"/>
      <c r="Y19" s="11"/>
      <c r="Z19" s="11"/>
      <c r="AA19" s="11"/>
      <c r="AB19" s="11"/>
      <c r="AC19" s="11"/>
      <c r="AD19" s="11"/>
      <c r="AE19" s="11"/>
      <c r="AF19" s="12"/>
    </row>
    <row r="20" ht="15" customHeight="1">
      <c r="A20" t="s" s="51">
        <v>66</v>
      </c>
      <c r="B20" s="52">
        <v>10</v>
      </c>
      <c r="C20" s="53">
        <v>13</v>
      </c>
      <c r="D20" s="53">
        <v>0.2</v>
      </c>
      <c r="E20" s="53">
        <v>0</v>
      </c>
      <c r="F20" s="53">
        <v>0</v>
      </c>
      <c r="G20" s="53">
        <v>28</v>
      </c>
      <c r="H20" s="53">
        <v>0.1</v>
      </c>
      <c r="I20" s="53">
        <v>0</v>
      </c>
      <c r="J20" s="53">
        <v>0</v>
      </c>
      <c r="K20" s="53">
        <v>0</v>
      </c>
      <c r="L20" s="53">
        <v>0</v>
      </c>
      <c r="M20" s="53">
        <v>0</v>
      </c>
      <c r="N20" s="53">
        <v>0</v>
      </c>
      <c r="O20" s="11"/>
      <c r="P20" s="11"/>
      <c r="Q20" s="11"/>
      <c r="R20" s="11"/>
      <c r="S20" s="11"/>
      <c r="T20" s="11"/>
      <c r="U20" s="11"/>
      <c r="V20" s="11"/>
      <c r="W20" s="11"/>
      <c r="X20" s="11"/>
      <c r="Y20" s="11"/>
      <c r="Z20" s="11"/>
      <c r="AA20" s="11"/>
      <c r="AB20" s="11"/>
      <c r="AC20" s="11"/>
      <c r="AD20" s="11"/>
      <c r="AE20" s="11"/>
      <c r="AF20" s="12"/>
    </row>
    <row r="21" ht="15.75" customHeight="1">
      <c r="A21" t="s" s="25">
        <v>26</v>
      </c>
      <c r="B21" s="47"/>
      <c r="C21" s="48"/>
      <c r="D21" s="48"/>
      <c r="E21" s="48"/>
      <c r="F21" s="48"/>
      <c r="G21" s="48"/>
      <c r="H21" s="48"/>
      <c r="I21" s="48"/>
      <c r="J21" s="48"/>
      <c r="K21" s="48"/>
      <c r="L21" s="48"/>
      <c r="M21" s="50"/>
      <c r="N21" s="11"/>
      <c r="O21" s="11"/>
      <c r="P21" s="11"/>
      <c r="Q21" s="11"/>
      <c r="R21" s="11"/>
      <c r="S21" s="11"/>
      <c r="T21" s="11"/>
      <c r="U21" s="11"/>
      <c r="V21" s="11"/>
      <c r="W21" s="11"/>
      <c r="X21" s="11"/>
      <c r="Y21" s="11"/>
      <c r="Z21" s="11"/>
      <c r="AA21" s="11"/>
      <c r="AB21" s="11"/>
      <c r="AC21" s="11"/>
      <c r="AD21" s="11"/>
      <c r="AE21" s="11"/>
      <c r="AF21" s="12"/>
    </row>
    <row r="22" ht="15.75" customHeight="1">
      <c r="A22" t="s" s="51">
        <v>60</v>
      </c>
      <c r="B22" s="52">
        <v>0</v>
      </c>
      <c r="C22" s="53">
        <v>5</v>
      </c>
      <c r="D22" s="53">
        <v>0.2</v>
      </c>
      <c r="E22" s="53">
        <v>0</v>
      </c>
      <c r="F22" s="53">
        <v>15</v>
      </c>
      <c r="G22" s="53">
        <v>10.5</v>
      </c>
      <c r="H22" s="53">
        <v>0.1</v>
      </c>
      <c r="I22" s="53">
        <v>0.15</v>
      </c>
      <c r="J22" s="53">
        <v>0.1</v>
      </c>
      <c r="K22" s="53">
        <v>0</v>
      </c>
      <c r="L22" s="53">
        <v>0</v>
      </c>
      <c r="M22" s="53">
        <v>0</v>
      </c>
      <c r="N22" s="53">
        <v>0</v>
      </c>
      <c r="O22" s="11"/>
      <c r="P22" s="11"/>
      <c r="Q22" s="11"/>
      <c r="R22" s="11"/>
      <c r="S22" s="11"/>
      <c r="T22" s="11"/>
      <c r="U22" s="11"/>
      <c r="V22" s="11"/>
      <c r="W22" s="11"/>
      <c r="X22" s="11"/>
      <c r="Y22" s="11"/>
      <c r="Z22" s="11"/>
      <c r="AA22" s="11"/>
      <c r="AB22" s="11"/>
      <c r="AC22" s="11"/>
      <c r="AD22" s="11"/>
      <c r="AE22" s="11"/>
      <c r="AF22" s="12"/>
    </row>
    <row r="23" ht="15.75" customHeight="1">
      <c r="A23" t="s" s="51">
        <v>64</v>
      </c>
      <c r="B23" s="52">
        <v>10</v>
      </c>
      <c r="C23" s="53">
        <v>31</v>
      </c>
      <c r="D23" s="53">
        <v>0.2</v>
      </c>
      <c r="E23" s="53">
        <v>0</v>
      </c>
      <c r="F23" s="53">
        <v>10</v>
      </c>
      <c r="G23" s="53">
        <v>96.17999999999999</v>
      </c>
      <c r="H23" s="53">
        <v>0.1</v>
      </c>
      <c r="I23" s="53">
        <v>0.03</v>
      </c>
      <c r="J23" s="53">
        <v>0.1</v>
      </c>
      <c r="K23" s="53">
        <v>0</v>
      </c>
      <c r="L23" s="53">
        <v>0</v>
      </c>
      <c r="M23" s="53">
        <v>0</v>
      </c>
      <c r="N23" s="53">
        <v>0</v>
      </c>
      <c r="O23" s="11"/>
      <c r="P23" s="11"/>
      <c r="Q23" s="11"/>
      <c r="R23" s="11"/>
      <c r="S23" s="11"/>
      <c r="T23" s="11"/>
      <c r="U23" s="11"/>
      <c r="V23" s="11"/>
      <c r="W23" s="11"/>
      <c r="X23" s="11"/>
      <c r="Y23" s="11"/>
      <c r="Z23" s="11"/>
      <c r="AA23" s="11"/>
      <c r="AB23" s="11"/>
      <c r="AC23" s="11"/>
      <c r="AD23" s="11"/>
      <c r="AE23" s="11"/>
      <c r="AF23" s="12"/>
    </row>
    <row r="24" ht="15.75" customHeight="1">
      <c r="A24" t="s" s="51">
        <v>65</v>
      </c>
      <c r="B24" s="52">
        <v>51</v>
      </c>
      <c r="C24" s="53">
        <v>105</v>
      </c>
      <c r="D24" s="53">
        <v>0.2</v>
      </c>
      <c r="E24" s="53">
        <v>0</v>
      </c>
      <c r="F24" s="53">
        <v>5</v>
      </c>
      <c r="G24" s="53">
        <v>142.8</v>
      </c>
      <c r="H24" s="53">
        <v>0.1</v>
      </c>
      <c r="I24" s="53">
        <v>0.01</v>
      </c>
      <c r="J24" s="53">
        <v>0.1</v>
      </c>
      <c r="K24" s="53">
        <v>0</v>
      </c>
      <c r="L24" s="53">
        <v>0</v>
      </c>
      <c r="M24" s="53">
        <v>0</v>
      </c>
      <c r="N24" s="53">
        <v>0</v>
      </c>
      <c r="O24" s="11"/>
      <c r="P24" s="11"/>
      <c r="Q24" s="11"/>
      <c r="R24" s="11"/>
      <c r="S24" s="11"/>
      <c r="T24" s="11"/>
      <c r="U24" s="11"/>
      <c r="V24" s="11"/>
      <c r="W24" s="11"/>
      <c r="X24" s="11"/>
      <c r="Y24" s="11"/>
      <c r="Z24" s="11"/>
      <c r="AA24" s="11"/>
      <c r="AB24" s="11"/>
      <c r="AC24" s="11"/>
      <c r="AD24" s="11"/>
      <c r="AE24" s="11"/>
      <c r="AF24" s="12"/>
    </row>
    <row r="25" ht="15.75" customHeight="1">
      <c r="A25" t="s" s="51">
        <v>66</v>
      </c>
      <c r="B25" s="52">
        <v>159</v>
      </c>
      <c r="C25" s="53">
        <v>210</v>
      </c>
      <c r="D25" s="53">
        <v>0.2</v>
      </c>
      <c r="E25" s="53">
        <v>0</v>
      </c>
      <c r="F25" s="53">
        <v>0</v>
      </c>
      <c r="G25" s="53">
        <v>185</v>
      </c>
      <c r="H25" s="53">
        <v>0.1</v>
      </c>
      <c r="I25" s="53">
        <v>0</v>
      </c>
      <c r="J25" s="53">
        <v>0</v>
      </c>
      <c r="K25" s="53">
        <v>0</v>
      </c>
      <c r="L25" s="53">
        <v>0</v>
      </c>
      <c r="M25" s="53">
        <v>0</v>
      </c>
      <c r="N25" s="53">
        <v>0</v>
      </c>
      <c r="O25" s="11"/>
      <c r="P25" s="11"/>
      <c r="Q25" s="11"/>
      <c r="R25" s="11"/>
      <c r="S25" s="11"/>
      <c r="T25" s="11"/>
      <c r="U25" s="11"/>
      <c r="V25" s="11"/>
      <c r="W25" s="11"/>
      <c r="X25" s="11"/>
      <c r="Y25" s="11"/>
      <c r="Z25" s="11"/>
      <c r="AA25" s="11"/>
      <c r="AB25" s="11"/>
      <c r="AC25" s="11"/>
      <c r="AD25" s="11"/>
      <c r="AE25" s="11"/>
      <c r="AF25" s="12"/>
    </row>
    <row r="26" ht="15.75" customHeight="1">
      <c r="A26" t="s" s="25">
        <v>29</v>
      </c>
      <c r="B26" s="47"/>
      <c r="C26" s="48"/>
      <c r="D26" s="48"/>
      <c r="E26" s="48"/>
      <c r="F26" s="48"/>
      <c r="G26" s="48"/>
      <c r="H26" s="48"/>
      <c r="I26" s="48"/>
      <c r="J26" s="48"/>
      <c r="K26" s="48"/>
      <c r="L26" s="48"/>
      <c r="M26" s="50"/>
      <c r="N26" s="11"/>
      <c r="O26" s="11"/>
      <c r="P26" s="11"/>
      <c r="Q26" s="11"/>
      <c r="R26" s="11"/>
      <c r="S26" s="11"/>
      <c r="T26" s="11"/>
      <c r="U26" s="11"/>
      <c r="V26" s="11"/>
      <c r="W26" s="11"/>
      <c r="X26" s="11"/>
      <c r="Y26" s="11"/>
      <c r="Z26" s="11"/>
      <c r="AA26" s="11"/>
      <c r="AB26" s="11"/>
      <c r="AC26" s="11"/>
      <c r="AD26" s="11"/>
      <c r="AE26" s="11"/>
      <c r="AF26" s="12"/>
    </row>
    <row r="27" ht="15.75" customHeight="1">
      <c r="A27" t="s" s="51">
        <v>60</v>
      </c>
      <c r="B27" s="52">
        <v>0</v>
      </c>
      <c r="C27" s="53">
        <v>5</v>
      </c>
      <c r="D27" s="53">
        <v>0.2</v>
      </c>
      <c r="E27" s="53">
        <v>0</v>
      </c>
      <c r="F27" s="53">
        <v>15</v>
      </c>
      <c r="G27" s="54">
        <v>28.6223</v>
      </c>
      <c r="H27" s="53">
        <v>0.1</v>
      </c>
      <c r="I27" s="53">
        <v>0.15</v>
      </c>
      <c r="J27" s="53">
        <v>0.1</v>
      </c>
      <c r="K27" s="53">
        <v>0</v>
      </c>
      <c r="L27" s="53">
        <v>0</v>
      </c>
      <c r="M27" s="53">
        <v>0</v>
      </c>
      <c r="N27" s="53">
        <v>0</v>
      </c>
      <c r="O27" s="11"/>
      <c r="P27" s="11"/>
      <c r="Q27" s="11"/>
      <c r="R27" s="11"/>
      <c r="S27" s="11"/>
      <c r="T27" s="11"/>
      <c r="U27" s="11"/>
      <c r="V27" s="11"/>
      <c r="W27" s="11"/>
      <c r="X27" s="11"/>
      <c r="Y27" s="11"/>
      <c r="Z27" s="11"/>
      <c r="AA27" s="11"/>
      <c r="AB27" s="11"/>
      <c r="AC27" s="11"/>
      <c r="AD27" s="11"/>
      <c r="AE27" s="11"/>
      <c r="AF27" s="12"/>
    </row>
    <row r="28" ht="15.75" customHeight="1">
      <c r="A28" t="s" s="51">
        <v>64</v>
      </c>
      <c r="B28" s="52">
        <v>10</v>
      </c>
      <c r="C28" s="53">
        <v>31</v>
      </c>
      <c r="D28" s="53">
        <v>0.2</v>
      </c>
      <c r="E28" s="53">
        <v>0</v>
      </c>
      <c r="F28" s="53">
        <v>10</v>
      </c>
      <c r="G28" s="54">
        <v>141.03915</v>
      </c>
      <c r="H28" s="53">
        <v>0.1</v>
      </c>
      <c r="I28" s="53">
        <v>0.03</v>
      </c>
      <c r="J28" s="53">
        <v>0.1</v>
      </c>
      <c r="K28" s="53">
        <v>0</v>
      </c>
      <c r="L28" s="53">
        <v>0</v>
      </c>
      <c r="M28" s="53">
        <v>0</v>
      </c>
      <c r="N28" s="53">
        <v>0</v>
      </c>
      <c r="O28" s="11"/>
      <c r="P28" s="11"/>
      <c r="Q28" s="11"/>
      <c r="R28" s="11"/>
      <c r="S28" s="11"/>
      <c r="T28" s="11"/>
      <c r="U28" s="11"/>
      <c r="V28" s="11"/>
      <c r="W28" s="11"/>
      <c r="X28" s="11"/>
      <c r="Y28" s="11"/>
      <c r="Z28" s="11"/>
      <c r="AA28" s="11"/>
      <c r="AB28" s="11"/>
      <c r="AC28" s="11"/>
      <c r="AD28" s="11"/>
      <c r="AE28" s="11"/>
      <c r="AF28" s="12"/>
    </row>
    <row r="29" ht="15.75" customHeight="1">
      <c r="A29" t="s" s="51">
        <v>65</v>
      </c>
      <c r="B29" s="52">
        <v>51</v>
      </c>
      <c r="C29" s="53">
        <v>105</v>
      </c>
      <c r="D29" s="53">
        <v>0.2</v>
      </c>
      <c r="E29" s="53">
        <v>0</v>
      </c>
      <c r="F29" s="53">
        <v>5</v>
      </c>
      <c r="G29" s="54">
        <v>253.456</v>
      </c>
      <c r="H29" s="53">
        <v>0.1</v>
      </c>
      <c r="I29" s="53">
        <v>0.01</v>
      </c>
      <c r="J29" s="53">
        <v>0.1</v>
      </c>
      <c r="K29" s="53">
        <v>0</v>
      </c>
      <c r="L29" s="53">
        <v>0</v>
      </c>
      <c r="M29" s="53">
        <v>0</v>
      </c>
      <c r="N29" s="53">
        <v>0</v>
      </c>
      <c r="O29" s="11"/>
      <c r="P29" s="11"/>
      <c r="Q29" s="11"/>
      <c r="R29" s="11"/>
      <c r="S29" s="11"/>
      <c r="T29" s="11"/>
      <c r="U29" s="11"/>
      <c r="V29" s="11"/>
      <c r="W29" s="11"/>
      <c r="X29" s="11"/>
      <c r="Y29" s="11"/>
      <c r="Z29" s="11"/>
      <c r="AA29" s="11"/>
      <c r="AB29" s="11"/>
      <c r="AC29" s="11"/>
      <c r="AD29" s="11"/>
      <c r="AE29" s="11"/>
      <c r="AF29" s="12"/>
    </row>
    <row r="30" ht="15.75" customHeight="1">
      <c r="A30" t="s" s="51">
        <v>66</v>
      </c>
      <c r="B30" s="52">
        <v>159</v>
      </c>
      <c r="C30" s="53">
        <v>210</v>
      </c>
      <c r="D30" s="53">
        <v>0.2</v>
      </c>
      <c r="E30" s="53">
        <v>0</v>
      </c>
      <c r="F30" s="53">
        <v>0</v>
      </c>
      <c r="G30" s="54">
        <v>361.0446</v>
      </c>
      <c r="H30" s="53">
        <v>0.1</v>
      </c>
      <c r="I30" s="53">
        <v>0</v>
      </c>
      <c r="J30" s="53">
        <v>0</v>
      </c>
      <c r="K30" s="53">
        <v>0</v>
      </c>
      <c r="L30" s="53">
        <v>0</v>
      </c>
      <c r="M30" s="53">
        <v>0</v>
      </c>
      <c r="N30" s="53">
        <v>0</v>
      </c>
      <c r="O30" s="11"/>
      <c r="P30" s="11"/>
      <c r="Q30" s="11"/>
      <c r="R30" s="11"/>
      <c r="S30" s="11"/>
      <c r="T30" s="11"/>
      <c r="U30" s="11"/>
      <c r="V30" s="11"/>
      <c r="W30" s="11"/>
      <c r="X30" s="11"/>
      <c r="Y30" s="11"/>
      <c r="Z30" s="11"/>
      <c r="AA30" s="11"/>
      <c r="AB30" s="11"/>
      <c r="AC30" s="11"/>
      <c r="AD30" s="11"/>
      <c r="AE30" s="11"/>
      <c r="AF30" s="12"/>
    </row>
    <row r="31" ht="15.75" customHeight="1">
      <c r="A31" t="s" s="25">
        <v>31</v>
      </c>
      <c r="B31" s="47"/>
      <c r="C31" s="48"/>
      <c r="D31" s="48"/>
      <c r="E31" s="48"/>
      <c r="F31" s="48"/>
      <c r="G31" s="48"/>
      <c r="H31" s="48"/>
      <c r="I31" s="48"/>
      <c r="J31" s="48"/>
      <c r="K31" s="48"/>
      <c r="L31" s="48"/>
      <c r="M31" s="48"/>
      <c r="N31" s="48"/>
      <c r="O31" s="11"/>
      <c r="P31" s="11"/>
      <c r="Q31" s="11"/>
      <c r="R31" s="11"/>
      <c r="S31" s="11"/>
      <c r="T31" s="11"/>
      <c r="U31" s="11"/>
      <c r="V31" s="11"/>
      <c r="W31" s="11"/>
      <c r="X31" s="11"/>
      <c r="Y31" s="11"/>
      <c r="Z31" s="11"/>
      <c r="AA31" s="11"/>
      <c r="AB31" s="11"/>
      <c r="AC31" s="11"/>
      <c r="AD31" s="11"/>
      <c r="AE31" s="11"/>
      <c r="AF31" s="12"/>
    </row>
    <row r="32" ht="15.75" customHeight="1">
      <c r="A32" t="s" s="51">
        <v>60</v>
      </c>
      <c r="B32" s="52">
        <v>0</v>
      </c>
      <c r="C32" s="53">
        <v>2</v>
      </c>
      <c r="D32" s="53">
        <v>0.2</v>
      </c>
      <c r="E32" s="53">
        <v>0</v>
      </c>
      <c r="F32" s="53">
        <v>0</v>
      </c>
      <c r="G32" s="53">
        <v>24.6</v>
      </c>
      <c r="H32" s="53">
        <v>0.1</v>
      </c>
      <c r="I32" s="53">
        <v>0.03</v>
      </c>
      <c r="J32" s="53">
        <v>0.1</v>
      </c>
      <c r="K32" s="53">
        <v>0</v>
      </c>
      <c r="L32" s="53">
        <v>0</v>
      </c>
      <c r="M32" s="53">
        <v>0</v>
      </c>
      <c r="N32" s="53">
        <v>0</v>
      </c>
      <c r="O32" s="11"/>
      <c r="P32" s="11"/>
      <c r="Q32" s="11"/>
      <c r="R32" s="11"/>
      <c r="S32" s="11"/>
      <c r="T32" s="11"/>
      <c r="U32" s="11"/>
      <c r="V32" s="11"/>
      <c r="W32" s="11"/>
      <c r="X32" s="11"/>
      <c r="Y32" s="11"/>
      <c r="Z32" s="11"/>
      <c r="AA32" s="11"/>
      <c r="AB32" s="11"/>
      <c r="AC32" s="11"/>
      <c r="AD32" s="11"/>
      <c r="AE32" s="11"/>
      <c r="AF32" s="12"/>
    </row>
    <row r="33" ht="15.75" customHeight="1">
      <c r="A33" t="s" s="51">
        <v>64</v>
      </c>
      <c r="B33" s="52">
        <v>4</v>
      </c>
      <c r="C33" s="53">
        <v>4</v>
      </c>
      <c r="D33" s="53">
        <v>0.2</v>
      </c>
      <c r="E33" s="53">
        <v>0</v>
      </c>
      <c r="F33" s="53">
        <v>0</v>
      </c>
      <c r="G33" s="53">
        <v>55.35</v>
      </c>
      <c r="H33" s="53">
        <v>0.1</v>
      </c>
      <c r="I33" s="53">
        <v>0.02</v>
      </c>
      <c r="J33" s="53">
        <v>0.1</v>
      </c>
      <c r="K33" s="53">
        <v>0</v>
      </c>
      <c r="L33" s="53">
        <v>0</v>
      </c>
      <c r="M33" s="53">
        <v>0</v>
      </c>
      <c r="N33" s="53">
        <v>0</v>
      </c>
      <c r="O33" s="11"/>
      <c r="P33" s="11"/>
      <c r="Q33" s="11"/>
      <c r="R33" s="11"/>
      <c r="S33" s="11"/>
      <c r="T33" s="11"/>
      <c r="U33" s="11"/>
      <c r="V33" s="11"/>
      <c r="W33" s="11"/>
      <c r="X33" s="11"/>
      <c r="Y33" s="11"/>
      <c r="Z33" s="11"/>
      <c r="AA33" s="11"/>
      <c r="AB33" s="11"/>
      <c r="AC33" s="11"/>
      <c r="AD33" s="11"/>
      <c r="AE33" s="11"/>
      <c r="AF33" s="12"/>
    </row>
    <row r="34" ht="15.75" customHeight="1">
      <c r="A34" t="s" s="51">
        <v>65</v>
      </c>
      <c r="B34" s="52">
        <v>6</v>
      </c>
      <c r="C34" s="53">
        <v>7</v>
      </c>
      <c r="D34" s="53">
        <v>0.2</v>
      </c>
      <c r="E34" s="53">
        <v>0</v>
      </c>
      <c r="F34" s="53">
        <v>0</v>
      </c>
      <c r="G34" s="53">
        <v>86</v>
      </c>
      <c r="H34" s="53">
        <v>0.1</v>
      </c>
      <c r="I34" s="53">
        <v>0.01</v>
      </c>
      <c r="J34" s="53">
        <v>0.1</v>
      </c>
      <c r="K34" s="53">
        <v>44</v>
      </c>
      <c r="L34" s="53">
        <v>0.1</v>
      </c>
      <c r="M34" s="53">
        <v>0</v>
      </c>
      <c r="N34" s="53">
        <v>0</v>
      </c>
      <c r="O34" s="11"/>
      <c r="P34" s="11"/>
      <c r="Q34" s="11"/>
      <c r="R34" s="11"/>
      <c r="S34" s="11"/>
      <c r="T34" s="11"/>
      <c r="U34" s="11"/>
      <c r="V34" s="11"/>
      <c r="W34" s="11"/>
      <c r="X34" s="11"/>
      <c r="Y34" s="11"/>
      <c r="Z34" s="11"/>
      <c r="AA34" s="11"/>
      <c r="AB34" s="11"/>
      <c r="AC34" s="11"/>
      <c r="AD34" s="11"/>
      <c r="AE34" s="11"/>
      <c r="AF34" s="12"/>
    </row>
    <row r="35" ht="15.75" customHeight="1">
      <c r="A35" t="s" s="51">
        <v>66</v>
      </c>
      <c r="B35" s="52">
        <v>8</v>
      </c>
      <c r="C35" s="53">
        <v>9</v>
      </c>
      <c r="D35" s="53">
        <v>0.2</v>
      </c>
      <c r="E35" s="53">
        <v>0</v>
      </c>
      <c r="F35" s="53">
        <v>0</v>
      </c>
      <c r="G35" s="53">
        <v>110.7</v>
      </c>
      <c r="H35" s="53">
        <v>0.1</v>
      </c>
      <c r="I35" s="53">
        <v>0</v>
      </c>
      <c r="J35" s="53">
        <v>0</v>
      </c>
      <c r="K35" s="53">
        <v>0</v>
      </c>
      <c r="L35" s="53">
        <v>0</v>
      </c>
      <c r="M35" s="53">
        <v>0</v>
      </c>
      <c r="N35" s="53">
        <v>0</v>
      </c>
      <c r="O35" s="11"/>
      <c r="P35" s="11"/>
      <c r="Q35" s="11"/>
      <c r="R35" s="11"/>
      <c r="S35" s="11"/>
      <c r="T35" s="11"/>
      <c r="U35" s="11"/>
      <c r="V35" s="11"/>
      <c r="W35" s="11"/>
      <c r="X35" s="11"/>
      <c r="Y35" s="11"/>
      <c r="Z35" s="11"/>
      <c r="AA35" s="11"/>
      <c r="AB35" s="11"/>
      <c r="AC35" s="11"/>
      <c r="AD35" s="11"/>
      <c r="AE35" s="11"/>
      <c r="AF35" s="12"/>
    </row>
    <row r="36" ht="15.75" customHeight="1">
      <c r="A36" t="s" s="25">
        <v>34</v>
      </c>
      <c r="B36" s="47"/>
      <c r="C36" s="48"/>
      <c r="D36" s="48"/>
      <c r="E36" s="48"/>
      <c r="F36" s="48"/>
      <c r="G36" s="48"/>
      <c r="H36" s="48"/>
      <c r="I36" s="48"/>
      <c r="J36" s="48"/>
      <c r="K36" s="48"/>
      <c r="L36" s="48"/>
      <c r="M36" s="48"/>
      <c r="N36" s="48"/>
      <c r="O36" s="11"/>
      <c r="P36" s="11"/>
      <c r="Q36" s="11"/>
      <c r="R36" s="11"/>
      <c r="S36" s="11"/>
      <c r="T36" s="11"/>
      <c r="U36" s="11"/>
      <c r="V36" s="11"/>
      <c r="W36" s="11"/>
      <c r="X36" s="11"/>
      <c r="Y36" s="11"/>
      <c r="Z36" s="11"/>
      <c r="AA36" s="11"/>
      <c r="AB36" s="11"/>
      <c r="AC36" s="11"/>
      <c r="AD36" s="11"/>
      <c r="AE36" s="11"/>
      <c r="AF36" s="12"/>
    </row>
    <row r="37" ht="15.75" customHeight="1">
      <c r="A37" t="s" s="51">
        <v>60</v>
      </c>
      <c r="B37" s="52">
        <v>0</v>
      </c>
      <c r="C37" s="53">
        <v>1</v>
      </c>
      <c r="D37" s="53">
        <v>0.2</v>
      </c>
      <c r="E37" s="53">
        <v>0</v>
      </c>
      <c r="F37" s="53">
        <v>30</v>
      </c>
      <c r="G37" s="53">
        <v>6.705299999999999</v>
      </c>
      <c r="H37" s="53">
        <v>0.1</v>
      </c>
      <c r="I37" s="53">
        <v>0.03</v>
      </c>
      <c r="J37" s="53">
        <v>0.1</v>
      </c>
      <c r="K37" s="53">
        <v>0</v>
      </c>
      <c r="L37" s="53">
        <v>0</v>
      </c>
      <c r="M37" s="53">
        <v>0</v>
      </c>
      <c r="N37" s="53">
        <v>0</v>
      </c>
      <c r="O37" s="11"/>
      <c r="P37" s="11"/>
      <c r="Q37" s="11"/>
      <c r="R37" s="11"/>
      <c r="S37" s="11"/>
      <c r="T37" s="11"/>
      <c r="U37" s="11"/>
      <c r="V37" s="11"/>
      <c r="W37" s="11"/>
      <c r="X37" s="11"/>
      <c r="Y37" s="11"/>
      <c r="Z37" s="11"/>
      <c r="AA37" s="11"/>
      <c r="AB37" s="11"/>
      <c r="AC37" s="11"/>
      <c r="AD37" s="11"/>
      <c r="AE37" s="11"/>
      <c r="AF37" s="12"/>
    </row>
    <row r="38" ht="15.75" customHeight="1">
      <c r="A38" t="s" s="51">
        <v>64</v>
      </c>
      <c r="B38" s="52">
        <v>3</v>
      </c>
      <c r="C38" s="53">
        <v>3</v>
      </c>
      <c r="D38" s="53">
        <v>0.2</v>
      </c>
      <c r="E38" s="53">
        <v>0</v>
      </c>
      <c r="F38" s="53">
        <v>20</v>
      </c>
      <c r="G38" s="53">
        <v>15.6457</v>
      </c>
      <c r="H38" s="53">
        <v>0.1</v>
      </c>
      <c r="I38" s="53">
        <v>0.02</v>
      </c>
      <c r="J38" s="53">
        <v>0.1</v>
      </c>
      <c r="K38" s="53">
        <v>0.72</v>
      </c>
      <c r="L38" s="53">
        <v>0.1</v>
      </c>
      <c r="M38" s="53">
        <v>0</v>
      </c>
      <c r="N38" s="53">
        <v>0</v>
      </c>
      <c r="O38" s="11"/>
      <c r="P38" s="11"/>
      <c r="Q38" s="11"/>
      <c r="R38" s="11"/>
      <c r="S38" s="11"/>
      <c r="T38" s="11"/>
      <c r="U38" s="11"/>
      <c r="V38" s="11"/>
      <c r="W38" s="11"/>
      <c r="X38" s="11"/>
      <c r="Y38" s="11"/>
      <c r="Z38" s="11"/>
      <c r="AA38" s="11"/>
      <c r="AB38" s="11"/>
      <c r="AC38" s="11"/>
      <c r="AD38" s="11"/>
      <c r="AE38" s="11"/>
      <c r="AF38" s="12"/>
    </row>
    <row r="39" ht="15.75" customHeight="1">
      <c r="A39" t="s" s="51">
        <v>65</v>
      </c>
      <c r="B39" s="52">
        <v>5</v>
      </c>
      <c r="C39" s="53">
        <v>12</v>
      </c>
      <c r="D39" s="53">
        <v>0.2</v>
      </c>
      <c r="E39" s="53">
        <v>0</v>
      </c>
      <c r="F39" s="53">
        <v>10</v>
      </c>
      <c r="G39" s="53">
        <v>53.599</v>
      </c>
      <c r="H39" s="53">
        <v>0.1</v>
      </c>
      <c r="I39" s="53">
        <v>0.01</v>
      </c>
      <c r="J39" s="53">
        <v>0.1</v>
      </c>
      <c r="K39" s="53">
        <v>0.88</v>
      </c>
      <c r="L39" s="53">
        <v>0.1</v>
      </c>
      <c r="M39" s="53">
        <v>0</v>
      </c>
      <c r="N39" s="53">
        <v>0</v>
      </c>
      <c r="O39" s="11"/>
      <c r="P39" s="11"/>
      <c r="Q39" s="11"/>
      <c r="R39" s="11"/>
      <c r="S39" s="11"/>
      <c r="T39" s="11"/>
      <c r="U39" s="11"/>
      <c r="V39" s="11"/>
      <c r="W39" s="11"/>
      <c r="X39" s="11"/>
      <c r="Y39" s="11"/>
      <c r="Z39" s="11"/>
      <c r="AA39" s="11"/>
      <c r="AB39" s="11"/>
      <c r="AC39" s="11"/>
      <c r="AD39" s="11"/>
      <c r="AE39" s="11"/>
      <c r="AF39" s="12"/>
    </row>
    <row r="40" ht="15.75" customHeight="1">
      <c r="A40" t="s" s="51">
        <v>66</v>
      </c>
      <c r="B40" s="52">
        <v>20</v>
      </c>
      <c r="C40" s="53">
        <v>22</v>
      </c>
      <c r="D40" s="53">
        <v>0.2</v>
      </c>
      <c r="E40" s="53">
        <v>0</v>
      </c>
      <c r="F40" s="53">
        <v>0</v>
      </c>
      <c r="G40" s="53">
        <v>89.404</v>
      </c>
      <c r="H40" s="53">
        <v>0.1</v>
      </c>
      <c r="I40" s="53">
        <v>0</v>
      </c>
      <c r="J40" s="53">
        <v>0</v>
      </c>
      <c r="K40" s="53">
        <v>0.72</v>
      </c>
      <c r="L40" s="53">
        <v>0.1</v>
      </c>
      <c r="M40" s="53">
        <v>0</v>
      </c>
      <c r="N40" s="53">
        <v>0</v>
      </c>
      <c r="O40" s="11"/>
      <c r="P40" s="11"/>
      <c r="Q40" s="11"/>
      <c r="R40" s="11"/>
      <c r="S40" s="11"/>
      <c r="T40" s="11"/>
      <c r="U40" s="11"/>
      <c r="V40" s="11"/>
      <c r="W40" s="11"/>
      <c r="X40" s="11"/>
      <c r="Y40" s="11"/>
      <c r="Z40" s="11"/>
      <c r="AA40" s="11"/>
      <c r="AB40" s="11"/>
      <c r="AC40" s="11"/>
      <c r="AD40" s="11"/>
      <c r="AE40" s="11"/>
      <c r="AF40" s="12"/>
    </row>
    <row r="41" ht="15.75" customHeight="1">
      <c r="A41" t="s" s="25">
        <v>37</v>
      </c>
      <c r="B41" s="47"/>
      <c r="C41" s="48"/>
      <c r="D41" s="48"/>
      <c r="E41" s="48"/>
      <c r="F41" s="48"/>
      <c r="G41" s="48"/>
      <c r="H41" s="48"/>
      <c r="I41" s="48"/>
      <c r="J41" s="48"/>
      <c r="K41" s="48"/>
      <c r="L41" s="48"/>
      <c r="M41" s="48"/>
      <c r="N41" s="48"/>
      <c r="O41" s="11"/>
      <c r="P41" s="11"/>
      <c r="Q41" s="11"/>
      <c r="R41" s="11"/>
      <c r="S41" s="11"/>
      <c r="T41" s="11"/>
      <c r="U41" s="11"/>
      <c r="V41" s="11"/>
      <c r="W41" s="11"/>
      <c r="X41" s="11"/>
      <c r="Y41" s="11"/>
      <c r="Z41" s="11"/>
      <c r="AA41" s="11"/>
      <c r="AB41" s="11"/>
      <c r="AC41" s="11"/>
      <c r="AD41" s="11"/>
      <c r="AE41" s="11"/>
      <c r="AF41" s="12"/>
    </row>
    <row r="42" ht="15.75" customHeight="1">
      <c r="A42" t="s" s="51">
        <v>60</v>
      </c>
      <c r="B42" s="52">
        <v>0</v>
      </c>
      <c r="C42" s="53">
        <v>1</v>
      </c>
      <c r="D42" s="53">
        <v>0.2</v>
      </c>
      <c r="E42" s="53">
        <v>0</v>
      </c>
      <c r="F42" s="53">
        <v>0</v>
      </c>
      <c r="G42" s="53">
        <v>3.3201</v>
      </c>
      <c r="H42" s="53">
        <v>0.1</v>
      </c>
      <c r="I42" s="53">
        <v>0.03</v>
      </c>
      <c r="J42" s="53">
        <v>0.1</v>
      </c>
      <c r="K42" s="53">
        <v>0</v>
      </c>
      <c r="L42" s="53">
        <v>0</v>
      </c>
      <c r="M42" s="53">
        <v>0</v>
      </c>
      <c r="N42" s="53">
        <v>0</v>
      </c>
      <c r="O42" s="11"/>
      <c r="P42" s="11"/>
      <c r="Q42" s="11"/>
      <c r="R42" s="11"/>
      <c r="S42" s="11"/>
      <c r="T42" s="11"/>
      <c r="U42" s="11"/>
      <c r="V42" s="11"/>
      <c r="W42" s="11"/>
      <c r="X42" s="11"/>
      <c r="Y42" s="11"/>
      <c r="Z42" s="11"/>
      <c r="AA42" s="11"/>
      <c r="AB42" s="11"/>
      <c r="AC42" s="11"/>
      <c r="AD42" s="11"/>
      <c r="AE42" s="11"/>
      <c r="AF42" s="12"/>
    </row>
    <row r="43" ht="15.75" customHeight="1">
      <c r="A43" t="s" s="51">
        <v>64</v>
      </c>
      <c r="B43" s="52">
        <v>3</v>
      </c>
      <c r="C43" s="53">
        <v>6</v>
      </c>
      <c r="D43" s="53">
        <v>0.2</v>
      </c>
      <c r="E43" s="53">
        <v>0</v>
      </c>
      <c r="F43" s="53">
        <v>0</v>
      </c>
      <c r="G43" s="53">
        <v>13.2804</v>
      </c>
      <c r="H43" s="53">
        <v>0.1</v>
      </c>
      <c r="I43" s="53">
        <v>0.02</v>
      </c>
      <c r="J43" s="53">
        <v>0.1</v>
      </c>
      <c r="K43" s="53">
        <v>2.96</v>
      </c>
      <c r="L43" s="53">
        <v>0.1</v>
      </c>
      <c r="M43" s="53">
        <v>0</v>
      </c>
      <c r="N43" s="53">
        <v>0</v>
      </c>
      <c r="O43" s="11"/>
      <c r="P43" s="11"/>
      <c r="Q43" s="11"/>
      <c r="R43" s="11"/>
      <c r="S43" s="11"/>
      <c r="T43" s="11"/>
      <c r="U43" s="11"/>
      <c r="V43" s="11"/>
      <c r="W43" s="11"/>
      <c r="X43" s="11"/>
      <c r="Y43" s="11"/>
      <c r="Z43" s="11"/>
      <c r="AA43" s="11"/>
      <c r="AB43" s="11"/>
      <c r="AC43" s="11"/>
      <c r="AD43" s="11"/>
      <c r="AE43" s="11"/>
      <c r="AF43" s="12"/>
    </row>
    <row r="44" ht="15.75" customHeight="1">
      <c r="A44" t="s" s="51">
        <v>65</v>
      </c>
      <c r="B44" s="52">
        <v>10</v>
      </c>
      <c r="C44" s="53">
        <v>15</v>
      </c>
      <c r="D44" s="53">
        <v>0.2</v>
      </c>
      <c r="E44" s="53">
        <v>0</v>
      </c>
      <c r="F44" s="53">
        <v>0</v>
      </c>
      <c r="G44" s="53">
        <v>32.0943</v>
      </c>
      <c r="H44" s="53">
        <v>0.1</v>
      </c>
      <c r="I44" s="53">
        <v>0.01</v>
      </c>
      <c r="J44" s="53">
        <v>0.1</v>
      </c>
      <c r="K44" s="53">
        <v>3.66</v>
      </c>
      <c r="L44" s="53">
        <v>0.1</v>
      </c>
      <c r="M44" s="53">
        <v>0</v>
      </c>
      <c r="N44" s="53">
        <v>0</v>
      </c>
      <c r="O44" s="11"/>
      <c r="P44" s="11"/>
      <c r="Q44" s="11"/>
      <c r="R44" s="11"/>
      <c r="S44" s="11"/>
      <c r="T44" s="11"/>
      <c r="U44" s="11"/>
      <c r="V44" s="11"/>
      <c r="W44" s="11"/>
      <c r="X44" s="11"/>
      <c r="Y44" s="11"/>
      <c r="Z44" s="11"/>
      <c r="AA44" s="11"/>
      <c r="AB44" s="11"/>
      <c r="AC44" s="11"/>
      <c r="AD44" s="11"/>
      <c r="AE44" s="11"/>
      <c r="AF44" s="12"/>
    </row>
    <row r="45" ht="15.75" customHeight="1">
      <c r="A45" t="s" s="51">
        <v>66</v>
      </c>
      <c r="B45" s="52">
        <v>20</v>
      </c>
      <c r="C45" s="53">
        <v>25</v>
      </c>
      <c r="D45" s="53">
        <v>0.2</v>
      </c>
      <c r="E45" s="53">
        <v>0</v>
      </c>
      <c r="F45" s="53">
        <v>0</v>
      </c>
      <c r="G45" s="53">
        <v>52.4489</v>
      </c>
      <c r="H45" s="53">
        <v>0.1</v>
      </c>
      <c r="I45" s="53">
        <v>0</v>
      </c>
      <c r="J45" s="53">
        <v>0</v>
      </c>
      <c r="K45" s="53">
        <v>3.1</v>
      </c>
      <c r="L45" s="53">
        <v>0.1</v>
      </c>
      <c r="M45" s="53">
        <v>0</v>
      </c>
      <c r="N45" s="53">
        <v>0</v>
      </c>
      <c r="O45" s="11"/>
      <c r="P45" s="11"/>
      <c r="Q45" s="11"/>
      <c r="R45" s="11"/>
      <c r="S45" s="11"/>
      <c r="T45" s="11"/>
      <c r="U45" s="11"/>
      <c r="V45" s="11"/>
      <c r="W45" s="11"/>
      <c r="X45" s="11"/>
      <c r="Y45" s="11"/>
      <c r="Z45" s="11"/>
      <c r="AA45" s="11"/>
      <c r="AB45" s="11"/>
      <c r="AC45" s="11"/>
      <c r="AD45" s="11"/>
      <c r="AE45" s="11"/>
      <c r="AF45" s="12"/>
    </row>
    <row r="46" ht="15.75" customHeight="1">
      <c r="A46" t="s" s="25">
        <v>39</v>
      </c>
      <c r="B46" s="47"/>
      <c r="C46" s="48"/>
      <c r="D46" s="48"/>
      <c r="E46" s="48"/>
      <c r="F46" s="48"/>
      <c r="G46" s="48"/>
      <c r="H46" s="48"/>
      <c r="I46" s="48"/>
      <c r="J46" s="48"/>
      <c r="K46" s="48"/>
      <c r="L46" s="48"/>
      <c r="M46" s="48"/>
      <c r="N46" s="48"/>
      <c r="O46" s="11"/>
      <c r="P46" s="11"/>
      <c r="Q46" s="11"/>
      <c r="R46" s="11"/>
      <c r="S46" s="11"/>
      <c r="T46" s="11"/>
      <c r="U46" s="11"/>
      <c r="V46" s="11"/>
      <c r="W46" s="11"/>
      <c r="X46" s="11"/>
      <c r="Y46" s="11"/>
      <c r="Z46" s="11"/>
      <c r="AA46" s="11"/>
      <c r="AB46" s="11"/>
      <c r="AC46" s="11"/>
      <c r="AD46" s="11"/>
      <c r="AE46" s="11"/>
      <c r="AF46" s="12"/>
    </row>
    <row r="47" ht="15.75" customHeight="1">
      <c r="A47" t="s" s="51">
        <v>60</v>
      </c>
      <c r="B47" s="52">
        <v>0</v>
      </c>
      <c r="C47" s="53">
        <v>0</v>
      </c>
      <c r="D47" s="53">
        <v>0.2</v>
      </c>
      <c r="E47" s="53">
        <v>0</v>
      </c>
      <c r="F47" s="53">
        <v>0</v>
      </c>
      <c r="G47" s="53">
        <v>21.19</v>
      </c>
      <c r="H47" s="53">
        <v>0.1</v>
      </c>
      <c r="I47" s="53">
        <v>0</v>
      </c>
      <c r="J47" s="53">
        <v>0</v>
      </c>
      <c r="K47" s="53">
        <v>38</v>
      </c>
      <c r="L47" s="53">
        <v>0.1</v>
      </c>
      <c r="M47" s="53">
        <v>0</v>
      </c>
      <c r="N47" s="53">
        <v>0</v>
      </c>
      <c r="O47" s="11"/>
      <c r="P47" s="11"/>
      <c r="Q47" s="11"/>
      <c r="R47" s="11"/>
      <c r="S47" s="11"/>
      <c r="T47" s="11"/>
      <c r="U47" s="11"/>
      <c r="V47" s="11"/>
      <c r="W47" s="11"/>
      <c r="X47" s="11"/>
      <c r="Y47" s="11"/>
      <c r="Z47" s="11"/>
      <c r="AA47" s="11"/>
      <c r="AB47" s="11"/>
      <c r="AC47" s="11"/>
      <c r="AD47" s="11"/>
      <c r="AE47" s="11"/>
      <c r="AF47" s="12"/>
    </row>
    <row r="48" ht="15.75" customHeight="1">
      <c r="A48" t="s" s="51">
        <v>64</v>
      </c>
      <c r="B48" s="52">
        <v>0</v>
      </c>
      <c r="C48" s="53">
        <v>0</v>
      </c>
      <c r="D48" s="53">
        <v>0.2</v>
      </c>
      <c r="E48" s="53">
        <v>0</v>
      </c>
      <c r="F48" s="53">
        <v>0</v>
      </c>
      <c r="G48" s="53">
        <v>41.1775</v>
      </c>
      <c r="H48" s="53">
        <v>0.1</v>
      </c>
      <c r="I48" s="53">
        <v>0</v>
      </c>
      <c r="J48" s="53">
        <v>0</v>
      </c>
      <c r="K48" s="53">
        <v>0</v>
      </c>
      <c r="L48" s="53">
        <v>0</v>
      </c>
      <c r="M48" s="53">
        <v>0</v>
      </c>
      <c r="N48" s="53">
        <v>0</v>
      </c>
      <c r="O48" s="11"/>
      <c r="P48" s="11"/>
      <c r="Q48" s="11"/>
      <c r="R48" s="11"/>
      <c r="S48" s="11"/>
      <c r="T48" s="11"/>
      <c r="U48" s="11"/>
      <c r="V48" s="11"/>
      <c r="W48" s="11"/>
      <c r="X48" s="11"/>
      <c r="Y48" s="11"/>
      <c r="Z48" s="11"/>
      <c r="AA48" s="11"/>
      <c r="AB48" s="11"/>
      <c r="AC48" s="11"/>
      <c r="AD48" s="11"/>
      <c r="AE48" s="11"/>
      <c r="AF48" s="12"/>
    </row>
    <row r="49" ht="15.75" customHeight="1">
      <c r="A49" t="s" s="51">
        <v>65</v>
      </c>
      <c r="B49" s="52">
        <v>0</v>
      </c>
      <c r="C49" s="53">
        <v>0</v>
      </c>
      <c r="D49" s="53">
        <v>0.2</v>
      </c>
      <c r="E49" s="53">
        <v>0</v>
      </c>
      <c r="F49" s="53">
        <v>0</v>
      </c>
      <c r="G49" s="53">
        <v>61.1</v>
      </c>
      <c r="H49" s="53">
        <v>0.1</v>
      </c>
      <c r="I49" s="53">
        <v>0</v>
      </c>
      <c r="J49" s="53">
        <v>0</v>
      </c>
      <c r="K49" s="53">
        <v>0</v>
      </c>
      <c r="L49" s="53">
        <v>0</v>
      </c>
      <c r="M49" s="53">
        <v>0</v>
      </c>
      <c r="N49" s="53">
        <v>0</v>
      </c>
      <c r="O49" s="11"/>
      <c r="P49" s="11"/>
      <c r="Q49" s="11"/>
      <c r="R49" s="11"/>
      <c r="S49" s="11"/>
      <c r="T49" s="11"/>
      <c r="U49" s="11"/>
      <c r="V49" s="11"/>
      <c r="W49" s="11"/>
      <c r="X49" s="11"/>
      <c r="Y49" s="11"/>
      <c r="Z49" s="11"/>
      <c r="AA49" s="11"/>
      <c r="AB49" s="11"/>
      <c r="AC49" s="11"/>
      <c r="AD49" s="11"/>
      <c r="AE49" s="11"/>
      <c r="AF49" s="12"/>
    </row>
    <row r="50" ht="15.75" customHeight="1">
      <c r="A50" t="s" s="51">
        <v>66</v>
      </c>
      <c r="B50" s="52">
        <v>0</v>
      </c>
      <c r="C50" s="53">
        <v>0</v>
      </c>
      <c r="D50" s="53">
        <v>0.2</v>
      </c>
      <c r="E50" s="53">
        <v>0</v>
      </c>
      <c r="F50" s="53">
        <v>0</v>
      </c>
      <c r="G50" s="53">
        <v>77.155</v>
      </c>
      <c r="H50" s="53">
        <v>0.1</v>
      </c>
      <c r="I50" s="53">
        <v>0</v>
      </c>
      <c r="J50" s="53">
        <v>0</v>
      </c>
      <c r="K50" s="53">
        <v>17.83</v>
      </c>
      <c r="L50" s="53">
        <v>0.1</v>
      </c>
      <c r="M50" s="53">
        <v>0</v>
      </c>
      <c r="N50" s="53">
        <v>0</v>
      </c>
      <c r="O50" s="11"/>
      <c r="P50" s="11"/>
      <c r="Q50" s="11"/>
      <c r="R50" s="11"/>
      <c r="S50" s="11"/>
      <c r="T50" s="11"/>
      <c r="U50" s="11"/>
      <c r="V50" s="11"/>
      <c r="W50" s="11"/>
      <c r="X50" s="11"/>
      <c r="Y50" s="11"/>
      <c r="Z50" s="11"/>
      <c r="AA50" s="11"/>
      <c r="AB50" s="11"/>
      <c r="AC50" s="11"/>
      <c r="AD50" s="11"/>
      <c r="AE50" s="11"/>
      <c r="AF50" s="12"/>
    </row>
    <row r="51" ht="15.75" customHeight="1">
      <c r="A51" t="s" s="25">
        <v>42</v>
      </c>
      <c r="B51" s="47"/>
      <c r="C51" s="48"/>
      <c r="D51" s="48"/>
      <c r="E51" s="48"/>
      <c r="F51" s="48"/>
      <c r="G51" s="48"/>
      <c r="H51" s="48"/>
      <c r="I51" s="48"/>
      <c r="J51" s="48"/>
      <c r="K51" s="48"/>
      <c r="L51" s="48"/>
      <c r="M51" s="48"/>
      <c r="N51" s="48"/>
      <c r="O51" s="11"/>
      <c r="P51" s="11"/>
      <c r="Q51" s="11"/>
      <c r="R51" s="11"/>
      <c r="S51" s="11"/>
      <c r="T51" s="11"/>
      <c r="U51" s="11"/>
      <c r="V51" s="11"/>
      <c r="W51" s="11"/>
      <c r="X51" s="11"/>
      <c r="Y51" s="11"/>
      <c r="Z51" s="11"/>
      <c r="AA51" s="11"/>
      <c r="AB51" s="11"/>
      <c r="AC51" s="11"/>
      <c r="AD51" s="11"/>
      <c r="AE51" s="11"/>
      <c r="AF51" s="12"/>
    </row>
    <row r="52" ht="15.75" customHeight="1">
      <c r="A52" t="s" s="51">
        <v>60</v>
      </c>
      <c r="B52" s="52">
        <v>0</v>
      </c>
      <c r="C52" s="53">
        <v>0</v>
      </c>
      <c r="D52" s="53">
        <v>0.2</v>
      </c>
      <c r="E52" s="53">
        <v>0</v>
      </c>
      <c r="F52" s="53">
        <v>0</v>
      </c>
      <c r="G52" s="53">
        <v>0</v>
      </c>
      <c r="H52" s="53">
        <v>0</v>
      </c>
      <c r="I52" s="53">
        <v>0</v>
      </c>
      <c r="J52" s="53">
        <v>0</v>
      </c>
      <c r="K52" s="53">
        <v>0</v>
      </c>
      <c r="L52" s="53">
        <v>0</v>
      </c>
      <c r="M52" s="53">
        <v>0</v>
      </c>
      <c r="N52" s="53">
        <v>0</v>
      </c>
      <c r="O52" s="11"/>
      <c r="P52" s="11"/>
      <c r="Q52" s="11"/>
      <c r="R52" s="11"/>
      <c r="S52" s="11"/>
      <c r="T52" s="11"/>
      <c r="U52" s="11"/>
      <c r="V52" s="11"/>
      <c r="W52" s="11"/>
      <c r="X52" s="11"/>
      <c r="Y52" s="11"/>
      <c r="Z52" s="11"/>
      <c r="AA52" s="11"/>
      <c r="AB52" s="11"/>
      <c r="AC52" s="11"/>
      <c r="AD52" s="11"/>
      <c r="AE52" s="11"/>
      <c r="AF52" s="12"/>
    </row>
    <row r="53" ht="15.75" customHeight="1">
      <c r="A53" t="s" s="51">
        <v>64</v>
      </c>
      <c r="B53" s="52">
        <v>0</v>
      </c>
      <c r="C53" s="53">
        <v>0</v>
      </c>
      <c r="D53" s="53">
        <v>0.2</v>
      </c>
      <c r="E53" s="53">
        <v>0</v>
      </c>
      <c r="F53" s="53">
        <v>0</v>
      </c>
      <c r="G53" s="53">
        <v>0</v>
      </c>
      <c r="H53" s="53">
        <v>0</v>
      </c>
      <c r="I53" s="53">
        <v>0</v>
      </c>
      <c r="J53" s="53">
        <v>0</v>
      </c>
      <c r="K53" s="53">
        <v>0</v>
      </c>
      <c r="L53" s="53">
        <v>0</v>
      </c>
      <c r="M53" s="53">
        <v>0</v>
      </c>
      <c r="N53" s="53">
        <v>0</v>
      </c>
      <c r="O53" s="11"/>
      <c r="P53" s="11"/>
      <c r="Q53" s="11"/>
      <c r="R53" s="11"/>
      <c r="S53" s="11"/>
      <c r="T53" s="11"/>
      <c r="U53" s="11"/>
      <c r="V53" s="11"/>
      <c r="W53" s="11"/>
      <c r="X53" s="11"/>
      <c r="Y53" s="11"/>
      <c r="Z53" s="11"/>
      <c r="AA53" s="11"/>
      <c r="AB53" s="11"/>
      <c r="AC53" s="11"/>
      <c r="AD53" s="11"/>
      <c r="AE53" s="11"/>
      <c r="AF53" s="12"/>
    </row>
    <row r="54" ht="15.75" customHeight="1">
      <c r="A54" t="s" s="51">
        <v>65</v>
      </c>
      <c r="B54" s="52">
        <v>0</v>
      </c>
      <c r="C54" s="53">
        <v>0</v>
      </c>
      <c r="D54" s="53">
        <v>0.2</v>
      </c>
      <c r="E54" s="53">
        <v>0</v>
      </c>
      <c r="F54" s="53">
        <v>0</v>
      </c>
      <c r="G54" s="53">
        <v>0</v>
      </c>
      <c r="H54" s="53">
        <v>0</v>
      </c>
      <c r="I54" s="53">
        <v>0</v>
      </c>
      <c r="J54" s="53">
        <v>0</v>
      </c>
      <c r="K54" s="53">
        <v>0</v>
      </c>
      <c r="L54" s="53">
        <v>0</v>
      </c>
      <c r="M54" s="53">
        <v>0</v>
      </c>
      <c r="N54" s="53">
        <v>0</v>
      </c>
      <c r="O54" s="11"/>
      <c r="P54" s="11"/>
      <c r="Q54" s="11"/>
      <c r="R54" s="11"/>
      <c r="S54" s="11"/>
      <c r="T54" s="11"/>
      <c r="U54" s="11"/>
      <c r="V54" s="11"/>
      <c r="W54" s="11"/>
      <c r="X54" s="11"/>
      <c r="Y54" s="11"/>
      <c r="Z54" s="11"/>
      <c r="AA54" s="11"/>
      <c r="AB54" s="11"/>
      <c r="AC54" s="11"/>
      <c r="AD54" s="11"/>
      <c r="AE54" s="11"/>
      <c r="AF54" s="12"/>
    </row>
    <row r="55" ht="15.75" customHeight="1">
      <c r="A55" t="s" s="55">
        <v>66</v>
      </c>
      <c r="B55" s="56">
        <v>0</v>
      </c>
      <c r="C55" s="57">
        <v>0</v>
      </c>
      <c r="D55" s="57">
        <v>0.2</v>
      </c>
      <c r="E55" s="57">
        <v>0</v>
      </c>
      <c r="F55" s="57">
        <v>0</v>
      </c>
      <c r="G55" s="57">
        <v>0</v>
      </c>
      <c r="H55" s="57">
        <v>0</v>
      </c>
      <c r="I55" s="57">
        <v>0</v>
      </c>
      <c r="J55" s="57">
        <v>0</v>
      </c>
      <c r="K55" s="57">
        <v>0</v>
      </c>
      <c r="L55" s="57">
        <v>0</v>
      </c>
      <c r="M55" s="57">
        <v>0</v>
      </c>
      <c r="N55" s="57">
        <v>0</v>
      </c>
      <c r="O55" s="11"/>
      <c r="P55" s="11"/>
      <c r="Q55" s="11"/>
      <c r="R55" s="11"/>
      <c r="S55" s="11"/>
      <c r="T55" s="11"/>
      <c r="U55" s="11"/>
      <c r="V55" s="11"/>
      <c r="W55" s="11"/>
      <c r="X55" s="11"/>
      <c r="Y55" s="11"/>
      <c r="Z55" s="11"/>
      <c r="AA55" s="11"/>
      <c r="AB55" s="11"/>
      <c r="AC55" s="11"/>
      <c r="AD55" s="11"/>
      <c r="AE55" s="11"/>
      <c r="AF55" s="12"/>
    </row>
    <row r="56" ht="15.75" customHeight="1">
      <c r="A56" s="32"/>
      <c r="B56" s="33"/>
      <c r="C56" s="33"/>
      <c r="D56" s="33"/>
      <c r="E56" s="33"/>
      <c r="F56" s="33"/>
      <c r="G56" s="58"/>
      <c r="H56" s="33"/>
      <c r="I56" s="33"/>
      <c r="J56" s="33"/>
      <c r="K56" s="33"/>
      <c r="L56" s="33"/>
      <c r="M56" s="33"/>
      <c r="N56" s="33"/>
      <c r="O56" s="11"/>
      <c r="P56" s="11"/>
      <c r="Q56" s="11"/>
      <c r="R56" s="11"/>
      <c r="S56" s="11"/>
      <c r="T56" s="11"/>
      <c r="U56" s="11"/>
      <c r="V56" s="11"/>
      <c r="W56" s="11"/>
      <c r="X56" s="11"/>
      <c r="Y56" s="11"/>
      <c r="Z56" s="11"/>
      <c r="AA56" s="11"/>
      <c r="AB56" s="11"/>
      <c r="AC56" s="11"/>
      <c r="AD56" s="11"/>
      <c r="AE56" s="11"/>
      <c r="AF56" s="12"/>
    </row>
    <row r="57" ht="15.75" customHeight="1">
      <c r="A57" s="10"/>
      <c r="B57" s="11"/>
      <c r="C57" s="11"/>
      <c r="D57" s="11"/>
      <c r="E57" s="11"/>
      <c r="F57" s="11"/>
      <c r="G57" s="48"/>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2"/>
    </row>
    <row r="58" ht="15.75" customHeight="1">
      <c r="A58" s="10"/>
      <c r="B58" s="11"/>
      <c r="C58" s="11"/>
      <c r="D58" s="11"/>
      <c r="E58" s="11"/>
      <c r="F58" s="11"/>
      <c r="G58" s="48"/>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2"/>
    </row>
    <row r="59" ht="15.75" customHeight="1">
      <c r="A59" s="10"/>
      <c r="B59" s="11"/>
      <c r="C59" s="11"/>
      <c r="D59" s="11"/>
      <c r="E59" s="11"/>
      <c r="F59" s="11"/>
      <c r="G59" s="48"/>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2"/>
    </row>
    <row r="60" ht="15.75" customHeight="1">
      <c r="A60" s="10"/>
      <c r="B60" s="11"/>
      <c r="C60" s="11"/>
      <c r="D60" s="11"/>
      <c r="E60" s="11"/>
      <c r="F60" s="11"/>
      <c r="G60" s="48"/>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2"/>
    </row>
    <row r="61" ht="15.75" customHeight="1">
      <c r="A61" s="10"/>
      <c r="B61" s="11"/>
      <c r="C61" s="11"/>
      <c r="D61" s="11"/>
      <c r="E61" s="11"/>
      <c r="F61" s="11"/>
      <c r="G61" s="48"/>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2"/>
    </row>
    <row r="62" ht="15.75" customHeight="1">
      <c r="A62" s="10"/>
      <c r="B62" s="11"/>
      <c r="C62" s="11"/>
      <c r="D62" s="11"/>
      <c r="E62" s="11"/>
      <c r="F62" s="11"/>
      <c r="G62" s="48"/>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2"/>
    </row>
    <row r="63" ht="15.75" customHeight="1">
      <c r="A63" s="10"/>
      <c r="B63" s="11"/>
      <c r="C63" s="11"/>
      <c r="D63" s="11"/>
      <c r="E63" s="11"/>
      <c r="F63" s="11"/>
      <c r="G63" s="48"/>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2"/>
    </row>
    <row r="64" ht="15.75" customHeight="1">
      <c r="A64" s="10"/>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2"/>
    </row>
    <row r="65" ht="15.75" customHeight="1">
      <c r="A65" s="10"/>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2"/>
    </row>
    <row r="66" ht="15.75" customHeight="1">
      <c r="A66" s="10"/>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2"/>
    </row>
    <row r="67" ht="15.75" customHeight="1">
      <c r="A67" s="10"/>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2"/>
    </row>
    <row r="68" ht="15.75" customHeight="1">
      <c r="A68" s="10"/>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2"/>
    </row>
    <row r="69" ht="15.75" customHeight="1">
      <c r="A69" s="10"/>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2"/>
    </row>
    <row r="70" ht="15.75" customHeight="1">
      <c r="A70" s="10"/>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2"/>
    </row>
    <row r="71" ht="15.75" customHeight="1">
      <c r="A71" s="10"/>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2"/>
    </row>
    <row r="72" ht="15.75" customHeight="1">
      <c r="A72" s="10"/>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2"/>
    </row>
    <row r="73" ht="15.75" customHeight="1">
      <c r="A73" s="10"/>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2"/>
    </row>
    <row r="74" ht="15.75" customHeight="1">
      <c r="A74" s="10"/>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2"/>
    </row>
    <row r="75" ht="15.75" customHeight="1">
      <c r="A75" s="10"/>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2"/>
    </row>
    <row r="76" ht="15.75" customHeight="1">
      <c r="A76" s="10"/>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2"/>
    </row>
    <row r="77" ht="15.75" customHeight="1">
      <c r="A77" s="10"/>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2"/>
    </row>
    <row r="78" ht="15.75" customHeight="1">
      <c r="A78" s="10"/>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2"/>
    </row>
    <row r="79" ht="15.75" customHeight="1">
      <c r="A79" s="10"/>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2"/>
    </row>
    <row r="80" ht="15.75" customHeight="1">
      <c r="A80" s="10"/>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2"/>
    </row>
    <row r="81" ht="15.75" customHeight="1">
      <c r="A81" s="10"/>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2"/>
    </row>
    <row r="82" ht="15.75" customHeight="1">
      <c r="A82" s="10"/>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2"/>
    </row>
    <row r="83" ht="15.75" customHeight="1">
      <c r="A83" s="10"/>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2"/>
    </row>
    <row r="84" ht="15.75" customHeight="1">
      <c r="A84" s="10"/>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2"/>
    </row>
    <row r="85" ht="15.75" customHeight="1">
      <c r="A85" s="10"/>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2"/>
    </row>
    <row r="86" ht="15.75" customHeight="1">
      <c r="A86" s="10"/>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2"/>
    </row>
    <row r="87" ht="15.75" customHeight="1">
      <c r="A87" s="10"/>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2"/>
    </row>
    <row r="88" ht="15.75" customHeight="1">
      <c r="A88" s="10"/>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2"/>
    </row>
    <row r="89" ht="15.75" customHeight="1">
      <c r="A89" s="10"/>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2"/>
    </row>
    <row r="90" ht="15.75" customHeight="1">
      <c r="A90" s="10"/>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2"/>
    </row>
    <row r="91" ht="15.75" customHeight="1">
      <c r="A91" s="10"/>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2"/>
    </row>
    <row r="92" ht="15.75" customHeight="1">
      <c r="A92" s="10"/>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2"/>
    </row>
    <row r="93" ht="15.75" customHeight="1">
      <c r="A93" s="10"/>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2"/>
    </row>
    <row r="94" ht="15.75" customHeight="1">
      <c r="A94" s="10"/>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2"/>
    </row>
    <row r="95" ht="15.75" customHeight="1">
      <c r="A95" s="10"/>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2"/>
    </row>
    <row r="96" ht="15.75" customHeight="1">
      <c r="A96" s="10"/>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2"/>
    </row>
    <row r="97" ht="15.75" customHeight="1">
      <c r="A97" s="10"/>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2"/>
    </row>
    <row r="98" ht="15.75" customHeight="1">
      <c r="A98" s="10"/>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2"/>
    </row>
    <row r="99" ht="15.75" customHeight="1">
      <c r="A99" s="10"/>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2"/>
    </row>
    <row r="100" ht="15.75" customHeight="1">
      <c r="A100" s="10"/>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2"/>
    </row>
    <row r="101" ht="15.75" customHeight="1">
      <c r="A101" s="10"/>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2"/>
    </row>
    <row r="102" ht="15.75" customHeight="1">
      <c r="A102" s="10"/>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2"/>
    </row>
    <row r="103" ht="15.75" customHeight="1">
      <c r="A103" s="10"/>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2"/>
    </row>
    <row r="104" ht="15.75" customHeight="1">
      <c r="A104" s="10"/>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2"/>
    </row>
    <row r="105" ht="15.75" customHeight="1">
      <c r="A105" s="10"/>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2"/>
    </row>
    <row r="106" ht="15.75" customHeight="1">
      <c r="A106" s="10"/>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2"/>
    </row>
    <row r="107" ht="15.75" customHeight="1">
      <c r="A107" s="10"/>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2"/>
    </row>
    <row r="108" ht="15.75" customHeight="1">
      <c r="A108" s="10"/>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2"/>
    </row>
    <row r="109" ht="15.75" customHeight="1">
      <c r="A109" s="10"/>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2"/>
    </row>
    <row r="110" ht="15.75" customHeight="1">
      <c r="A110" s="10"/>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2"/>
    </row>
    <row r="111" ht="15.75" customHeight="1">
      <c r="A111" s="10"/>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2"/>
    </row>
    <row r="112" ht="15.75" customHeight="1">
      <c r="A112" s="10"/>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2"/>
    </row>
    <row r="113" ht="15.75" customHeight="1">
      <c r="A113" s="10"/>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2"/>
    </row>
    <row r="114" ht="15.75" customHeight="1">
      <c r="A114" s="10"/>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2"/>
    </row>
    <row r="115" ht="15.75" customHeight="1">
      <c r="A115" s="10"/>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2"/>
    </row>
    <row r="116" ht="15.75" customHeight="1">
      <c r="A116" s="10"/>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2"/>
    </row>
    <row r="117" ht="15.75" customHeight="1">
      <c r="A117" s="10"/>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2"/>
    </row>
    <row r="118" ht="15.75" customHeight="1">
      <c r="A118" s="10"/>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2"/>
    </row>
    <row r="119" ht="15.75" customHeight="1">
      <c r="A119" s="10"/>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2"/>
    </row>
    <row r="120" ht="15.75" customHeight="1">
      <c r="A120" s="10"/>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2"/>
    </row>
    <row r="121" ht="15.75" customHeight="1">
      <c r="A121" s="10"/>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2"/>
    </row>
    <row r="122" ht="15.75" customHeight="1">
      <c r="A122" s="10"/>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2"/>
    </row>
    <row r="123" ht="15.75" customHeight="1">
      <c r="A123" t="s" s="59">
        <v>67</v>
      </c>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2"/>
    </row>
    <row r="124" ht="15.75" customHeight="1">
      <c r="A124" s="35"/>
      <c r="B124" s="19"/>
      <c r="C124" s="19"/>
      <c r="D124" s="19"/>
      <c r="E124" s="19"/>
      <c r="F124" s="19"/>
      <c r="G124" s="19"/>
      <c r="H124" s="19"/>
      <c r="I124" s="19"/>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2"/>
    </row>
    <row r="125" ht="30" customHeight="1">
      <c r="A125" s="60"/>
      <c r="B125" t="s" s="61">
        <v>68</v>
      </c>
      <c r="C125" s="62"/>
      <c r="D125" s="63"/>
      <c r="E125" s="63"/>
      <c r="F125" s="62"/>
      <c r="G125" s="63"/>
      <c r="H125" s="63"/>
      <c r="I125" s="63"/>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2"/>
    </row>
    <row r="126" ht="30" customHeight="1">
      <c r="A126" s="64"/>
      <c r="B126" t="s" s="65">
        <v>50</v>
      </c>
      <c r="C126" s="66"/>
      <c r="D126" t="s" s="65">
        <v>51</v>
      </c>
      <c r="E126" s="67"/>
      <c r="F126" t="s" s="65">
        <v>55</v>
      </c>
      <c r="G126" s="66"/>
      <c r="H126" s="66"/>
      <c r="I126" s="67"/>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2"/>
    </row>
    <row r="127" ht="17.25" customHeight="1">
      <c r="A127" t="s" s="68">
        <v>9</v>
      </c>
      <c r="B127" t="s" s="69">
        <v>56</v>
      </c>
      <c r="C127" t="s" s="70">
        <v>57</v>
      </c>
      <c r="D127" t="s" s="69">
        <v>56</v>
      </c>
      <c r="E127" t="s" s="70">
        <v>57</v>
      </c>
      <c r="F127" t="s" s="69">
        <v>56</v>
      </c>
      <c r="G127" t="s" s="70">
        <v>57</v>
      </c>
      <c r="H127" s="71"/>
      <c r="I127" s="72"/>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2"/>
    </row>
    <row r="128" ht="15.75" customHeight="1">
      <c r="A128" t="s" s="73">
        <v>58</v>
      </c>
      <c r="B128" s="74">
        <f>E6</f>
        <v>0</v>
      </c>
      <c r="C128" s="74">
        <v>0</v>
      </c>
      <c r="D128" s="74">
        <f>F6</f>
        <v>100</v>
      </c>
      <c r="E128" s="74">
        <v>0</v>
      </c>
      <c r="F128" s="74">
        <v>0</v>
      </c>
      <c r="G128" s="74">
        <v>0</v>
      </c>
      <c r="H128" s="75"/>
      <c r="I128" s="63"/>
      <c r="J128" s="76"/>
      <c r="K128" s="76"/>
      <c r="L128" s="76"/>
      <c r="M128" s="76"/>
      <c r="N128" s="11"/>
      <c r="O128" s="11"/>
      <c r="P128" s="11"/>
      <c r="Q128" s="11"/>
      <c r="R128" s="11"/>
      <c r="S128" s="11"/>
      <c r="T128" s="11"/>
      <c r="U128" s="11"/>
      <c r="V128" s="11"/>
      <c r="W128" s="11"/>
      <c r="X128" s="11"/>
      <c r="Y128" s="11"/>
      <c r="Z128" s="11"/>
      <c r="AA128" s="11"/>
      <c r="AB128" s="11"/>
      <c r="AC128" s="11"/>
      <c r="AD128" s="11"/>
      <c r="AE128" s="11"/>
      <c r="AF128" s="12"/>
    </row>
    <row r="129" ht="15.75" customHeight="1">
      <c r="A129" t="s" s="77">
        <v>59</v>
      </c>
      <c r="B129" s="78"/>
      <c r="C129" s="78"/>
      <c r="D129" s="78"/>
      <c r="E129" s="78"/>
      <c r="F129" s="78"/>
      <c r="G129" s="78"/>
      <c r="H129" s="78"/>
      <c r="I129" s="67"/>
      <c r="J129" s="76"/>
      <c r="K129" s="76"/>
      <c r="L129" s="76"/>
      <c r="M129" s="76"/>
      <c r="N129" s="11"/>
      <c r="O129" s="11"/>
      <c r="P129" s="11"/>
      <c r="Q129" s="11"/>
      <c r="R129" s="11"/>
      <c r="S129" s="11"/>
      <c r="T129" s="11"/>
      <c r="U129" s="11"/>
      <c r="V129" s="11"/>
      <c r="W129" s="11"/>
      <c r="X129" s="11"/>
      <c r="Y129" s="11"/>
      <c r="Z129" s="11"/>
      <c r="AA129" s="11"/>
      <c r="AB129" s="11"/>
      <c r="AC129" s="11"/>
      <c r="AD129" s="11"/>
      <c r="AE129" s="11"/>
      <c r="AF129" s="12"/>
    </row>
    <row r="130" ht="15.75" customHeight="1">
      <c r="A130" t="s" s="79">
        <v>60</v>
      </c>
      <c r="B130" s="80">
        <f>E8</f>
        <v>0</v>
      </c>
      <c r="C130" s="80">
        <v>0</v>
      </c>
      <c r="D130" s="80">
        <f>F8</f>
        <v>15</v>
      </c>
      <c r="E130" s="80">
        <v>0</v>
      </c>
      <c r="F130" s="80">
        <v>0</v>
      </c>
      <c r="G130" s="80">
        <v>0</v>
      </c>
      <c r="H130" s="78"/>
      <c r="I130" s="67"/>
      <c r="J130" s="76"/>
      <c r="K130" s="76"/>
      <c r="L130" s="76"/>
      <c r="M130" s="76"/>
      <c r="N130" s="11"/>
      <c r="O130" s="11"/>
      <c r="P130" s="11"/>
      <c r="Q130" s="11"/>
      <c r="R130" s="11"/>
      <c r="S130" s="11"/>
      <c r="T130" s="11"/>
      <c r="U130" s="11"/>
      <c r="V130" s="11"/>
      <c r="W130" s="11"/>
      <c r="X130" s="11"/>
      <c r="Y130" s="11"/>
      <c r="Z130" s="11"/>
      <c r="AA130" s="11"/>
      <c r="AB130" s="11"/>
      <c r="AC130" s="11"/>
      <c r="AD130" s="11"/>
      <c r="AE130" s="11"/>
      <c r="AF130" s="12"/>
    </row>
    <row r="131" ht="15.75" customHeight="1">
      <c r="A131" t="s" s="79">
        <v>61</v>
      </c>
      <c r="B131" s="80">
        <f>E9</f>
        <v>0</v>
      </c>
      <c r="C131" s="80">
        <v>0</v>
      </c>
      <c r="D131" s="80">
        <f>F9</f>
        <v>10</v>
      </c>
      <c r="E131" s="80">
        <v>0</v>
      </c>
      <c r="F131" s="80">
        <v>0</v>
      </c>
      <c r="G131" s="80">
        <v>0</v>
      </c>
      <c r="H131" s="78"/>
      <c r="I131" s="67"/>
      <c r="J131" s="76"/>
      <c r="K131" s="76"/>
      <c r="L131" s="76"/>
      <c r="M131" s="76"/>
      <c r="N131" s="11"/>
      <c r="O131" s="11"/>
      <c r="P131" s="11"/>
      <c r="Q131" s="11"/>
      <c r="R131" s="11"/>
      <c r="S131" s="11"/>
      <c r="T131" s="11"/>
      <c r="U131" s="11"/>
      <c r="V131" s="11"/>
      <c r="W131" s="11"/>
      <c r="X131" s="11"/>
      <c r="Y131" s="11"/>
      <c r="Z131" s="11"/>
      <c r="AA131" s="11"/>
      <c r="AB131" s="11"/>
      <c r="AC131" s="11"/>
      <c r="AD131" s="11"/>
      <c r="AE131" s="11"/>
      <c r="AF131" s="12"/>
    </row>
    <row r="132" ht="15.75" customHeight="1">
      <c r="A132" t="s" s="79">
        <v>62</v>
      </c>
      <c r="B132" s="80">
        <f>E10</f>
        <v>0</v>
      </c>
      <c r="C132" s="80">
        <v>0</v>
      </c>
      <c r="D132" s="80">
        <f>F10</f>
        <v>5</v>
      </c>
      <c r="E132" s="80">
        <v>0</v>
      </c>
      <c r="F132" s="80">
        <v>0</v>
      </c>
      <c r="G132" s="80">
        <v>0</v>
      </c>
      <c r="H132" s="78"/>
      <c r="I132" s="67"/>
      <c r="J132" s="76"/>
      <c r="K132" s="76"/>
      <c r="L132" s="76"/>
      <c r="M132" s="76"/>
      <c r="N132" s="11"/>
      <c r="O132" s="11"/>
      <c r="P132" s="11"/>
      <c r="Q132" s="11"/>
      <c r="R132" s="11"/>
      <c r="S132" s="11"/>
      <c r="T132" s="11"/>
      <c r="U132" s="11"/>
      <c r="V132" s="11"/>
      <c r="W132" s="11"/>
      <c r="X132" s="11"/>
      <c r="Y132" s="11"/>
      <c r="Z132" s="11"/>
      <c r="AA132" s="11"/>
      <c r="AB132" s="11"/>
      <c r="AC132" s="11"/>
      <c r="AD132" s="11"/>
      <c r="AE132" s="11"/>
      <c r="AF132" s="12"/>
    </row>
    <row r="133" ht="15.75" customHeight="1">
      <c r="A133" t="s" s="79">
        <v>63</v>
      </c>
      <c r="B133" s="80">
        <f>E11</f>
        <v>0</v>
      </c>
      <c r="C133" s="80">
        <v>0</v>
      </c>
      <c r="D133" s="80">
        <f>F11</f>
        <v>0</v>
      </c>
      <c r="E133" s="80">
        <v>0</v>
      </c>
      <c r="F133" s="80">
        <v>0</v>
      </c>
      <c r="G133" s="80">
        <v>0</v>
      </c>
      <c r="H133" s="78"/>
      <c r="I133" s="67"/>
      <c r="J133" s="76"/>
      <c r="K133" s="76"/>
      <c r="L133" s="76"/>
      <c r="M133" s="76"/>
      <c r="N133" s="11"/>
      <c r="O133" s="11"/>
      <c r="P133" s="11"/>
      <c r="Q133" s="11"/>
      <c r="R133" s="11"/>
      <c r="S133" s="11"/>
      <c r="T133" s="11"/>
      <c r="U133" s="11"/>
      <c r="V133" s="11"/>
      <c r="W133" s="11"/>
      <c r="X133" s="11"/>
      <c r="Y133" s="11"/>
      <c r="Z133" s="11"/>
      <c r="AA133" s="11"/>
      <c r="AB133" s="11"/>
      <c r="AC133" s="11"/>
      <c r="AD133" s="11"/>
      <c r="AE133" s="11"/>
      <c r="AF133" s="12"/>
    </row>
    <row r="134" ht="15.75" customHeight="1">
      <c r="A134" t="s" s="77">
        <v>16</v>
      </c>
      <c r="B134" s="80">
        <f>E12</f>
        <v>1</v>
      </c>
      <c r="C134" s="80">
        <v>0</v>
      </c>
      <c r="D134" s="80">
        <f>F12</f>
        <v>15</v>
      </c>
      <c r="E134" s="80">
        <v>0</v>
      </c>
      <c r="F134" s="80">
        <v>0</v>
      </c>
      <c r="G134" s="80">
        <v>0</v>
      </c>
      <c r="H134" s="78"/>
      <c r="I134" s="67"/>
      <c r="J134" s="76"/>
      <c r="K134" s="76"/>
      <c r="L134" s="76"/>
      <c r="M134" s="76"/>
      <c r="N134" s="11"/>
      <c r="O134" s="11"/>
      <c r="P134" s="11"/>
      <c r="Q134" s="11"/>
      <c r="R134" s="11"/>
      <c r="S134" s="11"/>
      <c r="T134" s="11"/>
      <c r="U134" s="11"/>
      <c r="V134" s="11"/>
      <c r="W134" s="11"/>
      <c r="X134" s="11"/>
      <c r="Y134" s="11"/>
      <c r="Z134" s="11"/>
      <c r="AA134" s="11"/>
      <c r="AB134" s="11"/>
      <c r="AC134" s="11"/>
      <c r="AD134" s="11"/>
      <c r="AE134" s="11"/>
      <c r="AF134" s="12"/>
    </row>
    <row r="135" ht="15.75" customHeight="1">
      <c r="A135" t="s" s="77">
        <v>18</v>
      </c>
      <c r="B135" s="80">
        <f>E13</f>
        <v>1</v>
      </c>
      <c r="C135" s="80">
        <v>0</v>
      </c>
      <c r="D135" s="80">
        <f>F13</f>
        <v>15</v>
      </c>
      <c r="E135" s="80">
        <v>0</v>
      </c>
      <c r="F135" s="80">
        <v>0</v>
      </c>
      <c r="G135" s="80">
        <v>0</v>
      </c>
      <c r="H135" s="78"/>
      <c r="I135" s="67"/>
      <c r="J135" s="76"/>
      <c r="K135" s="76"/>
      <c r="L135" s="76"/>
      <c r="M135" s="76"/>
      <c r="N135" s="11"/>
      <c r="O135" s="11"/>
      <c r="P135" s="11"/>
      <c r="Q135" s="11"/>
      <c r="R135" s="11"/>
      <c r="S135" s="11"/>
      <c r="T135" s="11"/>
      <c r="U135" s="11"/>
      <c r="V135" s="11"/>
      <c r="W135" s="11"/>
      <c r="X135" s="11"/>
      <c r="Y135" s="11"/>
      <c r="Z135" s="11"/>
      <c r="AA135" s="11"/>
      <c r="AB135" s="11"/>
      <c r="AC135" s="11"/>
      <c r="AD135" s="11"/>
      <c r="AE135" s="11"/>
      <c r="AF135" s="12"/>
    </row>
    <row r="136" ht="15.75" customHeight="1">
      <c r="A136" t="s" s="77">
        <v>20</v>
      </c>
      <c r="B136" s="80">
        <f>E14</f>
        <v>1</v>
      </c>
      <c r="C136" s="80">
        <v>0</v>
      </c>
      <c r="D136" s="80">
        <f>F14</f>
        <v>15</v>
      </c>
      <c r="E136" s="80">
        <v>0</v>
      </c>
      <c r="F136" s="80">
        <v>0</v>
      </c>
      <c r="G136" s="80">
        <v>0</v>
      </c>
      <c r="H136" s="78"/>
      <c r="I136" s="67"/>
      <c r="J136" s="76"/>
      <c r="K136" s="76"/>
      <c r="L136" s="76"/>
      <c r="M136" s="76"/>
      <c r="N136" s="11"/>
      <c r="O136" s="11"/>
      <c r="P136" s="11"/>
      <c r="Q136" s="11"/>
      <c r="R136" s="11"/>
      <c r="S136" s="11"/>
      <c r="T136" s="11"/>
      <c r="U136" s="11"/>
      <c r="V136" s="11"/>
      <c r="W136" s="11"/>
      <c r="X136" s="11"/>
      <c r="Y136" s="11"/>
      <c r="Z136" s="11"/>
      <c r="AA136" s="11"/>
      <c r="AB136" s="11"/>
      <c r="AC136" s="11"/>
      <c r="AD136" s="11"/>
      <c r="AE136" s="11"/>
      <c r="AF136" s="12"/>
    </row>
    <row r="137" ht="15.75" customHeight="1">
      <c r="A137" t="s" s="77">
        <v>23</v>
      </c>
      <c r="B137" s="80">
        <f>E15</f>
        <v>1</v>
      </c>
      <c r="C137" s="80">
        <v>0</v>
      </c>
      <c r="D137" s="80">
        <f>F15</f>
        <v>15</v>
      </c>
      <c r="E137" s="80">
        <v>0</v>
      </c>
      <c r="F137" s="80">
        <v>0</v>
      </c>
      <c r="G137" s="80">
        <v>0</v>
      </c>
      <c r="H137" s="78"/>
      <c r="I137" s="67"/>
      <c r="J137" s="76"/>
      <c r="K137" s="76"/>
      <c r="L137" s="76"/>
      <c r="M137" s="76"/>
      <c r="N137" s="11"/>
      <c r="O137" s="11"/>
      <c r="P137" s="11"/>
      <c r="Q137" s="11"/>
      <c r="R137" s="11"/>
      <c r="S137" s="11"/>
      <c r="T137" s="11"/>
      <c r="U137" s="11"/>
      <c r="V137" s="11"/>
      <c r="W137" s="11"/>
      <c r="X137" s="11"/>
      <c r="Y137" s="11"/>
      <c r="Z137" s="11"/>
      <c r="AA137" s="11"/>
      <c r="AB137" s="11"/>
      <c r="AC137" s="11"/>
      <c r="AD137" s="11"/>
      <c r="AE137" s="11"/>
      <c r="AF137" s="12"/>
    </row>
    <row r="138" ht="15.75" customHeight="1">
      <c r="A138" t="s" s="77">
        <v>24</v>
      </c>
      <c r="B138" s="78"/>
      <c r="C138" s="78"/>
      <c r="D138" s="78"/>
      <c r="E138" s="78"/>
      <c r="F138" s="78"/>
      <c r="G138" s="78"/>
      <c r="H138" s="78"/>
      <c r="I138" s="67"/>
      <c r="J138" s="76"/>
      <c r="K138" s="76"/>
      <c r="L138" s="76"/>
      <c r="M138" s="76"/>
      <c r="N138" s="11"/>
      <c r="O138" s="11"/>
      <c r="P138" s="11"/>
      <c r="Q138" s="11"/>
      <c r="R138" s="11"/>
      <c r="S138" s="11"/>
      <c r="T138" s="11"/>
      <c r="U138" s="11"/>
      <c r="V138" s="11"/>
      <c r="W138" s="11"/>
      <c r="X138" s="11"/>
      <c r="Y138" s="11"/>
      <c r="Z138" s="11"/>
      <c r="AA138" s="11"/>
      <c r="AB138" s="11"/>
      <c r="AC138" s="11"/>
      <c r="AD138" s="11"/>
      <c r="AE138" s="11"/>
      <c r="AF138" s="12"/>
    </row>
    <row r="139" ht="15.75" customHeight="1">
      <c r="A139" t="s" s="79">
        <v>60</v>
      </c>
      <c r="B139" s="80">
        <f>E17</f>
        <v>0</v>
      </c>
      <c r="C139" s="80">
        <v>0</v>
      </c>
      <c r="D139" s="80">
        <f>F17</f>
        <v>15</v>
      </c>
      <c r="E139" s="80">
        <v>0</v>
      </c>
      <c r="F139" s="80">
        <v>0</v>
      </c>
      <c r="G139" s="80">
        <v>0</v>
      </c>
      <c r="H139" s="78"/>
      <c r="I139" s="67"/>
      <c r="J139" s="76"/>
      <c r="K139" s="76"/>
      <c r="L139" s="76"/>
      <c r="M139" s="76"/>
      <c r="N139" s="11"/>
      <c r="O139" s="11"/>
      <c r="P139" s="11"/>
      <c r="Q139" s="11"/>
      <c r="R139" s="11"/>
      <c r="S139" s="11"/>
      <c r="T139" s="11"/>
      <c r="U139" s="11"/>
      <c r="V139" s="11"/>
      <c r="W139" s="11"/>
      <c r="X139" s="11"/>
      <c r="Y139" s="11"/>
      <c r="Z139" s="11"/>
      <c r="AA139" s="11"/>
      <c r="AB139" s="11"/>
      <c r="AC139" s="11"/>
      <c r="AD139" s="11"/>
      <c r="AE139" s="11"/>
      <c r="AF139" s="12"/>
    </row>
    <row r="140" ht="15.75" customHeight="1">
      <c r="A140" t="s" s="79">
        <v>64</v>
      </c>
      <c r="B140" s="80">
        <f>E18</f>
        <v>0</v>
      </c>
      <c r="C140" s="80">
        <v>0</v>
      </c>
      <c r="D140" s="80">
        <f>F18</f>
        <v>10</v>
      </c>
      <c r="E140" s="80">
        <v>0</v>
      </c>
      <c r="F140" s="80">
        <v>0</v>
      </c>
      <c r="G140" s="80">
        <v>0</v>
      </c>
      <c r="H140" s="78"/>
      <c r="I140" s="67"/>
      <c r="J140" s="76"/>
      <c r="K140" s="76"/>
      <c r="L140" s="76"/>
      <c r="M140" s="76"/>
      <c r="N140" s="11"/>
      <c r="O140" s="11"/>
      <c r="P140" s="11"/>
      <c r="Q140" s="11"/>
      <c r="R140" s="11"/>
      <c r="S140" s="11"/>
      <c r="T140" s="11"/>
      <c r="U140" s="11"/>
      <c r="V140" s="11"/>
      <c r="W140" s="11"/>
      <c r="X140" s="11"/>
      <c r="Y140" s="11"/>
      <c r="Z140" s="11"/>
      <c r="AA140" s="11"/>
      <c r="AB140" s="11"/>
      <c r="AC140" s="11"/>
      <c r="AD140" s="11"/>
      <c r="AE140" s="11"/>
      <c r="AF140" s="12"/>
    </row>
    <row r="141" ht="15.75" customHeight="1">
      <c r="A141" t="s" s="79">
        <v>65</v>
      </c>
      <c r="B141" s="80">
        <f>E19</f>
        <v>0</v>
      </c>
      <c r="C141" s="80">
        <v>0</v>
      </c>
      <c r="D141" s="80">
        <f>F19</f>
        <v>5</v>
      </c>
      <c r="E141" s="80">
        <v>0</v>
      </c>
      <c r="F141" s="80">
        <v>0</v>
      </c>
      <c r="G141" s="80">
        <v>0</v>
      </c>
      <c r="H141" s="78"/>
      <c r="I141" s="67"/>
      <c r="J141" s="76"/>
      <c r="K141" s="76"/>
      <c r="L141" s="76"/>
      <c r="M141" s="76"/>
      <c r="N141" s="11"/>
      <c r="O141" s="11"/>
      <c r="P141" s="11"/>
      <c r="Q141" s="11"/>
      <c r="R141" s="11"/>
      <c r="S141" s="11"/>
      <c r="T141" s="11"/>
      <c r="U141" s="11"/>
      <c r="V141" s="11"/>
      <c r="W141" s="11"/>
      <c r="X141" s="11"/>
      <c r="Y141" s="11"/>
      <c r="Z141" s="11"/>
      <c r="AA141" s="11"/>
      <c r="AB141" s="11"/>
      <c r="AC141" s="11"/>
      <c r="AD141" s="11"/>
      <c r="AE141" s="11"/>
      <c r="AF141" s="12"/>
    </row>
    <row r="142" ht="15.75" customHeight="1">
      <c r="A142" t="s" s="79">
        <v>66</v>
      </c>
      <c r="B142" s="80">
        <f>E20</f>
        <v>0</v>
      </c>
      <c r="C142" s="80">
        <v>0</v>
      </c>
      <c r="D142" s="80">
        <f>F20</f>
        <v>0</v>
      </c>
      <c r="E142" s="80">
        <v>0</v>
      </c>
      <c r="F142" s="80">
        <v>0</v>
      </c>
      <c r="G142" s="80">
        <v>0</v>
      </c>
      <c r="H142" s="78"/>
      <c r="I142" s="67"/>
      <c r="J142" s="76"/>
      <c r="K142" s="76"/>
      <c r="L142" s="76"/>
      <c r="M142" s="76"/>
      <c r="N142" s="11"/>
      <c r="O142" s="11"/>
      <c r="P142" s="11"/>
      <c r="Q142" s="11"/>
      <c r="R142" s="11"/>
      <c r="S142" s="11"/>
      <c r="T142" s="11"/>
      <c r="U142" s="11"/>
      <c r="V142" s="11"/>
      <c r="W142" s="11"/>
      <c r="X142" s="11"/>
      <c r="Y142" s="11"/>
      <c r="Z142" s="11"/>
      <c r="AA142" s="11"/>
      <c r="AB142" s="11"/>
      <c r="AC142" s="11"/>
      <c r="AD142" s="11"/>
      <c r="AE142" s="11"/>
      <c r="AF142" s="12"/>
    </row>
    <row r="143" ht="15.75" customHeight="1">
      <c r="A143" t="s" s="77">
        <v>26</v>
      </c>
      <c r="B143" s="78"/>
      <c r="C143" s="78"/>
      <c r="D143" s="78"/>
      <c r="E143" s="78"/>
      <c r="F143" s="78"/>
      <c r="G143" s="78"/>
      <c r="H143" s="78"/>
      <c r="I143" s="67"/>
      <c r="J143" s="76"/>
      <c r="K143" s="76"/>
      <c r="L143" s="76"/>
      <c r="M143" s="76"/>
      <c r="N143" s="11"/>
      <c r="O143" s="11"/>
      <c r="P143" s="11"/>
      <c r="Q143" s="11"/>
      <c r="R143" s="11"/>
      <c r="S143" s="11"/>
      <c r="T143" s="11"/>
      <c r="U143" s="11"/>
      <c r="V143" s="11"/>
      <c r="W143" s="11"/>
      <c r="X143" s="11"/>
      <c r="Y143" s="11"/>
      <c r="Z143" s="11"/>
      <c r="AA143" s="11"/>
      <c r="AB143" s="11"/>
      <c r="AC143" s="11"/>
      <c r="AD143" s="11"/>
      <c r="AE143" s="11"/>
      <c r="AF143" s="12"/>
    </row>
    <row r="144" ht="15.75" customHeight="1">
      <c r="A144" t="s" s="79">
        <v>60</v>
      </c>
      <c r="B144" s="80">
        <f>E22</f>
        <v>0</v>
      </c>
      <c r="C144" s="80">
        <v>0</v>
      </c>
      <c r="D144" s="80">
        <f>F22</f>
        <v>15</v>
      </c>
      <c r="E144" s="80">
        <v>0</v>
      </c>
      <c r="F144" s="80">
        <v>0</v>
      </c>
      <c r="G144" s="80">
        <v>0</v>
      </c>
      <c r="H144" s="78"/>
      <c r="I144" s="67"/>
      <c r="J144" s="76"/>
      <c r="K144" s="76"/>
      <c r="L144" s="76"/>
      <c r="M144" s="76"/>
      <c r="N144" s="11"/>
      <c r="O144" s="11"/>
      <c r="P144" s="11"/>
      <c r="Q144" s="11"/>
      <c r="R144" s="11"/>
      <c r="S144" s="11"/>
      <c r="T144" s="11"/>
      <c r="U144" s="11"/>
      <c r="V144" s="11"/>
      <c r="W144" s="11"/>
      <c r="X144" s="11"/>
      <c r="Y144" s="11"/>
      <c r="Z144" s="11"/>
      <c r="AA144" s="11"/>
      <c r="AB144" s="11"/>
      <c r="AC144" s="11"/>
      <c r="AD144" s="11"/>
      <c r="AE144" s="11"/>
      <c r="AF144" s="12"/>
    </row>
    <row r="145" ht="15.75" customHeight="1">
      <c r="A145" t="s" s="79">
        <v>64</v>
      </c>
      <c r="B145" s="80">
        <f>E23</f>
        <v>0</v>
      </c>
      <c r="C145" s="80">
        <v>0</v>
      </c>
      <c r="D145" s="80">
        <f>F23</f>
        <v>10</v>
      </c>
      <c r="E145" s="80">
        <v>0</v>
      </c>
      <c r="F145" s="80">
        <v>0</v>
      </c>
      <c r="G145" s="80">
        <v>0</v>
      </c>
      <c r="H145" s="78"/>
      <c r="I145" s="67"/>
      <c r="J145" s="76"/>
      <c r="K145" s="76"/>
      <c r="L145" s="76"/>
      <c r="M145" s="76"/>
      <c r="N145" s="11"/>
      <c r="O145" s="11"/>
      <c r="P145" s="11"/>
      <c r="Q145" s="11"/>
      <c r="R145" s="11"/>
      <c r="S145" s="11"/>
      <c r="T145" s="11"/>
      <c r="U145" s="11"/>
      <c r="V145" s="11"/>
      <c r="W145" s="11"/>
      <c r="X145" s="11"/>
      <c r="Y145" s="11"/>
      <c r="Z145" s="11"/>
      <c r="AA145" s="11"/>
      <c r="AB145" s="11"/>
      <c r="AC145" s="11"/>
      <c r="AD145" s="11"/>
      <c r="AE145" s="11"/>
      <c r="AF145" s="12"/>
    </row>
    <row r="146" ht="15.75" customHeight="1">
      <c r="A146" t="s" s="79">
        <v>65</v>
      </c>
      <c r="B146" s="80">
        <f>E24</f>
        <v>0</v>
      </c>
      <c r="C146" s="80">
        <v>0</v>
      </c>
      <c r="D146" s="80">
        <f>F24</f>
        <v>5</v>
      </c>
      <c r="E146" s="80">
        <v>0</v>
      </c>
      <c r="F146" s="80">
        <v>0</v>
      </c>
      <c r="G146" s="80">
        <v>0</v>
      </c>
      <c r="H146" s="78"/>
      <c r="I146" s="67"/>
      <c r="J146" s="76"/>
      <c r="K146" s="76"/>
      <c r="L146" s="76"/>
      <c r="M146" s="76"/>
      <c r="N146" s="11"/>
      <c r="O146" s="11"/>
      <c r="P146" s="11"/>
      <c r="Q146" s="11"/>
      <c r="R146" s="11"/>
      <c r="S146" s="11"/>
      <c r="T146" s="11"/>
      <c r="U146" s="11"/>
      <c r="V146" s="11"/>
      <c r="W146" s="11"/>
      <c r="X146" s="11"/>
      <c r="Y146" s="11"/>
      <c r="Z146" s="11"/>
      <c r="AA146" s="11"/>
      <c r="AB146" s="11"/>
      <c r="AC146" s="11"/>
      <c r="AD146" s="11"/>
      <c r="AE146" s="11"/>
      <c r="AF146" s="12"/>
    </row>
    <row r="147" ht="15.75" customHeight="1">
      <c r="A147" t="s" s="79">
        <v>66</v>
      </c>
      <c r="B147" s="80">
        <f>E25</f>
        <v>0</v>
      </c>
      <c r="C147" s="80">
        <v>0</v>
      </c>
      <c r="D147" s="80">
        <f>F25</f>
        <v>0</v>
      </c>
      <c r="E147" s="80">
        <v>0</v>
      </c>
      <c r="F147" s="80">
        <v>0</v>
      </c>
      <c r="G147" s="80">
        <v>0</v>
      </c>
      <c r="H147" s="78"/>
      <c r="I147" s="67"/>
      <c r="J147" s="76"/>
      <c r="K147" s="76"/>
      <c r="L147" s="76"/>
      <c r="M147" s="76"/>
      <c r="N147" s="11"/>
      <c r="O147" s="11"/>
      <c r="P147" s="11"/>
      <c r="Q147" s="11"/>
      <c r="R147" s="11"/>
      <c r="S147" s="11"/>
      <c r="T147" s="11"/>
      <c r="U147" s="11"/>
      <c r="V147" s="11"/>
      <c r="W147" s="11"/>
      <c r="X147" s="11"/>
      <c r="Y147" s="11"/>
      <c r="Z147" s="11"/>
      <c r="AA147" s="11"/>
      <c r="AB147" s="11"/>
      <c r="AC147" s="11"/>
      <c r="AD147" s="11"/>
      <c r="AE147" s="11"/>
      <c r="AF147" s="12"/>
    </row>
    <row r="148" ht="15.75" customHeight="1">
      <c r="A148" t="s" s="77">
        <v>29</v>
      </c>
      <c r="B148" s="78"/>
      <c r="C148" s="78"/>
      <c r="D148" s="78"/>
      <c r="E148" s="78"/>
      <c r="F148" s="78"/>
      <c r="G148" s="78"/>
      <c r="H148" s="78"/>
      <c r="I148" s="67"/>
      <c r="J148" s="76"/>
      <c r="K148" s="76"/>
      <c r="L148" s="76"/>
      <c r="M148" s="76"/>
      <c r="N148" s="11"/>
      <c r="O148" s="11"/>
      <c r="P148" s="11"/>
      <c r="Q148" s="11"/>
      <c r="R148" s="11"/>
      <c r="S148" s="11"/>
      <c r="T148" s="11"/>
      <c r="U148" s="11"/>
      <c r="V148" s="11"/>
      <c r="W148" s="11"/>
      <c r="X148" s="11"/>
      <c r="Y148" s="11"/>
      <c r="Z148" s="11"/>
      <c r="AA148" s="11"/>
      <c r="AB148" s="11"/>
      <c r="AC148" s="11"/>
      <c r="AD148" s="11"/>
      <c r="AE148" s="11"/>
      <c r="AF148" s="12"/>
    </row>
    <row r="149" ht="15.75" customHeight="1">
      <c r="A149" t="s" s="79">
        <v>60</v>
      </c>
      <c r="B149" s="80">
        <f>E27</f>
        <v>0</v>
      </c>
      <c r="C149" s="80">
        <v>0</v>
      </c>
      <c r="D149" s="80">
        <f>F27</f>
        <v>15</v>
      </c>
      <c r="E149" s="80">
        <v>0</v>
      </c>
      <c r="F149" s="80">
        <v>0</v>
      </c>
      <c r="G149" s="80">
        <v>0</v>
      </c>
      <c r="H149" s="78"/>
      <c r="I149" s="67"/>
      <c r="J149" s="76"/>
      <c r="K149" s="76"/>
      <c r="L149" s="76"/>
      <c r="M149" s="76"/>
      <c r="N149" s="11"/>
      <c r="O149" s="11"/>
      <c r="P149" s="11"/>
      <c r="Q149" s="11"/>
      <c r="R149" s="11"/>
      <c r="S149" s="11"/>
      <c r="T149" s="11"/>
      <c r="U149" s="11"/>
      <c r="V149" s="11"/>
      <c r="W149" s="11"/>
      <c r="X149" s="11"/>
      <c r="Y149" s="11"/>
      <c r="Z149" s="11"/>
      <c r="AA149" s="11"/>
      <c r="AB149" s="11"/>
      <c r="AC149" s="11"/>
      <c r="AD149" s="11"/>
      <c r="AE149" s="11"/>
      <c r="AF149" s="12"/>
    </row>
    <row r="150" ht="15.75" customHeight="1">
      <c r="A150" t="s" s="79">
        <v>64</v>
      </c>
      <c r="B150" s="80">
        <f>E28</f>
        <v>0</v>
      </c>
      <c r="C150" s="80">
        <v>0</v>
      </c>
      <c r="D150" s="80">
        <f>F28</f>
        <v>10</v>
      </c>
      <c r="E150" s="80">
        <v>0</v>
      </c>
      <c r="F150" s="80">
        <v>0</v>
      </c>
      <c r="G150" s="80">
        <v>0</v>
      </c>
      <c r="H150" s="78"/>
      <c r="I150" s="67"/>
      <c r="J150" s="76"/>
      <c r="K150" s="76"/>
      <c r="L150" s="76"/>
      <c r="M150" s="76"/>
      <c r="N150" s="11"/>
      <c r="O150" s="11"/>
      <c r="P150" s="11"/>
      <c r="Q150" s="11"/>
      <c r="R150" s="11"/>
      <c r="S150" s="11"/>
      <c r="T150" s="11"/>
      <c r="U150" s="11"/>
      <c r="V150" s="11"/>
      <c r="W150" s="11"/>
      <c r="X150" s="11"/>
      <c r="Y150" s="11"/>
      <c r="Z150" s="11"/>
      <c r="AA150" s="11"/>
      <c r="AB150" s="11"/>
      <c r="AC150" s="11"/>
      <c r="AD150" s="11"/>
      <c r="AE150" s="11"/>
      <c r="AF150" s="12"/>
    </row>
    <row r="151" ht="15.75" customHeight="1">
      <c r="A151" t="s" s="79">
        <v>65</v>
      </c>
      <c r="B151" s="80">
        <f>E29</f>
        <v>0</v>
      </c>
      <c r="C151" s="80">
        <v>0</v>
      </c>
      <c r="D151" s="80">
        <f>F29</f>
        <v>5</v>
      </c>
      <c r="E151" s="80">
        <v>0</v>
      </c>
      <c r="F151" s="80">
        <v>0</v>
      </c>
      <c r="G151" s="80">
        <v>0</v>
      </c>
      <c r="H151" s="78"/>
      <c r="I151" s="67"/>
      <c r="J151" s="76"/>
      <c r="K151" s="76"/>
      <c r="L151" s="76"/>
      <c r="M151" s="76"/>
      <c r="N151" s="11"/>
      <c r="O151" s="11"/>
      <c r="P151" s="11"/>
      <c r="Q151" s="11"/>
      <c r="R151" s="11"/>
      <c r="S151" s="11"/>
      <c r="T151" s="11"/>
      <c r="U151" s="11"/>
      <c r="V151" s="11"/>
      <c r="W151" s="11"/>
      <c r="X151" s="11"/>
      <c r="Y151" s="11"/>
      <c r="Z151" s="11"/>
      <c r="AA151" s="11"/>
      <c r="AB151" s="11"/>
      <c r="AC151" s="11"/>
      <c r="AD151" s="11"/>
      <c r="AE151" s="11"/>
      <c r="AF151" s="12"/>
    </row>
    <row r="152" ht="15.75" customHeight="1">
      <c r="A152" t="s" s="79">
        <v>66</v>
      </c>
      <c r="B152" s="80">
        <f>E30</f>
        <v>0</v>
      </c>
      <c r="C152" s="80">
        <v>0</v>
      </c>
      <c r="D152" s="80">
        <f>F30</f>
        <v>0</v>
      </c>
      <c r="E152" s="80">
        <v>0</v>
      </c>
      <c r="F152" s="80">
        <v>0</v>
      </c>
      <c r="G152" s="80">
        <v>0</v>
      </c>
      <c r="H152" s="78"/>
      <c r="I152" s="67"/>
      <c r="J152" s="76"/>
      <c r="K152" s="76"/>
      <c r="L152" s="76"/>
      <c r="M152" s="76"/>
      <c r="N152" s="11"/>
      <c r="O152" s="11"/>
      <c r="P152" s="11"/>
      <c r="Q152" s="11"/>
      <c r="R152" s="11"/>
      <c r="S152" s="11"/>
      <c r="T152" s="11"/>
      <c r="U152" s="11"/>
      <c r="V152" s="11"/>
      <c r="W152" s="11"/>
      <c r="X152" s="11"/>
      <c r="Y152" s="11"/>
      <c r="Z152" s="11"/>
      <c r="AA152" s="11"/>
      <c r="AB152" s="11"/>
      <c r="AC152" s="11"/>
      <c r="AD152" s="11"/>
      <c r="AE152" s="11"/>
      <c r="AF152" s="12"/>
    </row>
    <row r="153" ht="15.75" customHeight="1">
      <c r="A153" t="s" s="77">
        <v>31</v>
      </c>
      <c r="B153" s="78"/>
      <c r="C153" s="78"/>
      <c r="D153" s="78"/>
      <c r="E153" s="78"/>
      <c r="F153" s="78"/>
      <c r="G153" s="78"/>
      <c r="H153" s="78"/>
      <c r="I153" s="67"/>
      <c r="J153" s="76"/>
      <c r="K153" s="76"/>
      <c r="L153" s="76"/>
      <c r="M153" s="76"/>
      <c r="N153" s="11"/>
      <c r="O153" s="11"/>
      <c r="P153" s="11"/>
      <c r="Q153" s="11"/>
      <c r="R153" s="11"/>
      <c r="S153" s="11"/>
      <c r="T153" s="11"/>
      <c r="U153" s="11"/>
      <c r="V153" s="11"/>
      <c r="W153" s="11"/>
      <c r="X153" s="11"/>
      <c r="Y153" s="11"/>
      <c r="Z153" s="11"/>
      <c r="AA153" s="11"/>
      <c r="AB153" s="11"/>
      <c r="AC153" s="11"/>
      <c r="AD153" s="11"/>
      <c r="AE153" s="11"/>
      <c r="AF153" s="12"/>
    </row>
    <row r="154" ht="15.75" customHeight="1">
      <c r="A154" t="s" s="79">
        <v>60</v>
      </c>
      <c r="B154" s="80">
        <f>E32</f>
        <v>0</v>
      </c>
      <c r="C154" s="80">
        <v>0</v>
      </c>
      <c r="D154" s="80">
        <f>F32</f>
        <v>0</v>
      </c>
      <c r="E154" s="80">
        <v>0</v>
      </c>
      <c r="F154" s="80">
        <v>0</v>
      </c>
      <c r="G154" s="80">
        <v>0</v>
      </c>
      <c r="H154" s="78"/>
      <c r="I154" s="67"/>
      <c r="J154" s="76"/>
      <c r="K154" s="76"/>
      <c r="L154" s="76"/>
      <c r="M154" s="76"/>
      <c r="N154" s="11"/>
      <c r="O154" s="11"/>
      <c r="P154" s="11"/>
      <c r="Q154" s="11"/>
      <c r="R154" s="11"/>
      <c r="S154" s="11"/>
      <c r="T154" s="11"/>
      <c r="U154" s="11"/>
      <c r="V154" s="11"/>
      <c r="W154" s="11"/>
      <c r="X154" s="11"/>
      <c r="Y154" s="11"/>
      <c r="Z154" s="11"/>
      <c r="AA154" s="11"/>
      <c r="AB154" s="11"/>
      <c r="AC154" s="11"/>
      <c r="AD154" s="11"/>
      <c r="AE154" s="11"/>
      <c r="AF154" s="12"/>
    </row>
    <row r="155" ht="15.75" customHeight="1">
      <c r="A155" t="s" s="79">
        <v>64</v>
      </c>
      <c r="B155" s="80">
        <f>E33</f>
        <v>0</v>
      </c>
      <c r="C155" s="80">
        <v>0</v>
      </c>
      <c r="D155" s="80">
        <f>F33</f>
        <v>0</v>
      </c>
      <c r="E155" s="80">
        <v>0</v>
      </c>
      <c r="F155" s="80">
        <v>0</v>
      </c>
      <c r="G155" s="80">
        <v>0</v>
      </c>
      <c r="H155" s="78"/>
      <c r="I155" s="67"/>
      <c r="J155" s="76"/>
      <c r="K155" s="76"/>
      <c r="L155" s="76"/>
      <c r="M155" s="76"/>
      <c r="N155" s="11"/>
      <c r="O155" s="11"/>
      <c r="P155" s="11"/>
      <c r="Q155" s="11"/>
      <c r="R155" s="11"/>
      <c r="S155" s="11"/>
      <c r="T155" s="11"/>
      <c r="U155" s="11"/>
      <c r="V155" s="11"/>
      <c r="W155" s="11"/>
      <c r="X155" s="11"/>
      <c r="Y155" s="11"/>
      <c r="Z155" s="11"/>
      <c r="AA155" s="11"/>
      <c r="AB155" s="11"/>
      <c r="AC155" s="11"/>
      <c r="AD155" s="11"/>
      <c r="AE155" s="11"/>
      <c r="AF155" s="12"/>
    </row>
    <row r="156" ht="15.75" customHeight="1">
      <c r="A156" t="s" s="79">
        <v>65</v>
      </c>
      <c r="B156" s="80">
        <f>E34</f>
        <v>0</v>
      </c>
      <c r="C156" s="80">
        <v>0</v>
      </c>
      <c r="D156" s="80">
        <f>F34</f>
        <v>0</v>
      </c>
      <c r="E156" s="80">
        <v>0</v>
      </c>
      <c r="F156" s="80">
        <v>0</v>
      </c>
      <c r="G156" s="80">
        <v>0</v>
      </c>
      <c r="H156" s="78"/>
      <c r="I156" s="67"/>
      <c r="J156" s="76"/>
      <c r="K156" s="76"/>
      <c r="L156" s="76"/>
      <c r="M156" s="76"/>
      <c r="N156" s="11"/>
      <c r="O156" s="11"/>
      <c r="P156" s="11"/>
      <c r="Q156" s="11"/>
      <c r="R156" s="11"/>
      <c r="S156" s="11"/>
      <c r="T156" s="11"/>
      <c r="U156" s="11"/>
      <c r="V156" s="11"/>
      <c r="W156" s="11"/>
      <c r="X156" s="11"/>
      <c r="Y156" s="11"/>
      <c r="Z156" s="11"/>
      <c r="AA156" s="11"/>
      <c r="AB156" s="11"/>
      <c r="AC156" s="11"/>
      <c r="AD156" s="11"/>
      <c r="AE156" s="11"/>
      <c r="AF156" s="12"/>
    </row>
    <row r="157" ht="15.75" customHeight="1">
      <c r="A157" t="s" s="79">
        <v>66</v>
      </c>
      <c r="B157" s="80">
        <f>E35</f>
        <v>0</v>
      </c>
      <c r="C157" s="80">
        <v>0</v>
      </c>
      <c r="D157" s="80">
        <f>F35</f>
        <v>0</v>
      </c>
      <c r="E157" s="80">
        <v>0</v>
      </c>
      <c r="F157" s="80">
        <v>0</v>
      </c>
      <c r="G157" s="80">
        <v>0</v>
      </c>
      <c r="H157" s="78"/>
      <c r="I157" s="67"/>
      <c r="J157" s="76"/>
      <c r="K157" s="76"/>
      <c r="L157" s="76"/>
      <c r="M157" s="76"/>
      <c r="N157" s="11"/>
      <c r="O157" s="11"/>
      <c r="P157" s="11"/>
      <c r="Q157" s="11"/>
      <c r="R157" s="11"/>
      <c r="S157" s="11"/>
      <c r="T157" s="11"/>
      <c r="U157" s="11"/>
      <c r="V157" s="11"/>
      <c r="W157" s="11"/>
      <c r="X157" s="11"/>
      <c r="Y157" s="11"/>
      <c r="Z157" s="11"/>
      <c r="AA157" s="11"/>
      <c r="AB157" s="11"/>
      <c r="AC157" s="11"/>
      <c r="AD157" s="11"/>
      <c r="AE157" s="11"/>
      <c r="AF157" s="12"/>
    </row>
    <row r="158" ht="15.75" customHeight="1">
      <c r="A158" t="s" s="77">
        <v>34</v>
      </c>
      <c r="B158" s="78"/>
      <c r="C158" s="78"/>
      <c r="D158" s="78"/>
      <c r="E158" s="78"/>
      <c r="F158" s="78"/>
      <c r="G158" s="78"/>
      <c r="H158" s="78"/>
      <c r="I158" s="67"/>
      <c r="J158" s="76"/>
      <c r="K158" s="76"/>
      <c r="L158" s="76"/>
      <c r="M158" s="76"/>
      <c r="N158" s="11"/>
      <c r="O158" s="11"/>
      <c r="P158" s="11"/>
      <c r="Q158" s="11"/>
      <c r="R158" s="11"/>
      <c r="S158" s="11"/>
      <c r="T158" s="11"/>
      <c r="U158" s="11"/>
      <c r="V158" s="11"/>
      <c r="W158" s="11"/>
      <c r="X158" s="11"/>
      <c r="Y158" s="11"/>
      <c r="Z158" s="11"/>
      <c r="AA158" s="11"/>
      <c r="AB158" s="11"/>
      <c r="AC158" s="11"/>
      <c r="AD158" s="11"/>
      <c r="AE158" s="11"/>
      <c r="AF158" s="12"/>
    </row>
    <row r="159" ht="15.75" customHeight="1">
      <c r="A159" t="s" s="79">
        <v>60</v>
      </c>
      <c r="B159" s="80">
        <f>E37</f>
        <v>0</v>
      </c>
      <c r="C159" s="80">
        <v>0</v>
      </c>
      <c r="D159" s="80">
        <f>F37</f>
        <v>30</v>
      </c>
      <c r="E159" s="80">
        <v>0</v>
      </c>
      <c r="F159" s="80">
        <v>0</v>
      </c>
      <c r="G159" s="80">
        <v>0</v>
      </c>
      <c r="H159" s="78"/>
      <c r="I159" s="67"/>
      <c r="J159" s="76"/>
      <c r="K159" s="76"/>
      <c r="L159" s="76"/>
      <c r="M159" s="76"/>
      <c r="N159" s="11"/>
      <c r="O159" s="11"/>
      <c r="P159" s="11"/>
      <c r="Q159" s="11"/>
      <c r="R159" s="11"/>
      <c r="S159" s="11"/>
      <c r="T159" s="11"/>
      <c r="U159" s="11"/>
      <c r="V159" s="11"/>
      <c r="W159" s="11"/>
      <c r="X159" s="11"/>
      <c r="Y159" s="11"/>
      <c r="Z159" s="11"/>
      <c r="AA159" s="11"/>
      <c r="AB159" s="11"/>
      <c r="AC159" s="11"/>
      <c r="AD159" s="11"/>
      <c r="AE159" s="11"/>
      <c r="AF159" s="12"/>
    </row>
    <row r="160" ht="15.75" customHeight="1">
      <c r="A160" t="s" s="79">
        <v>64</v>
      </c>
      <c r="B160" s="80">
        <f>E38</f>
        <v>0</v>
      </c>
      <c r="C160" s="80">
        <v>0</v>
      </c>
      <c r="D160" s="80">
        <f>F38</f>
        <v>20</v>
      </c>
      <c r="E160" s="80">
        <v>0</v>
      </c>
      <c r="F160" s="80">
        <v>0</v>
      </c>
      <c r="G160" s="80">
        <v>0</v>
      </c>
      <c r="H160" s="78"/>
      <c r="I160" s="67"/>
      <c r="J160" s="76"/>
      <c r="K160" s="76"/>
      <c r="L160" s="76"/>
      <c r="M160" s="76"/>
      <c r="N160" s="11"/>
      <c r="O160" s="11"/>
      <c r="P160" s="11"/>
      <c r="Q160" s="11"/>
      <c r="R160" s="11"/>
      <c r="S160" s="11"/>
      <c r="T160" s="11"/>
      <c r="U160" s="11"/>
      <c r="V160" s="11"/>
      <c r="W160" s="11"/>
      <c r="X160" s="11"/>
      <c r="Y160" s="11"/>
      <c r="Z160" s="11"/>
      <c r="AA160" s="11"/>
      <c r="AB160" s="11"/>
      <c r="AC160" s="11"/>
      <c r="AD160" s="11"/>
      <c r="AE160" s="11"/>
      <c r="AF160" s="12"/>
    </row>
    <row r="161" ht="15.75" customHeight="1">
      <c r="A161" t="s" s="79">
        <v>65</v>
      </c>
      <c r="B161" s="80">
        <f>E39</f>
        <v>0</v>
      </c>
      <c r="C161" s="80">
        <v>0</v>
      </c>
      <c r="D161" s="80">
        <f>F39</f>
        <v>10</v>
      </c>
      <c r="E161" s="80">
        <v>0</v>
      </c>
      <c r="F161" s="80">
        <v>0</v>
      </c>
      <c r="G161" s="80">
        <v>0</v>
      </c>
      <c r="H161" s="78"/>
      <c r="I161" s="67"/>
      <c r="J161" s="76"/>
      <c r="K161" s="76"/>
      <c r="L161" s="76"/>
      <c r="M161" s="76"/>
      <c r="N161" s="11"/>
      <c r="O161" s="11"/>
      <c r="P161" s="11"/>
      <c r="Q161" s="11"/>
      <c r="R161" s="11"/>
      <c r="S161" s="11"/>
      <c r="T161" s="11"/>
      <c r="U161" s="11"/>
      <c r="V161" s="11"/>
      <c r="W161" s="11"/>
      <c r="X161" s="11"/>
      <c r="Y161" s="11"/>
      <c r="Z161" s="11"/>
      <c r="AA161" s="11"/>
      <c r="AB161" s="11"/>
      <c r="AC161" s="11"/>
      <c r="AD161" s="11"/>
      <c r="AE161" s="11"/>
      <c r="AF161" s="12"/>
    </row>
    <row r="162" ht="15.75" customHeight="1">
      <c r="A162" t="s" s="79">
        <v>66</v>
      </c>
      <c r="B162" s="80">
        <f>E40</f>
        <v>0</v>
      </c>
      <c r="C162" s="80">
        <v>0</v>
      </c>
      <c r="D162" s="80">
        <f>F40</f>
        <v>0</v>
      </c>
      <c r="E162" s="80">
        <v>0</v>
      </c>
      <c r="F162" s="80">
        <v>0</v>
      </c>
      <c r="G162" s="80">
        <v>0</v>
      </c>
      <c r="H162" s="78"/>
      <c r="I162" s="67"/>
      <c r="J162" s="76"/>
      <c r="K162" s="76"/>
      <c r="L162" s="76"/>
      <c r="M162" s="76"/>
      <c r="N162" s="11"/>
      <c r="O162" s="11"/>
      <c r="P162" s="11"/>
      <c r="Q162" s="11"/>
      <c r="R162" s="11"/>
      <c r="S162" s="11"/>
      <c r="T162" s="11"/>
      <c r="U162" s="11"/>
      <c r="V162" s="11"/>
      <c r="W162" s="11"/>
      <c r="X162" s="11"/>
      <c r="Y162" s="11"/>
      <c r="Z162" s="11"/>
      <c r="AA162" s="11"/>
      <c r="AB162" s="11"/>
      <c r="AC162" s="11"/>
      <c r="AD162" s="11"/>
      <c r="AE162" s="11"/>
      <c r="AF162" s="12"/>
    </row>
    <row r="163" ht="15.75" customHeight="1">
      <c r="A163" t="s" s="77">
        <v>37</v>
      </c>
      <c r="B163" s="78"/>
      <c r="C163" s="78"/>
      <c r="D163" s="78"/>
      <c r="E163" s="78"/>
      <c r="F163" s="78"/>
      <c r="G163" s="78"/>
      <c r="H163" s="78"/>
      <c r="I163" s="67"/>
      <c r="J163" s="76"/>
      <c r="K163" s="76"/>
      <c r="L163" s="76"/>
      <c r="M163" s="76"/>
      <c r="N163" s="11"/>
      <c r="O163" s="11"/>
      <c r="P163" s="11"/>
      <c r="Q163" s="11"/>
      <c r="R163" s="11"/>
      <c r="S163" s="11"/>
      <c r="T163" s="11"/>
      <c r="U163" s="11"/>
      <c r="V163" s="11"/>
      <c r="W163" s="11"/>
      <c r="X163" s="11"/>
      <c r="Y163" s="11"/>
      <c r="Z163" s="11"/>
      <c r="AA163" s="11"/>
      <c r="AB163" s="11"/>
      <c r="AC163" s="11"/>
      <c r="AD163" s="11"/>
      <c r="AE163" s="11"/>
      <c r="AF163" s="12"/>
    </row>
    <row r="164" ht="15.75" customHeight="1">
      <c r="A164" t="s" s="79">
        <v>60</v>
      </c>
      <c r="B164" s="80">
        <f>E42</f>
        <v>0</v>
      </c>
      <c r="C164" s="80">
        <v>0</v>
      </c>
      <c r="D164" s="80">
        <f>F42</f>
        <v>0</v>
      </c>
      <c r="E164" s="80">
        <v>0</v>
      </c>
      <c r="F164" s="80">
        <v>0</v>
      </c>
      <c r="G164" s="80">
        <v>0</v>
      </c>
      <c r="H164" s="78"/>
      <c r="I164" s="67"/>
      <c r="J164" s="76"/>
      <c r="K164" s="76"/>
      <c r="L164" s="76"/>
      <c r="M164" s="76"/>
      <c r="N164" s="11"/>
      <c r="O164" s="11"/>
      <c r="P164" s="11"/>
      <c r="Q164" s="11"/>
      <c r="R164" s="11"/>
      <c r="S164" s="11"/>
      <c r="T164" s="11"/>
      <c r="U164" s="11"/>
      <c r="V164" s="11"/>
      <c r="W164" s="11"/>
      <c r="X164" s="11"/>
      <c r="Y164" s="11"/>
      <c r="Z164" s="11"/>
      <c r="AA164" s="11"/>
      <c r="AB164" s="11"/>
      <c r="AC164" s="11"/>
      <c r="AD164" s="11"/>
      <c r="AE164" s="11"/>
      <c r="AF164" s="12"/>
    </row>
    <row r="165" ht="15.75" customHeight="1">
      <c r="A165" t="s" s="79">
        <v>64</v>
      </c>
      <c r="B165" s="80">
        <f>E43</f>
        <v>0</v>
      </c>
      <c r="C165" s="80">
        <v>0</v>
      </c>
      <c r="D165" s="80">
        <f>F43</f>
        <v>0</v>
      </c>
      <c r="E165" s="80">
        <v>0</v>
      </c>
      <c r="F165" s="80">
        <v>0</v>
      </c>
      <c r="G165" s="80">
        <v>0</v>
      </c>
      <c r="H165" s="78"/>
      <c r="I165" s="67"/>
      <c r="J165" s="76"/>
      <c r="K165" s="76"/>
      <c r="L165" s="76"/>
      <c r="M165" s="76"/>
      <c r="N165" s="11"/>
      <c r="O165" s="11"/>
      <c r="P165" s="11"/>
      <c r="Q165" s="11"/>
      <c r="R165" s="11"/>
      <c r="S165" s="11"/>
      <c r="T165" s="11"/>
      <c r="U165" s="11"/>
      <c r="V165" s="11"/>
      <c r="W165" s="11"/>
      <c r="X165" s="11"/>
      <c r="Y165" s="11"/>
      <c r="Z165" s="11"/>
      <c r="AA165" s="11"/>
      <c r="AB165" s="11"/>
      <c r="AC165" s="11"/>
      <c r="AD165" s="11"/>
      <c r="AE165" s="11"/>
      <c r="AF165" s="12"/>
    </row>
    <row r="166" ht="15.75" customHeight="1">
      <c r="A166" t="s" s="79">
        <v>65</v>
      </c>
      <c r="B166" s="80">
        <f>E44</f>
        <v>0</v>
      </c>
      <c r="C166" s="80">
        <v>0</v>
      </c>
      <c r="D166" s="80">
        <f>F44</f>
        <v>0</v>
      </c>
      <c r="E166" s="80">
        <v>0</v>
      </c>
      <c r="F166" s="80">
        <v>0</v>
      </c>
      <c r="G166" s="80">
        <v>0</v>
      </c>
      <c r="H166" s="78"/>
      <c r="I166" s="67"/>
      <c r="J166" s="76"/>
      <c r="K166" s="76"/>
      <c r="L166" s="76"/>
      <c r="M166" s="76"/>
      <c r="N166" s="11"/>
      <c r="O166" s="11"/>
      <c r="P166" s="11"/>
      <c r="Q166" s="11"/>
      <c r="R166" s="11"/>
      <c r="S166" s="11"/>
      <c r="T166" s="11"/>
      <c r="U166" s="11"/>
      <c r="V166" s="11"/>
      <c r="W166" s="11"/>
      <c r="X166" s="11"/>
      <c r="Y166" s="11"/>
      <c r="Z166" s="11"/>
      <c r="AA166" s="11"/>
      <c r="AB166" s="11"/>
      <c r="AC166" s="11"/>
      <c r="AD166" s="11"/>
      <c r="AE166" s="11"/>
      <c r="AF166" s="12"/>
    </row>
    <row r="167" ht="15.75" customHeight="1">
      <c r="A167" t="s" s="79">
        <v>66</v>
      </c>
      <c r="B167" s="80">
        <f>E45</f>
        <v>0</v>
      </c>
      <c r="C167" s="80">
        <v>0</v>
      </c>
      <c r="D167" s="80">
        <f>F45</f>
        <v>0</v>
      </c>
      <c r="E167" s="80">
        <v>0</v>
      </c>
      <c r="F167" s="80">
        <v>0</v>
      </c>
      <c r="G167" s="80">
        <v>0</v>
      </c>
      <c r="H167" s="78"/>
      <c r="I167" s="67"/>
      <c r="J167" s="76"/>
      <c r="K167" s="76"/>
      <c r="L167" s="76"/>
      <c r="M167" s="76"/>
      <c r="N167" s="11"/>
      <c r="O167" s="11"/>
      <c r="P167" s="11"/>
      <c r="Q167" s="11"/>
      <c r="R167" s="11"/>
      <c r="S167" s="11"/>
      <c r="T167" s="11"/>
      <c r="U167" s="11"/>
      <c r="V167" s="11"/>
      <c r="W167" s="11"/>
      <c r="X167" s="11"/>
      <c r="Y167" s="11"/>
      <c r="Z167" s="11"/>
      <c r="AA167" s="11"/>
      <c r="AB167" s="11"/>
      <c r="AC167" s="11"/>
      <c r="AD167" s="11"/>
      <c r="AE167" s="11"/>
      <c r="AF167" s="12"/>
    </row>
    <row r="168" ht="15.75" customHeight="1">
      <c r="A168" t="s" s="77">
        <v>39</v>
      </c>
      <c r="B168" s="78"/>
      <c r="C168" s="78"/>
      <c r="D168" s="78"/>
      <c r="E168" s="78"/>
      <c r="F168" s="78"/>
      <c r="G168" s="78"/>
      <c r="H168" s="78"/>
      <c r="I168" s="67"/>
      <c r="J168" s="76"/>
      <c r="K168" s="76"/>
      <c r="L168" s="76"/>
      <c r="M168" s="76"/>
      <c r="N168" s="11"/>
      <c r="O168" s="11"/>
      <c r="P168" s="11"/>
      <c r="Q168" s="11"/>
      <c r="R168" s="11"/>
      <c r="S168" s="11"/>
      <c r="T168" s="11"/>
      <c r="U168" s="11"/>
      <c r="V168" s="11"/>
      <c r="W168" s="11"/>
      <c r="X168" s="11"/>
      <c r="Y168" s="11"/>
      <c r="Z168" s="11"/>
      <c r="AA168" s="11"/>
      <c r="AB168" s="11"/>
      <c r="AC168" s="11"/>
      <c r="AD168" s="11"/>
      <c r="AE168" s="11"/>
      <c r="AF168" s="12"/>
    </row>
    <row r="169" ht="15.75" customHeight="1">
      <c r="A169" t="s" s="79">
        <v>60</v>
      </c>
      <c r="B169" s="80">
        <f>E47</f>
        <v>0</v>
      </c>
      <c r="C169" s="80">
        <v>0</v>
      </c>
      <c r="D169" s="80">
        <f>F47</f>
        <v>0</v>
      </c>
      <c r="E169" s="80">
        <v>0</v>
      </c>
      <c r="F169" s="80">
        <v>0</v>
      </c>
      <c r="G169" s="80">
        <v>0</v>
      </c>
      <c r="H169" s="78"/>
      <c r="I169" s="67"/>
      <c r="J169" s="76"/>
      <c r="K169" s="76"/>
      <c r="L169" s="76"/>
      <c r="M169" s="76"/>
      <c r="N169" s="11"/>
      <c r="O169" s="11"/>
      <c r="P169" s="11"/>
      <c r="Q169" s="11"/>
      <c r="R169" s="11"/>
      <c r="S169" s="11"/>
      <c r="T169" s="11"/>
      <c r="U169" s="11"/>
      <c r="V169" s="11"/>
      <c r="W169" s="11"/>
      <c r="X169" s="11"/>
      <c r="Y169" s="11"/>
      <c r="Z169" s="11"/>
      <c r="AA169" s="11"/>
      <c r="AB169" s="11"/>
      <c r="AC169" s="11"/>
      <c r="AD169" s="11"/>
      <c r="AE169" s="11"/>
      <c r="AF169" s="12"/>
    </row>
    <row r="170" ht="15.75" customHeight="1">
      <c r="A170" t="s" s="79">
        <v>64</v>
      </c>
      <c r="B170" s="80">
        <f>E48</f>
        <v>0</v>
      </c>
      <c r="C170" s="80">
        <v>0</v>
      </c>
      <c r="D170" s="80">
        <f>F48</f>
        <v>0</v>
      </c>
      <c r="E170" s="80">
        <v>0</v>
      </c>
      <c r="F170" s="80">
        <v>0</v>
      </c>
      <c r="G170" s="80">
        <v>0</v>
      </c>
      <c r="H170" s="78"/>
      <c r="I170" s="67"/>
      <c r="J170" s="76"/>
      <c r="K170" s="76"/>
      <c r="L170" s="76"/>
      <c r="M170" s="76"/>
      <c r="N170" s="11"/>
      <c r="O170" s="11"/>
      <c r="P170" s="11"/>
      <c r="Q170" s="11"/>
      <c r="R170" s="11"/>
      <c r="S170" s="11"/>
      <c r="T170" s="11"/>
      <c r="U170" s="11"/>
      <c r="V170" s="11"/>
      <c r="W170" s="11"/>
      <c r="X170" s="11"/>
      <c r="Y170" s="11"/>
      <c r="Z170" s="11"/>
      <c r="AA170" s="11"/>
      <c r="AB170" s="11"/>
      <c r="AC170" s="11"/>
      <c r="AD170" s="11"/>
      <c r="AE170" s="11"/>
      <c r="AF170" s="12"/>
    </row>
    <row r="171" ht="15.75" customHeight="1">
      <c r="A171" t="s" s="79">
        <v>65</v>
      </c>
      <c r="B171" s="80">
        <f>E49</f>
        <v>0</v>
      </c>
      <c r="C171" s="80">
        <v>0</v>
      </c>
      <c r="D171" s="80">
        <f>F49</f>
        <v>0</v>
      </c>
      <c r="E171" s="80">
        <v>0</v>
      </c>
      <c r="F171" s="80">
        <v>0</v>
      </c>
      <c r="G171" s="80">
        <v>0</v>
      </c>
      <c r="H171" s="78"/>
      <c r="I171" s="67"/>
      <c r="J171" s="76"/>
      <c r="K171" s="76"/>
      <c r="L171" s="76"/>
      <c r="M171" s="76"/>
      <c r="N171" s="11"/>
      <c r="O171" s="11"/>
      <c r="P171" s="11"/>
      <c r="Q171" s="11"/>
      <c r="R171" s="11"/>
      <c r="S171" s="11"/>
      <c r="T171" s="11"/>
      <c r="U171" s="11"/>
      <c r="V171" s="11"/>
      <c r="W171" s="11"/>
      <c r="X171" s="11"/>
      <c r="Y171" s="11"/>
      <c r="Z171" s="11"/>
      <c r="AA171" s="11"/>
      <c r="AB171" s="11"/>
      <c r="AC171" s="11"/>
      <c r="AD171" s="11"/>
      <c r="AE171" s="11"/>
      <c r="AF171" s="12"/>
    </row>
    <row r="172" ht="15.75" customHeight="1">
      <c r="A172" t="s" s="79">
        <v>66</v>
      </c>
      <c r="B172" s="80">
        <f>E50</f>
        <v>0</v>
      </c>
      <c r="C172" s="80">
        <v>0</v>
      </c>
      <c r="D172" s="80">
        <f>F50</f>
        <v>0</v>
      </c>
      <c r="E172" s="80">
        <v>0</v>
      </c>
      <c r="F172" s="80">
        <v>0</v>
      </c>
      <c r="G172" s="80">
        <v>0</v>
      </c>
      <c r="H172" s="78"/>
      <c r="I172" s="67"/>
      <c r="J172" s="76"/>
      <c r="K172" s="76"/>
      <c r="L172" s="76"/>
      <c r="M172" s="76"/>
      <c r="N172" s="11"/>
      <c r="O172" s="11"/>
      <c r="P172" s="11"/>
      <c r="Q172" s="11"/>
      <c r="R172" s="11"/>
      <c r="S172" s="11"/>
      <c r="T172" s="11"/>
      <c r="U172" s="11"/>
      <c r="V172" s="11"/>
      <c r="W172" s="11"/>
      <c r="X172" s="11"/>
      <c r="Y172" s="11"/>
      <c r="Z172" s="11"/>
      <c r="AA172" s="11"/>
      <c r="AB172" s="11"/>
      <c r="AC172" s="11"/>
      <c r="AD172" s="11"/>
      <c r="AE172" s="11"/>
      <c r="AF172" s="12"/>
    </row>
    <row r="173" ht="15.75" customHeight="1">
      <c r="A173" t="s" s="77">
        <v>42</v>
      </c>
      <c r="B173" s="78"/>
      <c r="C173" s="78"/>
      <c r="D173" s="78"/>
      <c r="E173" s="78"/>
      <c r="F173" s="78"/>
      <c r="G173" s="78"/>
      <c r="H173" s="78"/>
      <c r="I173" s="67"/>
      <c r="J173" s="76"/>
      <c r="K173" s="76"/>
      <c r="L173" s="76"/>
      <c r="M173" s="76"/>
      <c r="N173" s="11"/>
      <c r="O173" s="11"/>
      <c r="P173" s="11"/>
      <c r="Q173" s="11"/>
      <c r="R173" s="11"/>
      <c r="S173" s="11"/>
      <c r="T173" s="11"/>
      <c r="U173" s="11"/>
      <c r="V173" s="11"/>
      <c r="W173" s="11"/>
      <c r="X173" s="11"/>
      <c r="Y173" s="11"/>
      <c r="Z173" s="11"/>
      <c r="AA173" s="11"/>
      <c r="AB173" s="11"/>
      <c r="AC173" s="11"/>
      <c r="AD173" s="11"/>
      <c r="AE173" s="11"/>
      <c r="AF173" s="12"/>
    </row>
    <row r="174" ht="15.75" customHeight="1">
      <c r="A174" t="s" s="79">
        <v>60</v>
      </c>
      <c r="B174" s="80">
        <f>E52</f>
        <v>0</v>
      </c>
      <c r="C174" s="80">
        <v>0</v>
      </c>
      <c r="D174" s="80">
        <f>F52</f>
        <v>0</v>
      </c>
      <c r="E174" s="80">
        <v>0</v>
      </c>
      <c r="F174" s="80">
        <v>0</v>
      </c>
      <c r="G174" s="80">
        <v>0</v>
      </c>
      <c r="H174" s="78"/>
      <c r="I174" s="67"/>
      <c r="J174" s="76"/>
      <c r="K174" s="76"/>
      <c r="L174" s="76"/>
      <c r="M174" s="76"/>
      <c r="N174" s="11"/>
      <c r="O174" s="11"/>
      <c r="P174" s="11"/>
      <c r="Q174" s="11"/>
      <c r="R174" s="11"/>
      <c r="S174" s="11"/>
      <c r="T174" s="11"/>
      <c r="U174" s="11"/>
      <c r="V174" s="11"/>
      <c r="W174" s="11"/>
      <c r="X174" s="11"/>
      <c r="Y174" s="11"/>
      <c r="Z174" s="11"/>
      <c r="AA174" s="11"/>
      <c r="AB174" s="11"/>
      <c r="AC174" s="11"/>
      <c r="AD174" s="11"/>
      <c r="AE174" s="11"/>
      <c r="AF174" s="12"/>
    </row>
    <row r="175" ht="15.75" customHeight="1">
      <c r="A175" t="s" s="79">
        <v>64</v>
      </c>
      <c r="B175" s="80">
        <f>E53</f>
        <v>0</v>
      </c>
      <c r="C175" s="80">
        <v>0</v>
      </c>
      <c r="D175" s="80">
        <f>F53</f>
        <v>0</v>
      </c>
      <c r="E175" s="80">
        <v>0</v>
      </c>
      <c r="F175" s="80">
        <v>0</v>
      </c>
      <c r="G175" s="80">
        <v>0</v>
      </c>
      <c r="H175" s="78"/>
      <c r="I175" s="67"/>
      <c r="J175" s="76"/>
      <c r="K175" s="76"/>
      <c r="L175" s="76"/>
      <c r="M175" s="76"/>
      <c r="N175" s="11"/>
      <c r="O175" s="11"/>
      <c r="P175" s="11"/>
      <c r="Q175" s="11"/>
      <c r="R175" s="11"/>
      <c r="S175" s="11"/>
      <c r="T175" s="11"/>
      <c r="U175" s="11"/>
      <c r="V175" s="11"/>
      <c r="W175" s="11"/>
      <c r="X175" s="11"/>
      <c r="Y175" s="11"/>
      <c r="Z175" s="11"/>
      <c r="AA175" s="11"/>
      <c r="AB175" s="11"/>
      <c r="AC175" s="11"/>
      <c r="AD175" s="11"/>
      <c r="AE175" s="11"/>
      <c r="AF175" s="12"/>
    </row>
    <row r="176" ht="15.75" customHeight="1">
      <c r="A176" t="s" s="79">
        <v>65</v>
      </c>
      <c r="B176" s="80">
        <f>E54</f>
        <v>0</v>
      </c>
      <c r="C176" s="80">
        <v>0</v>
      </c>
      <c r="D176" s="80">
        <f>F54</f>
        <v>0</v>
      </c>
      <c r="E176" s="80">
        <v>0</v>
      </c>
      <c r="F176" s="80">
        <v>0</v>
      </c>
      <c r="G176" s="80">
        <v>0</v>
      </c>
      <c r="H176" s="78"/>
      <c r="I176" s="67"/>
      <c r="J176" s="76"/>
      <c r="K176" s="76"/>
      <c r="L176" s="76"/>
      <c r="M176" s="76"/>
      <c r="N176" s="11"/>
      <c r="O176" s="11"/>
      <c r="P176" s="11"/>
      <c r="Q176" s="11"/>
      <c r="R176" s="11"/>
      <c r="S176" s="11"/>
      <c r="T176" s="11"/>
      <c r="U176" s="11"/>
      <c r="V176" s="11"/>
      <c r="W176" s="11"/>
      <c r="X176" s="11"/>
      <c r="Y176" s="11"/>
      <c r="Z176" s="11"/>
      <c r="AA176" s="11"/>
      <c r="AB176" s="11"/>
      <c r="AC176" s="11"/>
      <c r="AD176" s="11"/>
      <c r="AE176" s="11"/>
      <c r="AF176" s="12"/>
    </row>
    <row r="177" ht="15.75" customHeight="1">
      <c r="A177" t="s" s="81">
        <v>66</v>
      </c>
      <c r="B177" s="82">
        <f>E55</f>
        <v>0</v>
      </c>
      <c r="C177" s="82">
        <v>0</v>
      </c>
      <c r="D177" s="82">
        <f>F55</f>
        <v>0</v>
      </c>
      <c r="E177" s="82">
        <v>0</v>
      </c>
      <c r="F177" s="82">
        <v>0</v>
      </c>
      <c r="G177" s="82">
        <v>0</v>
      </c>
      <c r="H177" s="83"/>
      <c r="I177" s="72"/>
      <c r="J177" s="76"/>
      <c r="K177" s="76"/>
      <c r="L177" s="76"/>
      <c r="M177" s="76"/>
      <c r="N177" s="11"/>
      <c r="O177" s="11"/>
      <c r="P177" s="11"/>
      <c r="Q177" s="11"/>
      <c r="R177" s="11"/>
      <c r="S177" s="11"/>
      <c r="T177" s="11"/>
      <c r="U177" s="11"/>
      <c r="V177" s="11"/>
      <c r="W177" s="11"/>
      <c r="X177" s="11"/>
      <c r="Y177" s="11"/>
      <c r="Z177" s="11"/>
      <c r="AA177" s="11"/>
      <c r="AB177" s="11"/>
      <c r="AC177" s="11"/>
      <c r="AD177" s="11"/>
      <c r="AE177" s="11"/>
      <c r="AF177" s="12"/>
    </row>
    <row r="178" ht="15.75" customHeight="1">
      <c r="A178" s="32"/>
      <c r="B178" s="33"/>
      <c r="C178" s="33"/>
      <c r="D178" s="33"/>
      <c r="E178" s="33"/>
      <c r="F178" s="33"/>
      <c r="G178" s="33"/>
      <c r="H178" s="33"/>
      <c r="I178" s="33"/>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2"/>
    </row>
    <row r="179" ht="15.75" customHeight="1">
      <c r="A179" s="10"/>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2"/>
    </row>
    <row r="180" ht="15.75" customHeight="1">
      <c r="A180" t="s" s="84">
        <v>9</v>
      </c>
      <c r="B180" t="s" s="85">
        <v>69</v>
      </c>
      <c r="C180" s="86"/>
      <c r="D180" s="72"/>
      <c r="E180" s="72"/>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2"/>
    </row>
    <row r="181" ht="15.75" customHeight="1">
      <c r="A181" t="s" s="73">
        <v>13</v>
      </c>
      <c r="B181" s="74">
        <v>0</v>
      </c>
      <c r="C181" s="63"/>
      <c r="D181" s="63"/>
      <c r="E181" s="63"/>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2"/>
    </row>
    <row r="182" ht="15.75" customHeight="1">
      <c r="A182" t="s" s="77">
        <v>14</v>
      </c>
      <c r="B182" s="80">
        <v>0</v>
      </c>
      <c r="C182" s="67"/>
      <c r="D182" s="67"/>
      <c r="E182" s="67"/>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2"/>
    </row>
    <row r="183" ht="15.75" customHeight="1">
      <c r="A183" t="s" s="77">
        <v>15</v>
      </c>
      <c r="B183" s="80">
        <v>0</v>
      </c>
      <c r="C183" s="67"/>
      <c r="D183" s="67"/>
      <c r="E183" s="67"/>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2"/>
    </row>
    <row r="184" ht="15.75" customHeight="1">
      <c r="A184" t="s" s="77">
        <v>16</v>
      </c>
      <c r="B184" s="80">
        <v>0</v>
      </c>
      <c r="C184" s="67"/>
      <c r="D184" s="67"/>
      <c r="E184" s="67"/>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2"/>
    </row>
    <row r="185" ht="15.75" customHeight="1">
      <c r="A185" t="s" s="77">
        <v>18</v>
      </c>
      <c r="B185" s="80">
        <v>0</v>
      </c>
      <c r="C185" s="67"/>
      <c r="D185" s="67"/>
      <c r="E185" s="67"/>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2"/>
    </row>
    <row r="186" ht="15.75" customHeight="1">
      <c r="A186" t="s" s="77">
        <v>20</v>
      </c>
      <c r="B186" s="80">
        <v>0</v>
      </c>
      <c r="C186" s="67"/>
      <c r="D186" s="67"/>
      <c r="E186" s="67"/>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2"/>
    </row>
    <row r="187" ht="15.75" customHeight="1">
      <c r="A187" t="s" s="77">
        <v>23</v>
      </c>
      <c r="B187" s="80">
        <v>0</v>
      </c>
      <c r="C187" s="67"/>
      <c r="D187" s="67"/>
      <c r="E187" s="67"/>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2"/>
    </row>
    <row r="188" ht="15.75" customHeight="1">
      <c r="A188" t="s" s="77">
        <v>24</v>
      </c>
      <c r="B188" s="80">
        <v>0</v>
      </c>
      <c r="C188" s="67"/>
      <c r="D188" s="67"/>
      <c r="E188" s="67"/>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2"/>
    </row>
    <row r="189" ht="15.75" customHeight="1">
      <c r="A189" t="s" s="77">
        <v>26</v>
      </c>
      <c r="B189" s="80">
        <v>0</v>
      </c>
      <c r="C189" s="67"/>
      <c r="D189" s="67"/>
      <c r="E189" s="67"/>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2"/>
    </row>
    <row r="190" ht="15.75" customHeight="1">
      <c r="A190" t="s" s="77">
        <v>29</v>
      </c>
      <c r="B190" s="80">
        <v>0</v>
      </c>
      <c r="C190" s="67"/>
      <c r="D190" s="67"/>
      <c r="E190" s="67"/>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2"/>
    </row>
    <row r="191" ht="15.75" customHeight="1">
      <c r="A191" t="s" s="77">
        <v>31</v>
      </c>
      <c r="B191" s="80">
        <v>0</v>
      </c>
      <c r="C191" s="67"/>
      <c r="D191" s="67"/>
      <c r="E191" s="67"/>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2"/>
    </row>
    <row r="192" ht="15.75" customHeight="1">
      <c r="A192" t="s" s="77">
        <v>34</v>
      </c>
      <c r="B192" s="80">
        <v>0</v>
      </c>
      <c r="C192" s="67"/>
      <c r="D192" s="67"/>
      <c r="E192" s="67"/>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2"/>
    </row>
    <row r="193" ht="15.75" customHeight="1">
      <c r="A193" t="s" s="77">
        <v>37</v>
      </c>
      <c r="B193" s="80">
        <v>0</v>
      </c>
      <c r="C193" s="67"/>
      <c r="D193" s="67"/>
      <c r="E193" s="67"/>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2"/>
    </row>
    <row r="194" ht="15.75" customHeight="1">
      <c r="A194" t="s" s="77">
        <v>39</v>
      </c>
      <c r="B194" s="80">
        <v>0</v>
      </c>
      <c r="C194" s="67"/>
      <c r="D194" s="67"/>
      <c r="E194" s="67"/>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2"/>
    </row>
    <row r="195" ht="15.75" customHeight="1">
      <c r="A195" t="s" s="68">
        <v>42</v>
      </c>
      <c r="B195" s="82">
        <v>0</v>
      </c>
      <c r="C195" s="72"/>
      <c r="D195" s="72"/>
      <c r="E195" s="72"/>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2"/>
    </row>
    <row r="196" ht="15.75" customHeight="1">
      <c r="A196" s="32"/>
      <c r="B196" s="33"/>
      <c r="C196" s="33"/>
      <c r="D196" s="33"/>
      <c r="E196" s="33"/>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2"/>
    </row>
    <row r="197" ht="15.75" customHeight="1">
      <c r="A197" s="10"/>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2"/>
    </row>
    <row r="198" ht="15.75" customHeight="1">
      <c r="A198" s="10"/>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2"/>
    </row>
    <row r="199" ht="15.75" customHeight="1">
      <c r="A199" s="10"/>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2"/>
    </row>
    <row r="200" ht="15.75" customHeight="1">
      <c r="A200" s="10"/>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2"/>
    </row>
    <row r="201" ht="15.75" customHeight="1">
      <c r="A201" s="10"/>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2"/>
    </row>
    <row r="202" ht="15.75" customHeight="1">
      <c r="A202" s="10"/>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2"/>
    </row>
    <row r="203" ht="15.75" customHeight="1">
      <c r="A203" s="10"/>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2"/>
    </row>
    <row r="204" ht="15.75" customHeight="1">
      <c r="A204" s="10"/>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2"/>
    </row>
    <row r="205" ht="15.75" customHeight="1">
      <c r="A205" s="10"/>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2"/>
    </row>
    <row r="206" ht="15.75" customHeight="1">
      <c r="A206" s="10"/>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2"/>
    </row>
    <row r="207" ht="15.75" customHeight="1">
      <c r="A207" s="10"/>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2"/>
    </row>
    <row r="208" ht="15.75" customHeight="1">
      <c r="A208" s="10"/>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2"/>
    </row>
    <row r="209" ht="15.75" customHeight="1">
      <c r="A209" s="10"/>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2"/>
    </row>
    <row r="210" ht="15.75" customHeight="1">
      <c r="A210" s="10"/>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2"/>
    </row>
    <row r="211" ht="15.75" customHeight="1">
      <c r="A211" s="10"/>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2"/>
    </row>
    <row r="212" ht="15.75" customHeight="1">
      <c r="A212" s="10"/>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2"/>
    </row>
    <row r="213" ht="15.75" customHeight="1">
      <c r="A213" s="10"/>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2"/>
    </row>
    <row r="214" ht="15.75" customHeight="1">
      <c r="A214" s="10"/>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2"/>
    </row>
    <row r="215" ht="15.75" customHeight="1">
      <c r="A215" s="10"/>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2"/>
    </row>
    <row r="216" ht="15.75" customHeight="1">
      <c r="A216" s="10"/>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2"/>
    </row>
    <row r="217" ht="15.75" customHeight="1">
      <c r="A217" s="10"/>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2"/>
    </row>
    <row r="218" ht="15.75" customHeight="1">
      <c r="A218" s="10"/>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2"/>
    </row>
    <row r="219" ht="15.75" customHeight="1">
      <c r="A219" s="10"/>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2"/>
    </row>
    <row r="220" ht="15.75" customHeight="1">
      <c r="A220" s="10"/>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2"/>
    </row>
    <row r="221" ht="15.75" customHeight="1">
      <c r="A221" s="10"/>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2"/>
    </row>
    <row r="222" ht="15.75" customHeight="1">
      <c r="A222" s="10"/>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2"/>
    </row>
    <row r="223" ht="15.75" customHeight="1">
      <c r="A223" s="10"/>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2"/>
    </row>
    <row r="224" ht="15.75" customHeight="1">
      <c r="A224" s="10"/>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2"/>
    </row>
    <row r="225" ht="15.75" customHeight="1">
      <c r="A225" s="10"/>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2"/>
    </row>
    <row r="226" ht="15.75" customHeight="1">
      <c r="A226" s="10"/>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2"/>
    </row>
    <row r="227" ht="15.75" customHeight="1">
      <c r="A227" s="10"/>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2"/>
    </row>
    <row r="228" ht="15.75" customHeight="1">
      <c r="A228" s="10"/>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2"/>
    </row>
    <row r="229" ht="15.75" customHeight="1">
      <c r="A229" s="10"/>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2"/>
    </row>
    <row r="230" ht="15.75" customHeight="1">
      <c r="A230" s="10"/>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2"/>
    </row>
    <row r="231" ht="15.75" customHeight="1">
      <c r="A231" s="10"/>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2"/>
    </row>
    <row r="232" ht="15.75" customHeight="1">
      <c r="A232" s="10"/>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2"/>
    </row>
    <row r="233" ht="15.75" customHeight="1">
      <c r="A233" s="10"/>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2"/>
    </row>
    <row r="234" ht="15.75" customHeight="1">
      <c r="A234" s="10"/>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2"/>
    </row>
    <row r="235" ht="15.75" customHeight="1">
      <c r="A235" s="10"/>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2"/>
    </row>
    <row r="236" ht="15.75" customHeight="1">
      <c r="A236" s="10"/>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2"/>
    </row>
    <row r="237" ht="15.75" customHeight="1">
      <c r="A237" s="10"/>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2"/>
    </row>
    <row r="238" ht="15.75" customHeight="1">
      <c r="A238" s="10"/>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2"/>
    </row>
    <row r="239" ht="15.75" customHeight="1">
      <c r="A239" s="10"/>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2"/>
    </row>
    <row r="240" ht="15.75" customHeight="1">
      <c r="A240" s="10"/>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2"/>
    </row>
    <row r="241" ht="15.75" customHeight="1">
      <c r="A241" s="10"/>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2"/>
    </row>
    <row r="242" ht="15.75" customHeight="1">
      <c r="A242" s="10"/>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2"/>
    </row>
    <row r="243" ht="15.75" customHeight="1">
      <c r="A243" s="10"/>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2"/>
    </row>
    <row r="244" ht="15.75" customHeight="1">
      <c r="A244" s="10"/>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2"/>
    </row>
    <row r="245" ht="15.75" customHeight="1">
      <c r="A245" s="10"/>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2"/>
    </row>
    <row r="246" ht="15.75" customHeight="1">
      <c r="A246" s="10"/>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2"/>
    </row>
    <row r="247" ht="15.75" customHeight="1">
      <c r="A247" s="10"/>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2"/>
    </row>
    <row r="248" ht="15.75" customHeight="1">
      <c r="A248" s="10"/>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2"/>
    </row>
    <row r="249" ht="15.75" customHeight="1">
      <c r="A249" s="10"/>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2"/>
    </row>
    <row r="250" ht="15.75" customHeight="1">
      <c r="A250" s="10"/>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2"/>
    </row>
    <row r="251" ht="15.75" customHeight="1">
      <c r="A251" s="10"/>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2"/>
    </row>
    <row r="252" ht="15.75" customHeight="1">
      <c r="A252" s="10"/>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2"/>
    </row>
    <row r="253" ht="15.75" customHeight="1">
      <c r="A253" s="10"/>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2"/>
    </row>
    <row r="254" ht="15.75" customHeight="1">
      <c r="A254" s="10"/>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2"/>
    </row>
    <row r="255" ht="15.75" customHeight="1">
      <c r="A255" s="10"/>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2"/>
    </row>
    <row r="256" ht="15.75" customHeight="1">
      <c r="A256" s="10"/>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2"/>
    </row>
    <row r="257" ht="15.75" customHeight="1">
      <c r="A257" s="10"/>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2"/>
    </row>
    <row r="258" ht="15.75" customHeight="1">
      <c r="A258" s="10"/>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2"/>
    </row>
    <row r="259" ht="15.75" customHeight="1">
      <c r="A259" s="10"/>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2"/>
    </row>
    <row r="260" ht="15.75" customHeight="1">
      <c r="A260" s="10"/>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2"/>
    </row>
    <row r="261" ht="15.75" customHeight="1">
      <c r="A261" s="10"/>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2"/>
    </row>
    <row r="262" ht="15.75" customHeight="1">
      <c r="A262" s="10"/>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2"/>
    </row>
    <row r="263" ht="15.75" customHeight="1">
      <c r="A263" s="10"/>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2"/>
    </row>
    <row r="264" ht="15.75" customHeight="1">
      <c r="A264" s="10"/>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2"/>
    </row>
    <row r="265" ht="15.75" customHeight="1">
      <c r="A265" s="10"/>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2"/>
    </row>
    <row r="266" ht="15.75" customHeight="1">
      <c r="A266" s="10"/>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2"/>
    </row>
    <row r="267" ht="15.75" customHeight="1">
      <c r="A267" s="10"/>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2"/>
    </row>
    <row r="268" ht="15.75" customHeight="1">
      <c r="A268" s="10"/>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2"/>
    </row>
    <row r="269" ht="15.75" customHeight="1">
      <c r="A269" s="10"/>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2"/>
    </row>
    <row r="270" ht="15.75" customHeight="1">
      <c r="A270" s="10"/>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2"/>
    </row>
    <row r="271" ht="15.75" customHeight="1">
      <c r="A271" s="10"/>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2"/>
    </row>
    <row r="272" ht="15.75" customHeight="1">
      <c r="A272" s="10"/>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2"/>
    </row>
    <row r="273" ht="15.75" customHeight="1">
      <c r="A273" s="10"/>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2"/>
    </row>
    <row r="274" ht="15.75" customHeight="1">
      <c r="A274" s="10"/>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2"/>
    </row>
    <row r="275" ht="15.75" customHeight="1">
      <c r="A275" s="10"/>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2"/>
    </row>
    <row r="276" ht="15.75" customHeight="1">
      <c r="A276" s="10"/>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2"/>
    </row>
    <row r="277" ht="15.75" customHeight="1">
      <c r="A277" s="10"/>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2"/>
    </row>
    <row r="278" ht="15.75" customHeight="1">
      <c r="A278" s="10"/>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2"/>
    </row>
    <row r="279" ht="15.75" customHeight="1">
      <c r="A279" s="10"/>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2"/>
    </row>
    <row r="280" ht="15.75" customHeight="1">
      <c r="A280" s="10"/>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2"/>
    </row>
    <row r="281" ht="15.75" customHeight="1">
      <c r="A281" s="10"/>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2"/>
    </row>
    <row r="282" ht="15.75" customHeight="1">
      <c r="A282" s="10"/>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2"/>
    </row>
    <row r="283" ht="15.75" customHeight="1">
      <c r="A283" s="10"/>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2"/>
    </row>
    <row r="284" ht="15.75" customHeight="1">
      <c r="A284" s="10"/>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2"/>
    </row>
    <row r="285" ht="15.75" customHeight="1">
      <c r="A285" s="10"/>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2"/>
    </row>
    <row r="286" ht="15.75" customHeight="1">
      <c r="A286" s="10"/>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2"/>
    </row>
    <row r="287" ht="15.75" customHeight="1">
      <c r="A287" s="10"/>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2"/>
    </row>
    <row r="288" ht="15.75" customHeight="1">
      <c r="A288" s="10"/>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2"/>
    </row>
    <row r="289" ht="15.75" customHeight="1">
      <c r="A289" s="10"/>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2"/>
    </row>
    <row r="290" ht="15.75" customHeight="1">
      <c r="A290" s="10"/>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2"/>
    </row>
    <row r="291" ht="15.75" customHeight="1">
      <c r="A291" s="10"/>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2"/>
    </row>
    <row r="292" ht="15.75" customHeight="1">
      <c r="A292" s="10"/>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2"/>
    </row>
    <row r="293" ht="15.75" customHeight="1">
      <c r="A293" s="10"/>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2"/>
    </row>
    <row r="294" ht="15.75" customHeight="1">
      <c r="A294" s="10"/>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2"/>
    </row>
    <row r="295" ht="15.75" customHeight="1">
      <c r="A295" s="10"/>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2"/>
    </row>
    <row r="296" ht="15.75" customHeight="1">
      <c r="A296" s="10"/>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2"/>
    </row>
    <row r="297" ht="15.75" customHeight="1">
      <c r="A297" s="10"/>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2"/>
    </row>
    <row r="298" ht="15.75" customHeight="1">
      <c r="A298" s="10"/>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2"/>
    </row>
    <row r="299" ht="15.75" customHeight="1">
      <c r="A299" s="10"/>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2"/>
    </row>
    <row r="300" ht="15.75" customHeight="1">
      <c r="A300" s="10"/>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2"/>
    </row>
    <row r="301" ht="15.75" customHeight="1">
      <c r="A301" s="10"/>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2"/>
    </row>
    <row r="302" ht="15.75" customHeight="1">
      <c r="A302" s="10"/>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2"/>
    </row>
    <row r="303" ht="15.75" customHeight="1">
      <c r="A303" s="10"/>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2"/>
    </row>
    <row r="304" ht="15.75" customHeight="1">
      <c r="A304" s="10"/>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2"/>
    </row>
    <row r="305" ht="15.75" customHeight="1">
      <c r="A305" s="10"/>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2"/>
    </row>
    <row r="306" ht="15.75" customHeight="1">
      <c r="A306" s="10"/>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2"/>
    </row>
    <row r="307" ht="15.75" customHeight="1">
      <c r="A307" s="10"/>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2"/>
    </row>
    <row r="308" ht="15.75" customHeight="1">
      <c r="A308" s="10"/>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2"/>
    </row>
    <row r="309" ht="15.75" customHeight="1">
      <c r="A309" s="10"/>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2"/>
    </row>
    <row r="310" ht="15.75" customHeight="1">
      <c r="A310" s="10"/>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2"/>
    </row>
    <row r="311" ht="15.75" customHeight="1">
      <c r="A311" s="10"/>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2"/>
    </row>
    <row r="312" ht="15.75" customHeight="1">
      <c r="A312" s="10"/>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2"/>
    </row>
    <row r="313" ht="15.75" customHeight="1">
      <c r="A313" s="10"/>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2"/>
    </row>
    <row r="314" ht="15.75" customHeight="1">
      <c r="A314" s="10"/>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2"/>
    </row>
    <row r="315" ht="15.75" customHeight="1">
      <c r="A315" s="10"/>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2"/>
    </row>
    <row r="316" ht="15.75" customHeight="1">
      <c r="A316" s="10"/>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2"/>
    </row>
    <row r="317" ht="15.75" customHeight="1">
      <c r="A317" s="10"/>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2"/>
    </row>
    <row r="318" ht="15.75" customHeight="1">
      <c r="A318" s="10"/>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2"/>
    </row>
    <row r="319" ht="15.75" customHeight="1">
      <c r="A319" s="10"/>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2"/>
    </row>
    <row r="320" ht="15.75" customHeight="1">
      <c r="A320" s="10"/>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2"/>
    </row>
    <row r="321" ht="15.75" customHeight="1">
      <c r="A321" s="10"/>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2"/>
    </row>
    <row r="322" ht="15.75" customHeight="1">
      <c r="A322" s="10"/>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2"/>
    </row>
    <row r="323" ht="15.75" customHeight="1">
      <c r="A323" s="10"/>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2"/>
    </row>
    <row r="324" ht="15.75" customHeight="1">
      <c r="A324" s="10"/>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2"/>
    </row>
    <row r="325" ht="15.75" customHeight="1">
      <c r="A325" s="10"/>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2"/>
    </row>
    <row r="326" ht="15.75" customHeight="1">
      <c r="A326" s="10"/>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2"/>
    </row>
    <row r="327" ht="15.75" customHeight="1">
      <c r="A327" s="10"/>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2"/>
    </row>
    <row r="328" ht="15.75" customHeight="1">
      <c r="A328" s="10"/>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2"/>
    </row>
    <row r="329" ht="15.75" customHeight="1">
      <c r="A329" s="10"/>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2"/>
    </row>
    <row r="330" ht="15.75" customHeight="1">
      <c r="A330" s="10"/>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2"/>
    </row>
    <row r="331" ht="15.75" customHeight="1">
      <c r="A331" s="10"/>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2"/>
    </row>
    <row r="332" ht="15.75" customHeight="1">
      <c r="A332" s="10"/>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2"/>
    </row>
    <row r="333" ht="15.75" customHeight="1">
      <c r="A333" s="10"/>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2"/>
    </row>
    <row r="334" ht="15.75" customHeight="1">
      <c r="A334" s="10"/>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2"/>
    </row>
    <row r="335" ht="15.75" customHeight="1">
      <c r="A335" s="10"/>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2"/>
    </row>
    <row r="336" ht="15.75" customHeight="1">
      <c r="A336" s="10"/>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2"/>
    </row>
    <row r="337" ht="15.75" customHeight="1">
      <c r="A337" s="10"/>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2"/>
    </row>
    <row r="338" ht="15.75" customHeight="1">
      <c r="A338" s="10"/>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2"/>
    </row>
    <row r="339" ht="15.75" customHeight="1">
      <c r="A339" s="10"/>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2"/>
    </row>
    <row r="340" ht="15.75" customHeight="1">
      <c r="A340" s="10"/>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2"/>
    </row>
    <row r="341" ht="15.75" customHeight="1">
      <c r="A341" s="10"/>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2"/>
    </row>
    <row r="342" ht="15.75" customHeight="1">
      <c r="A342" s="10"/>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2"/>
    </row>
    <row r="343" ht="15.75" customHeight="1">
      <c r="A343" s="10"/>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2"/>
    </row>
    <row r="344" ht="15.75" customHeight="1">
      <c r="A344" s="10"/>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2"/>
    </row>
    <row r="345" ht="15.75" customHeight="1">
      <c r="A345" s="10"/>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2"/>
    </row>
    <row r="346" ht="15.75" customHeight="1">
      <c r="A346" s="10"/>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2"/>
    </row>
    <row r="347" ht="15.75" customHeight="1">
      <c r="A347" s="10"/>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2"/>
    </row>
    <row r="348" ht="15.75" customHeight="1">
      <c r="A348" s="10"/>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2"/>
    </row>
    <row r="349" ht="15.75" customHeight="1">
      <c r="A349" s="10"/>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2"/>
    </row>
    <row r="350" ht="15.75" customHeight="1">
      <c r="A350" s="10"/>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2"/>
    </row>
    <row r="351" ht="15.75" customHeight="1">
      <c r="A351" s="10"/>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2"/>
    </row>
    <row r="352" ht="15.75" customHeight="1">
      <c r="A352" s="10"/>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2"/>
    </row>
    <row r="353" ht="15.75" customHeight="1">
      <c r="A353" s="10"/>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2"/>
    </row>
    <row r="354" ht="15.75" customHeight="1">
      <c r="A354" s="10"/>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2"/>
    </row>
    <row r="355" ht="15.75" customHeight="1">
      <c r="A355" s="10"/>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2"/>
    </row>
    <row r="356" ht="15.75" customHeight="1">
      <c r="A356" s="10"/>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2"/>
    </row>
    <row r="357" ht="15.75" customHeight="1">
      <c r="A357" s="10"/>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2"/>
    </row>
    <row r="358" ht="15.75" customHeight="1">
      <c r="A358" s="10"/>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2"/>
    </row>
    <row r="359" ht="15.75" customHeight="1">
      <c r="A359" s="10"/>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2"/>
    </row>
    <row r="360" ht="15.75" customHeight="1">
      <c r="A360" s="10"/>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2"/>
    </row>
    <row r="361" ht="15.75" customHeight="1">
      <c r="A361" s="10"/>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2"/>
    </row>
    <row r="362" ht="15.75" customHeight="1">
      <c r="A362" s="10"/>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2"/>
    </row>
    <row r="363" ht="15.75" customHeight="1">
      <c r="A363" s="10"/>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2"/>
    </row>
    <row r="364" ht="15.75" customHeight="1">
      <c r="A364" s="10"/>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2"/>
    </row>
    <row r="365" ht="15.75" customHeight="1">
      <c r="A365" s="10"/>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2"/>
    </row>
    <row r="366" ht="15.75" customHeight="1">
      <c r="A366" s="10"/>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2"/>
    </row>
    <row r="367" ht="15.75" customHeight="1">
      <c r="A367" s="10"/>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2"/>
    </row>
    <row r="368" ht="15.75" customHeight="1">
      <c r="A368" s="10"/>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2"/>
    </row>
    <row r="369" ht="15.75" customHeight="1">
      <c r="A369" s="10"/>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2"/>
    </row>
    <row r="370" ht="15.75" customHeight="1">
      <c r="A370" s="10"/>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2"/>
    </row>
    <row r="371" ht="15.75" customHeight="1">
      <c r="A371" s="10"/>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2"/>
    </row>
    <row r="372" ht="15.75" customHeight="1">
      <c r="A372" s="10"/>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2"/>
    </row>
    <row r="373" ht="15.75" customHeight="1">
      <c r="A373" s="10"/>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2"/>
    </row>
    <row r="374" ht="15.75" customHeight="1">
      <c r="A374" s="10"/>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2"/>
    </row>
    <row r="375" ht="15.75" customHeight="1">
      <c r="A375" s="10"/>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2"/>
    </row>
    <row r="376" ht="15.75" customHeight="1">
      <c r="A376" s="10"/>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2"/>
    </row>
    <row r="377" ht="15.75" customHeight="1">
      <c r="A377" s="10"/>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2"/>
    </row>
    <row r="378" ht="15.75" customHeight="1">
      <c r="A378" s="10"/>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2"/>
    </row>
    <row r="379" ht="15.75" customHeight="1">
      <c r="A379" s="10"/>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2"/>
    </row>
    <row r="380" ht="15.75" customHeight="1">
      <c r="A380" s="10"/>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2"/>
    </row>
    <row r="381" ht="15.75" customHeight="1">
      <c r="A381" s="10"/>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2"/>
    </row>
    <row r="382" ht="15.75" customHeight="1">
      <c r="A382" s="10"/>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2"/>
    </row>
    <row r="383" ht="15.75" customHeight="1">
      <c r="A383" s="10"/>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2"/>
    </row>
    <row r="384" ht="15.75" customHeight="1">
      <c r="A384" s="10"/>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2"/>
    </row>
    <row r="385" ht="15.75" customHeight="1">
      <c r="A385" s="10"/>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2"/>
    </row>
    <row r="386" ht="15.75" customHeight="1">
      <c r="A386" s="10"/>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2"/>
    </row>
    <row r="387" ht="15.75" customHeight="1">
      <c r="A387" s="10"/>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2"/>
    </row>
    <row r="388" ht="15.75" customHeight="1">
      <c r="A388" s="10"/>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2"/>
    </row>
    <row r="389" ht="15.75" customHeight="1">
      <c r="A389" s="10"/>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2"/>
    </row>
    <row r="390" ht="15.75" customHeight="1">
      <c r="A390" s="10"/>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2"/>
    </row>
    <row r="391" ht="15.75" customHeight="1">
      <c r="A391" s="10"/>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2"/>
    </row>
    <row r="392" ht="15.75" customHeight="1">
      <c r="A392" s="10"/>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2"/>
    </row>
    <row r="393" ht="15.75" customHeight="1">
      <c r="A393" s="10"/>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2"/>
    </row>
    <row r="394" ht="15.75" customHeight="1">
      <c r="A394" s="10"/>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2"/>
    </row>
    <row r="395" ht="15.75" customHeight="1">
      <c r="A395" s="13"/>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5"/>
    </row>
  </sheetData>
  <mergeCells count="1">
    <mergeCell ref="B3:C3"/>
  </mergeCell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AF220"/>
  <sheetViews>
    <sheetView workbookViewId="0" showGridLines="0" defaultGridColor="1"/>
  </sheetViews>
  <sheetFormatPr defaultColWidth="14.5" defaultRowHeight="15" customHeight="1" outlineLevelRow="0" outlineLevelCol="0"/>
  <cols>
    <col min="1" max="1" width="28.8516" style="87" customWidth="1"/>
    <col min="2" max="2" width="11.8516" style="87" customWidth="1"/>
    <col min="3" max="3" width="6.85156" style="87" customWidth="1"/>
    <col min="4" max="4" width="11.5" style="87" customWidth="1"/>
    <col min="5" max="5" width="10.6719" style="87" customWidth="1"/>
    <col min="6" max="6" width="11.6719" style="87" customWidth="1"/>
    <col min="7" max="7" width="11.3516" style="87" customWidth="1"/>
    <col min="8" max="8" width="12.3516" style="87" customWidth="1"/>
    <col min="9" max="9" width="10.8516" style="87" customWidth="1"/>
    <col min="10" max="10" width="13.5" style="87" customWidth="1"/>
    <col min="11" max="11" width="8.67188" style="87" customWidth="1"/>
    <col min="12" max="12" width="8.67188" style="87" customWidth="1"/>
    <col min="13" max="13" width="8.67188" style="87" customWidth="1"/>
    <col min="14" max="14" width="8.67188" style="87" customWidth="1"/>
    <col min="15" max="15" width="8.67188" style="87" customWidth="1"/>
    <col min="16" max="16" width="8.67188" style="87" customWidth="1"/>
    <col min="17" max="17" width="8.67188" style="87" customWidth="1"/>
    <col min="18" max="18" width="8.67188" style="87" customWidth="1"/>
    <col min="19" max="19" width="8.67188" style="87" customWidth="1"/>
    <col min="20" max="20" width="8.67188" style="87" customWidth="1"/>
    <col min="21" max="21" width="8.67188" style="87" customWidth="1"/>
    <col min="22" max="22" width="8.67188" style="87" customWidth="1"/>
    <col min="23" max="23" width="8.67188" style="87" customWidth="1"/>
    <col min="24" max="24" width="8.67188" style="87" customWidth="1"/>
    <col min="25" max="25" width="8.67188" style="87" customWidth="1"/>
    <col min="26" max="26" width="8.67188" style="87" customWidth="1"/>
    <col min="27" max="27" width="8.67188" style="87" customWidth="1"/>
    <col min="28" max="28" width="8.67188" style="87" customWidth="1"/>
    <col min="29" max="29" width="8.67188" style="87" customWidth="1"/>
    <col min="30" max="30" width="8.67188" style="87" customWidth="1"/>
    <col min="31" max="31" width="8.67188" style="87" customWidth="1"/>
    <col min="32" max="32" width="8.67188" style="87" customWidth="1"/>
    <col min="33" max="256" width="14.5" style="87" customWidth="1"/>
  </cols>
  <sheetData>
    <row r="1" ht="19" customHeight="1">
      <c r="A1" t="s" s="17">
        <v>44</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9"/>
    </row>
    <row r="2" ht="15" customHeight="1">
      <c r="A2" s="35"/>
      <c r="B2" s="19"/>
      <c r="C2" s="19"/>
      <c r="D2" s="19"/>
      <c r="E2" s="19"/>
      <c r="F2" s="19"/>
      <c r="G2" s="19"/>
      <c r="H2" s="19"/>
      <c r="I2" s="19"/>
      <c r="J2" s="19"/>
      <c r="K2" s="19"/>
      <c r="L2" s="19"/>
      <c r="M2" s="11"/>
      <c r="N2" s="11"/>
      <c r="O2" s="11"/>
      <c r="P2" s="11"/>
      <c r="Q2" s="11"/>
      <c r="R2" s="11"/>
      <c r="S2" s="11"/>
      <c r="T2" s="11"/>
      <c r="U2" s="11"/>
      <c r="V2" s="11"/>
      <c r="W2" s="11"/>
      <c r="X2" s="11"/>
      <c r="Y2" s="11"/>
      <c r="Z2" s="11"/>
      <c r="AA2" s="11"/>
      <c r="AB2" s="11"/>
      <c r="AC2" s="11"/>
      <c r="AD2" s="11"/>
      <c r="AE2" s="11"/>
      <c r="AF2" s="12"/>
    </row>
    <row r="3" ht="30" customHeight="1">
      <c r="A3" s="32"/>
      <c r="B3" t="s" s="88">
        <v>71</v>
      </c>
      <c r="C3" s="33"/>
      <c r="D3" t="s" s="88">
        <v>72</v>
      </c>
      <c r="E3" t="s" s="88">
        <v>73</v>
      </c>
      <c r="F3" s="33"/>
      <c r="G3" t="s" s="89">
        <v>74</v>
      </c>
      <c r="H3" s="33"/>
      <c r="I3" s="33"/>
      <c r="J3" s="33"/>
      <c r="K3" s="33"/>
      <c r="L3" s="33"/>
      <c r="M3" s="11"/>
      <c r="N3" s="11"/>
      <c r="O3" s="11"/>
      <c r="P3" s="11"/>
      <c r="Q3" s="11"/>
      <c r="R3" s="11"/>
      <c r="S3" s="11"/>
      <c r="T3" s="11"/>
      <c r="U3" s="11"/>
      <c r="V3" s="11"/>
      <c r="W3" s="11"/>
      <c r="X3" s="15"/>
      <c r="Y3" s="90"/>
      <c r="Z3" s="90"/>
      <c r="AA3" s="90"/>
      <c r="AB3" s="90"/>
      <c r="AC3" s="90"/>
      <c r="AD3" s="90"/>
      <c r="AE3" s="90"/>
      <c r="AF3" s="90"/>
    </row>
    <row r="4" ht="28.5" customHeight="1">
      <c r="A4" t="s" s="43">
        <v>9</v>
      </c>
      <c r="B4" t="s" s="44">
        <v>56</v>
      </c>
      <c r="C4" t="s" s="44">
        <v>57</v>
      </c>
      <c r="D4" s="19"/>
      <c r="E4" s="19"/>
      <c r="F4" t="s" s="91">
        <v>68</v>
      </c>
      <c r="G4" t="s" s="91">
        <v>75</v>
      </c>
      <c r="H4" t="s" s="91">
        <v>76</v>
      </c>
      <c r="I4" t="s" s="91">
        <v>77</v>
      </c>
      <c r="J4" t="s" s="91">
        <v>78</v>
      </c>
      <c r="K4" t="s" s="91">
        <v>79</v>
      </c>
      <c r="L4" t="s" s="91">
        <v>80</v>
      </c>
      <c r="M4" s="11"/>
      <c r="N4" s="11"/>
      <c r="O4" s="11"/>
      <c r="P4" s="11"/>
      <c r="Q4" s="11"/>
      <c r="R4" s="11"/>
      <c r="S4" s="11"/>
      <c r="T4" s="11"/>
      <c r="U4" s="11"/>
      <c r="V4" s="11"/>
      <c r="W4" s="11"/>
      <c r="X4" s="92"/>
      <c r="Y4" s="93"/>
      <c r="Z4" s="93"/>
      <c r="AA4" s="93"/>
      <c r="AB4" s="93"/>
      <c r="AC4" s="93"/>
      <c r="AD4" s="93"/>
      <c r="AE4" s="93"/>
      <c r="AF4" s="93"/>
    </row>
    <row r="5" ht="15" customHeight="1">
      <c r="A5" t="s" s="22">
        <v>13</v>
      </c>
      <c r="B5" s="94">
        <v>0</v>
      </c>
      <c r="C5" s="46">
        <v>0</v>
      </c>
      <c r="D5" s="46">
        <v>0</v>
      </c>
      <c r="E5" s="46">
        <v>0</v>
      </c>
      <c r="F5" s="46">
        <v>0</v>
      </c>
      <c r="G5" s="46">
        <v>0</v>
      </c>
      <c r="H5" s="46">
        <v>0</v>
      </c>
      <c r="I5" s="46">
        <v>0</v>
      </c>
      <c r="J5" s="46">
        <v>0</v>
      </c>
      <c r="K5" s="46">
        <v>0</v>
      </c>
      <c r="L5" s="46">
        <v>0</v>
      </c>
      <c r="M5" s="48"/>
      <c r="N5" s="48"/>
      <c r="O5" s="48"/>
      <c r="P5" s="11"/>
      <c r="Q5" s="11"/>
      <c r="R5" s="11"/>
      <c r="S5" s="11"/>
      <c r="T5" s="11"/>
      <c r="U5" s="11"/>
      <c r="V5" s="11"/>
      <c r="W5" s="11"/>
      <c r="X5" s="92"/>
      <c r="Y5" s="93"/>
      <c r="Z5" s="93"/>
      <c r="AA5" s="93"/>
      <c r="AB5" s="93"/>
      <c r="AC5" s="93"/>
      <c r="AD5" s="93"/>
      <c r="AE5" s="93"/>
      <c r="AF5" s="93"/>
    </row>
    <row r="6" ht="15" customHeight="1">
      <c r="A6" t="s" s="25">
        <v>14</v>
      </c>
      <c r="B6" s="54">
        <v>0</v>
      </c>
      <c r="C6" s="53">
        <v>0</v>
      </c>
      <c r="D6" s="53">
        <v>0</v>
      </c>
      <c r="E6" s="53">
        <v>0</v>
      </c>
      <c r="F6" s="53">
        <v>0</v>
      </c>
      <c r="G6" s="53">
        <v>0</v>
      </c>
      <c r="H6" s="53">
        <v>0</v>
      </c>
      <c r="I6" s="53">
        <v>0</v>
      </c>
      <c r="J6" s="53">
        <v>0</v>
      </c>
      <c r="K6" s="53">
        <v>0</v>
      </c>
      <c r="L6" s="53">
        <v>0</v>
      </c>
      <c r="M6" s="48"/>
      <c r="N6" s="48"/>
      <c r="O6" s="48"/>
      <c r="P6" s="11"/>
      <c r="Q6" s="11"/>
      <c r="R6" s="11"/>
      <c r="S6" s="11"/>
      <c r="T6" s="11"/>
      <c r="U6" s="11"/>
      <c r="V6" s="11"/>
      <c r="W6" s="11"/>
      <c r="X6" s="92"/>
      <c r="Y6" s="93"/>
      <c r="Z6" s="93"/>
      <c r="AA6" s="93"/>
      <c r="AB6" s="93"/>
      <c r="AC6" s="93"/>
      <c r="AD6" s="93"/>
      <c r="AE6" s="93"/>
      <c r="AF6" s="93"/>
    </row>
    <row r="7" ht="15" customHeight="1">
      <c r="A7" t="s" s="25">
        <v>15</v>
      </c>
      <c r="B7" s="54">
        <v>0</v>
      </c>
      <c r="C7" s="53">
        <v>0</v>
      </c>
      <c r="D7" s="53">
        <v>0</v>
      </c>
      <c r="E7" s="53">
        <v>0</v>
      </c>
      <c r="F7" s="53">
        <v>0</v>
      </c>
      <c r="G7" s="53">
        <v>0</v>
      </c>
      <c r="H7" s="53">
        <v>0</v>
      </c>
      <c r="I7" s="53">
        <v>0</v>
      </c>
      <c r="J7" s="53">
        <v>0</v>
      </c>
      <c r="K7" s="53">
        <v>0</v>
      </c>
      <c r="L7" s="53">
        <v>0</v>
      </c>
      <c r="M7" s="48"/>
      <c r="N7" s="48"/>
      <c r="O7" s="48"/>
      <c r="P7" s="11"/>
      <c r="Q7" s="11"/>
      <c r="R7" s="11"/>
      <c r="S7" s="11"/>
      <c r="T7" s="11"/>
      <c r="U7" s="11"/>
      <c r="V7" s="11"/>
      <c r="W7" s="11"/>
      <c r="X7" s="92"/>
      <c r="Y7" s="93"/>
      <c r="Z7" s="93"/>
      <c r="AA7" s="93"/>
      <c r="AB7" s="93"/>
      <c r="AC7" s="93"/>
      <c r="AD7" s="93"/>
      <c r="AE7" s="93"/>
      <c r="AF7" s="93"/>
    </row>
    <row r="8" ht="15" customHeight="1">
      <c r="A8" t="s" s="25">
        <v>16</v>
      </c>
      <c r="B8" s="54">
        <v>0.194</v>
      </c>
      <c r="C8" s="53">
        <v>0.1</v>
      </c>
      <c r="D8" s="53">
        <v>0.53</v>
      </c>
      <c r="E8" s="53">
        <v>0.5</v>
      </c>
      <c r="F8" s="53">
        <v>0.2</v>
      </c>
      <c r="G8" s="53">
        <v>0.2</v>
      </c>
      <c r="H8" s="53">
        <v>0.2</v>
      </c>
      <c r="I8" s="53">
        <v>1</v>
      </c>
      <c r="J8" s="53">
        <v>1</v>
      </c>
      <c r="K8" s="53">
        <v>1</v>
      </c>
      <c r="L8" s="53">
        <v>0.2</v>
      </c>
      <c r="M8" s="48"/>
      <c r="N8" s="48"/>
      <c r="O8" s="48"/>
      <c r="P8" s="11"/>
      <c r="Q8" s="11"/>
      <c r="R8" s="11"/>
      <c r="S8" s="11"/>
      <c r="T8" s="11"/>
      <c r="U8" s="11"/>
      <c r="V8" s="11"/>
      <c r="W8" s="11"/>
      <c r="X8" s="92"/>
      <c r="Y8" s="93"/>
      <c r="Z8" s="93"/>
      <c r="AA8" s="93"/>
      <c r="AB8" s="93"/>
      <c r="AC8" s="93"/>
      <c r="AD8" s="93"/>
      <c r="AE8" s="93"/>
      <c r="AF8" s="93"/>
    </row>
    <row r="9" ht="15" customHeight="1">
      <c r="A9" t="s" s="25">
        <v>18</v>
      </c>
      <c r="B9" s="54">
        <v>0.1233333333333333</v>
      </c>
      <c r="C9" s="53">
        <v>0.1</v>
      </c>
      <c r="D9" s="53">
        <v>0</v>
      </c>
      <c r="E9" s="53">
        <v>1</v>
      </c>
      <c r="F9" s="53">
        <v>0.2</v>
      </c>
      <c r="G9" s="53">
        <v>0.2</v>
      </c>
      <c r="H9" s="53">
        <v>0.2</v>
      </c>
      <c r="I9" s="53">
        <v>1</v>
      </c>
      <c r="J9" s="53">
        <v>1</v>
      </c>
      <c r="K9" s="53">
        <v>1</v>
      </c>
      <c r="L9" s="53">
        <v>0.2</v>
      </c>
      <c r="M9" s="48"/>
      <c r="N9" s="48"/>
      <c r="O9" s="48"/>
      <c r="P9" s="11"/>
      <c r="Q9" s="11"/>
      <c r="R9" s="11"/>
      <c r="S9" s="11"/>
      <c r="T9" s="11"/>
      <c r="U9" s="11"/>
      <c r="V9" s="11"/>
      <c r="W9" s="11"/>
      <c r="X9" s="92"/>
      <c r="Y9" s="93"/>
      <c r="Z9" s="93"/>
      <c r="AA9" s="93"/>
      <c r="AB9" s="93"/>
      <c r="AC9" s="93"/>
      <c r="AD9" s="93"/>
      <c r="AE9" s="93"/>
      <c r="AF9" s="93"/>
    </row>
    <row r="10" ht="15" customHeight="1">
      <c r="A10" t="s" s="25">
        <v>20</v>
      </c>
      <c r="B10" s="54">
        <v>0.08555555555555555</v>
      </c>
      <c r="C10" s="53">
        <v>0.1</v>
      </c>
      <c r="D10" s="53">
        <v>0</v>
      </c>
      <c r="E10" s="53">
        <v>1</v>
      </c>
      <c r="F10" s="53">
        <v>0</v>
      </c>
      <c r="G10" s="53">
        <v>0</v>
      </c>
      <c r="H10" s="53">
        <v>0</v>
      </c>
      <c r="I10" s="53">
        <v>0</v>
      </c>
      <c r="J10" s="53">
        <v>1</v>
      </c>
      <c r="K10" s="53">
        <v>0</v>
      </c>
      <c r="L10" s="53">
        <v>0</v>
      </c>
      <c r="M10" s="48"/>
      <c r="N10" s="48"/>
      <c r="O10" s="48"/>
      <c r="P10" s="11"/>
      <c r="Q10" s="11"/>
      <c r="R10" s="11"/>
      <c r="S10" s="11"/>
      <c r="T10" s="11"/>
      <c r="U10" s="11"/>
      <c r="V10" s="11"/>
      <c r="W10" s="11"/>
      <c r="X10" s="92"/>
      <c r="Y10" s="93"/>
      <c r="Z10" s="93"/>
      <c r="AA10" s="93"/>
      <c r="AB10" s="93"/>
      <c r="AC10" s="93"/>
      <c r="AD10" s="93"/>
      <c r="AE10" s="93"/>
      <c r="AF10" s="93"/>
    </row>
    <row r="11" ht="15" customHeight="1">
      <c r="A11" t="s" s="25">
        <v>23</v>
      </c>
      <c r="B11" s="54">
        <v>0</v>
      </c>
      <c r="C11" s="53">
        <v>0</v>
      </c>
      <c r="D11" s="53">
        <v>0</v>
      </c>
      <c r="E11" s="53">
        <v>0</v>
      </c>
      <c r="F11" s="53">
        <v>0</v>
      </c>
      <c r="G11" s="53">
        <v>0</v>
      </c>
      <c r="H11" s="53">
        <v>0</v>
      </c>
      <c r="I11" s="53">
        <v>0</v>
      </c>
      <c r="J11" s="53">
        <v>0</v>
      </c>
      <c r="K11" s="53">
        <v>0</v>
      </c>
      <c r="L11" s="53">
        <v>0</v>
      </c>
      <c r="M11" s="48"/>
      <c r="N11" s="48"/>
      <c r="O11" s="48"/>
      <c r="P11" s="11"/>
      <c r="Q11" s="11"/>
      <c r="R11" s="11"/>
      <c r="S11" s="11"/>
      <c r="T11" s="11"/>
      <c r="U11" s="11"/>
      <c r="V11" s="11"/>
      <c r="W11" s="11"/>
      <c r="X11" s="92"/>
      <c r="Y11" s="93"/>
      <c r="Z11" s="93"/>
      <c r="AA11" s="93"/>
      <c r="AB11" s="93"/>
      <c r="AC11" s="93"/>
      <c r="AD11" s="93"/>
      <c r="AE11" s="93"/>
      <c r="AF11" s="93"/>
    </row>
    <row r="12" ht="15" customHeight="1">
      <c r="A12" t="s" s="25">
        <v>24</v>
      </c>
      <c r="B12" s="54">
        <v>0</v>
      </c>
      <c r="C12" s="53">
        <v>0</v>
      </c>
      <c r="D12" s="53">
        <v>0</v>
      </c>
      <c r="E12" s="53">
        <v>0</v>
      </c>
      <c r="F12" s="53">
        <v>0.3</v>
      </c>
      <c r="G12" s="53">
        <v>0.2</v>
      </c>
      <c r="H12" s="53">
        <v>0.3</v>
      </c>
      <c r="I12" s="53">
        <v>0.2</v>
      </c>
      <c r="J12" s="53">
        <v>0.2</v>
      </c>
      <c r="K12" s="53">
        <v>0.9</v>
      </c>
      <c r="L12" s="53">
        <v>0.1</v>
      </c>
      <c r="M12" s="48"/>
      <c r="N12" s="48"/>
      <c r="O12" s="48"/>
      <c r="P12" s="11"/>
      <c r="Q12" s="11"/>
      <c r="R12" s="11"/>
      <c r="S12" s="11"/>
      <c r="T12" s="11"/>
      <c r="U12" s="11"/>
      <c r="V12" s="11"/>
      <c r="W12" s="11"/>
      <c r="X12" s="92"/>
      <c r="Y12" s="93"/>
      <c r="Z12" s="93"/>
      <c r="AA12" s="93"/>
      <c r="AB12" s="93"/>
      <c r="AC12" s="93"/>
      <c r="AD12" s="93"/>
      <c r="AE12" s="93"/>
      <c r="AF12" s="93"/>
    </row>
    <row r="13" ht="15" customHeight="1">
      <c r="A13" t="s" s="25">
        <v>26</v>
      </c>
      <c r="B13" s="54">
        <v>0</v>
      </c>
      <c r="C13" s="53">
        <v>0</v>
      </c>
      <c r="D13" s="53">
        <v>0</v>
      </c>
      <c r="E13" s="53">
        <v>0</v>
      </c>
      <c r="F13" s="53">
        <v>0.3</v>
      </c>
      <c r="G13" s="53">
        <v>0.6</v>
      </c>
      <c r="H13" s="53">
        <v>0.7</v>
      </c>
      <c r="I13" s="53">
        <v>0.8</v>
      </c>
      <c r="J13" s="53">
        <v>0.2</v>
      </c>
      <c r="K13" s="53">
        <v>0.1</v>
      </c>
      <c r="L13" s="53">
        <v>0.1</v>
      </c>
      <c r="M13" s="48"/>
      <c r="N13" s="48"/>
      <c r="O13" s="48"/>
      <c r="P13" s="11"/>
      <c r="Q13" s="11"/>
      <c r="R13" s="11"/>
      <c r="S13" s="11"/>
      <c r="T13" s="11"/>
      <c r="U13" s="11"/>
      <c r="V13" s="11"/>
      <c r="W13" s="11"/>
      <c r="X13" s="92"/>
      <c r="Y13" s="93"/>
      <c r="Z13" s="93"/>
      <c r="AA13" s="93"/>
      <c r="AB13" s="93"/>
      <c r="AC13" s="93"/>
      <c r="AD13" s="93"/>
      <c r="AE13" s="93"/>
      <c r="AF13" s="93"/>
    </row>
    <row r="14" ht="15" customHeight="1">
      <c r="A14" t="s" s="25">
        <v>29</v>
      </c>
      <c r="B14" s="54">
        <v>0</v>
      </c>
      <c r="C14" s="53">
        <v>0</v>
      </c>
      <c r="D14" s="53">
        <v>0</v>
      </c>
      <c r="E14" s="53">
        <v>0</v>
      </c>
      <c r="F14" s="53">
        <v>0.8</v>
      </c>
      <c r="G14" s="53">
        <v>0.8</v>
      </c>
      <c r="H14" s="53">
        <v>0.1</v>
      </c>
      <c r="I14" s="53">
        <v>0.9</v>
      </c>
      <c r="J14" s="53">
        <v>0.2</v>
      </c>
      <c r="K14" s="53">
        <v>0.6</v>
      </c>
      <c r="L14" s="53">
        <v>0.1</v>
      </c>
      <c r="M14" s="48"/>
      <c r="N14" s="48"/>
      <c r="O14" s="48"/>
      <c r="P14" s="11"/>
      <c r="Q14" s="11"/>
      <c r="R14" s="11"/>
      <c r="S14" s="11"/>
      <c r="T14" s="11"/>
      <c r="U14" s="11"/>
      <c r="V14" s="11"/>
      <c r="W14" s="11"/>
      <c r="X14" s="92"/>
      <c r="Y14" s="93"/>
      <c r="Z14" s="93"/>
      <c r="AA14" s="93"/>
      <c r="AB14" s="93"/>
      <c r="AC14" s="93"/>
      <c r="AD14" s="93"/>
      <c r="AE14" s="93"/>
      <c r="AF14" s="93"/>
    </row>
    <row r="15" ht="15" customHeight="1">
      <c r="A15" t="s" s="25">
        <v>31</v>
      </c>
      <c r="B15" s="54">
        <v>0.44</v>
      </c>
      <c r="C15" s="53">
        <v>0.1</v>
      </c>
      <c r="D15" s="53">
        <v>0</v>
      </c>
      <c r="E15" s="53">
        <v>1</v>
      </c>
      <c r="F15" s="53">
        <v>0.3</v>
      </c>
      <c r="G15" s="53">
        <v>0.6</v>
      </c>
      <c r="H15" s="53">
        <v>0.7</v>
      </c>
      <c r="I15" s="53">
        <v>0.8</v>
      </c>
      <c r="J15" s="53">
        <v>1</v>
      </c>
      <c r="K15" s="53">
        <v>0.1</v>
      </c>
      <c r="L15" s="53">
        <v>0.1</v>
      </c>
      <c r="M15" s="48"/>
      <c r="N15" s="48"/>
      <c r="O15" s="48"/>
      <c r="P15" s="11"/>
      <c r="Q15" s="11"/>
      <c r="R15" s="11"/>
      <c r="S15" s="11"/>
      <c r="T15" s="11"/>
      <c r="U15" s="11"/>
      <c r="V15" s="11"/>
      <c r="W15" s="11"/>
      <c r="X15" s="92"/>
      <c r="Y15" s="93"/>
      <c r="Z15" s="93"/>
      <c r="AA15" s="93"/>
      <c r="AB15" s="93"/>
      <c r="AC15" s="93"/>
      <c r="AD15" s="93"/>
      <c r="AE15" s="93"/>
      <c r="AF15" s="93"/>
    </row>
    <row r="16" ht="15" customHeight="1">
      <c r="A16" t="s" s="25">
        <v>34</v>
      </c>
      <c r="B16" s="54">
        <v>0.00425</v>
      </c>
      <c r="C16" s="53">
        <v>0</v>
      </c>
      <c r="D16" s="53">
        <v>0</v>
      </c>
      <c r="E16" s="53">
        <v>1</v>
      </c>
      <c r="F16" s="53">
        <v>0.8</v>
      </c>
      <c r="G16" s="53">
        <v>0.8</v>
      </c>
      <c r="H16" s="53">
        <v>1</v>
      </c>
      <c r="I16" s="53">
        <v>0.9</v>
      </c>
      <c r="J16" s="53">
        <v>1</v>
      </c>
      <c r="K16" s="53">
        <v>0.6</v>
      </c>
      <c r="L16" s="53">
        <v>0.1</v>
      </c>
      <c r="M16" s="48"/>
      <c r="N16" s="48"/>
      <c r="O16" s="48"/>
      <c r="P16" s="11"/>
      <c r="Q16" s="11"/>
      <c r="R16" s="11"/>
      <c r="S16" s="11"/>
      <c r="T16" s="11"/>
      <c r="U16" s="11"/>
      <c r="V16" s="11"/>
      <c r="W16" s="11"/>
      <c r="X16" s="92"/>
      <c r="Y16" s="93"/>
      <c r="Z16" s="93"/>
      <c r="AA16" s="93"/>
      <c r="AB16" s="93"/>
      <c r="AC16" s="93"/>
      <c r="AD16" s="93"/>
      <c r="AE16" s="93"/>
      <c r="AF16" s="93"/>
    </row>
    <row r="17" ht="15" customHeight="1">
      <c r="A17" t="s" s="25">
        <v>37</v>
      </c>
      <c r="B17" s="54">
        <v>0.025</v>
      </c>
      <c r="C17" s="53">
        <v>0.1</v>
      </c>
      <c r="D17" s="53">
        <v>0</v>
      </c>
      <c r="E17" s="53">
        <v>1</v>
      </c>
      <c r="F17" s="53">
        <v>0.8</v>
      </c>
      <c r="G17" s="53">
        <v>0.8</v>
      </c>
      <c r="H17" s="53">
        <v>1</v>
      </c>
      <c r="I17" s="53">
        <v>0.9</v>
      </c>
      <c r="J17" s="53">
        <v>1</v>
      </c>
      <c r="K17" s="53">
        <v>0.6</v>
      </c>
      <c r="L17" s="53">
        <v>0.1</v>
      </c>
      <c r="M17" s="48"/>
      <c r="N17" s="48"/>
      <c r="O17" s="48"/>
      <c r="P17" s="11"/>
      <c r="Q17" s="11"/>
      <c r="R17" s="11"/>
      <c r="S17" s="11"/>
      <c r="T17" s="11"/>
      <c r="U17" s="11"/>
      <c r="V17" s="11"/>
      <c r="W17" s="11"/>
      <c r="X17" s="92"/>
      <c r="Y17" s="93"/>
      <c r="Z17" s="93"/>
      <c r="AA17" s="93"/>
      <c r="AB17" s="93"/>
      <c r="AC17" s="93"/>
      <c r="AD17" s="93"/>
      <c r="AE17" s="93"/>
      <c r="AF17" s="93"/>
    </row>
    <row r="18" ht="15" customHeight="1">
      <c r="A18" t="s" s="25">
        <v>39</v>
      </c>
      <c r="B18" s="54">
        <v>0.263</v>
      </c>
      <c r="C18" s="53">
        <v>0.1</v>
      </c>
      <c r="D18" s="53">
        <v>0</v>
      </c>
      <c r="E18" s="53">
        <v>0</v>
      </c>
      <c r="F18" s="53">
        <v>0</v>
      </c>
      <c r="G18" s="53">
        <v>0</v>
      </c>
      <c r="H18" s="53">
        <v>0</v>
      </c>
      <c r="I18" s="53">
        <v>0</v>
      </c>
      <c r="J18" s="53">
        <v>0</v>
      </c>
      <c r="K18" s="53">
        <v>0</v>
      </c>
      <c r="L18" s="53">
        <v>0</v>
      </c>
      <c r="M18" s="48"/>
      <c r="N18" s="48"/>
      <c r="O18" s="48"/>
      <c r="P18" s="11"/>
      <c r="Q18" s="11"/>
      <c r="R18" s="11"/>
      <c r="S18" s="11"/>
      <c r="T18" s="11"/>
      <c r="U18" s="11"/>
      <c r="V18" s="11"/>
      <c r="W18" s="11"/>
      <c r="X18" s="92"/>
      <c r="Y18" s="93"/>
      <c r="Z18" s="93"/>
      <c r="AA18" s="93"/>
      <c r="AB18" s="93"/>
      <c r="AC18" s="93"/>
      <c r="AD18" s="93"/>
      <c r="AE18" s="93"/>
      <c r="AF18" s="93"/>
    </row>
    <row r="19" ht="15" customHeight="1">
      <c r="A19" t="s" s="29">
        <v>42</v>
      </c>
      <c r="B19" s="95">
        <v>0</v>
      </c>
      <c r="C19" s="57">
        <v>0</v>
      </c>
      <c r="D19" s="57">
        <v>0</v>
      </c>
      <c r="E19" s="57">
        <v>0</v>
      </c>
      <c r="F19" s="57">
        <v>0</v>
      </c>
      <c r="G19" s="57">
        <v>0</v>
      </c>
      <c r="H19" s="57">
        <v>0</v>
      </c>
      <c r="I19" s="57">
        <v>0</v>
      </c>
      <c r="J19" s="57">
        <v>0</v>
      </c>
      <c r="K19" s="57">
        <v>0</v>
      </c>
      <c r="L19" s="57">
        <v>0</v>
      </c>
      <c r="M19" s="48"/>
      <c r="N19" s="48"/>
      <c r="O19" s="48"/>
      <c r="P19" s="11"/>
      <c r="Q19" s="11"/>
      <c r="R19" s="11"/>
      <c r="S19" s="11"/>
      <c r="T19" s="11"/>
      <c r="U19" s="11"/>
      <c r="V19" s="11"/>
      <c r="W19" s="11"/>
      <c r="X19" s="92"/>
      <c r="Y19" s="93"/>
      <c r="Z19" s="93"/>
      <c r="AA19" s="93"/>
      <c r="AB19" s="93"/>
      <c r="AC19" s="93"/>
      <c r="AD19" s="93"/>
      <c r="AE19" s="93"/>
      <c r="AF19" s="93"/>
    </row>
    <row r="20" ht="15" customHeight="1">
      <c r="A20" s="32"/>
      <c r="B20" s="33"/>
      <c r="C20" s="33"/>
      <c r="D20" s="33"/>
      <c r="E20" s="33"/>
      <c r="F20" s="33"/>
      <c r="G20" s="33"/>
      <c r="H20" s="33"/>
      <c r="I20" s="33"/>
      <c r="J20" s="33"/>
      <c r="K20" s="33"/>
      <c r="L20" s="33"/>
      <c r="M20" s="11"/>
      <c r="N20" s="11"/>
      <c r="O20" s="11"/>
      <c r="P20" s="11"/>
      <c r="Q20" s="11"/>
      <c r="R20" s="11"/>
      <c r="S20" s="11"/>
      <c r="T20" s="11"/>
      <c r="U20" s="11"/>
      <c r="V20" s="11"/>
      <c r="W20" s="11"/>
      <c r="X20" s="92"/>
      <c r="Y20" s="93"/>
      <c r="Z20" s="93"/>
      <c r="AA20" s="93"/>
      <c r="AB20" s="93"/>
      <c r="AC20" s="93"/>
      <c r="AD20" s="93"/>
      <c r="AE20" s="93"/>
      <c r="AF20" s="93"/>
    </row>
    <row r="21" ht="15.75" customHeight="1">
      <c r="A21" s="10"/>
      <c r="B21" s="11"/>
      <c r="C21" s="11"/>
      <c r="D21" s="11"/>
      <c r="E21" s="11"/>
      <c r="F21" s="11"/>
      <c r="G21" s="11"/>
      <c r="H21" s="11"/>
      <c r="I21" s="11"/>
      <c r="J21" s="11"/>
      <c r="K21" s="11"/>
      <c r="L21" s="11"/>
      <c r="M21" s="11"/>
      <c r="N21" s="11"/>
      <c r="O21" s="11"/>
      <c r="P21" s="11"/>
      <c r="Q21" s="11"/>
      <c r="R21" s="11"/>
      <c r="S21" s="11"/>
      <c r="T21" s="11"/>
      <c r="U21" s="11"/>
      <c r="V21" s="11"/>
      <c r="W21" s="11"/>
      <c r="X21" s="92"/>
      <c r="Y21" s="93"/>
      <c r="Z21" s="93"/>
      <c r="AA21" s="93"/>
      <c r="AB21" s="93"/>
      <c r="AC21" s="93"/>
      <c r="AD21" s="93"/>
      <c r="AE21" s="93"/>
      <c r="AF21" s="93"/>
    </row>
    <row r="22" ht="15.75" customHeight="1">
      <c r="A22" s="10"/>
      <c r="B22" s="11"/>
      <c r="C22" s="11"/>
      <c r="D22" s="11"/>
      <c r="E22" s="11"/>
      <c r="F22" s="11"/>
      <c r="G22" s="11"/>
      <c r="H22" s="11"/>
      <c r="I22" s="11"/>
      <c r="J22" s="11"/>
      <c r="K22" s="11"/>
      <c r="L22" s="11"/>
      <c r="M22" s="11"/>
      <c r="N22" s="11"/>
      <c r="O22" s="11"/>
      <c r="P22" s="11"/>
      <c r="Q22" s="11"/>
      <c r="R22" s="11"/>
      <c r="S22" s="11"/>
      <c r="T22" s="11"/>
      <c r="U22" s="11"/>
      <c r="V22" s="11"/>
      <c r="W22" s="11"/>
      <c r="X22" s="92"/>
      <c r="Y22" s="93"/>
      <c r="Z22" s="93"/>
      <c r="AA22" s="93"/>
      <c r="AB22" s="93"/>
      <c r="AC22" s="93"/>
      <c r="AD22" s="93"/>
      <c r="AE22" s="93"/>
      <c r="AF22" s="93"/>
    </row>
    <row r="23" ht="15.75" customHeight="1">
      <c r="A23" s="10"/>
      <c r="B23" s="11"/>
      <c r="C23" s="11"/>
      <c r="D23" s="11"/>
      <c r="E23" s="11"/>
      <c r="F23" s="11"/>
      <c r="G23" s="11"/>
      <c r="H23" s="11"/>
      <c r="I23" s="11"/>
      <c r="J23" s="11"/>
      <c r="K23" s="11"/>
      <c r="L23" s="11"/>
      <c r="M23" s="11"/>
      <c r="N23" s="11"/>
      <c r="O23" s="11"/>
      <c r="P23" s="11"/>
      <c r="Q23" s="11"/>
      <c r="R23" s="11"/>
      <c r="S23" s="11"/>
      <c r="T23" s="11"/>
      <c r="U23" s="11"/>
      <c r="V23" s="11"/>
      <c r="W23" s="11"/>
      <c r="X23" s="92"/>
      <c r="Y23" s="93"/>
      <c r="Z23" s="93"/>
      <c r="AA23" s="93"/>
      <c r="AB23" s="93"/>
      <c r="AC23" s="93"/>
      <c r="AD23" s="93"/>
      <c r="AE23" s="93"/>
      <c r="AF23" s="93"/>
    </row>
    <row r="24" ht="15.75" customHeight="1">
      <c r="A24" s="10"/>
      <c r="B24" s="11"/>
      <c r="C24" s="11"/>
      <c r="D24" s="11"/>
      <c r="E24" s="11"/>
      <c r="F24" s="11"/>
      <c r="G24" s="11"/>
      <c r="H24" s="11"/>
      <c r="I24" s="11"/>
      <c r="J24" s="11"/>
      <c r="K24" s="11"/>
      <c r="L24" s="11"/>
      <c r="M24" s="11"/>
      <c r="N24" s="11"/>
      <c r="O24" s="11"/>
      <c r="P24" s="11"/>
      <c r="Q24" s="11"/>
      <c r="R24" s="11"/>
      <c r="S24" s="11"/>
      <c r="T24" s="11"/>
      <c r="U24" s="11"/>
      <c r="V24" s="11"/>
      <c r="W24" s="11"/>
      <c r="X24" s="92"/>
      <c r="Y24" s="93"/>
      <c r="Z24" s="93"/>
      <c r="AA24" s="93"/>
      <c r="AB24" s="93"/>
      <c r="AC24" s="93"/>
      <c r="AD24" s="93"/>
      <c r="AE24" s="93"/>
      <c r="AF24" s="93"/>
    </row>
    <row r="25" ht="15.75" customHeight="1">
      <c r="A25" s="10"/>
      <c r="B25" s="11"/>
      <c r="C25" s="11"/>
      <c r="D25" s="11"/>
      <c r="E25" s="11"/>
      <c r="F25" s="11"/>
      <c r="G25" s="11"/>
      <c r="H25" s="11"/>
      <c r="I25" s="11"/>
      <c r="J25" s="11"/>
      <c r="K25" s="11"/>
      <c r="L25" s="11"/>
      <c r="M25" s="11"/>
      <c r="N25" s="11"/>
      <c r="O25" s="11"/>
      <c r="P25" s="11"/>
      <c r="Q25" s="11"/>
      <c r="R25" s="11"/>
      <c r="S25" s="11"/>
      <c r="T25" s="11"/>
      <c r="U25" s="11"/>
      <c r="V25" s="11"/>
      <c r="W25" s="11"/>
      <c r="X25" s="92"/>
      <c r="Y25" s="93"/>
      <c r="Z25" s="93"/>
      <c r="AA25" s="93"/>
      <c r="AB25" s="93"/>
      <c r="AC25" s="93"/>
      <c r="AD25" s="93"/>
      <c r="AE25" s="93"/>
      <c r="AF25" s="93"/>
    </row>
    <row r="26" ht="15.75" customHeight="1">
      <c r="A26" s="10"/>
      <c r="B26" s="11"/>
      <c r="C26" s="11"/>
      <c r="D26" s="11"/>
      <c r="E26" s="11"/>
      <c r="F26" s="11"/>
      <c r="G26" s="11"/>
      <c r="H26" s="11"/>
      <c r="I26" s="11"/>
      <c r="J26" s="11"/>
      <c r="K26" s="11"/>
      <c r="L26" s="11"/>
      <c r="M26" s="11"/>
      <c r="N26" s="11"/>
      <c r="O26" s="11"/>
      <c r="P26" s="11"/>
      <c r="Q26" s="11"/>
      <c r="R26" s="11"/>
      <c r="S26" s="11"/>
      <c r="T26" s="11"/>
      <c r="U26" s="11"/>
      <c r="V26" s="11"/>
      <c r="W26" s="11"/>
      <c r="X26" s="92"/>
      <c r="Y26" s="93"/>
      <c r="Z26" s="93"/>
      <c r="AA26" s="93"/>
      <c r="AB26" s="93"/>
      <c r="AC26" s="93"/>
      <c r="AD26" s="93"/>
      <c r="AE26" s="93"/>
      <c r="AF26" s="93"/>
    </row>
    <row r="27" ht="15.75" customHeight="1">
      <c r="A27" s="10"/>
      <c r="B27" s="11"/>
      <c r="C27" s="11"/>
      <c r="D27" s="11"/>
      <c r="E27" s="11"/>
      <c r="F27" s="11"/>
      <c r="G27" s="11"/>
      <c r="H27" s="11"/>
      <c r="I27" s="11"/>
      <c r="J27" s="11"/>
      <c r="K27" s="11"/>
      <c r="L27" s="11"/>
      <c r="M27" s="11"/>
      <c r="N27" s="11"/>
      <c r="O27" s="11"/>
      <c r="P27" s="11"/>
      <c r="Q27" s="11"/>
      <c r="R27" s="11"/>
      <c r="S27" s="11"/>
      <c r="T27" s="11"/>
      <c r="U27" s="11"/>
      <c r="V27" s="11"/>
      <c r="W27" s="11"/>
      <c r="X27" s="92"/>
      <c r="Y27" s="93"/>
      <c r="Z27" s="93"/>
      <c r="AA27" s="93"/>
      <c r="AB27" s="93"/>
      <c r="AC27" s="93"/>
      <c r="AD27" s="93"/>
      <c r="AE27" s="93"/>
      <c r="AF27" s="93"/>
    </row>
    <row r="28" ht="15.75" customHeight="1">
      <c r="A28" s="10"/>
      <c r="B28" s="11"/>
      <c r="C28" s="11"/>
      <c r="D28" s="11"/>
      <c r="E28" s="11"/>
      <c r="F28" s="11"/>
      <c r="G28" s="11"/>
      <c r="H28" s="11"/>
      <c r="I28" s="11"/>
      <c r="J28" s="11"/>
      <c r="K28" s="11"/>
      <c r="L28" s="11"/>
      <c r="M28" s="11"/>
      <c r="N28" s="11"/>
      <c r="O28" s="11"/>
      <c r="P28" s="11"/>
      <c r="Q28" s="11"/>
      <c r="R28" s="11"/>
      <c r="S28" s="11"/>
      <c r="T28" s="11"/>
      <c r="U28" s="11"/>
      <c r="V28" s="11"/>
      <c r="W28" s="11"/>
      <c r="X28" s="92"/>
      <c r="Y28" s="93"/>
      <c r="Z28" s="93"/>
      <c r="AA28" s="93"/>
      <c r="AB28" s="93"/>
      <c r="AC28" s="93"/>
      <c r="AD28" s="93"/>
      <c r="AE28" s="93"/>
      <c r="AF28" s="93"/>
    </row>
    <row r="29" ht="15.75" customHeight="1">
      <c r="A29" s="10"/>
      <c r="B29" s="11"/>
      <c r="C29" s="11"/>
      <c r="D29" s="11"/>
      <c r="E29" s="11"/>
      <c r="F29" s="11"/>
      <c r="G29" s="11"/>
      <c r="H29" s="11"/>
      <c r="I29" s="11"/>
      <c r="J29" s="11"/>
      <c r="K29" s="11"/>
      <c r="L29" s="11"/>
      <c r="M29" s="11"/>
      <c r="N29" s="11"/>
      <c r="O29" s="11"/>
      <c r="P29" s="11"/>
      <c r="Q29" s="11"/>
      <c r="R29" s="11"/>
      <c r="S29" s="11"/>
      <c r="T29" s="11"/>
      <c r="U29" s="11"/>
      <c r="V29" s="11"/>
      <c r="W29" s="11"/>
      <c r="X29" s="92"/>
      <c r="Y29" s="93"/>
      <c r="Z29" s="93"/>
      <c r="AA29" s="93"/>
      <c r="AB29" s="93"/>
      <c r="AC29" s="93"/>
      <c r="AD29" s="93"/>
      <c r="AE29" s="93"/>
      <c r="AF29" s="93"/>
    </row>
    <row r="30" ht="15.75" customHeight="1">
      <c r="A30" s="10"/>
      <c r="B30" s="11"/>
      <c r="C30" s="11"/>
      <c r="D30" s="11"/>
      <c r="E30" s="11"/>
      <c r="F30" s="11"/>
      <c r="G30" s="11"/>
      <c r="H30" s="11"/>
      <c r="I30" s="11"/>
      <c r="J30" s="11"/>
      <c r="K30" s="11"/>
      <c r="L30" s="11"/>
      <c r="M30" s="11"/>
      <c r="N30" s="11"/>
      <c r="O30" s="11"/>
      <c r="P30" s="11"/>
      <c r="Q30" s="11"/>
      <c r="R30" s="11"/>
      <c r="S30" s="11"/>
      <c r="T30" s="11"/>
      <c r="U30" s="11"/>
      <c r="V30" s="11"/>
      <c r="W30" s="11"/>
      <c r="X30" s="92"/>
      <c r="Y30" s="93"/>
      <c r="Z30" s="93"/>
      <c r="AA30" s="93"/>
      <c r="AB30" s="93"/>
      <c r="AC30" s="93"/>
      <c r="AD30" s="93"/>
      <c r="AE30" s="93"/>
      <c r="AF30" s="93"/>
    </row>
    <row r="31" ht="15.75" customHeight="1">
      <c r="A31" s="10"/>
      <c r="B31" s="11"/>
      <c r="C31" s="11"/>
      <c r="D31" s="11"/>
      <c r="E31" s="11"/>
      <c r="F31" s="11"/>
      <c r="G31" s="11"/>
      <c r="H31" s="11"/>
      <c r="I31" s="11"/>
      <c r="J31" s="11"/>
      <c r="K31" s="11"/>
      <c r="L31" s="11"/>
      <c r="M31" s="11"/>
      <c r="N31" s="11"/>
      <c r="O31" s="11"/>
      <c r="P31" s="11"/>
      <c r="Q31" s="11"/>
      <c r="R31" s="11"/>
      <c r="S31" s="11"/>
      <c r="T31" s="11"/>
      <c r="U31" s="11"/>
      <c r="V31" s="11"/>
      <c r="W31" s="11"/>
      <c r="X31" s="92"/>
      <c r="Y31" s="93"/>
      <c r="Z31" s="93"/>
      <c r="AA31" s="93"/>
      <c r="AB31" s="93"/>
      <c r="AC31" s="93"/>
      <c r="AD31" s="93"/>
      <c r="AE31" s="93"/>
      <c r="AF31" s="93"/>
    </row>
    <row r="32" ht="15.75" customHeight="1">
      <c r="A32" s="10"/>
      <c r="B32" s="11"/>
      <c r="C32" s="11"/>
      <c r="D32" s="11"/>
      <c r="E32" s="11"/>
      <c r="F32" s="11"/>
      <c r="G32" s="11"/>
      <c r="H32" s="11"/>
      <c r="I32" s="11"/>
      <c r="J32" s="11"/>
      <c r="K32" s="11"/>
      <c r="L32" s="11"/>
      <c r="M32" s="11"/>
      <c r="N32" s="11"/>
      <c r="O32" s="11"/>
      <c r="P32" s="11"/>
      <c r="Q32" s="11"/>
      <c r="R32" s="11"/>
      <c r="S32" s="11"/>
      <c r="T32" s="11"/>
      <c r="U32" s="11"/>
      <c r="V32" s="11"/>
      <c r="W32" s="11"/>
      <c r="X32" s="92"/>
      <c r="Y32" s="93"/>
      <c r="Z32" s="93"/>
      <c r="AA32" s="93"/>
      <c r="AB32" s="93"/>
      <c r="AC32" s="93"/>
      <c r="AD32" s="93"/>
      <c r="AE32" s="93"/>
      <c r="AF32" s="93"/>
    </row>
    <row r="33" ht="15.75" customHeight="1">
      <c r="A33" s="10"/>
      <c r="B33" s="11"/>
      <c r="C33" s="11"/>
      <c r="D33" s="11"/>
      <c r="E33" s="11"/>
      <c r="F33" s="11"/>
      <c r="G33" s="11"/>
      <c r="H33" s="11"/>
      <c r="I33" s="11"/>
      <c r="J33" s="11"/>
      <c r="K33" s="11"/>
      <c r="L33" s="11"/>
      <c r="M33" s="11"/>
      <c r="N33" s="11"/>
      <c r="O33" s="11"/>
      <c r="P33" s="11"/>
      <c r="Q33" s="11"/>
      <c r="R33" s="11"/>
      <c r="S33" s="11"/>
      <c r="T33" s="11"/>
      <c r="U33" s="11"/>
      <c r="V33" s="11"/>
      <c r="W33" s="11"/>
      <c r="X33" s="92"/>
      <c r="Y33" s="93"/>
      <c r="Z33" s="93"/>
      <c r="AA33" s="93"/>
      <c r="AB33" s="93"/>
      <c r="AC33" s="93"/>
      <c r="AD33" s="93"/>
      <c r="AE33" s="93"/>
      <c r="AF33" s="93"/>
    </row>
    <row r="34" ht="15.75" customHeight="1">
      <c r="A34" s="10"/>
      <c r="B34" s="11"/>
      <c r="C34" s="11"/>
      <c r="D34" s="11"/>
      <c r="E34" s="11"/>
      <c r="F34" s="11"/>
      <c r="G34" s="11"/>
      <c r="H34" s="11"/>
      <c r="I34" s="11"/>
      <c r="J34" s="11"/>
      <c r="K34" s="11"/>
      <c r="L34" s="11"/>
      <c r="M34" s="11"/>
      <c r="N34" s="11"/>
      <c r="O34" s="11"/>
      <c r="P34" s="11"/>
      <c r="Q34" s="11"/>
      <c r="R34" s="11"/>
      <c r="S34" s="11"/>
      <c r="T34" s="11"/>
      <c r="U34" s="11"/>
      <c r="V34" s="11"/>
      <c r="W34" s="11"/>
      <c r="X34" s="92"/>
      <c r="Y34" s="93"/>
      <c r="Z34" s="93"/>
      <c r="AA34" s="93"/>
      <c r="AB34" s="93"/>
      <c r="AC34" s="93"/>
      <c r="AD34" s="93"/>
      <c r="AE34" s="93"/>
      <c r="AF34" s="93"/>
    </row>
    <row r="35" ht="15.75" customHeight="1">
      <c r="A35" s="10"/>
      <c r="B35" s="11"/>
      <c r="C35" s="11"/>
      <c r="D35" s="11"/>
      <c r="E35" s="11"/>
      <c r="F35" s="11"/>
      <c r="G35" s="11"/>
      <c r="H35" s="11"/>
      <c r="I35" s="11"/>
      <c r="J35" s="11"/>
      <c r="K35" s="11"/>
      <c r="L35" s="11"/>
      <c r="M35" s="11"/>
      <c r="N35" s="11"/>
      <c r="O35" s="11"/>
      <c r="P35" s="11"/>
      <c r="Q35" s="11"/>
      <c r="R35" s="11"/>
      <c r="S35" s="11"/>
      <c r="T35" s="11"/>
      <c r="U35" s="11"/>
      <c r="V35" s="11"/>
      <c r="W35" s="11"/>
      <c r="X35" s="92"/>
      <c r="Y35" s="93"/>
      <c r="Z35" s="93"/>
      <c r="AA35" s="93"/>
      <c r="AB35" s="93"/>
      <c r="AC35" s="93"/>
      <c r="AD35" s="93"/>
      <c r="AE35" s="93"/>
      <c r="AF35" s="93"/>
    </row>
    <row r="36" ht="15.75" customHeight="1">
      <c r="A36" s="10"/>
      <c r="B36" s="11"/>
      <c r="C36" s="11"/>
      <c r="D36" s="11"/>
      <c r="E36" s="11"/>
      <c r="F36" s="11"/>
      <c r="G36" s="11"/>
      <c r="H36" s="11"/>
      <c r="I36" s="11"/>
      <c r="J36" s="11"/>
      <c r="K36" s="11"/>
      <c r="L36" s="11"/>
      <c r="M36" s="11"/>
      <c r="N36" s="11"/>
      <c r="O36" s="11"/>
      <c r="P36" s="11"/>
      <c r="Q36" s="11"/>
      <c r="R36" s="11"/>
      <c r="S36" s="11"/>
      <c r="T36" s="11"/>
      <c r="U36" s="11"/>
      <c r="V36" s="11"/>
      <c r="W36" s="11"/>
      <c r="X36" s="92"/>
      <c r="Y36" s="93"/>
      <c r="Z36" s="93"/>
      <c r="AA36" s="93"/>
      <c r="AB36" s="93"/>
      <c r="AC36" s="93"/>
      <c r="AD36" s="93"/>
      <c r="AE36" s="93"/>
      <c r="AF36" s="93"/>
    </row>
    <row r="37" ht="15.75" customHeight="1">
      <c r="A37" s="10"/>
      <c r="B37" s="11"/>
      <c r="C37" s="11"/>
      <c r="D37" s="11"/>
      <c r="E37" s="11"/>
      <c r="F37" s="11"/>
      <c r="G37" s="11"/>
      <c r="H37" s="11"/>
      <c r="I37" s="11"/>
      <c r="J37" s="11"/>
      <c r="K37" s="11"/>
      <c r="L37" s="11"/>
      <c r="M37" s="11"/>
      <c r="N37" s="11"/>
      <c r="O37" s="11"/>
      <c r="P37" s="11"/>
      <c r="Q37" s="11"/>
      <c r="R37" s="11"/>
      <c r="S37" s="11"/>
      <c r="T37" s="11"/>
      <c r="U37" s="11"/>
      <c r="V37" s="11"/>
      <c r="W37" s="11"/>
      <c r="X37" s="92"/>
      <c r="Y37" s="93"/>
      <c r="Z37" s="93"/>
      <c r="AA37" s="93"/>
      <c r="AB37" s="93"/>
      <c r="AC37" s="93"/>
      <c r="AD37" s="93"/>
      <c r="AE37" s="93"/>
      <c r="AF37" s="93"/>
    </row>
    <row r="38" ht="15.75" customHeight="1">
      <c r="A38" s="10"/>
      <c r="B38" s="11"/>
      <c r="C38" s="11"/>
      <c r="D38" s="11"/>
      <c r="E38" s="11"/>
      <c r="F38" s="11"/>
      <c r="G38" s="11"/>
      <c r="H38" s="11"/>
      <c r="I38" s="11"/>
      <c r="J38" s="11"/>
      <c r="K38" s="11"/>
      <c r="L38" s="11"/>
      <c r="M38" s="11"/>
      <c r="N38" s="11"/>
      <c r="O38" s="11"/>
      <c r="P38" s="11"/>
      <c r="Q38" s="11"/>
      <c r="R38" s="11"/>
      <c r="S38" s="11"/>
      <c r="T38" s="11"/>
      <c r="U38" s="11"/>
      <c r="V38" s="11"/>
      <c r="W38" s="11"/>
      <c r="X38" s="92"/>
      <c r="Y38" s="93"/>
      <c r="Z38" s="93"/>
      <c r="AA38" s="93"/>
      <c r="AB38" s="93"/>
      <c r="AC38" s="93"/>
      <c r="AD38" s="93"/>
      <c r="AE38" s="93"/>
      <c r="AF38" s="93"/>
    </row>
    <row r="39" ht="15.75" customHeight="1">
      <c r="A39" s="10"/>
      <c r="B39" s="11"/>
      <c r="C39" s="11"/>
      <c r="D39" s="11"/>
      <c r="E39" s="11"/>
      <c r="F39" s="11"/>
      <c r="G39" s="11"/>
      <c r="H39" s="11"/>
      <c r="I39" s="11"/>
      <c r="J39" s="11"/>
      <c r="K39" s="11"/>
      <c r="L39" s="11"/>
      <c r="M39" s="11"/>
      <c r="N39" s="11"/>
      <c r="O39" s="11"/>
      <c r="P39" s="11"/>
      <c r="Q39" s="11"/>
      <c r="R39" s="11"/>
      <c r="S39" s="11"/>
      <c r="T39" s="11"/>
      <c r="U39" s="11"/>
      <c r="V39" s="11"/>
      <c r="W39" s="11"/>
      <c r="X39" s="92"/>
      <c r="Y39" s="93"/>
      <c r="Z39" s="93"/>
      <c r="AA39" s="93"/>
      <c r="AB39" s="93"/>
      <c r="AC39" s="93"/>
      <c r="AD39" s="93"/>
      <c r="AE39" s="93"/>
      <c r="AF39" s="93"/>
    </row>
    <row r="40" ht="15.75" customHeight="1">
      <c r="A40" s="10"/>
      <c r="B40" s="11"/>
      <c r="C40" s="11"/>
      <c r="D40" s="11"/>
      <c r="E40" s="11"/>
      <c r="F40" s="11"/>
      <c r="G40" s="11"/>
      <c r="H40" s="11"/>
      <c r="I40" s="11"/>
      <c r="J40" s="11"/>
      <c r="K40" s="11"/>
      <c r="L40" s="11"/>
      <c r="M40" s="11"/>
      <c r="N40" s="11"/>
      <c r="O40" s="11"/>
      <c r="P40" s="11"/>
      <c r="Q40" s="11"/>
      <c r="R40" s="11"/>
      <c r="S40" s="11"/>
      <c r="T40" s="11"/>
      <c r="U40" s="11"/>
      <c r="V40" s="11"/>
      <c r="W40" s="11"/>
      <c r="X40" s="92"/>
      <c r="Y40" s="93"/>
      <c r="Z40" s="93"/>
      <c r="AA40" s="93"/>
      <c r="AB40" s="93"/>
      <c r="AC40" s="93"/>
      <c r="AD40" s="93"/>
      <c r="AE40" s="93"/>
      <c r="AF40" s="93"/>
    </row>
    <row r="41" ht="15.75" customHeight="1">
      <c r="A41" s="10"/>
      <c r="B41" s="11"/>
      <c r="C41" s="11"/>
      <c r="D41" s="11"/>
      <c r="E41" s="11"/>
      <c r="F41" s="11"/>
      <c r="G41" s="11"/>
      <c r="H41" s="11"/>
      <c r="I41" s="11"/>
      <c r="J41" s="11"/>
      <c r="K41" s="11"/>
      <c r="L41" s="11"/>
      <c r="M41" s="11"/>
      <c r="N41" s="11"/>
      <c r="O41" s="11"/>
      <c r="P41" s="11"/>
      <c r="Q41" s="11"/>
      <c r="R41" s="11"/>
      <c r="S41" s="11"/>
      <c r="T41" s="11"/>
      <c r="U41" s="11"/>
      <c r="V41" s="11"/>
      <c r="W41" s="11"/>
      <c r="X41" s="92"/>
      <c r="Y41" s="93"/>
      <c r="Z41" s="93"/>
      <c r="AA41" s="93"/>
      <c r="AB41" s="93"/>
      <c r="AC41" s="93"/>
      <c r="AD41" s="93"/>
      <c r="AE41" s="93"/>
      <c r="AF41" s="93"/>
    </row>
    <row r="42" ht="15.75" customHeight="1">
      <c r="A42" s="10"/>
      <c r="B42" s="11"/>
      <c r="C42" s="11"/>
      <c r="D42" s="11"/>
      <c r="E42" s="11"/>
      <c r="F42" s="11"/>
      <c r="G42" s="11"/>
      <c r="H42" s="11"/>
      <c r="I42" s="11"/>
      <c r="J42" s="11"/>
      <c r="K42" s="11"/>
      <c r="L42" s="11"/>
      <c r="M42" s="11"/>
      <c r="N42" s="11"/>
      <c r="O42" s="11"/>
      <c r="P42" s="11"/>
      <c r="Q42" s="11"/>
      <c r="R42" s="11"/>
      <c r="S42" s="11"/>
      <c r="T42" s="11"/>
      <c r="U42" s="11"/>
      <c r="V42" s="11"/>
      <c r="W42" s="11"/>
      <c r="X42" s="92"/>
      <c r="Y42" s="93"/>
      <c r="Z42" s="93"/>
      <c r="AA42" s="93"/>
      <c r="AB42" s="93"/>
      <c r="AC42" s="93"/>
      <c r="AD42" s="93"/>
      <c r="AE42" s="93"/>
      <c r="AF42" s="93"/>
    </row>
    <row r="43" ht="15.75" customHeight="1">
      <c r="A43" s="10"/>
      <c r="B43" s="11"/>
      <c r="C43" s="11"/>
      <c r="D43" s="11"/>
      <c r="E43" s="11"/>
      <c r="F43" s="11"/>
      <c r="G43" s="11"/>
      <c r="H43" s="11"/>
      <c r="I43" s="11"/>
      <c r="J43" s="11"/>
      <c r="K43" s="11"/>
      <c r="L43" s="11"/>
      <c r="M43" s="11"/>
      <c r="N43" s="11"/>
      <c r="O43" s="11"/>
      <c r="P43" s="11"/>
      <c r="Q43" s="11"/>
      <c r="R43" s="11"/>
      <c r="S43" s="11"/>
      <c r="T43" s="11"/>
      <c r="U43" s="11"/>
      <c r="V43" s="11"/>
      <c r="W43" s="11"/>
      <c r="X43" s="92"/>
      <c r="Y43" s="93"/>
      <c r="Z43" s="93"/>
      <c r="AA43" s="93"/>
      <c r="AB43" s="93"/>
      <c r="AC43" s="93"/>
      <c r="AD43" s="93"/>
      <c r="AE43" s="93"/>
      <c r="AF43" s="93"/>
    </row>
    <row r="44" ht="15.75" customHeight="1">
      <c r="A44" s="10"/>
      <c r="B44" s="11"/>
      <c r="C44" s="11"/>
      <c r="D44" s="11"/>
      <c r="E44" s="11"/>
      <c r="F44" s="11"/>
      <c r="G44" s="11"/>
      <c r="H44" s="11"/>
      <c r="I44" s="11"/>
      <c r="J44" s="11"/>
      <c r="K44" s="11"/>
      <c r="L44" s="11"/>
      <c r="M44" s="11"/>
      <c r="N44" s="11"/>
      <c r="O44" s="11"/>
      <c r="P44" s="11"/>
      <c r="Q44" s="11"/>
      <c r="R44" s="11"/>
      <c r="S44" s="11"/>
      <c r="T44" s="11"/>
      <c r="U44" s="11"/>
      <c r="V44" s="11"/>
      <c r="W44" s="11"/>
      <c r="X44" s="92"/>
      <c r="Y44" s="93"/>
      <c r="Z44" s="93"/>
      <c r="AA44" s="93"/>
      <c r="AB44" s="93"/>
      <c r="AC44" s="93"/>
      <c r="AD44" s="93"/>
      <c r="AE44" s="93"/>
      <c r="AF44" s="93"/>
    </row>
    <row r="45" ht="15.75" customHeight="1">
      <c r="A45" s="10"/>
      <c r="B45" s="11"/>
      <c r="C45" s="11"/>
      <c r="D45" s="11"/>
      <c r="E45" s="11"/>
      <c r="F45" s="11"/>
      <c r="G45" s="11"/>
      <c r="H45" s="11"/>
      <c r="I45" s="11"/>
      <c r="J45" s="11"/>
      <c r="K45" s="11"/>
      <c r="L45" s="11"/>
      <c r="M45" s="11"/>
      <c r="N45" s="11"/>
      <c r="O45" s="11"/>
      <c r="P45" s="11"/>
      <c r="Q45" s="11"/>
      <c r="R45" s="11"/>
      <c r="S45" s="11"/>
      <c r="T45" s="11"/>
      <c r="U45" s="11"/>
      <c r="V45" s="11"/>
      <c r="W45" s="11"/>
      <c r="X45" s="92"/>
      <c r="Y45" s="93"/>
      <c r="Z45" s="93"/>
      <c r="AA45" s="93"/>
      <c r="AB45" s="93"/>
      <c r="AC45" s="93"/>
      <c r="AD45" s="93"/>
      <c r="AE45" s="93"/>
      <c r="AF45" s="93"/>
    </row>
    <row r="46" ht="15.75" customHeight="1">
      <c r="A46" s="10"/>
      <c r="B46" s="11"/>
      <c r="C46" s="11"/>
      <c r="D46" s="11"/>
      <c r="E46" s="11"/>
      <c r="F46" s="11"/>
      <c r="G46" s="11"/>
      <c r="H46" s="11"/>
      <c r="I46" s="11"/>
      <c r="J46" s="11"/>
      <c r="K46" s="11"/>
      <c r="L46" s="11"/>
      <c r="M46" s="11"/>
      <c r="N46" s="11"/>
      <c r="O46" s="11"/>
      <c r="P46" s="11"/>
      <c r="Q46" s="11"/>
      <c r="R46" s="11"/>
      <c r="S46" s="11"/>
      <c r="T46" s="11"/>
      <c r="U46" s="11"/>
      <c r="V46" s="11"/>
      <c r="W46" s="11"/>
      <c r="X46" s="92"/>
      <c r="Y46" s="93"/>
      <c r="Z46" s="93"/>
      <c r="AA46" s="93"/>
      <c r="AB46" s="93"/>
      <c r="AC46" s="93"/>
      <c r="AD46" s="93"/>
      <c r="AE46" s="93"/>
      <c r="AF46" s="93"/>
    </row>
    <row r="47" ht="15.75" customHeight="1">
      <c r="A47" s="10"/>
      <c r="B47" s="11"/>
      <c r="C47" s="11"/>
      <c r="D47" s="11"/>
      <c r="E47" s="11"/>
      <c r="F47" s="11"/>
      <c r="G47" s="11"/>
      <c r="H47" s="11"/>
      <c r="I47" s="11"/>
      <c r="J47" s="11"/>
      <c r="K47" s="11"/>
      <c r="L47" s="11"/>
      <c r="M47" s="11"/>
      <c r="N47" s="11"/>
      <c r="O47" s="11"/>
      <c r="P47" s="11"/>
      <c r="Q47" s="11"/>
      <c r="R47" s="11"/>
      <c r="S47" s="11"/>
      <c r="T47" s="11"/>
      <c r="U47" s="11"/>
      <c r="V47" s="11"/>
      <c r="W47" s="11"/>
      <c r="X47" s="92"/>
      <c r="Y47" s="93"/>
      <c r="Z47" s="93"/>
      <c r="AA47" s="93"/>
      <c r="AB47" s="93"/>
      <c r="AC47" s="93"/>
      <c r="AD47" s="93"/>
      <c r="AE47" s="93"/>
      <c r="AF47" s="93"/>
    </row>
    <row r="48" ht="15.75" customHeight="1">
      <c r="A48" s="10"/>
      <c r="B48" s="11"/>
      <c r="C48" s="11"/>
      <c r="D48" s="11"/>
      <c r="E48" s="11"/>
      <c r="F48" s="11"/>
      <c r="G48" s="11"/>
      <c r="H48" s="11"/>
      <c r="I48" s="11"/>
      <c r="J48" s="11"/>
      <c r="K48" s="11"/>
      <c r="L48" s="11"/>
      <c r="M48" s="11"/>
      <c r="N48" s="11"/>
      <c r="O48" s="11"/>
      <c r="P48" s="11"/>
      <c r="Q48" s="11"/>
      <c r="R48" s="11"/>
      <c r="S48" s="11"/>
      <c r="T48" s="11"/>
      <c r="U48" s="11"/>
      <c r="V48" s="11"/>
      <c r="W48" s="11"/>
      <c r="X48" s="92"/>
      <c r="Y48" s="93"/>
      <c r="Z48" s="93"/>
      <c r="AA48" s="93"/>
      <c r="AB48" s="93"/>
      <c r="AC48" s="93"/>
      <c r="AD48" s="93"/>
      <c r="AE48" s="93"/>
      <c r="AF48" s="93"/>
    </row>
    <row r="49" ht="15.75" customHeight="1">
      <c r="A49" s="10"/>
      <c r="B49" s="11"/>
      <c r="C49" s="11"/>
      <c r="D49" s="11"/>
      <c r="E49" s="11"/>
      <c r="F49" s="11"/>
      <c r="G49" s="11"/>
      <c r="H49" s="11"/>
      <c r="I49" s="11"/>
      <c r="J49" s="11"/>
      <c r="K49" s="11"/>
      <c r="L49" s="11"/>
      <c r="M49" s="11"/>
      <c r="N49" s="11"/>
      <c r="O49" s="11"/>
      <c r="P49" s="11"/>
      <c r="Q49" s="11"/>
      <c r="R49" s="11"/>
      <c r="S49" s="11"/>
      <c r="T49" s="11"/>
      <c r="U49" s="11"/>
      <c r="V49" s="11"/>
      <c r="W49" s="11"/>
      <c r="X49" s="92"/>
      <c r="Y49" s="93"/>
      <c r="Z49" s="93"/>
      <c r="AA49" s="93"/>
      <c r="AB49" s="93"/>
      <c r="AC49" s="93"/>
      <c r="AD49" s="93"/>
      <c r="AE49" s="93"/>
      <c r="AF49" s="93"/>
    </row>
    <row r="50" ht="15.75" customHeight="1">
      <c r="A50" s="10"/>
      <c r="B50" s="11"/>
      <c r="C50" s="11"/>
      <c r="D50" s="11"/>
      <c r="E50" s="11"/>
      <c r="F50" s="11"/>
      <c r="G50" s="11"/>
      <c r="H50" s="11"/>
      <c r="I50" s="11"/>
      <c r="J50" s="11"/>
      <c r="K50" s="11"/>
      <c r="L50" s="11"/>
      <c r="M50" s="11"/>
      <c r="N50" s="11"/>
      <c r="O50" s="11"/>
      <c r="P50" s="11"/>
      <c r="Q50" s="11"/>
      <c r="R50" s="11"/>
      <c r="S50" s="11"/>
      <c r="T50" s="11"/>
      <c r="U50" s="11"/>
      <c r="V50" s="11"/>
      <c r="W50" s="11"/>
      <c r="X50" s="92"/>
      <c r="Y50" s="93"/>
      <c r="Z50" s="93"/>
      <c r="AA50" s="93"/>
      <c r="AB50" s="93"/>
      <c r="AC50" s="93"/>
      <c r="AD50" s="93"/>
      <c r="AE50" s="93"/>
      <c r="AF50" s="93"/>
    </row>
    <row r="51" ht="15.75" customHeight="1">
      <c r="A51" s="10"/>
      <c r="B51" s="11"/>
      <c r="C51" s="11"/>
      <c r="D51" s="11"/>
      <c r="E51" s="11"/>
      <c r="F51" s="11"/>
      <c r="G51" s="11"/>
      <c r="H51" s="11"/>
      <c r="I51" s="11"/>
      <c r="J51" s="11"/>
      <c r="K51" s="11"/>
      <c r="L51" s="11"/>
      <c r="M51" s="11"/>
      <c r="N51" s="11"/>
      <c r="O51" s="11"/>
      <c r="P51" s="11"/>
      <c r="Q51" s="11"/>
      <c r="R51" s="11"/>
      <c r="S51" s="11"/>
      <c r="T51" s="11"/>
      <c r="U51" s="11"/>
      <c r="V51" s="11"/>
      <c r="W51" s="11"/>
      <c r="X51" s="92"/>
      <c r="Y51" s="93"/>
      <c r="Z51" s="93"/>
      <c r="AA51" s="93"/>
      <c r="AB51" s="93"/>
      <c r="AC51" s="93"/>
      <c r="AD51" s="93"/>
      <c r="AE51" s="93"/>
      <c r="AF51" s="93"/>
    </row>
    <row r="52" ht="15.75" customHeight="1">
      <c r="A52" s="10"/>
      <c r="B52" s="11"/>
      <c r="C52" s="11"/>
      <c r="D52" s="11"/>
      <c r="E52" s="11"/>
      <c r="F52" s="11"/>
      <c r="G52" s="11"/>
      <c r="H52" s="11"/>
      <c r="I52" s="11"/>
      <c r="J52" s="11"/>
      <c r="K52" s="11"/>
      <c r="L52" s="11"/>
      <c r="M52" s="11"/>
      <c r="N52" s="11"/>
      <c r="O52" s="11"/>
      <c r="P52" s="11"/>
      <c r="Q52" s="11"/>
      <c r="R52" s="11"/>
      <c r="S52" s="11"/>
      <c r="T52" s="11"/>
      <c r="U52" s="11"/>
      <c r="V52" s="11"/>
      <c r="W52" s="11"/>
      <c r="X52" s="92"/>
      <c r="Y52" s="93"/>
      <c r="Z52" s="93"/>
      <c r="AA52" s="93"/>
      <c r="AB52" s="93"/>
      <c r="AC52" s="93"/>
      <c r="AD52" s="93"/>
      <c r="AE52" s="93"/>
      <c r="AF52" s="93"/>
    </row>
    <row r="53" ht="15.75" customHeight="1">
      <c r="A53" s="10"/>
      <c r="B53" s="11"/>
      <c r="C53" s="11"/>
      <c r="D53" s="11"/>
      <c r="E53" s="11"/>
      <c r="F53" s="11"/>
      <c r="G53" s="11"/>
      <c r="H53" s="11"/>
      <c r="I53" s="11"/>
      <c r="J53" s="11"/>
      <c r="K53" s="11"/>
      <c r="L53" s="11"/>
      <c r="M53" s="11"/>
      <c r="N53" s="11"/>
      <c r="O53" s="11"/>
      <c r="P53" s="11"/>
      <c r="Q53" s="11"/>
      <c r="R53" s="11"/>
      <c r="S53" s="11"/>
      <c r="T53" s="11"/>
      <c r="U53" s="11"/>
      <c r="V53" s="11"/>
      <c r="W53" s="11"/>
      <c r="X53" s="92"/>
      <c r="Y53" s="93"/>
      <c r="Z53" s="93"/>
      <c r="AA53" s="93"/>
      <c r="AB53" s="93"/>
      <c r="AC53" s="93"/>
      <c r="AD53" s="93"/>
      <c r="AE53" s="93"/>
      <c r="AF53" s="93"/>
    </row>
    <row r="54" ht="15.75" customHeight="1">
      <c r="A54" s="10"/>
      <c r="B54" s="11"/>
      <c r="C54" s="11"/>
      <c r="D54" s="11"/>
      <c r="E54" s="11"/>
      <c r="F54" s="11"/>
      <c r="G54" s="11"/>
      <c r="H54" s="11"/>
      <c r="I54" s="11"/>
      <c r="J54" s="11"/>
      <c r="K54" s="11"/>
      <c r="L54" s="11"/>
      <c r="M54" s="11"/>
      <c r="N54" s="11"/>
      <c r="O54" s="11"/>
      <c r="P54" s="11"/>
      <c r="Q54" s="11"/>
      <c r="R54" s="11"/>
      <c r="S54" s="11"/>
      <c r="T54" s="11"/>
      <c r="U54" s="11"/>
      <c r="V54" s="11"/>
      <c r="W54" s="11"/>
      <c r="X54" s="92"/>
      <c r="Y54" s="93"/>
      <c r="Z54" s="93"/>
      <c r="AA54" s="93"/>
      <c r="AB54" s="93"/>
      <c r="AC54" s="93"/>
      <c r="AD54" s="93"/>
      <c r="AE54" s="93"/>
      <c r="AF54" s="93"/>
    </row>
    <row r="55" ht="15.75" customHeight="1">
      <c r="A55" s="10"/>
      <c r="B55" s="11"/>
      <c r="C55" s="11"/>
      <c r="D55" s="11"/>
      <c r="E55" s="11"/>
      <c r="F55" s="11"/>
      <c r="G55" s="11"/>
      <c r="H55" s="11"/>
      <c r="I55" s="11"/>
      <c r="J55" s="11"/>
      <c r="K55" s="11"/>
      <c r="L55" s="11"/>
      <c r="M55" s="11"/>
      <c r="N55" s="11"/>
      <c r="O55" s="11"/>
      <c r="P55" s="11"/>
      <c r="Q55" s="11"/>
      <c r="R55" s="11"/>
      <c r="S55" s="11"/>
      <c r="T55" s="11"/>
      <c r="U55" s="11"/>
      <c r="V55" s="11"/>
      <c r="W55" s="11"/>
      <c r="X55" s="92"/>
      <c r="Y55" s="93"/>
      <c r="Z55" s="93"/>
      <c r="AA55" s="93"/>
      <c r="AB55" s="93"/>
      <c r="AC55" s="93"/>
      <c r="AD55" s="93"/>
      <c r="AE55" s="93"/>
      <c r="AF55" s="93"/>
    </row>
    <row r="56" ht="15.75" customHeight="1">
      <c r="A56" s="10"/>
      <c r="B56" s="11"/>
      <c r="C56" s="11"/>
      <c r="D56" s="11"/>
      <c r="E56" s="11"/>
      <c r="F56" s="11"/>
      <c r="G56" s="11"/>
      <c r="H56" s="11"/>
      <c r="I56" s="11"/>
      <c r="J56" s="11"/>
      <c r="K56" s="11"/>
      <c r="L56" s="11"/>
      <c r="M56" s="11"/>
      <c r="N56" s="11"/>
      <c r="O56" s="11"/>
      <c r="P56" s="11"/>
      <c r="Q56" s="11"/>
      <c r="R56" s="11"/>
      <c r="S56" s="11"/>
      <c r="T56" s="11"/>
      <c r="U56" s="11"/>
      <c r="V56" s="11"/>
      <c r="W56" s="11"/>
      <c r="X56" s="92"/>
      <c r="Y56" s="93"/>
      <c r="Z56" s="93"/>
      <c r="AA56" s="93"/>
      <c r="AB56" s="93"/>
      <c r="AC56" s="93"/>
      <c r="AD56" s="93"/>
      <c r="AE56" s="93"/>
      <c r="AF56" s="93"/>
    </row>
    <row r="57" ht="15.75" customHeight="1">
      <c r="A57" s="10"/>
      <c r="B57" s="11"/>
      <c r="C57" s="11"/>
      <c r="D57" s="11"/>
      <c r="E57" s="11"/>
      <c r="F57" s="11"/>
      <c r="G57" s="11"/>
      <c r="H57" s="11"/>
      <c r="I57" s="11"/>
      <c r="J57" s="11"/>
      <c r="K57" s="11"/>
      <c r="L57" s="11"/>
      <c r="M57" s="11"/>
      <c r="N57" s="11"/>
      <c r="O57" s="11"/>
      <c r="P57" s="11"/>
      <c r="Q57" s="11"/>
      <c r="R57" s="11"/>
      <c r="S57" s="11"/>
      <c r="T57" s="11"/>
      <c r="U57" s="11"/>
      <c r="V57" s="11"/>
      <c r="W57" s="11"/>
      <c r="X57" s="92"/>
      <c r="Y57" s="93"/>
      <c r="Z57" s="93"/>
      <c r="AA57" s="93"/>
      <c r="AB57" s="93"/>
      <c r="AC57" s="93"/>
      <c r="AD57" s="93"/>
      <c r="AE57" s="93"/>
      <c r="AF57" s="93"/>
    </row>
    <row r="58" ht="15.75" customHeight="1">
      <c r="A58" s="10"/>
      <c r="B58" s="11"/>
      <c r="C58" s="11"/>
      <c r="D58" s="11"/>
      <c r="E58" s="11"/>
      <c r="F58" s="11"/>
      <c r="G58" s="11"/>
      <c r="H58" s="11"/>
      <c r="I58" s="11"/>
      <c r="J58" s="11"/>
      <c r="K58" s="11"/>
      <c r="L58" s="11"/>
      <c r="M58" s="11"/>
      <c r="N58" s="11"/>
      <c r="O58" s="11"/>
      <c r="P58" s="11"/>
      <c r="Q58" s="11"/>
      <c r="R58" s="11"/>
      <c r="S58" s="11"/>
      <c r="T58" s="11"/>
      <c r="U58" s="11"/>
      <c r="V58" s="11"/>
      <c r="W58" s="11"/>
      <c r="X58" s="92"/>
      <c r="Y58" s="93"/>
      <c r="Z58" s="93"/>
      <c r="AA58" s="93"/>
      <c r="AB58" s="93"/>
      <c r="AC58" s="93"/>
      <c r="AD58" s="93"/>
      <c r="AE58" s="93"/>
      <c r="AF58" s="93"/>
    </row>
    <row r="59" ht="15.75" customHeight="1">
      <c r="A59" s="10"/>
      <c r="B59" s="11"/>
      <c r="C59" s="11"/>
      <c r="D59" s="11"/>
      <c r="E59" s="11"/>
      <c r="F59" s="11"/>
      <c r="G59" s="11"/>
      <c r="H59" s="11"/>
      <c r="I59" s="11"/>
      <c r="J59" s="11"/>
      <c r="K59" s="11"/>
      <c r="L59" s="11"/>
      <c r="M59" s="11"/>
      <c r="N59" s="11"/>
      <c r="O59" s="11"/>
      <c r="P59" s="11"/>
      <c r="Q59" s="11"/>
      <c r="R59" s="11"/>
      <c r="S59" s="11"/>
      <c r="T59" s="11"/>
      <c r="U59" s="11"/>
      <c r="V59" s="11"/>
      <c r="W59" s="11"/>
      <c r="X59" s="92"/>
      <c r="Y59" s="93"/>
      <c r="Z59" s="93"/>
      <c r="AA59" s="93"/>
      <c r="AB59" s="93"/>
      <c r="AC59" s="93"/>
      <c r="AD59" s="93"/>
      <c r="AE59" s="93"/>
      <c r="AF59" s="93"/>
    </row>
    <row r="60" ht="15.75" customHeight="1">
      <c r="A60" s="10"/>
      <c r="B60" s="11"/>
      <c r="C60" s="11"/>
      <c r="D60" s="11"/>
      <c r="E60" s="11"/>
      <c r="F60" s="11"/>
      <c r="G60" s="11"/>
      <c r="H60" s="11"/>
      <c r="I60" s="11"/>
      <c r="J60" s="11"/>
      <c r="K60" s="11"/>
      <c r="L60" s="11"/>
      <c r="M60" s="11"/>
      <c r="N60" s="11"/>
      <c r="O60" s="11"/>
      <c r="P60" s="11"/>
      <c r="Q60" s="11"/>
      <c r="R60" s="11"/>
      <c r="S60" s="11"/>
      <c r="T60" s="11"/>
      <c r="U60" s="11"/>
      <c r="V60" s="11"/>
      <c r="W60" s="11"/>
      <c r="X60" s="92"/>
      <c r="Y60" s="93"/>
      <c r="Z60" s="93"/>
      <c r="AA60" s="93"/>
      <c r="AB60" s="93"/>
      <c r="AC60" s="93"/>
      <c r="AD60" s="93"/>
      <c r="AE60" s="93"/>
      <c r="AF60" s="93"/>
    </row>
    <row r="61" ht="15.75" customHeight="1">
      <c r="A61" s="10"/>
      <c r="B61" s="11"/>
      <c r="C61" s="11"/>
      <c r="D61" s="11"/>
      <c r="E61" s="11"/>
      <c r="F61" s="11"/>
      <c r="G61" s="11"/>
      <c r="H61" s="11"/>
      <c r="I61" s="11"/>
      <c r="J61" s="11"/>
      <c r="K61" s="11"/>
      <c r="L61" s="11"/>
      <c r="M61" s="11"/>
      <c r="N61" s="11"/>
      <c r="O61" s="11"/>
      <c r="P61" s="11"/>
      <c r="Q61" s="11"/>
      <c r="R61" s="11"/>
      <c r="S61" s="11"/>
      <c r="T61" s="11"/>
      <c r="U61" s="11"/>
      <c r="V61" s="11"/>
      <c r="W61" s="11"/>
      <c r="X61" s="92"/>
      <c r="Y61" s="93"/>
      <c r="Z61" s="93"/>
      <c r="AA61" s="93"/>
      <c r="AB61" s="93"/>
      <c r="AC61" s="93"/>
      <c r="AD61" s="93"/>
      <c r="AE61" s="93"/>
      <c r="AF61" s="93"/>
    </row>
    <row r="62" ht="15.75" customHeight="1">
      <c r="A62" s="10"/>
      <c r="B62" s="11"/>
      <c r="C62" s="11"/>
      <c r="D62" s="11"/>
      <c r="E62" s="11"/>
      <c r="F62" s="11"/>
      <c r="G62" s="11"/>
      <c r="H62" s="11"/>
      <c r="I62" s="11"/>
      <c r="J62" s="11"/>
      <c r="K62" s="11"/>
      <c r="L62" s="11"/>
      <c r="M62" s="11"/>
      <c r="N62" s="11"/>
      <c r="O62" s="11"/>
      <c r="P62" s="11"/>
      <c r="Q62" s="11"/>
      <c r="R62" s="11"/>
      <c r="S62" s="11"/>
      <c r="T62" s="11"/>
      <c r="U62" s="11"/>
      <c r="V62" s="11"/>
      <c r="W62" s="11"/>
      <c r="X62" s="92"/>
      <c r="Y62" s="93"/>
      <c r="Z62" s="93"/>
      <c r="AA62" s="93"/>
      <c r="AB62" s="93"/>
      <c r="AC62" s="93"/>
      <c r="AD62" s="93"/>
      <c r="AE62" s="93"/>
      <c r="AF62" s="93"/>
    </row>
    <row r="63" ht="15.75" customHeight="1">
      <c r="A63" s="10"/>
      <c r="B63" s="11"/>
      <c r="C63" s="11"/>
      <c r="D63" s="11"/>
      <c r="E63" s="11"/>
      <c r="F63" s="11"/>
      <c r="G63" s="11"/>
      <c r="H63" s="11"/>
      <c r="I63" s="11"/>
      <c r="J63" s="11"/>
      <c r="K63" s="11"/>
      <c r="L63" s="11"/>
      <c r="M63" s="11"/>
      <c r="N63" s="11"/>
      <c r="O63" s="11"/>
      <c r="P63" s="11"/>
      <c r="Q63" s="11"/>
      <c r="R63" s="11"/>
      <c r="S63" s="11"/>
      <c r="T63" s="11"/>
      <c r="U63" s="11"/>
      <c r="V63" s="11"/>
      <c r="W63" s="11"/>
      <c r="X63" s="92"/>
      <c r="Y63" s="93"/>
      <c r="Z63" s="93"/>
      <c r="AA63" s="93"/>
      <c r="AB63" s="93"/>
      <c r="AC63" s="93"/>
      <c r="AD63" s="93"/>
      <c r="AE63" s="93"/>
      <c r="AF63" s="93"/>
    </row>
    <row r="64" ht="15.75" customHeight="1">
      <c r="A64" s="10"/>
      <c r="B64" s="11"/>
      <c r="C64" s="11"/>
      <c r="D64" s="11"/>
      <c r="E64" s="11"/>
      <c r="F64" s="11"/>
      <c r="G64" s="11"/>
      <c r="H64" s="11"/>
      <c r="I64" s="11"/>
      <c r="J64" s="11"/>
      <c r="K64" s="11"/>
      <c r="L64" s="11"/>
      <c r="M64" s="11"/>
      <c r="N64" s="11"/>
      <c r="O64" s="11"/>
      <c r="P64" s="11"/>
      <c r="Q64" s="11"/>
      <c r="R64" s="11"/>
      <c r="S64" s="11"/>
      <c r="T64" s="11"/>
      <c r="U64" s="11"/>
      <c r="V64" s="11"/>
      <c r="W64" s="11"/>
      <c r="X64" s="92"/>
      <c r="Y64" s="93"/>
      <c r="Z64" s="93"/>
      <c r="AA64" s="93"/>
      <c r="AB64" s="93"/>
      <c r="AC64" s="93"/>
      <c r="AD64" s="93"/>
      <c r="AE64" s="93"/>
      <c r="AF64" s="93"/>
    </row>
    <row r="65" ht="15.75" customHeight="1">
      <c r="A65" s="10"/>
      <c r="B65" s="11"/>
      <c r="C65" s="11"/>
      <c r="D65" s="11"/>
      <c r="E65" s="11"/>
      <c r="F65" s="11"/>
      <c r="G65" s="11"/>
      <c r="H65" s="11"/>
      <c r="I65" s="11"/>
      <c r="J65" s="11"/>
      <c r="K65" s="11"/>
      <c r="L65" s="11"/>
      <c r="M65" s="11"/>
      <c r="N65" s="11"/>
      <c r="O65" s="11"/>
      <c r="P65" s="11"/>
      <c r="Q65" s="11"/>
      <c r="R65" s="11"/>
      <c r="S65" s="11"/>
      <c r="T65" s="11"/>
      <c r="U65" s="11"/>
      <c r="V65" s="11"/>
      <c r="W65" s="11"/>
      <c r="X65" s="92"/>
      <c r="Y65" s="93"/>
      <c r="Z65" s="93"/>
      <c r="AA65" s="93"/>
      <c r="AB65" s="93"/>
      <c r="AC65" s="93"/>
      <c r="AD65" s="93"/>
      <c r="AE65" s="93"/>
      <c r="AF65" s="93"/>
    </row>
    <row r="66" ht="15.75" customHeight="1">
      <c r="A66" s="10"/>
      <c r="B66" s="11"/>
      <c r="C66" s="11"/>
      <c r="D66" s="11"/>
      <c r="E66" s="11"/>
      <c r="F66" s="11"/>
      <c r="G66" s="11"/>
      <c r="H66" s="11"/>
      <c r="I66" s="11"/>
      <c r="J66" s="11"/>
      <c r="K66" s="11"/>
      <c r="L66" s="11"/>
      <c r="M66" s="11"/>
      <c r="N66" s="11"/>
      <c r="O66" s="11"/>
      <c r="P66" s="11"/>
      <c r="Q66" s="11"/>
      <c r="R66" s="11"/>
      <c r="S66" s="11"/>
      <c r="T66" s="11"/>
      <c r="U66" s="11"/>
      <c r="V66" s="11"/>
      <c r="W66" s="11"/>
      <c r="X66" s="92"/>
      <c r="Y66" s="93"/>
      <c r="Z66" s="93"/>
      <c r="AA66" s="93"/>
      <c r="AB66" s="93"/>
      <c r="AC66" s="93"/>
      <c r="AD66" s="93"/>
      <c r="AE66" s="93"/>
      <c r="AF66" s="93"/>
    </row>
    <row r="67" ht="15.75" customHeight="1">
      <c r="A67" s="10"/>
      <c r="B67" s="11"/>
      <c r="C67" s="11"/>
      <c r="D67" s="11"/>
      <c r="E67" s="11"/>
      <c r="F67" s="11"/>
      <c r="G67" s="11"/>
      <c r="H67" s="11"/>
      <c r="I67" s="11"/>
      <c r="J67" s="11"/>
      <c r="K67" s="11"/>
      <c r="L67" s="11"/>
      <c r="M67" s="11"/>
      <c r="N67" s="11"/>
      <c r="O67" s="11"/>
      <c r="P67" s="11"/>
      <c r="Q67" s="11"/>
      <c r="R67" s="11"/>
      <c r="S67" s="11"/>
      <c r="T67" s="11"/>
      <c r="U67" s="11"/>
      <c r="V67" s="11"/>
      <c r="W67" s="11"/>
      <c r="X67" s="92"/>
      <c r="Y67" s="93"/>
      <c r="Z67" s="93"/>
      <c r="AA67" s="93"/>
      <c r="AB67" s="93"/>
      <c r="AC67" s="93"/>
      <c r="AD67" s="93"/>
      <c r="AE67" s="93"/>
      <c r="AF67" s="93"/>
    </row>
    <row r="68" ht="15.75" customHeight="1">
      <c r="A68" s="10"/>
      <c r="B68" s="11"/>
      <c r="C68" s="11"/>
      <c r="D68" s="11"/>
      <c r="E68" s="11"/>
      <c r="F68" s="11"/>
      <c r="G68" s="11"/>
      <c r="H68" s="11"/>
      <c r="I68" s="11"/>
      <c r="J68" s="11"/>
      <c r="K68" s="11"/>
      <c r="L68" s="11"/>
      <c r="M68" s="11"/>
      <c r="N68" s="11"/>
      <c r="O68" s="11"/>
      <c r="P68" s="11"/>
      <c r="Q68" s="11"/>
      <c r="R68" s="11"/>
      <c r="S68" s="11"/>
      <c r="T68" s="11"/>
      <c r="U68" s="11"/>
      <c r="V68" s="11"/>
      <c r="W68" s="11"/>
      <c r="X68" s="92"/>
      <c r="Y68" s="93"/>
      <c r="Z68" s="93"/>
      <c r="AA68" s="93"/>
      <c r="AB68" s="93"/>
      <c r="AC68" s="93"/>
      <c r="AD68" s="93"/>
      <c r="AE68" s="93"/>
      <c r="AF68" s="93"/>
    </row>
    <row r="69" ht="15.75" customHeight="1">
      <c r="A69" s="10"/>
      <c r="B69" s="11"/>
      <c r="C69" s="11"/>
      <c r="D69" s="11"/>
      <c r="E69" s="11"/>
      <c r="F69" s="11"/>
      <c r="G69" s="11"/>
      <c r="H69" s="11"/>
      <c r="I69" s="11"/>
      <c r="J69" s="11"/>
      <c r="K69" s="11"/>
      <c r="L69" s="11"/>
      <c r="M69" s="11"/>
      <c r="N69" s="11"/>
      <c r="O69" s="11"/>
      <c r="P69" s="11"/>
      <c r="Q69" s="11"/>
      <c r="R69" s="11"/>
      <c r="S69" s="11"/>
      <c r="T69" s="11"/>
      <c r="U69" s="11"/>
      <c r="V69" s="11"/>
      <c r="W69" s="11"/>
      <c r="X69" s="92"/>
      <c r="Y69" s="93"/>
      <c r="Z69" s="93"/>
      <c r="AA69" s="93"/>
      <c r="AB69" s="93"/>
      <c r="AC69" s="93"/>
      <c r="AD69" s="93"/>
      <c r="AE69" s="93"/>
      <c r="AF69" s="93"/>
    </row>
    <row r="70" ht="15.75" customHeight="1">
      <c r="A70" s="10"/>
      <c r="B70" s="11"/>
      <c r="C70" s="11"/>
      <c r="D70" s="11"/>
      <c r="E70" s="11"/>
      <c r="F70" s="11"/>
      <c r="G70" s="11"/>
      <c r="H70" s="11"/>
      <c r="I70" s="11"/>
      <c r="J70" s="11"/>
      <c r="K70" s="11"/>
      <c r="L70" s="11"/>
      <c r="M70" s="11"/>
      <c r="N70" s="11"/>
      <c r="O70" s="11"/>
      <c r="P70" s="11"/>
      <c r="Q70" s="11"/>
      <c r="R70" s="11"/>
      <c r="S70" s="11"/>
      <c r="T70" s="11"/>
      <c r="U70" s="11"/>
      <c r="V70" s="11"/>
      <c r="W70" s="11"/>
      <c r="X70" s="92"/>
      <c r="Y70" s="93"/>
      <c r="Z70" s="93"/>
      <c r="AA70" s="93"/>
      <c r="AB70" s="93"/>
      <c r="AC70" s="93"/>
      <c r="AD70" s="93"/>
      <c r="AE70" s="93"/>
      <c r="AF70" s="93"/>
    </row>
    <row r="71" ht="15.75" customHeight="1">
      <c r="A71" s="10"/>
      <c r="B71" s="11"/>
      <c r="C71" s="11"/>
      <c r="D71" s="11"/>
      <c r="E71" s="11"/>
      <c r="F71" s="11"/>
      <c r="G71" s="11"/>
      <c r="H71" s="11"/>
      <c r="I71" s="11"/>
      <c r="J71" s="11"/>
      <c r="K71" s="11"/>
      <c r="L71" s="11"/>
      <c r="M71" s="11"/>
      <c r="N71" s="11"/>
      <c r="O71" s="11"/>
      <c r="P71" s="11"/>
      <c r="Q71" s="11"/>
      <c r="R71" s="11"/>
      <c r="S71" s="11"/>
      <c r="T71" s="11"/>
      <c r="U71" s="11"/>
      <c r="V71" s="11"/>
      <c r="W71" s="11"/>
      <c r="X71" s="92"/>
      <c r="Y71" s="93"/>
      <c r="Z71" s="93"/>
      <c r="AA71" s="93"/>
      <c r="AB71" s="93"/>
      <c r="AC71" s="93"/>
      <c r="AD71" s="93"/>
      <c r="AE71" s="93"/>
      <c r="AF71" s="93"/>
    </row>
    <row r="72" ht="15.75" customHeight="1">
      <c r="A72" s="10"/>
      <c r="B72" s="11"/>
      <c r="C72" s="11"/>
      <c r="D72" s="11"/>
      <c r="E72" s="11"/>
      <c r="F72" s="11"/>
      <c r="G72" s="11"/>
      <c r="H72" s="11"/>
      <c r="I72" s="11"/>
      <c r="J72" s="11"/>
      <c r="K72" s="11"/>
      <c r="L72" s="11"/>
      <c r="M72" s="11"/>
      <c r="N72" s="11"/>
      <c r="O72" s="11"/>
      <c r="P72" s="11"/>
      <c r="Q72" s="11"/>
      <c r="R72" s="11"/>
      <c r="S72" s="11"/>
      <c r="T72" s="11"/>
      <c r="U72" s="11"/>
      <c r="V72" s="11"/>
      <c r="W72" s="11"/>
      <c r="X72" s="92"/>
      <c r="Y72" s="93"/>
      <c r="Z72" s="93"/>
      <c r="AA72" s="93"/>
      <c r="AB72" s="93"/>
      <c r="AC72" s="93"/>
      <c r="AD72" s="93"/>
      <c r="AE72" s="93"/>
      <c r="AF72" s="93"/>
    </row>
    <row r="73" ht="15.75" customHeight="1">
      <c r="A73" s="10"/>
      <c r="B73" s="11"/>
      <c r="C73" s="11"/>
      <c r="D73" s="11"/>
      <c r="E73" s="11"/>
      <c r="F73" s="11"/>
      <c r="G73" s="11"/>
      <c r="H73" s="11"/>
      <c r="I73" s="11"/>
      <c r="J73" s="11"/>
      <c r="K73" s="11"/>
      <c r="L73" s="11"/>
      <c r="M73" s="11"/>
      <c r="N73" s="11"/>
      <c r="O73" s="11"/>
      <c r="P73" s="11"/>
      <c r="Q73" s="11"/>
      <c r="R73" s="11"/>
      <c r="S73" s="11"/>
      <c r="T73" s="11"/>
      <c r="U73" s="11"/>
      <c r="V73" s="11"/>
      <c r="W73" s="11"/>
      <c r="X73" s="92"/>
      <c r="Y73" s="93"/>
      <c r="Z73" s="93"/>
      <c r="AA73" s="93"/>
      <c r="AB73" s="93"/>
      <c r="AC73" s="93"/>
      <c r="AD73" s="93"/>
      <c r="AE73" s="93"/>
      <c r="AF73" s="93"/>
    </row>
    <row r="74" ht="15.75" customHeight="1">
      <c r="A74" s="10"/>
      <c r="B74" s="11"/>
      <c r="C74" s="11"/>
      <c r="D74" s="11"/>
      <c r="E74" s="11"/>
      <c r="F74" s="11"/>
      <c r="G74" s="11"/>
      <c r="H74" s="11"/>
      <c r="I74" s="11"/>
      <c r="J74" s="11"/>
      <c r="K74" s="11"/>
      <c r="L74" s="11"/>
      <c r="M74" s="11"/>
      <c r="N74" s="11"/>
      <c r="O74" s="11"/>
      <c r="P74" s="11"/>
      <c r="Q74" s="11"/>
      <c r="R74" s="11"/>
      <c r="S74" s="11"/>
      <c r="T74" s="11"/>
      <c r="U74" s="11"/>
      <c r="V74" s="11"/>
      <c r="W74" s="11"/>
      <c r="X74" s="92"/>
      <c r="Y74" s="93"/>
      <c r="Z74" s="93"/>
      <c r="AA74" s="93"/>
      <c r="AB74" s="93"/>
      <c r="AC74" s="93"/>
      <c r="AD74" s="93"/>
      <c r="AE74" s="93"/>
      <c r="AF74" s="93"/>
    </row>
    <row r="75" ht="15.75" customHeight="1">
      <c r="A75" s="10"/>
      <c r="B75" s="11"/>
      <c r="C75" s="11"/>
      <c r="D75" s="11"/>
      <c r="E75" s="11"/>
      <c r="F75" s="11"/>
      <c r="G75" s="11"/>
      <c r="H75" s="11"/>
      <c r="I75" s="11"/>
      <c r="J75" s="11"/>
      <c r="K75" s="11"/>
      <c r="L75" s="11"/>
      <c r="M75" s="11"/>
      <c r="N75" s="11"/>
      <c r="O75" s="11"/>
      <c r="P75" s="11"/>
      <c r="Q75" s="11"/>
      <c r="R75" s="11"/>
      <c r="S75" s="11"/>
      <c r="T75" s="11"/>
      <c r="U75" s="11"/>
      <c r="V75" s="11"/>
      <c r="W75" s="11"/>
      <c r="X75" s="92"/>
      <c r="Y75" s="93"/>
      <c r="Z75" s="93"/>
      <c r="AA75" s="93"/>
      <c r="AB75" s="93"/>
      <c r="AC75" s="93"/>
      <c r="AD75" s="93"/>
      <c r="AE75" s="93"/>
      <c r="AF75" s="93"/>
    </row>
    <row r="76" ht="15.75" customHeight="1">
      <c r="A76" s="10"/>
      <c r="B76" s="11"/>
      <c r="C76" s="11"/>
      <c r="D76" s="11"/>
      <c r="E76" s="11"/>
      <c r="F76" s="11"/>
      <c r="G76" s="11"/>
      <c r="H76" s="11"/>
      <c r="I76" s="11"/>
      <c r="J76" s="11"/>
      <c r="K76" s="11"/>
      <c r="L76" s="11"/>
      <c r="M76" s="11"/>
      <c r="N76" s="11"/>
      <c r="O76" s="11"/>
      <c r="P76" s="11"/>
      <c r="Q76" s="11"/>
      <c r="R76" s="11"/>
      <c r="S76" s="11"/>
      <c r="T76" s="11"/>
      <c r="U76" s="11"/>
      <c r="V76" s="11"/>
      <c r="W76" s="11"/>
      <c r="X76" s="92"/>
      <c r="Y76" s="93"/>
      <c r="Z76" s="93"/>
      <c r="AA76" s="93"/>
      <c r="AB76" s="93"/>
      <c r="AC76" s="93"/>
      <c r="AD76" s="93"/>
      <c r="AE76" s="93"/>
      <c r="AF76" s="93"/>
    </row>
    <row r="77" ht="15.75" customHeight="1">
      <c r="A77" s="10"/>
      <c r="B77" s="11"/>
      <c r="C77" s="11"/>
      <c r="D77" s="11"/>
      <c r="E77" s="11"/>
      <c r="F77" s="11"/>
      <c r="G77" s="11"/>
      <c r="H77" s="11"/>
      <c r="I77" s="11"/>
      <c r="J77" s="11"/>
      <c r="K77" s="11"/>
      <c r="L77" s="11"/>
      <c r="M77" s="11"/>
      <c r="N77" s="11"/>
      <c r="O77" s="11"/>
      <c r="P77" s="11"/>
      <c r="Q77" s="11"/>
      <c r="R77" s="11"/>
      <c r="S77" s="11"/>
      <c r="T77" s="11"/>
      <c r="U77" s="11"/>
      <c r="V77" s="11"/>
      <c r="W77" s="11"/>
      <c r="X77" s="92"/>
      <c r="Y77" s="93"/>
      <c r="Z77" s="93"/>
      <c r="AA77" s="93"/>
      <c r="AB77" s="93"/>
      <c r="AC77" s="93"/>
      <c r="AD77" s="93"/>
      <c r="AE77" s="93"/>
      <c r="AF77" s="93"/>
    </row>
    <row r="78" ht="15.75" customHeight="1">
      <c r="A78" s="10"/>
      <c r="B78" s="11"/>
      <c r="C78" s="11"/>
      <c r="D78" s="11"/>
      <c r="E78" s="11"/>
      <c r="F78" s="11"/>
      <c r="G78" s="11"/>
      <c r="H78" s="11"/>
      <c r="I78" s="11"/>
      <c r="J78" s="11"/>
      <c r="K78" s="11"/>
      <c r="L78" s="11"/>
      <c r="M78" s="11"/>
      <c r="N78" s="11"/>
      <c r="O78" s="11"/>
      <c r="P78" s="11"/>
      <c r="Q78" s="11"/>
      <c r="R78" s="11"/>
      <c r="S78" s="11"/>
      <c r="T78" s="11"/>
      <c r="U78" s="11"/>
      <c r="V78" s="11"/>
      <c r="W78" s="11"/>
      <c r="X78" s="92"/>
      <c r="Y78" s="93"/>
      <c r="Z78" s="93"/>
      <c r="AA78" s="93"/>
      <c r="AB78" s="93"/>
      <c r="AC78" s="93"/>
      <c r="AD78" s="93"/>
      <c r="AE78" s="93"/>
      <c r="AF78" s="93"/>
    </row>
    <row r="79" ht="15.75" customHeight="1">
      <c r="A79" s="10"/>
      <c r="B79" s="11"/>
      <c r="C79" s="11"/>
      <c r="D79" s="11"/>
      <c r="E79" s="11"/>
      <c r="F79" s="11"/>
      <c r="G79" s="11"/>
      <c r="H79" s="11"/>
      <c r="I79" s="11"/>
      <c r="J79" s="11"/>
      <c r="K79" s="11"/>
      <c r="L79" s="11"/>
      <c r="M79" s="11"/>
      <c r="N79" s="11"/>
      <c r="O79" s="11"/>
      <c r="P79" s="11"/>
      <c r="Q79" s="11"/>
      <c r="R79" s="11"/>
      <c r="S79" s="11"/>
      <c r="T79" s="11"/>
      <c r="U79" s="11"/>
      <c r="V79" s="11"/>
      <c r="W79" s="11"/>
      <c r="X79" s="92"/>
      <c r="Y79" s="93"/>
      <c r="Z79" s="93"/>
      <c r="AA79" s="93"/>
      <c r="AB79" s="93"/>
      <c r="AC79" s="93"/>
      <c r="AD79" s="93"/>
      <c r="AE79" s="93"/>
      <c r="AF79" s="93"/>
    </row>
    <row r="80" ht="15.75" customHeight="1">
      <c r="A80" s="10"/>
      <c r="B80" s="11"/>
      <c r="C80" s="11"/>
      <c r="D80" s="11"/>
      <c r="E80" s="11"/>
      <c r="F80" s="11"/>
      <c r="G80" s="11"/>
      <c r="H80" s="11"/>
      <c r="I80" s="11"/>
      <c r="J80" s="11"/>
      <c r="K80" s="11"/>
      <c r="L80" s="11"/>
      <c r="M80" s="11"/>
      <c r="N80" s="11"/>
      <c r="O80" s="11"/>
      <c r="P80" s="11"/>
      <c r="Q80" s="11"/>
      <c r="R80" s="11"/>
      <c r="S80" s="11"/>
      <c r="T80" s="11"/>
      <c r="U80" s="11"/>
      <c r="V80" s="11"/>
      <c r="W80" s="11"/>
      <c r="X80" s="92"/>
      <c r="Y80" s="93"/>
      <c r="Z80" s="93"/>
      <c r="AA80" s="93"/>
      <c r="AB80" s="93"/>
      <c r="AC80" s="93"/>
      <c r="AD80" s="93"/>
      <c r="AE80" s="93"/>
      <c r="AF80" s="93"/>
    </row>
    <row r="81" ht="15.75" customHeight="1">
      <c r="A81" s="10"/>
      <c r="B81" s="11"/>
      <c r="C81" s="11"/>
      <c r="D81" s="11"/>
      <c r="E81" s="11"/>
      <c r="F81" s="11"/>
      <c r="G81" s="11"/>
      <c r="H81" s="11"/>
      <c r="I81" s="11"/>
      <c r="J81" s="11"/>
      <c r="K81" s="11"/>
      <c r="L81" s="11"/>
      <c r="M81" s="11"/>
      <c r="N81" s="11"/>
      <c r="O81" s="11"/>
      <c r="P81" s="11"/>
      <c r="Q81" s="11"/>
      <c r="R81" s="11"/>
      <c r="S81" s="11"/>
      <c r="T81" s="11"/>
      <c r="U81" s="11"/>
      <c r="V81" s="11"/>
      <c r="W81" s="11"/>
      <c r="X81" s="92"/>
      <c r="Y81" s="93"/>
      <c r="Z81" s="93"/>
      <c r="AA81" s="93"/>
      <c r="AB81" s="93"/>
      <c r="AC81" s="93"/>
      <c r="AD81" s="93"/>
      <c r="AE81" s="93"/>
      <c r="AF81" s="93"/>
    </row>
    <row r="82" ht="15.75" customHeight="1">
      <c r="A82" s="10"/>
      <c r="B82" s="11"/>
      <c r="C82" s="11"/>
      <c r="D82" s="11"/>
      <c r="E82" s="11"/>
      <c r="F82" s="11"/>
      <c r="G82" s="11"/>
      <c r="H82" s="11"/>
      <c r="I82" s="11"/>
      <c r="J82" s="11"/>
      <c r="K82" s="11"/>
      <c r="L82" s="11"/>
      <c r="M82" s="11"/>
      <c r="N82" s="11"/>
      <c r="O82" s="11"/>
      <c r="P82" s="11"/>
      <c r="Q82" s="11"/>
      <c r="R82" s="11"/>
      <c r="S82" s="11"/>
      <c r="T82" s="11"/>
      <c r="U82" s="11"/>
      <c r="V82" s="11"/>
      <c r="W82" s="11"/>
      <c r="X82" s="92"/>
      <c r="Y82" s="93"/>
      <c r="Z82" s="93"/>
      <c r="AA82" s="93"/>
      <c r="AB82" s="93"/>
      <c r="AC82" s="93"/>
      <c r="AD82" s="93"/>
      <c r="AE82" s="93"/>
      <c r="AF82" s="93"/>
    </row>
    <row r="83" ht="15.75" customHeight="1">
      <c r="A83" s="10"/>
      <c r="B83" s="11"/>
      <c r="C83" s="11"/>
      <c r="D83" s="11"/>
      <c r="E83" s="11"/>
      <c r="F83" s="11"/>
      <c r="G83" s="11"/>
      <c r="H83" s="11"/>
      <c r="I83" s="11"/>
      <c r="J83" s="11"/>
      <c r="K83" s="11"/>
      <c r="L83" s="11"/>
      <c r="M83" s="11"/>
      <c r="N83" s="11"/>
      <c r="O83" s="11"/>
      <c r="P83" s="11"/>
      <c r="Q83" s="11"/>
      <c r="R83" s="11"/>
      <c r="S83" s="11"/>
      <c r="T83" s="11"/>
      <c r="U83" s="11"/>
      <c r="V83" s="11"/>
      <c r="W83" s="11"/>
      <c r="X83" s="92"/>
      <c r="Y83" s="93"/>
      <c r="Z83" s="93"/>
      <c r="AA83" s="93"/>
      <c r="AB83" s="93"/>
      <c r="AC83" s="93"/>
      <c r="AD83" s="93"/>
      <c r="AE83" s="93"/>
      <c r="AF83" s="93"/>
    </row>
    <row r="84" ht="15.75" customHeight="1">
      <c r="A84" s="10"/>
      <c r="B84" s="11"/>
      <c r="C84" s="11"/>
      <c r="D84" s="11"/>
      <c r="E84" s="11"/>
      <c r="F84" s="11"/>
      <c r="G84" s="11"/>
      <c r="H84" s="11"/>
      <c r="I84" s="11"/>
      <c r="J84" s="11"/>
      <c r="K84" s="11"/>
      <c r="L84" s="11"/>
      <c r="M84" s="11"/>
      <c r="N84" s="11"/>
      <c r="O84" s="11"/>
      <c r="P84" s="11"/>
      <c r="Q84" s="11"/>
      <c r="R84" s="11"/>
      <c r="S84" s="11"/>
      <c r="T84" s="11"/>
      <c r="U84" s="11"/>
      <c r="V84" s="11"/>
      <c r="W84" s="11"/>
      <c r="X84" s="92"/>
      <c r="Y84" s="93"/>
      <c r="Z84" s="93"/>
      <c r="AA84" s="93"/>
      <c r="AB84" s="93"/>
      <c r="AC84" s="93"/>
      <c r="AD84" s="93"/>
      <c r="AE84" s="93"/>
      <c r="AF84" s="93"/>
    </row>
    <row r="85" ht="15.75" customHeight="1">
      <c r="A85" s="10"/>
      <c r="B85" s="11"/>
      <c r="C85" s="11"/>
      <c r="D85" s="11"/>
      <c r="E85" s="11"/>
      <c r="F85" s="11"/>
      <c r="G85" s="11"/>
      <c r="H85" s="11"/>
      <c r="I85" s="11"/>
      <c r="J85" s="11"/>
      <c r="K85" s="11"/>
      <c r="L85" s="11"/>
      <c r="M85" s="11"/>
      <c r="N85" s="11"/>
      <c r="O85" s="11"/>
      <c r="P85" s="11"/>
      <c r="Q85" s="11"/>
      <c r="R85" s="11"/>
      <c r="S85" s="11"/>
      <c r="T85" s="11"/>
      <c r="U85" s="11"/>
      <c r="V85" s="11"/>
      <c r="W85" s="11"/>
      <c r="X85" s="92"/>
      <c r="Y85" s="93"/>
      <c r="Z85" s="93"/>
      <c r="AA85" s="93"/>
      <c r="AB85" s="93"/>
      <c r="AC85" s="93"/>
      <c r="AD85" s="93"/>
      <c r="AE85" s="93"/>
      <c r="AF85" s="93"/>
    </row>
    <row r="86" ht="15.75" customHeight="1">
      <c r="A86" s="10"/>
      <c r="B86" s="11"/>
      <c r="C86" s="11"/>
      <c r="D86" s="11"/>
      <c r="E86" s="11"/>
      <c r="F86" s="11"/>
      <c r="G86" s="11"/>
      <c r="H86" s="11"/>
      <c r="I86" s="11"/>
      <c r="J86" s="11"/>
      <c r="K86" s="11"/>
      <c r="L86" s="11"/>
      <c r="M86" s="11"/>
      <c r="N86" s="11"/>
      <c r="O86" s="11"/>
      <c r="P86" s="11"/>
      <c r="Q86" s="11"/>
      <c r="R86" s="11"/>
      <c r="S86" s="11"/>
      <c r="T86" s="11"/>
      <c r="U86" s="11"/>
      <c r="V86" s="11"/>
      <c r="W86" s="11"/>
      <c r="X86" s="92"/>
      <c r="Y86" s="93"/>
      <c r="Z86" s="93"/>
      <c r="AA86" s="93"/>
      <c r="AB86" s="93"/>
      <c r="AC86" s="93"/>
      <c r="AD86" s="93"/>
      <c r="AE86" s="93"/>
      <c r="AF86" s="93"/>
    </row>
    <row r="87" ht="15.75" customHeight="1">
      <c r="A87" s="10"/>
      <c r="B87" s="11"/>
      <c r="C87" s="11"/>
      <c r="D87" s="11"/>
      <c r="E87" s="11"/>
      <c r="F87" s="11"/>
      <c r="G87" s="11"/>
      <c r="H87" s="11"/>
      <c r="I87" s="11"/>
      <c r="J87" s="11"/>
      <c r="K87" s="11"/>
      <c r="L87" s="11"/>
      <c r="M87" s="11"/>
      <c r="N87" s="11"/>
      <c r="O87" s="11"/>
      <c r="P87" s="11"/>
      <c r="Q87" s="11"/>
      <c r="R87" s="11"/>
      <c r="S87" s="11"/>
      <c r="T87" s="11"/>
      <c r="U87" s="11"/>
      <c r="V87" s="11"/>
      <c r="W87" s="11"/>
      <c r="X87" s="92"/>
      <c r="Y87" s="93"/>
      <c r="Z87" s="93"/>
      <c r="AA87" s="93"/>
      <c r="AB87" s="93"/>
      <c r="AC87" s="93"/>
      <c r="AD87" s="93"/>
      <c r="AE87" s="93"/>
      <c r="AF87" s="93"/>
    </row>
    <row r="88" ht="15.75" customHeight="1">
      <c r="A88" s="10"/>
      <c r="B88" s="11"/>
      <c r="C88" s="11"/>
      <c r="D88" s="11"/>
      <c r="E88" s="11"/>
      <c r="F88" s="11"/>
      <c r="G88" s="11"/>
      <c r="H88" s="11"/>
      <c r="I88" s="11"/>
      <c r="J88" s="11"/>
      <c r="K88" s="11"/>
      <c r="L88" s="11"/>
      <c r="M88" s="11"/>
      <c r="N88" s="11"/>
      <c r="O88" s="11"/>
      <c r="P88" s="11"/>
      <c r="Q88" s="11"/>
      <c r="R88" s="11"/>
      <c r="S88" s="11"/>
      <c r="T88" s="11"/>
      <c r="U88" s="11"/>
      <c r="V88" s="11"/>
      <c r="W88" s="11"/>
      <c r="X88" s="92"/>
      <c r="Y88" s="93"/>
      <c r="Z88" s="93"/>
      <c r="AA88" s="93"/>
      <c r="AB88" s="93"/>
      <c r="AC88" s="93"/>
      <c r="AD88" s="93"/>
      <c r="AE88" s="93"/>
      <c r="AF88" s="93"/>
    </row>
    <row r="89" ht="15.75" customHeight="1">
      <c r="A89" s="10"/>
      <c r="B89" s="11"/>
      <c r="C89" s="11"/>
      <c r="D89" s="11"/>
      <c r="E89" s="11"/>
      <c r="F89" s="11"/>
      <c r="G89" s="11"/>
      <c r="H89" s="11"/>
      <c r="I89" s="11"/>
      <c r="J89" s="11"/>
      <c r="K89" s="11"/>
      <c r="L89" s="11"/>
      <c r="M89" s="11"/>
      <c r="N89" s="11"/>
      <c r="O89" s="11"/>
      <c r="P89" s="11"/>
      <c r="Q89" s="11"/>
      <c r="R89" s="11"/>
      <c r="S89" s="11"/>
      <c r="T89" s="11"/>
      <c r="U89" s="11"/>
      <c r="V89" s="11"/>
      <c r="W89" s="11"/>
      <c r="X89" s="92"/>
      <c r="Y89" s="93"/>
      <c r="Z89" s="93"/>
      <c r="AA89" s="93"/>
      <c r="AB89" s="93"/>
      <c r="AC89" s="93"/>
      <c r="AD89" s="93"/>
      <c r="AE89" s="93"/>
      <c r="AF89" s="93"/>
    </row>
    <row r="90" ht="15.75" customHeight="1">
      <c r="A90" s="10"/>
      <c r="B90" s="11"/>
      <c r="C90" s="11"/>
      <c r="D90" s="11"/>
      <c r="E90" s="11"/>
      <c r="F90" s="11"/>
      <c r="G90" s="11"/>
      <c r="H90" s="11"/>
      <c r="I90" s="11"/>
      <c r="J90" s="11"/>
      <c r="K90" s="11"/>
      <c r="L90" s="11"/>
      <c r="M90" s="11"/>
      <c r="N90" s="11"/>
      <c r="O90" s="11"/>
      <c r="P90" s="11"/>
      <c r="Q90" s="11"/>
      <c r="R90" s="11"/>
      <c r="S90" s="11"/>
      <c r="T90" s="11"/>
      <c r="U90" s="11"/>
      <c r="V90" s="11"/>
      <c r="W90" s="11"/>
      <c r="X90" s="92"/>
      <c r="Y90" s="93"/>
      <c r="Z90" s="93"/>
      <c r="AA90" s="93"/>
      <c r="AB90" s="93"/>
      <c r="AC90" s="93"/>
      <c r="AD90" s="93"/>
      <c r="AE90" s="93"/>
      <c r="AF90" s="93"/>
    </row>
    <row r="91" ht="15.75" customHeight="1">
      <c r="A91" s="10"/>
      <c r="B91" s="11"/>
      <c r="C91" s="11"/>
      <c r="D91" s="11"/>
      <c r="E91" s="11"/>
      <c r="F91" s="11"/>
      <c r="G91" s="11"/>
      <c r="H91" s="11"/>
      <c r="I91" s="11"/>
      <c r="J91" s="11"/>
      <c r="K91" s="11"/>
      <c r="L91" s="11"/>
      <c r="M91" s="11"/>
      <c r="N91" s="11"/>
      <c r="O91" s="11"/>
      <c r="P91" s="11"/>
      <c r="Q91" s="11"/>
      <c r="R91" s="11"/>
      <c r="S91" s="11"/>
      <c r="T91" s="11"/>
      <c r="U91" s="11"/>
      <c r="V91" s="11"/>
      <c r="W91" s="11"/>
      <c r="X91" s="92"/>
      <c r="Y91" s="93"/>
      <c r="Z91" s="93"/>
      <c r="AA91" s="93"/>
      <c r="AB91" s="93"/>
      <c r="AC91" s="93"/>
      <c r="AD91" s="93"/>
      <c r="AE91" s="93"/>
      <c r="AF91" s="93"/>
    </row>
    <row r="92" ht="15.75" customHeight="1">
      <c r="A92" s="10"/>
      <c r="B92" s="11"/>
      <c r="C92" s="11"/>
      <c r="D92" s="11"/>
      <c r="E92" s="11"/>
      <c r="F92" s="11"/>
      <c r="G92" s="11"/>
      <c r="H92" s="11"/>
      <c r="I92" s="11"/>
      <c r="J92" s="11"/>
      <c r="K92" s="11"/>
      <c r="L92" s="11"/>
      <c r="M92" s="11"/>
      <c r="N92" s="11"/>
      <c r="O92" s="11"/>
      <c r="P92" s="11"/>
      <c r="Q92" s="11"/>
      <c r="R92" s="11"/>
      <c r="S92" s="11"/>
      <c r="T92" s="11"/>
      <c r="U92" s="11"/>
      <c r="V92" s="11"/>
      <c r="W92" s="11"/>
      <c r="X92" s="92"/>
      <c r="Y92" s="93"/>
      <c r="Z92" s="93"/>
      <c r="AA92" s="93"/>
      <c r="AB92" s="93"/>
      <c r="AC92" s="93"/>
      <c r="AD92" s="93"/>
      <c r="AE92" s="93"/>
      <c r="AF92" s="93"/>
    </row>
    <row r="93" ht="15.75" customHeight="1">
      <c r="A93" s="10"/>
      <c r="B93" s="11"/>
      <c r="C93" s="11"/>
      <c r="D93" s="11"/>
      <c r="E93" s="11"/>
      <c r="F93" s="11"/>
      <c r="G93" s="11"/>
      <c r="H93" s="11"/>
      <c r="I93" s="11"/>
      <c r="J93" s="11"/>
      <c r="K93" s="11"/>
      <c r="L93" s="11"/>
      <c r="M93" s="11"/>
      <c r="N93" s="11"/>
      <c r="O93" s="11"/>
      <c r="P93" s="11"/>
      <c r="Q93" s="11"/>
      <c r="R93" s="11"/>
      <c r="S93" s="11"/>
      <c r="T93" s="11"/>
      <c r="U93" s="11"/>
      <c r="V93" s="11"/>
      <c r="W93" s="11"/>
      <c r="X93" s="92"/>
      <c r="Y93" s="93"/>
      <c r="Z93" s="93"/>
      <c r="AA93" s="93"/>
      <c r="AB93" s="93"/>
      <c r="AC93" s="93"/>
      <c r="AD93" s="93"/>
      <c r="AE93" s="93"/>
      <c r="AF93" s="93"/>
    </row>
    <row r="94" ht="15.75" customHeight="1">
      <c r="A94" s="10"/>
      <c r="B94" s="11"/>
      <c r="C94" s="11"/>
      <c r="D94" s="11"/>
      <c r="E94" s="11"/>
      <c r="F94" s="11"/>
      <c r="G94" s="11"/>
      <c r="H94" s="11"/>
      <c r="I94" s="11"/>
      <c r="J94" s="11"/>
      <c r="K94" s="11"/>
      <c r="L94" s="11"/>
      <c r="M94" s="11"/>
      <c r="N94" s="11"/>
      <c r="O94" s="11"/>
      <c r="P94" s="11"/>
      <c r="Q94" s="11"/>
      <c r="R94" s="11"/>
      <c r="S94" s="11"/>
      <c r="T94" s="11"/>
      <c r="U94" s="11"/>
      <c r="V94" s="11"/>
      <c r="W94" s="11"/>
      <c r="X94" s="92"/>
      <c r="Y94" s="93"/>
      <c r="Z94" s="93"/>
      <c r="AA94" s="93"/>
      <c r="AB94" s="93"/>
      <c r="AC94" s="93"/>
      <c r="AD94" s="93"/>
      <c r="AE94" s="93"/>
      <c r="AF94" s="93"/>
    </row>
    <row r="95" ht="15.75" customHeight="1">
      <c r="A95" s="10"/>
      <c r="B95" s="11"/>
      <c r="C95" s="11"/>
      <c r="D95" s="11"/>
      <c r="E95" s="11"/>
      <c r="F95" s="11"/>
      <c r="G95" s="11"/>
      <c r="H95" s="11"/>
      <c r="I95" s="11"/>
      <c r="J95" s="11"/>
      <c r="K95" s="11"/>
      <c r="L95" s="11"/>
      <c r="M95" s="11"/>
      <c r="N95" s="11"/>
      <c r="O95" s="11"/>
      <c r="P95" s="11"/>
      <c r="Q95" s="11"/>
      <c r="R95" s="11"/>
      <c r="S95" s="11"/>
      <c r="T95" s="11"/>
      <c r="U95" s="11"/>
      <c r="V95" s="11"/>
      <c r="W95" s="11"/>
      <c r="X95" s="92"/>
      <c r="Y95" s="93"/>
      <c r="Z95" s="93"/>
      <c r="AA95" s="93"/>
      <c r="AB95" s="93"/>
      <c r="AC95" s="93"/>
      <c r="AD95" s="93"/>
      <c r="AE95" s="93"/>
      <c r="AF95" s="93"/>
    </row>
    <row r="96" ht="15.75" customHeight="1">
      <c r="A96" s="10"/>
      <c r="B96" s="11"/>
      <c r="C96" s="11"/>
      <c r="D96" s="11"/>
      <c r="E96" s="11"/>
      <c r="F96" s="11"/>
      <c r="G96" s="11"/>
      <c r="H96" s="11"/>
      <c r="I96" s="11"/>
      <c r="J96" s="11"/>
      <c r="K96" s="11"/>
      <c r="L96" s="11"/>
      <c r="M96" s="11"/>
      <c r="N96" s="11"/>
      <c r="O96" s="11"/>
      <c r="P96" s="11"/>
      <c r="Q96" s="11"/>
      <c r="R96" s="11"/>
      <c r="S96" s="11"/>
      <c r="T96" s="11"/>
      <c r="U96" s="11"/>
      <c r="V96" s="11"/>
      <c r="W96" s="11"/>
      <c r="X96" s="92"/>
      <c r="Y96" s="93"/>
      <c r="Z96" s="93"/>
      <c r="AA96" s="93"/>
      <c r="AB96" s="93"/>
      <c r="AC96" s="93"/>
      <c r="AD96" s="93"/>
      <c r="AE96" s="93"/>
      <c r="AF96" s="93"/>
    </row>
    <row r="97" ht="15.75" customHeight="1">
      <c r="A97" s="10"/>
      <c r="B97" s="11"/>
      <c r="C97" s="11"/>
      <c r="D97" s="11"/>
      <c r="E97" s="11"/>
      <c r="F97" s="11"/>
      <c r="G97" s="11"/>
      <c r="H97" s="11"/>
      <c r="I97" s="11"/>
      <c r="J97" s="11"/>
      <c r="K97" s="11"/>
      <c r="L97" s="11"/>
      <c r="M97" s="11"/>
      <c r="N97" s="11"/>
      <c r="O97" s="11"/>
      <c r="P97" s="11"/>
      <c r="Q97" s="11"/>
      <c r="R97" s="11"/>
      <c r="S97" s="11"/>
      <c r="T97" s="11"/>
      <c r="U97" s="11"/>
      <c r="V97" s="11"/>
      <c r="W97" s="11"/>
      <c r="X97" s="92"/>
      <c r="Y97" s="93"/>
      <c r="Z97" s="93"/>
      <c r="AA97" s="93"/>
      <c r="AB97" s="93"/>
      <c r="AC97" s="93"/>
      <c r="AD97" s="93"/>
      <c r="AE97" s="93"/>
      <c r="AF97" s="93"/>
    </row>
    <row r="98" ht="15.75" customHeight="1">
      <c r="A98" s="10"/>
      <c r="B98" s="11"/>
      <c r="C98" s="11"/>
      <c r="D98" s="11"/>
      <c r="E98" s="11"/>
      <c r="F98" s="11"/>
      <c r="G98" s="11"/>
      <c r="H98" s="11"/>
      <c r="I98" s="11"/>
      <c r="J98" s="11"/>
      <c r="K98" s="11"/>
      <c r="L98" s="11"/>
      <c r="M98" s="11"/>
      <c r="N98" s="11"/>
      <c r="O98" s="11"/>
      <c r="P98" s="11"/>
      <c r="Q98" s="11"/>
      <c r="R98" s="11"/>
      <c r="S98" s="11"/>
      <c r="T98" s="11"/>
      <c r="U98" s="11"/>
      <c r="V98" s="11"/>
      <c r="W98" s="11"/>
      <c r="X98" s="92"/>
      <c r="Y98" s="93"/>
      <c r="Z98" s="93"/>
      <c r="AA98" s="93"/>
      <c r="AB98" s="93"/>
      <c r="AC98" s="93"/>
      <c r="AD98" s="93"/>
      <c r="AE98" s="93"/>
      <c r="AF98" s="93"/>
    </row>
    <row r="99" ht="15.75" customHeight="1">
      <c r="A99" s="10"/>
      <c r="B99" s="11"/>
      <c r="C99" s="11"/>
      <c r="D99" s="11"/>
      <c r="E99" s="11"/>
      <c r="F99" s="11"/>
      <c r="G99" s="11"/>
      <c r="H99" s="11"/>
      <c r="I99" s="11"/>
      <c r="J99" s="11"/>
      <c r="K99" s="11"/>
      <c r="L99" s="11"/>
      <c r="M99" s="11"/>
      <c r="N99" s="11"/>
      <c r="O99" s="11"/>
      <c r="P99" s="11"/>
      <c r="Q99" s="11"/>
      <c r="R99" s="11"/>
      <c r="S99" s="11"/>
      <c r="T99" s="11"/>
      <c r="U99" s="11"/>
      <c r="V99" s="11"/>
      <c r="W99" s="11"/>
      <c r="X99" s="92"/>
      <c r="Y99" s="93"/>
      <c r="Z99" s="93"/>
      <c r="AA99" s="93"/>
      <c r="AB99" s="93"/>
      <c r="AC99" s="93"/>
      <c r="AD99" s="93"/>
      <c r="AE99" s="93"/>
      <c r="AF99" s="93"/>
    </row>
    <row r="100" ht="15.75" customHeight="1">
      <c r="A100" s="10"/>
      <c r="B100" s="11"/>
      <c r="C100" s="11"/>
      <c r="D100" s="11"/>
      <c r="E100" s="11"/>
      <c r="F100" s="11"/>
      <c r="G100" s="11"/>
      <c r="H100" s="11"/>
      <c r="I100" s="11"/>
      <c r="J100" s="11"/>
      <c r="K100" s="11"/>
      <c r="L100" s="11"/>
      <c r="M100" s="11"/>
      <c r="N100" s="11"/>
      <c r="O100" s="11"/>
      <c r="P100" s="11"/>
      <c r="Q100" s="11"/>
      <c r="R100" s="11"/>
      <c r="S100" s="11"/>
      <c r="T100" s="11"/>
      <c r="U100" s="11"/>
      <c r="V100" s="11"/>
      <c r="W100" s="11"/>
      <c r="X100" s="92"/>
      <c r="Y100" s="93"/>
      <c r="Z100" s="93"/>
      <c r="AA100" s="93"/>
      <c r="AB100" s="93"/>
      <c r="AC100" s="93"/>
      <c r="AD100" s="93"/>
      <c r="AE100" s="93"/>
      <c r="AF100" s="93"/>
    </row>
    <row r="101" ht="15.75" customHeight="1">
      <c r="A101" s="10"/>
      <c r="B101" s="11"/>
      <c r="C101" s="11"/>
      <c r="D101" s="11"/>
      <c r="E101" s="11"/>
      <c r="F101" s="11"/>
      <c r="G101" s="11"/>
      <c r="H101" s="11"/>
      <c r="I101" s="11"/>
      <c r="J101" s="11"/>
      <c r="K101" s="11"/>
      <c r="L101" s="11"/>
      <c r="M101" s="11"/>
      <c r="N101" s="11"/>
      <c r="O101" s="11"/>
      <c r="P101" s="11"/>
      <c r="Q101" s="11"/>
      <c r="R101" s="11"/>
      <c r="S101" s="11"/>
      <c r="T101" s="11"/>
      <c r="U101" s="11"/>
      <c r="V101" s="11"/>
      <c r="W101" s="11"/>
      <c r="X101" s="92"/>
      <c r="Y101" s="93"/>
      <c r="Z101" s="93"/>
      <c r="AA101" s="93"/>
      <c r="AB101" s="93"/>
      <c r="AC101" s="93"/>
      <c r="AD101" s="93"/>
      <c r="AE101" s="93"/>
      <c r="AF101" s="93"/>
    </row>
    <row r="102" ht="15.75" customHeight="1">
      <c r="A102" s="10"/>
      <c r="B102" s="11"/>
      <c r="C102" s="11"/>
      <c r="D102" s="11"/>
      <c r="E102" s="11"/>
      <c r="F102" s="11"/>
      <c r="G102" s="11"/>
      <c r="H102" s="11"/>
      <c r="I102" s="11"/>
      <c r="J102" s="11"/>
      <c r="K102" s="11"/>
      <c r="L102" s="11"/>
      <c r="M102" s="11"/>
      <c r="N102" s="11"/>
      <c r="O102" s="11"/>
      <c r="P102" s="11"/>
      <c r="Q102" s="11"/>
      <c r="R102" s="11"/>
      <c r="S102" s="11"/>
      <c r="T102" s="11"/>
      <c r="U102" s="11"/>
      <c r="V102" s="11"/>
      <c r="W102" s="11"/>
      <c r="X102" s="92"/>
      <c r="Y102" s="93"/>
      <c r="Z102" s="93"/>
      <c r="AA102" s="93"/>
      <c r="AB102" s="93"/>
      <c r="AC102" s="93"/>
      <c r="AD102" s="93"/>
      <c r="AE102" s="93"/>
      <c r="AF102" s="93"/>
    </row>
    <row r="103" ht="15.75" customHeight="1">
      <c r="A103" s="10"/>
      <c r="B103" s="11"/>
      <c r="C103" s="11"/>
      <c r="D103" s="11"/>
      <c r="E103" s="11"/>
      <c r="F103" s="11"/>
      <c r="G103" s="11"/>
      <c r="H103" s="11"/>
      <c r="I103" s="11"/>
      <c r="J103" s="11"/>
      <c r="K103" s="11"/>
      <c r="L103" s="11"/>
      <c r="M103" s="11"/>
      <c r="N103" s="11"/>
      <c r="O103" s="11"/>
      <c r="P103" s="11"/>
      <c r="Q103" s="11"/>
      <c r="R103" s="11"/>
      <c r="S103" s="11"/>
      <c r="T103" s="11"/>
      <c r="U103" s="11"/>
      <c r="V103" s="11"/>
      <c r="W103" s="11"/>
      <c r="X103" s="92"/>
      <c r="Y103" s="93"/>
      <c r="Z103" s="93"/>
      <c r="AA103" s="93"/>
      <c r="AB103" s="93"/>
      <c r="AC103" s="93"/>
      <c r="AD103" s="93"/>
      <c r="AE103" s="93"/>
      <c r="AF103" s="93"/>
    </row>
    <row r="104" ht="15.75" customHeight="1">
      <c r="A104" s="10"/>
      <c r="B104" s="11"/>
      <c r="C104" s="11"/>
      <c r="D104" s="11"/>
      <c r="E104" s="11"/>
      <c r="F104" s="11"/>
      <c r="G104" s="11"/>
      <c r="H104" s="11"/>
      <c r="I104" s="11"/>
      <c r="J104" s="11"/>
      <c r="K104" s="11"/>
      <c r="L104" s="11"/>
      <c r="M104" s="11"/>
      <c r="N104" s="11"/>
      <c r="O104" s="11"/>
      <c r="P104" s="11"/>
      <c r="Q104" s="11"/>
      <c r="R104" s="11"/>
      <c r="S104" s="11"/>
      <c r="T104" s="11"/>
      <c r="U104" s="11"/>
      <c r="V104" s="11"/>
      <c r="W104" s="11"/>
      <c r="X104" s="92"/>
      <c r="Y104" s="93"/>
      <c r="Z104" s="93"/>
      <c r="AA104" s="93"/>
      <c r="AB104" s="93"/>
      <c r="AC104" s="93"/>
      <c r="AD104" s="93"/>
      <c r="AE104" s="93"/>
      <c r="AF104" s="93"/>
    </row>
    <row r="105" ht="15.75" customHeight="1">
      <c r="A105" s="10"/>
      <c r="B105" s="11"/>
      <c r="C105" s="11"/>
      <c r="D105" s="11"/>
      <c r="E105" s="11"/>
      <c r="F105" s="11"/>
      <c r="G105" s="11"/>
      <c r="H105" s="11"/>
      <c r="I105" s="11"/>
      <c r="J105" s="11"/>
      <c r="K105" s="11"/>
      <c r="L105" s="11"/>
      <c r="M105" s="11"/>
      <c r="N105" s="11"/>
      <c r="O105" s="11"/>
      <c r="P105" s="11"/>
      <c r="Q105" s="11"/>
      <c r="R105" s="11"/>
      <c r="S105" s="11"/>
      <c r="T105" s="11"/>
      <c r="U105" s="11"/>
      <c r="V105" s="11"/>
      <c r="W105" s="11"/>
      <c r="X105" s="92"/>
      <c r="Y105" s="93"/>
      <c r="Z105" s="93"/>
      <c r="AA105" s="93"/>
      <c r="AB105" s="93"/>
      <c r="AC105" s="93"/>
      <c r="AD105" s="93"/>
      <c r="AE105" s="93"/>
      <c r="AF105" s="93"/>
    </row>
    <row r="106" ht="15.75" customHeight="1">
      <c r="A106" s="10"/>
      <c r="B106" s="11"/>
      <c r="C106" s="11"/>
      <c r="D106" s="11"/>
      <c r="E106" s="11"/>
      <c r="F106" s="11"/>
      <c r="G106" s="11"/>
      <c r="H106" s="11"/>
      <c r="I106" s="11"/>
      <c r="J106" s="11"/>
      <c r="K106" s="11"/>
      <c r="L106" s="11"/>
      <c r="M106" s="11"/>
      <c r="N106" s="11"/>
      <c r="O106" s="11"/>
      <c r="P106" s="11"/>
      <c r="Q106" s="11"/>
      <c r="R106" s="11"/>
      <c r="S106" s="11"/>
      <c r="T106" s="11"/>
      <c r="U106" s="11"/>
      <c r="V106" s="11"/>
      <c r="W106" s="11"/>
      <c r="X106" s="92"/>
      <c r="Y106" s="93"/>
      <c r="Z106" s="93"/>
      <c r="AA106" s="93"/>
      <c r="AB106" s="93"/>
      <c r="AC106" s="93"/>
      <c r="AD106" s="93"/>
      <c r="AE106" s="93"/>
      <c r="AF106" s="93"/>
    </row>
    <row r="107" ht="15.75" customHeight="1">
      <c r="A107" s="10"/>
      <c r="B107" s="11"/>
      <c r="C107" s="11"/>
      <c r="D107" s="11"/>
      <c r="E107" s="11"/>
      <c r="F107" s="11"/>
      <c r="G107" s="11"/>
      <c r="H107" s="11"/>
      <c r="I107" s="11"/>
      <c r="J107" s="11"/>
      <c r="K107" s="11"/>
      <c r="L107" s="11"/>
      <c r="M107" s="11"/>
      <c r="N107" s="11"/>
      <c r="O107" s="11"/>
      <c r="P107" s="11"/>
      <c r="Q107" s="11"/>
      <c r="R107" s="11"/>
      <c r="S107" s="11"/>
      <c r="T107" s="11"/>
      <c r="U107" s="11"/>
      <c r="V107" s="11"/>
      <c r="W107" s="11"/>
      <c r="X107" s="92"/>
      <c r="Y107" s="93"/>
      <c r="Z107" s="93"/>
      <c r="AA107" s="93"/>
      <c r="AB107" s="93"/>
      <c r="AC107" s="93"/>
      <c r="AD107" s="93"/>
      <c r="AE107" s="93"/>
      <c r="AF107" s="93"/>
    </row>
    <row r="108" ht="15.75" customHeight="1">
      <c r="A108" s="10"/>
      <c r="B108" s="11"/>
      <c r="C108" s="11"/>
      <c r="D108" s="11"/>
      <c r="E108" s="11"/>
      <c r="F108" s="11"/>
      <c r="G108" s="11"/>
      <c r="H108" s="11"/>
      <c r="I108" s="11"/>
      <c r="J108" s="11"/>
      <c r="K108" s="11"/>
      <c r="L108" s="11"/>
      <c r="M108" s="11"/>
      <c r="N108" s="11"/>
      <c r="O108" s="11"/>
      <c r="P108" s="11"/>
      <c r="Q108" s="11"/>
      <c r="R108" s="11"/>
      <c r="S108" s="11"/>
      <c r="T108" s="11"/>
      <c r="U108" s="11"/>
      <c r="V108" s="11"/>
      <c r="W108" s="11"/>
      <c r="X108" s="92"/>
      <c r="Y108" s="93"/>
      <c r="Z108" s="93"/>
      <c r="AA108" s="93"/>
      <c r="AB108" s="93"/>
      <c r="AC108" s="93"/>
      <c r="AD108" s="93"/>
      <c r="AE108" s="93"/>
      <c r="AF108" s="93"/>
    </row>
    <row r="109" ht="15.75" customHeight="1">
      <c r="A109" s="10"/>
      <c r="B109" s="11"/>
      <c r="C109" s="11"/>
      <c r="D109" s="11"/>
      <c r="E109" s="11"/>
      <c r="F109" s="11"/>
      <c r="G109" s="11"/>
      <c r="H109" s="11"/>
      <c r="I109" s="11"/>
      <c r="J109" s="11"/>
      <c r="K109" s="11"/>
      <c r="L109" s="11"/>
      <c r="M109" s="11"/>
      <c r="N109" s="11"/>
      <c r="O109" s="11"/>
      <c r="P109" s="11"/>
      <c r="Q109" s="11"/>
      <c r="R109" s="11"/>
      <c r="S109" s="11"/>
      <c r="T109" s="11"/>
      <c r="U109" s="11"/>
      <c r="V109" s="11"/>
      <c r="W109" s="11"/>
      <c r="X109" s="92"/>
      <c r="Y109" s="93"/>
      <c r="Z109" s="93"/>
      <c r="AA109" s="93"/>
      <c r="AB109" s="93"/>
      <c r="AC109" s="93"/>
      <c r="AD109" s="93"/>
      <c r="AE109" s="93"/>
      <c r="AF109" s="93"/>
    </row>
    <row r="110" ht="15.75" customHeight="1">
      <c r="A110" s="10"/>
      <c r="B110" s="11"/>
      <c r="C110" s="11"/>
      <c r="D110" s="11"/>
      <c r="E110" s="11"/>
      <c r="F110" s="11"/>
      <c r="G110" s="11"/>
      <c r="H110" s="11"/>
      <c r="I110" s="11"/>
      <c r="J110" s="11"/>
      <c r="K110" s="11"/>
      <c r="L110" s="11"/>
      <c r="M110" s="11"/>
      <c r="N110" s="11"/>
      <c r="O110" s="11"/>
      <c r="P110" s="11"/>
      <c r="Q110" s="11"/>
      <c r="R110" s="11"/>
      <c r="S110" s="11"/>
      <c r="T110" s="11"/>
      <c r="U110" s="11"/>
      <c r="V110" s="11"/>
      <c r="W110" s="11"/>
      <c r="X110" s="92"/>
      <c r="Y110" s="93"/>
      <c r="Z110" s="93"/>
      <c r="AA110" s="93"/>
      <c r="AB110" s="93"/>
      <c r="AC110" s="93"/>
      <c r="AD110" s="93"/>
      <c r="AE110" s="93"/>
      <c r="AF110" s="93"/>
    </row>
    <row r="111" ht="15.75" customHeight="1">
      <c r="A111" s="10"/>
      <c r="B111" s="11"/>
      <c r="C111" s="11"/>
      <c r="D111" s="11"/>
      <c r="E111" s="11"/>
      <c r="F111" s="11"/>
      <c r="G111" s="11"/>
      <c r="H111" s="11"/>
      <c r="I111" s="11"/>
      <c r="J111" s="11"/>
      <c r="K111" s="11"/>
      <c r="L111" s="11"/>
      <c r="M111" s="11"/>
      <c r="N111" s="11"/>
      <c r="O111" s="11"/>
      <c r="P111" s="11"/>
      <c r="Q111" s="11"/>
      <c r="R111" s="11"/>
      <c r="S111" s="11"/>
      <c r="T111" s="11"/>
      <c r="U111" s="11"/>
      <c r="V111" s="11"/>
      <c r="W111" s="11"/>
      <c r="X111" s="92"/>
      <c r="Y111" s="93"/>
      <c r="Z111" s="93"/>
      <c r="AA111" s="93"/>
      <c r="AB111" s="93"/>
      <c r="AC111" s="93"/>
      <c r="AD111" s="93"/>
      <c r="AE111" s="93"/>
      <c r="AF111" s="93"/>
    </row>
    <row r="112" ht="15.75" customHeight="1">
      <c r="A112" s="10"/>
      <c r="B112" s="11"/>
      <c r="C112" s="11"/>
      <c r="D112" s="11"/>
      <c r="E112" s="11"/>
      <c r="F112" s="11"/>
      <c r="G112" s="11"/>
      <c r="H112" s="11"/>
      <c r="I112" s="11"/>
      <c r="J112" s="11"/>
      <c r="K112" s="11"/>
      <c r="L112" s="11"/>
      <c r="M112" s="11"/>
      <c r="N112" s="11"/>
      <c r="O112" s="11"/>
      <c r="P112" s="11"/>
      <c r="Q112" s="11"/>
      <c r="R112" s="11"/>
      <c r="S112" s="11"/>
      <c r="T112" s="11"/>
      <c r="U112" s="11"/>
      <c r="V112" s="11"/>
      <c r="W112" s="11"/>
      <c r="X112" s="92"/>
      <c r="Y112" s="93"/>
      <c r="Z112" s="93"/>
      <c r="AA112" s="93"/>
      <c r="AB112" s="93"/>
      <c r="AC112" s="93"/>
      <c r="AD112" s="93"/>
      <c r="AE112" s="93"/>
      <c r="AF112" s="93"/>
    </row>
    <row r="113" ht="15.75" customHeight="1">
      <c r="A113" s="10"/>
      <c r="B113" s="11"/>
      <c r="C113" s="11"/>
      <c r="D113" s="11"/>
      <c r="E113" s="11"/>
      <c r="F113" s="11"/>
      <c r="G113" s="11"/>
      <c r="H113" s="11"/>
      <c r="I113" s="11"/>
      <c r="J113" s="11"/>
      <c r="K113" s="11"/>
      <c r="L113" s="11"/>
      <c r="M113" s="11"/>
      <c r="N113" s="11"/>
      <c r="O113" s="11"/>
      <c r="P113" s="11"/>
      <c r="Q113" s="11"/>
      <c r="R113" s="11"/>
      <c r="S113" s="11"/>
      <c r="T113" s="11"/>
      <c r="U113" s="11"/>
      <c r="V113" s="11"/>
      <c r="W113" s="11"/>
      <c r="X113" s="92"/>
      <c r="Y113" s="93"/>
      <c r="Z113" s="93"/>
      <c r="AA113" s="93"/>
      <c r="AB113" s="93"/>
      <c r="AC113" s="93"/>
      <c r="AD113" s="93"/>
      <c r="AE113" s="93"/>
      <c r="AF113" s="93"/>
    </row>
    <row r="114" ht="15.75" customHeight="1">
      <c r="A114" s="10"/>
      <c r="B114" s="11"/>
      <c r="C114" s="11"/>
      <c r="D114" s="11"/>
      <c r="E114" s="11"/>
      <c r="F114" s="11"/>
      <c r="G114" s="11"/>
      <c r="H114" s="11"/>
      <c r="I114" s="11"/>
      <c r="J114" s="11"/>
      <c r="K114" s="11"/>
      <c r="L114" s="11"/>
      <c r="M114" s="11"/>
      <c r="N114" s="11"/>
      <c r="O114" s="11"/>
      <c r="P114" s="11"/>
      <c r="Q114" s="11"/>
      <c r="R114" s="11"/>
      <c r="S114" s="11"/>
      <c r="T114" s="11"/>
      <c r="U114" s="11"/>
      <c r="V114" s="11"/>
      <c r="W114" s="11"/>
      <c r="X114" s="92"/>
      <c r="Y114" s="93"/>
      <c r="Z114" s="93"/>
      <c r="AA114" s="93"/>
      <c r="AB114" s="93"/>
      <c r="AC114" s="93"/>
      <c r="AD114" s="93"/>
      <c r="AE114" s="93"/>
      <c r="AF114" s="93"/>
    </row>
    <row r="115" ht="15.75" customHeight="1">
      <c r="A115" s="10"/>
      <c r="B115" s="11"/>
      <c r="C115" s="11"/>
      <c r="D115" s="11"/>
      <c r="E115" s="11"/>
      <c r="F115" s="11"/>
      <c r="G115" s="11"/>
      <c r="H115" s="11"/>
      <c r="I115" s="11"/>
      <c r="J115" s="11"/>
      <c r="K115" s="11"/>
      <c r="L115" s="11"/>
      <c r="M115" s="11"/>
      <c r="N115" s="11"/>
      <c r="O115" s="11"/>
      <c r="P115" s="11"/>
      <c r="Q115" s="11"/>
      <c r="R115" s="11"/>
      <c r="S115" s="11"/>
      <c r="T115" s="11"/>
      <c r="U115" s="11"/>
      <c r="V115" s="11"/>
      <c r="W115" s="11"/>
      <c r="X115" s="92"/>
      <c r="Y115" s="93"/>
      <c r="Z115" s="93"/>
      <c r="AA115" s="93"/>
      <c r="AB115" s="93"/>
      <c r="AC115" s="93"/>
      <c r="AD115" s="93"/>
      <c r="AE115" s="93"/>
      <c r="AF115" s="93"/>
    </row>
    <row r="116" ht="15.75" customHeight="1">
      <c r="A116" s="10"/>
      <c r="B116" s="11"/>
      <c r="C116" s="11"/>
      <c r="D116" s="11"/>
      <c r="E116" s="11"/>
      <c r="F116" s="11"/>
      <c r="G116" s="11"/>
      <c r="H116" s="11"/>
      <c r="I116" s="11"/>
      <c r="J116" s="11"/>
      <c r="K116" s="11"/>
      <c r="L116" s="11"/>
      <c r="M116" s="11"/>
      <c r="N116" s="11"/>
      <c r="O116" s="11"/>
      <c r="P116" s="11"/>
      <c r="Q116" s="11"/>
      <c r="R116" s="11"/>
      <c r="S116" s="11"/>
      <c r="T116" s="11"/>
      <c r="U116" s="11"/>
      <c r="V116" s="11"/>
      <c r="W116" s="11"/>
      <c r="X116" s="92"/>
      <c r="Y116" s="93"/>
      <c r="Z116" s="93"/>
      <c r="AA116" s="93"/>
      <c r="AB116" s="93"/>
      <c r="AC116" s="93"/>
      <c r="AD116" s="93"/>
      <c r="AE116" s="93"/>
      <c r="AF116" s="93"/>
    </row>
    <row r="117" ht="15.75" customHeight="1">
      <c r="A117" s="10"/>
      <c r="B117" s="11"/>
      <c r="C117" s="11"/>
      <c r="D117" s="11"/>
      <c r="E117" s="11"/>
      <c r="F117" s="11"/>
      <c r="G117" s="11"/>
      <c r="H117" s="11"/>
      <c r="I117" s="11"/>
      <c r="J117" s="11"/>
      <c r="K117" s="11"/>
      <c r="L117" s="11"/>
      <c r="M117" s="11"/>
      <c r="N117" s="11"/>
      <c r="O117" s="11"/>
      <c r="P117" s="11"/>
      <c r="Q117" s="11"/>
      <c r="R117" s="11"/>
      <c r="S117" s="11"/>
      <c r="T117" s="11"/>
      <c r="U117" s="11"/>
      <c r="V117" s="11"/>
      <c r="W117" s="11"/>
      <c r="X117" s="92"/>
      <c r="Y117" s="93"/>
      <c r="Z117" s="93"/>
      <c r="AA117" s="93"/>
      <c r="AB117" s="93"/>
      <c r="AC117" s="93"/>
      <c r="AD117" s="93"/>
      <c r="AE117" s="93"/>
      <c r="AF117" s="93"/>
    </row>
    <row r="118" ht="15.75" customHeight="1">
      <c r="A118" s="10"/>
      <c r="B118" s="11"/>
      <c r="C118" s="11"/>
      <c r="D118" s="11"/>
      <c r="E118" s="11"/>
      <c r="F118" s="11"/>
      <c r="G118" s="11"/>
      <c r="H118" s="11"/>
      <c r="I118" s="11"/>
      <c r="J118" s="11"/>
      <c r="K118" s="11"/>
      <c r="L118" s="11"/>
      <c r="M118" s="11"/>
      <c r="N118" s="11"/>
      <c r="O118" s="11"/>
      <c r="P118" s="11"/>
      <c r="Q118" s="11"/>
      <c r="R118" s="11"/>
      <c r="S118" s="11"/>
      <c r="T118" s="11"/>
      <c r="U118" s="11"/>
      <c r="V118" s="11"/>
      <c r="W118" s="11"/>
      <c r="X118" s="92"/>
      <c r="Y118" s="93"/>
      <c r="Z118" s="93"/>
      <c r="AA118" s="93"/>
      <c r="AB118" s="93"/>
      <c r="AC118" s="93"/>
      <c r="AD118" s="93"/>
      <c r="AE118" s="93"/>
      <c r="AF118" s="93"/>
    </row>
    <row r="119" ht="15.75" customHeight="1">
      <c r="A119" s="10"/>
      <c r="B119" s="11"/>
      <c r="C119" s="11"/>
      <c r="D119" s="11"/>
      <c r="E119" s="11"/>
      <c r="F119" s="11"/>
      <c r="G119" s="11"/>
      <c r="H119" s="11"/>
      <c r="I119" s="11"/>
      <c r="J119" s="11"/>
      <c r="K119" s="11"/>
      <c r="L119" s="11"/>
      <c r="M119" s="11"/>
      <c r="N119" s="11"/>
      <c r="O119" s="11"/>
      <c r="P119" s="11"/>
      <c r="Q119" s="11"/>
      <c r="R119" s="11"/>
      <c r="S119" s="11"/>
      <c r="T119" s="11"/>
      <c r="U119" s="11"/>
      <c r="V119" s="11"/>
      <c r="W119" s="11"/>
      <c r="X119" s="92"/>
      <c r="Y119" s="93"/>
      <c r="Z119" s="93"/>
      <c r="AA119" s="93"/>
      <c r="AB119" s="93"/>
      <c r="AC119" s="93"/>
      <c r="AD119" s="93"/>
      <c r="AE119" s="93"/>
      <c r="AF119" s="93"/>
    </row>
    <row r="120" ht="15.75" customHeight="1">
      <c r="A120" s="10"/>
      <c r="B120" s="11"/>
      <c r="C120" s="11"/>
      <c r="D120" s="11"/>
      <c r="E120" s="11"/>
      <c r="F120" s="11"/>
      <c r="G120" s="11"/>
      <c r="H120" s="11"/>
      <c r="I120" s="11"/>
      <c r="J120" s="11"/>
      <c r="K120" s="11"/>
      <c r="L120" s="11"/>
      <c r="M120" s="11"/>
      <c r="N120" s="11"/>
      <c r="O120" s="11"/>
      <c r="P120" s="11"/>
      <c r="Q120" s="11"/>
      <c r="R120" s="11"/>
      <c r="S120" s="11"/>
      <c r="T120" s="11"/>
      <c r="U120" s="11"/>
      <c r="V120" s="11"/>
      <c r="W120" s="11"/>
      <c r="X120" s="92"/>
      <c r="Y120" s="93"/>
      <c r="Z120" s="93"/>
      <c r="AA120" s="93"/>
      <c r="AB120" s="93"/>
      <c r="AC120" s="93"/>
      <c r="AD120" s="93"/>
      <c r="AE120" s="93"/>
      <c r="AF120" s="93"/>
    </row>
    <row r="121" ht="15.75" customHeight="1">
      <c r="A121" s="10"/>
      <c r="B121" s="11"/>
      <c r="C121" s="11"/>
      <c r="D121" s="11"/>
      <c r="E121" s="11"/>
      <c r="F121" s="11"/>
      <c r="G121" s="11"/>
      <c r="H121" s="11"/>
      <c r="I121" s="11"/>
      <c r="J121" s="11"/>
      <c r="K121" s="11"/>
      <c r="L121" s="11"/>
      <c r="M121" s="11"/>
      <c r="N121" s="11"/>
      <c r="O121" s="11"/>
      <c r="P121" s="11"/>
      <c r="Q121" s="11"/>
      <c r="R121" s="11"/>
      <c r="S121" s="11"/>
      <c r="T121" s="11"/>
      <c r="U121" s="11"/>
      <c r="V121" s="11"/>
      <c r="W121" s="11"/>
      <c r="X121" s="92"/>
      <c r="Y121" s="93"/>
      <c r="Z121" s="93"/>
      <c r="AA121" s="93"/>
      <c r="AB121" s="93"/>
      <c r="AC121" s="93"/>
      <c r="AD121" s="93"/>
      <c r="AE121" s="93"/>
      <c r="AF121" s="93"/>
    </row>
    <row r="122" ht="15.75" customHeight="1">
      <c r="A122" s="10"/>
      <c r="B122" s="11"/>
      <c r="C122" s="11"/>
      <c r="D122" s="11"/>
      <c r="E122" s="11"/>
      <c r="F122" s="11"/>
      <c r="G122" s="11"/>
      <c r="H122" s="11"/>
      <c r="I122" s="11"/>
      <c r="J122" s="11"/>
      <c r="K122" s="11"/>
      <c r="L122" s="11"/>
      <c r="M122" s="11"/>
      <c r="N122" s="11"/>
      <c r="O122" s="11"/>
      <c r="P122" s="11"/>
      <c r="Q122" s="11"/>
      <c r="R122" s="11"/>
      <c r="S122" s="11"/>
      <c r="T122" s="11"/>
      <c r="U122" s="11"/>
      <c r="V122" s="11"/>
      <c r="W122" s="11"/>
      <c r="X122" s="92"/>
      <c r="Y122" s="93"/>
      <c r="Z122" s="93"/>
      <c r="AA122" s="93"/>
      <c r="AB122" s="93"/>
      <c r="AC122" s="93"/>
      <c r="AD122" s="93"/>
      <c r="AE122" s="93"/>
      <c r="AF122" s="93"/>
    </row>
    <row r="123" ht="15.75" customHeight="1">
      <c r="A123" s="10"/>
      <c r="B123" s="11"/>
      <c r="C123" s="11"/>
      <c r="D123" s="11"/>
      <c r="E123" s="11"/>
      <c r="F123" s="11"/>
      <c r="G123" s="11"/>
      <c r="H123" s="11"/>
      <c r="I123" s="11"/>
      <c r="J123" s="11"/>
      <c r="K123" s="11"/>
      <c r="L123" s="11"/>
      <c r="M123" s="11"/>
      <c r="N123" s="11"/>
      <c r="O123" s="11"/>
      <c r="P123" s="11"/>
      <c r="Q123" s="11"/>
      <c r="R123" s="11"/>
      <c r="S123" s="11"/>
      <c r="T123" s="11"/>
      <c r="U123" s="11"/>
      <c r="V123" s="11"/>
      <c r="W123" s="11"/>
      <c r="X123" s="92"/>
      <c r="Y123" s="93"/>
      <c r="Z123" s="93"/>
      <c r="AA123" s="93"/>
      <c r="AB123" s="93"/>
      <c r="AC123" s="93"/>
      <c r="AD123" s="93"/>
      <c r="AE123" s="93"/>
      <c r="AF123" s="93"/>
    </row>
    <row r="124" ht="15.75" customHeight="1">
      <c r="A124" s="10"/>
      <c r="B124" s="11"/>
      <c r="C124" s="11"/>
      <c r="D124" s="11"/>
      <c r="E124" s="11"/>
      <c r="F124" s="11"/>
      <c r="G124" s="11"/>
      <c r="H124" s="11"/>
      <c r="I124" s="11"/>
      <c r="J124" s="11"/>
      <c r="K124" s="11"/>
      <c r="L124" s="11"/>
      <c r="M124" s="11"/>
      <c r="N124" s="11"/>
      <c r="O124" s="11"/>
      <c r="P124" s="11"/>
      <c r="Q124" s="11"/>
      <c r="R124" s="11"/>
      <c r="S124" s="11"/>
      <c r="T124" s="11"/>
      <c r="U124" s="11"/>
      <c r="V124" s="11"/>
      <c r="W124" s="11"/>
      <c r="X124" s="92"/>
      <c r="Y124" s="93"/>
      <c r="Z124" s="93"/>
      <c r="AA124" s="93"/>
      <c r="AB124" s="93"/>
      <c r="AC124" s="93"/>
      <c r="AD124" s="93"/>
      <c r="AE124" s="93"/>
      <c r="AF124" s="93"/>
    </row>
    <row r="125" ht="15.75" customHeight="1">
      <c r="A125" s="10"/>
      <c r="B125" s="11"/>
      <c r="C125" s="11"/>
      <c r="D125" s="11"/>
      <c r="E125" s="11"/>
      <c r="F125" s="11"/>
      <c r="G125" s="11"/>
      <c r="H125" s="11"/>
      <c r="I125" s="11"/>
      <c r="J125" s="11"/>
      <c r="K125" s="11"/>
      <c r="L125" s="11"/>
      <c r="M125" s="11"/>
      <c r="N125" s="11"/>
      <c r="O125" s="11"/>
      <c r="P125" s="11"/>
      <c r="Q125" s="11"/>
      <c r="R125" s="11"/>
      <c r="S125" s="11"/>
      <c r="T125" s="11"/>
      <c r="U125" s="11"/>
      <c r="V125" s="11"/>
      <c r="W125" s="11"/>
      <c r="X125" s="92"/>
      <c r="Y125" s="93"/>
      <c r="Z125" s="93"/>
      <c r="AA125" s="93"/>
      <c r="AB125" s="93"/>
      <c r="AC125" s="93"/>
      <c r="AD125" s="93"/>
      <c r="AE125" s="93"/>
      <c r="AF125" s="93"/>
    </row>
    <row r="126" ht="15.75" customHeight="1">
      <c r="A126" s="10"/>
      <c r="B126" s="11"/>
      <c r="C126" s="11"/>
      <c r="D126" s="11"/>
      <c r="E126" s="11"/>
      <c r="F126" s="11"/>
      <c r="G126" s="11"/>
      <c r="H126" s="11"/>
      <c r="I126" s="11"/>
      <c r="J126" s="11"/>
      <c r="K126" s="11"/>
      <c r="L126" s="11"/>
      <c r="M126" s="11"/>
      <c r="N126" s="11"/>
      <c r="O126" s="11"/>
      <c r="P126" s="11"/>
      <c r="Q126" s="11"/>
      <c r="R126" s="11"/>
      <c r="S126" s="11"/>
      <c r="T126" s="11"/>
      <c r="U126" s="11"/>
      <c r="V126" s="11"/>
      <c r="W126" s="11"/>
      <c r="X126" s="92"/>
      <c r="Y126" s="93"/>
      <c r="Z126" s="93"/>
      <c r="AA126" s="93"/>
      <c r="AB126" s="93"/>
      <c r="AC126" s="93"/>
      <c r="AD126" s="93"/>
      <c r="AE126" s="93"/>
      <c r="AF126" s="93"/>
    </row>
    <row r="127" ht="15.75" customHeight="1">
      <c r="A127" s="10"/>
      <c r="B127" s="11"/>
      <c r="C127" s="11"/>
      <c r="D127" s="11"/>
      <c r="E127" s="11"/>
      <c r="F127" s="11"/>
      <c r="G127" s="11"/>
      <c r="H127" s="11"/>
      <c r="I127" s="11"/>
      <c r="J127" s="11"/>
      <c r="K127" s="11"/>
      <c r="L127" s="11"/>
      <c r="M127" s="11"/>
      <c r="N127" s="11"/>
      <c r="O127" s="11"/>
      <c r="P127" s="11"/>
      <c r="Q127" s="11"/>
      <c r="R127" s="11"/>
      <c r="S127" s="11"/>
      <c r="T127" s="11"/>
      <c r="U127" s="11"/>
      <c r="V127" s="11"/>
      <c r="W127" s="11"/>
      <c r="X127" s="92"/>
      <c r="Y127" s="93"/>
      <c r="Z127" s="93"/>
      <c r="AA127" s="93"/>
      <c r="AB127" s="93"/>
      <c r="AC127" s="93"/>
      <c r="AD127" s="93"/>
      <c r="AE127" s="93"/>
      <c r="AF127" s="93"/>
    </row>
    <row r="128" ht="15.75" customHeight="1">
      <c r="A128" s="10"/>
      <c r="B128" s="11"/>
      <c r="C128" s="11"/>
      <c r="D128" s="11"/>
      <c r="E128" s="11"/>
      <c r="F128" s="11"/>
      <c r="G128" s="11"/>
      <c r="H128" s="11"/>
      <c r="I128" s="11"/>
      <c r="J128" s="11"/>
      <c r="K128" s="11"/>
      <c r="L128" s="11"/>
      <c r="M128" s="11"/>
      <c r="N128" s="11"/>
      <c r="O128" s="11"/>
      <c r="P128" s="11"/>
      <c r="Q128" s="11"/>
      <c r="R128" s="11"/>
      <c r="S128" s="11"/>
      <c r="T128" s="11"/>
      <c r="U128" s="11"/>
      <c r="V128" s="11"/>
      <c r="W128" s="11"/>
      <c r="X128" s="92"/>
      <c r="Y128" s="93"/>
      <c r="Z128" s="93"/>
      <c r="AA128" s="93"/>
      <c r="AB128" s="93"/>
      <c r="AC128" s="93"/>
      <c r="AD128" s="93"/>
      <c r="AE128" s="93"/>
      <c r="AF128" s="93"/>
    </row>
    <row r="129" ht="15.75" customHeight="1">
      <c r="A129" s="10"/>
      <c r="B129" s="11"/>
      <c r="C129" s="11"/>
      <c r="D129" s="11"/>
      <c r="E129" s="11"/>
      <c r="F129" s="11"/>
      <c r="G129" s="11"/>
      <c r="H129" s="11"/>
      <c r="I129" s="11"/>
      <c r="J129" s="11"/>
      <c r="K129" s="11"/>
      <c r="L129" s="11"/>
      <c r="M129" s="11"/>
      <c r="N129" s="11"/>
      <c r="O129" s="11"/>
      <c r="P129" s="11"/>
      <c r="Q129" s="11"/>
      <c r="R129" s="11"/>
      <c r="S129" s="11"/>
      <c r="T129" s="11"/>
      <c r="U129" s="11"/>
      <c r="V129" s="11"/>
      <c r="W129" s="11"/>
      <c r="X129" s="92"/>
      <c r="Y129" s="93"/>
      <c r="Z129" s="93"/>
      <c r="AA129" s="93"/>
      <c r="AB129" s="93"/>
      <c r="AC129" s="93"/>
      <c r="AD129" s="93"/>
      <c r="AE129" s="93"/>
      <c r="AF129" s="93"/>
    </row>
    <row r="130" ht="15.75" customHeight="1">
      <c r="A130" s="10"/>
      <c r="B130" s="11"/>
      <c r="C130" s="11"/>
      <c r="D130" s="11"/>
      <c r="E130" s="11"/>
      <c r="F130" s="11"/>
      <c r="G130" s="11"/>
      <c r="H130" s="11"/>
      <c r="I130" s="11"/>
      <c r="J130" s="11"/>
      <c r="K130" s="11"/>
      <c r="L130" s="11"/>
      <c r="M130" s="11"/>
      <c r="N130" s="11"/>
      <c r="O130" s="11"/>
      <c r="P130" s="11"/>
      <c r="Q130" s="11"/>
      <c r="R130" s="11"/>
      <c r="S130" s="11"/>
      <c r="T130" s="11"/>
      <c r="U130" s="11"/>
      <c r="V130" s="11"/>
      <c r="W130" s="11"/>
      <c r="X130" s="92"/>
      <c r="Y130" s="93"/>
      <c r="Z130" s="93"/>
      <c r="AA130" s="93"/>
      <c r="AB130" s="93"/>
      <c r="AC130" s="93"/>
      <c r="AD130" s="93"/>
      <c r="AE130" s="93"/>
      <c r="AF130" s="93"/>
    </row>
    <row r="131" ht="15.75" customHeight="1">
      <c r="A131" s="10"/>
      <c r="B131" s="11"/>
      <c r="C131" s="11"/>
      <c r="D131" s="11"/>
      <c r="E131" s="11"/>
      <c r="F131" s="11"/>
      <c r="G131" s="11"/>
      <c r="H131" s="11"/>
      <c r="I131" s="11"/>
      <c r="J131" s="11"/>
      <c r="K131" s="11"/>
      <c r="L131" s="11"/>
      <c r="M131" s="11"/>
      <c r="N131" s="11"/>
      <c r="O131" s="11"/>
      <c r="P131" s="11"/>
      <c r="Q131" s="11"/>
      <c r="R131" s="11"/>
      <c r="S131" s="11"/>
      <c r="T131" s="11"/>
      <c r="U131" s="11"/>
      <c r="V131" s="11"/>
      <c r="W131" s="11"/>
      <c r="X131" s="92"/>
      <c r="Y131" s="93"/>
      <c r="Z131" s="93"/>
      <c r="AA131" s="93"/>
      <c r="AB131" s="93"/>
      <c r="AC131" s="93"/>
      <c r="AD131" s="93"/>
      <c r="AE131" s="93"/>
      <c r="AF131" s="93"/>
    </row>
    <row r="132" ht="15.75" customHeight="1">
      <c r="A132" s="10"/>
      <c r="B132" s="11"/>
      <c r="C132" s="11"/>
      <c r="D132" s="11"/>
      <c r="E132" s="11"/>
      <c r="F132" s="11"/>
      <c r="G132" s="11"/>
      <c r="H132" s="11"/>
      <c r="I132" s="11"/>
      <c r="J132" s="11"/>
      <c r="K132" s="11"/>
      <c r="L132" s="11"/>
      <c r="M132" s="11"/>
      <c r="N132" s="11"/>
      <c r="O132" s="11"/>
      <c r="P132" s="11"/>
      <c r="Q132" s="11"/>
      <c r="R132" s="11"/>
      <c r="S132" s="11"/>
      <c r="T132" s="11"/>
      <c r="U132" s="11"/>
      <c r="V132" s="11"/>
      <c r="W132" s="11"/>
      <c r="X132" s="92"/>
      <c r="Y132" s="93"/>
      <c r="Z132" s="93"/>
      <c r="AA132" s="93"/>
      <c r="AB132" s="93"/>
      <c r="AC132" s="93"/>
      <c r="AD132" s="93"/>
      <c r="AE132" s="93"/>
      <c r="AF132" s="93"/>
    </row>
    <row r="133" ht="15.75" customHeight="1">
      <c r="A133" s="10"/>
      <c r="B133" s="11"/>
      <c r="C133" s="11"/>
      <c r="D133" s="11"/>
      <c r="E133" s="11"/>
      <c r="F133" s="11"/>
      <c r="G133" s="11"/>
      <c r="H133" s="11"/>
      <c r="I133" s="11"/>
      <c r="J133" s="11"/>
      <c r="K133" s="11"/>
      <c r="L133" s="11"/>
      <c r="M133" s="11"/>
      <c r="N133" s="11"/>
      <c r="O133" s="11"/>
      <c r="P133" s="11"/>
      <c r="Q133" s="11"/>
      <c r="R133" s="11"/>
      <c r="S133" s="11"/>
      <c r="T133" s="11"/>
      <c r="U133" s="11"/>
      <c r="V133" s="11"/>
      <c r="W133" s="11"/>
      <c r="X133" s="92"/>
      <c r="Y133" s="93"/>
      <c r="Z133" s="93"/>
      <c r="AA133" s="93"/>
      <c r="AB133" s="93"/>
      <c r="AC133" s="93"/>
      <c r="AD133" s="93"/>
      <c r="AE133" s="93"/>
      <c r="AF133" s="93"/>
    </row>
    <row r="134" ht="15.75" customHeight="1">
      <c r="A134" s="10"/>
      <c r="B134" s="11"/>
      <c r="C134" s="11"/>
      <c r="D134" s="11"/>
      <c r="E134" s="11"/>
      <c r="F134" s="11"/>
      <c r="G134" s="11"/>
      <c r="H134" s="11"/>
      <c r="I134" s="11"/>
      <c r="J134" s="11"/>
      <c r="K134" s="11"/>
      <c r="L134" s="11"/>
      <c r="M134" s="11"/>
      <c r="N134" s="11"/>
      <c r="O134" s="11"/>
      <c r="P134" s="11"/>
      <c r="Q134" s="11"/>
      <c r="R134" s="11"/>
      <c r="S134" s="11"/>
      <c r="T134" s="11"/>
      <c r="U134" s="11"/>
      <c r="V134" s="11"/>
      <c r="W134" s="11"/>
      <c r="X134" s="92"/>
      <c r="Y134" s="93"/>
      <c r="Z134" s="93"/>
      <c r="AA134" s="93"/>
      <c r="AB134" s="93"/>
      <c r="AC134" s="93"/>
      <c r="AD134" s="93"/>
      <c r="AE134" s="93"/>
      <c r="AF134" s="93"/>
    </row>
    <row r="135" ht="15.75" customHeight="1">
      <c r="A135" s="10"/>
      <c r="B135" s="11"/>
      <c r="C135" s="11"/>
      <c r="D135" s="11"/>
      <c r="E135" s="11"/>
      <c r="F135" s="11"/>
      <c r="G135" s="11"/>
      <c r="H135" s="11"/>
      <c r="I135" s="11"/>
      <c r="J135" s="11"/>
      <c r="K135" s="11"/>
      <c r="L135" s="11"/>
      <c r="M135" s="11"/>
      <c r="N135" s="11"/>
      <c r="O135" s="11"/>
      <c r="P135" s="11"/>
      <c r="Q135" s="11"/>
      <c r="R135" s="11"/>
      <c r="S135" s="11"/>
      <c r="T135" s="11"/>
      <c r="U135" s="11"/>
      <c r="V135" s="11"/>
      <c r="W135" s="11"/>
      <c r="X135" s="92"/>
      <c r="Y135" s="93"/>
      <c r="Z135" s="93"/>
      <c r="AA135" s="93"/>
      <c r="AB135" s="93"/>
      <c r="AC135" s="93"/>
      <c r="AD135" s="93"/>
      <c r="AE135" s="93"/>
      <c r="AF135" s="93"/>
    </row>
    <row r="136" ht="15.75" customHeight="1">
      <c r="A136" s="10"/>
      <c r="B136" s="11"/>
      <c r="C136" s="11"/>
      <c r="D136" s="11"/>
      <c r="E136" s="11"/>
      <c r="F136" s="11"/>
      <c r="G136" s="11"/>
      <c r="H136" s="11"/>
      <c r="I136" s="11"/>
      <c r="J136" s="11"/>
      <c r="K136" s="11"/>
      <c r="L136" s="11"/>
      <c r="M136" s="11"/>
      <c r="N136" s="11"/>
      <c r="O136" s="11"/>
      <c r="P136" s="11"/>
      <c r="Q136" s="11"/>
      <c r="R136" s="11"/>
      <c r="S136" s="11"/>
      <c r="T136" s="11"/>
      <c r="U136" s="11"/>
      <c r="V136" s="11"/>
      <c r="W136" s="11"/>
      <c r="X136" s="92"/>
      <c r="Y136" s="93"/>
      <c r="Z136" s="93"/>
      <c r="AA136" s="93"/>
      <c r="AB136" s="93"/>
      <c r="AC136" s="93"/>
      <c r="AD136" s="93"/>
      <c r="AE136" s="93"/>
      <c r="AF136" s="93"/>
    </row>
    <row r="137" ht="15.75" customHeight="1">
      <c r="A137" s="10"/>
      <c r="B137" s="11"/>
      <c r="C137" s="11"/>
      <c r="D137" s="11"/>
      <c r="E137" s="11"/>
      <c r="F137" s="11"/>
      <c r="G137" s="11"/>
      <c r="H137" s="11"/>
      <c r="I137" s="11"/>
      <c r="J137" s="11"/>
      <c r="K137" s="11"/>
      <c r="L137" s="11"/>
      <c r="M137" s="11"/>
      <c r="N137" s="11"/>
      <c r="O137" s="11"/>
      <c r="P137" s="11"/>
      <c r="Q137" s="11"/>
      <c r="R137" s="11"/>
      <c r="S137" s="11"/>
      <c r="T137" s="11"/>
      <c r="U137" s="11"/>
      <c r="V137" s="11"/>
      <c r="W137" s="11"/>
      <c r="X137" s="92"/>
      <c r="Y137" s="93"/>
      <c r="Z137" s="93"/>
      <c r="AA137" s="93"/>
      <c r="AB137" s="93"/>
      <c r="AC137" s="93"/>
      <c r="AD137" s="93"/>
      <c r="AE137" s="93"/>
      <c r="AF137" s="93"/>
    </row>
    <row r="138" ht="15.75" customHeight="1">
      <c r="A138" s="10"/>
      <c r="B138" s="11"/>
      <c r="C138" s="11"/>
      <c r="D138" s="11"/>
      <c r="E138" s="11"/>
      <c r="F138" s="11"/>
      <c r="G138" s="11"/>
      <c r="H138" s="11"/>
      <c r="I138" s="11"/>
      <c r="J138" s="11"/>
      <c r="K138" s="11"/>
      <c r="L138" s="11"/>
      <c r="M138" s="11"/>
      <c r="N138" s="11"/>
      <c r="O138" s="11"/>
      <c r="P138" s="11"/>
      <c r="Q138" s="11"/>
      <c r="R138" s="11"/>
      <c r="S138" s="11"/>
      <c r="T138" s="11"/>
      <c r="U138" s="11"/>
      <c r="V138" s="11"/>
      <c r="W138" s="11"/>
      <c r="X138" s="92"/>
      <c r="Y138" s="93"/>
      <c r="Z138" s="93"/>
      <c r="AA138" s="93"/>
      <c r="AB138" s="93"/>
      <c r="AC138" s="93"/>
      <c r="AD138" s="93"/>
      <c r="AE138" s="93"/>
      <c r="AF138" s="93"/>
    </row>
    <row r="139" ht="15.75" customHeight="1">
      <c r="A139" s="10"/>
      <c r="B139" s="11"/>
      <c r="C139" s="11"/>
      <c r="D139" s="11"/>
      <c r="E139" s="11"/>
      <c r="F139" s="11"/>
      <c r="G139" s="11"/>
      <c r="H139" s="11"/>
      <c r="I139" s="11"/>
      <c r="J139" s="11"/>
      <c r="K139" s="11"/>
      <c r="L139" s="11"/>
      <c r="M139" s="11"/>
      <c r="N139" s="11"/>
      <c r="O139" s="11"/>
      <c r="P139" s="11"/>
      <c r="Q139" s="11"/>
      <c r="R139" s="11"/>
      <c r="S139" s="11"/>
      <c r="T139" s="11"/>
      <c r="U139" s="11"/>
      <c r="V139" s="11"/>
      <c r="W139" s="11"/>
      <c r="X139" s="92"/>
      <c r="Y139" s="93"/>
      <c r="Z139" s="93"/>
      <c r="AA139" s="93"/>
      <c r="AB139" s="93"/>
      <c r="AC139" s="93"/>
      <c r="AD139" s="93"/>
      <c r="AE139" s="93"/>
      <c r="AF139" s="93"/>
    </row>
    <row r="140" ht="15.75" customHeight="1">
      <c r="A140" s="10"/>
      <c r="B140" s="11"/>
      <c r="C140" s="11"/>
      <c r="D140" s="11"/>
      <c r="E140" s="11"/>
      <c r="F140" s="11"/>
      <c r="G140" s="11"/>
      <c r="H140" s="11"/>
      <c r="I140" s="11"/>
      <c r="J140" s="11"/>
      <c r="K140" s="11"/>
      <c r="L140" s="11"/>
      <c r="M140" s="11"/>
      <c r="N140" s="11"/>
      <c r="O140" s="11"/>
      <c r="P140" s="11"/>
      <c r="Q140" s="11"/>
      <c r="R140" s="11"/>
      <c r="S140" s="11"/>
      <c r="T140" s="11"/>
      <c r="U140" s="11"/>
      <c r="V140" s="11"/>
      <c r="W140" s="11"/>
      <c r="X140" s="92"/>
      <c r="Y140" s="93"/>
      <c r="Z140" s="93"/>
      <c r="AA140" s="93"/>
      <c r="AB140" s="93"/>
      <c r="AC140" s="93"/>
      <c r="AD140" s="93"/>
      <c r="AE140" s="93"/>
      <c r="AF140" s="93"/>
    </row>
    <row r="141" ht="15.75" customHeight="1">
      <c r="A141" s="10"/>
      <c r="B141" s="11"/>
      <c r="C141" s="11"/>
      <c r="D141" s="11"/>
      <c r="E141" s="11"/>
      <c r="F141" s="11"/>
      <c r="G141" s="11"/>
      <c r="H141" s="11"/>
      <c r="I141" s="11"/>
      <c r="J141" s="11"/>
      <c r="K141" s="11"/>
      <c r="L141" s="11"/>
      <c r="M141" s="11"/>
      <c r="N141" s="11"/>
      <c r="O141" s="11"/>
      <c r="P141" s="11"/>
      <c r="Q141" s="11"/>
      <c r="R141" s="11"/>
      <c r="S141" s="11"/>
      <c r="T141" s="11"/>
      <c r="U141" s="11"/>
      <c r="V141" s="11"/>
      <c r="W141" s="11"/>
      <c r="X141" s="92"/>
      <c r="Y141" s="93"/>
      <c r="Z141" s="93"/>
      <c r="AA141" s="93"/>
      <c r="AB141" s="93"/>
      <c r="AC141" s="93"/>
      <c r="AD141" s="93"/>
      <c r="AE141" s="93"/>
      <c r="AF141" s="93"/>
    </row>
    <row r="142" ht="15.75" customHeight="1">
      <c r="A142" s="10"/>
      <c r="B142" s="11"/>
      <c r="C142" s="11"/>
      <c r="D142" s="11"/>
      <c r="E142" s="11"/>
      <c r="F142" s="11"/>
      <c r="G142" s="11"/>
      <c r="H142" s="11"/>
      <c r="I142" s="11"/>
      <c r="J142" s="11"/>
      <c r="K142" s="11"/>
      <c r="L142" s="11"/>
      <c r="M142" s="11"/>
      <c r="N142" s="11"/>
      <c r="O142" s="11"/>
      <c r="P142" s="11"/>
      <c r="Q142" s="11"/>
      <c r="R142" s="11"/>
      <c r="S142" s="11"/>
      <c r="T142" s="11"/>
      <c r="U142" s="11"/>
      <c r="V142" s="11"/>
      <c r="W142" s="11"/>
      <c r="X142" s="92"/>
      <c r="Y142" s="93"/>
      <c r="Z142" s="93"/>
      <c r="AA142" s="93"/>
      <c r="AB142" s="93"/>
      <c r="AC142" s="93"/>
      <c r="AD142" s="93"/>
      <c r="AE142" s="93"/>
      <c r="AF142" s="93"/>
    </row>
    <row r="143" ht="15.75" customHeight="1">
      <c r="A143" s="10"/>
      <c r="B143" s="11"/>
      <c r="C143" s="11"/>
      <c r="D143" s="11"/>
      <c r="E143" s="11"/>
      <c r="F143" s="11"/>
      <c r="G143" s="11"/>
      <c r="H143" s="11"/>
      <c r="I143" s="11"/>
      <c r="J143" s="11"/>
      <c r="K143" s="11"/>
      <c r="L143" s="11"/>
      <c r="M143" s="11"/>
      <c r="N143" s="11"/>
      <c r="O143" s="11"/>
      <c r="P143" s="11"/>
      <c r="Q143" s="11"/>
      <c r="R143" s="11"/>
      <c r="S143" s="11"/>
      <c r="T143" s="11"/>
      <c r="U143" s="11"/>
      <c r="V143" s="11"/>
      <c r="W143" s="11"/>
      <c r="X143" s="92"/>
      <c r="Y143" s="93"/>
      <c r="Z143" s="93"/>
      <c r="AA143" s="93"/>
      <c r="AB143" s="93"/>
      <c r="AC143" s="93"/>
      <c r="AD143" s="93"/>
      <c r="AE143" s="93"/>
      <c r="AF143" s="93"/>
    </row>
    <row r="144" ht="15.75" customHeight="1">
      <c r="A144" s="10"/>
      <c r="B144" s="11"/>
      <c r="C144" s="11"/>
      <c r="D144" s="11"/>
      <c r="E144" s="11"/>
      <c r="F144" s="11"/>
      <c r="G144" s="11"/>
      <c r="H144" s="11"/>
      <c r="I144" s="11"/>
      <c r="J144" s="11"/>
      <c r="K144" s="11"/>
      <c r="L144" s="11"/>
      <c r="M144" s="11"/>
      <c r="N144" s="11"/>
      <c r="O144" s="11"/>
      <c r="P144" s="11"/>
      <c r="Q144" s="11"/>
      <c r="R144" s="11"/>
      <c r="S144" s="11"/>
      <c r="T144" s="11"/>
      <c r="U144" s="11"/>
      <c r="V144" s="11"/>
      <c r="W144" s="11"/>
      <c r="X144" s="92"/>
      <c r="Y144" s="93"/>
      <c r="Z144" s="93"/>
      <c r="AA144" s="93"/>
      <c r="AB144" s="93"/>
      <c r="AC144" s="93"/>
      <c r="AD144" s="93"/>
      <c r="AE144" s="93"/>
      <c r="AF144" s="93"/>
    </row>
    <row r="145" ht="15.75" customHeight="1">
      <c r="A145" s="10"/>
      <c r="B145" s="11"/>
      <c r="C145" s="11"/>
      <c r="D145" s="11"/>
      <c r="E145" s="11"/>
      <c r="F145" s="11"/>
      <c r="G145" s="11"/>
      <c r="H145" s="11"/>
      <c r="I145" s="11"/>
      <c r="J145" s="11"/>
      <c r="K145" s="11"/>
      <c r="L145" s="11"/>
      <c r="M145" s="11"/>
      <c r="N145" s="11"/>
      <c r="O145" s="11"/>
      <c r="P145" s="11"/>
      <c r="Q145" s="11"/>
      <c r="R145" s="11"/>
      <c r="S145" s="11"/>
      <c r="T145" s="11"/>
      <c r="U145" s="11"/>
      <c r="V145" s="11"/>
      <c r="W145" s="11"/>
      <c r="X145" s="92"/>
      <c r="Y145" s="93"/>
      <c r="Z145" s="93"/>
      <c r="AA145" s="93"/>
      <c r="AB145" s="93"/>
      <c r="AC145" s="93"/>
      <c r="AD145" s="93"/>
      <c r="AE145" s="93"/>
      <c r="AF145" s="93"/>
    </row>
    <row r="146" ht="15.75" customHeight="1">
      <c r="A146" s="10"/>
      <c r="B146" s="11"/>
      <c r="C146" s="11"/>
      <c r="D146" s="11"/>
      <c r="E146" s="11"/>
      <c r="F146" s="11"/>
      <c r="G146" s="11"/>
      <c r="H146" s="11"/>
      <c r="I146" s="11"/>
      <c r="J146" s="11"/>
      <c r="K146" s="11"/>
      <c r="L146" s="11"/>
      <c r="M146" s="11"/>
      <c r="N146" s="11"/>
      <c r="O146" s="11"/>
      <c r="P146" s="11"/>
      <c r="Q146" s="11"/>
      <c r="R146" s="11"/>
      <c r="S146" s="11"/>
      <c r="T146" s="11"/>
      <c r="U146" s="11"/>
      <c r="V146" s="11"/>
      <c r="W146" s="11"/>
      <c r="X146" s="92"/>
      <c r="Y146" s="93"/>
      <c r="Z146" s="93"/>
      <c r="AA146" s="93"/>
      <c r="AB146" s="93"/>
      <c r="AC146" s="93"/>
      <c r="AD146" s="93"/>
      <c r="AE146" s="93"/>
      <c r="AF146" s="93"/>
    </row>
    <row r="147" ht="15.75" customHeight="1">
      <c r="A147" s="10"/>
      <c r="B147" s="11"/>
      <c r="C147" s="11"/>
      <c r="D147" s="11"/>
      <c r="E147" s="11"/>
      <c r="F147" s="11"/>
      <c r="G147" s="11"/>
      <c r="H147" s="11"/>
      <c r="I147" s="11"/>
      <c r="J147" s="11"/>
      <c r="K147" s="11"/>
      <c r="L147" s="11"/>
      <c r="M147" s="11"/>
      <c r="N147" s="11"/>
      <c r="O147" s="11"/>
      <c r="P147" s="11"/>
      <c r="Q147" s="11"/>
      <c r="R147" s="11"/>
      <c r="S147" s="11"/>
      <c r="T147" s="11"/>
      <c r="U147" s="11"/>
      <c r="V147" s="11"/>
      <c r="W147" s="11"/>
      <c r="X147" s="92"/>
      <c r="Y147" s="93"/>
      <c r="Z147" s="93"/>
      <c r="AA147" s="93"/>
      <c r="AB147" s="93"/>
      <c r="AC147" s="93"/>
      <c r="AD147" s="93"/>
      <c r="AE147" s="93"/>
      <c r="AF147" s="93"/>
    </row>
    <row r="148" ht="15.75" customHeight="1">
      <c r="A148" s="10"/>
      <c r="B148" s="11"/>
      <c r="C148" s="11"/>
      <c r="D148" s="11"/>
      <c r="E148" s="11"/>
      <c r="F148" s="11"/>
      <c r="G148" s="11"/>
      <c r="H148" s="11"/>
      <c r="I148" s="11"/>
      <c r="J148" s="11"/>
      <c r="K148" s="11"/>
      <c r="L148" s="11"/>
      <c r="M148" s="11"/>
      <c r="N148" s="11"/>
      <c r="O148" s="11"/>
      <c r="P148" s="11"/>
      <c r="Q148" s="11"/>
      <c r="R148" s="11"/>
      <c r="S148" s="11"/>
      <c r="T148" s="11"/>
      <c r="U148" s="11"/>
      <c r="V148" s="11"/>
      <c r="W148" s="11"/>
      <c r="X148" s="92"/>
      <c r="Y148" s="93"/>
      <c r="Z148" s="93"/>
      <c r="AA148" s="93"/>
      <c r="AB148" s="93"/>
      <c r="AC148" s="93"/>
      <c r="AD148" s="93"/>
      <c r="AE148" s="93"/>
      <c r="AF148" s="93"/>
    </row>
    <row r="149" ht="15.75" customHeight="1">
      <c r="A149" s="10"/>
      <c r="B149" s="11"/>
      <c r="C149" s="11"/>
      <c r="D149" s="11"/>
      <c r="E149" s="11"/>
      <c r="F149" s="11"/>
      <c r="G149" s="11"/>
      <c r="H149" s="11"/>
      <c r="I149" s="11"/>
      <c r="J149" s="11"/>
      <c r="K149" s="11"/>
      <c r="L149" s="11"/>
      <c r="M149" s="11"/>
      <c r="N149" s="11"/>
      <c r="O149" s="11"/>
      <c r="P149" s="11"/>
      <c r="Q149" s="11"/>
      <c r="R149" s="11"/>
      <c r="S149" s="11"/>
      <c r="T149" s="11"/>
      <c r="U149" s="11"/>
      <c r="V149" s="11"/>
      <c r="W149" s="11"/>
      <c r="X149" s="92"/>
      <c r="Y149" s="93"/>
      <c r="Z149" s="93"/>
      <c r="AA149" s="93"/>
      <c r="AB149" s="93"/>
      <c r="AC149" s="93"/>
      <c r="AD149" s="93"/>
      <c r="AE149" s="93"/>
      <c r="AF149" s="93"/>
    </row>
    <row r="150" ht="15.75" customHeight="1">
      <c r="A150" s="10"/>
      <c r="B150" s="11"/>
      <c r="C150" s="11"/>
      <c r="D150" s="11"/>
      <c r="E150" s="11"/>
      <c r="F150" s="11"/>
      <c r="G150" s="11"/>
      <c r="H150" s="11"/>
      <c r="I150" s="11"/>
      <c r="J150" s="11"/>
      <c r="K150" s="11"/>
      <c r="L150" s="11"/>
      <c r="M150" s="11"/>
      <c r="N150" s="11"/>
      <c r="O150" s="11"/>
      <c r="P150" s="11"/>
      <c r="Q150" s="11"/>
      <c r="R150" s="11"/>
      <c r="S150" s="11"/>
      <c r="T150" s="11"/>
      <c r="U150" s="11"/>
      <c r="V150" s="11"/>
      <c r="W150" s="11"/>
      <c r="X150" s="92"/>
      <c r="Y150" s="93"/>
      <c r="Z150" s="93"/>
      <c r="AA150" s="93"/>
      <c r="AB150" s="93"/>
      <c r="AC150" s="93"/>
      <c r="AD150" s="93"/>
      <c r="AE150" s="93"/>
      <c r="AF150" s="93"/>
    </row>
    <row r="151" ht="15.75" customHeight="1">
      <c r="A151" s="10"/>
      <c r="B151" s="11"/>
      <c r="C151" s="11"/>
      <c r="D151" s="11"/>
      <c r="E151" s="11"/>
      <c r="F151" s="11"/>
      <c r="G151" s="11"/>
      <c r="H151" s="11"/>
      <c r="I151" s="11"/>
      <c r="J151" s="11"/>
      <c r="K151" s="11"/>
      <c r="L151" s="11"/>
      <c r="M151" s="11"/>
      <c r="N151" s="11"/>
      <c r="O151" s="11"/>
      <c r="P151" s="11"/>
      <c r="Q151" s="11"/>
      <c r="R151" s="11"/>
      <c r="S151" s="11"/>
      <c r="T151" s="11"/>
      <c r="U151" s="11"/>
      <c r="V151" s="11"/>
      <c r="W151" s="11"/>
      <c r="X151" s="92"/>
      <c r="Y151" s="93"/>
      <c r="Z151" s="93"/>
      <c r="AA151" s="93"/>
      <c r="AB151" s="93"/>
      <c r="AC151" s="93"/>
      <c r="AD151" s="93"/>
      <c r="AE151" s="93"/>
      <c r="AF151" s="93"/>
    </row>
    <row r="152" ht="15.75" customHeight="1">
      <c r="A152" s="10"/>
      <c r="B152" s="11"/>
      <c r="C152" s="11"/>
      <c r="D152" s="11"/>
      <c r="E152" s="11"/>
      <c r="F152" s="11"/>
      <c r="G152" s="11"/>
      <c r="H152" s="11"/>
      <c r="I152" s="11"/>
      <c r="J152" s="11"/>
      <c r="K152" s="11"/>
      <c r="L152" s="11"/>
      <c r="M152" s="11"/>
      <c r="N152" s="11"/>
      <c r="O152" s="11"/>
      <c r="P152" s="11"/>
      <c r="Q152" s="11"/>
      <c r="R152" s="11"/>
      <c r="S152" s="11"/>
      <c r="T152" s="11"/>
      <c r="U152" s="11"/>
      <c r="V152" s="11"/>
      <c r="W152" s="11"/>
      <c r="X152" s="92"/>
      <c r="Y152" s="93"/>
      <c r="Z152" s="93"/>
      <c r="AA152" s="93"/>
      <c r="AB152" s="93"/>
      <c r="AC152" s="93"/>
      <c r="AD152" s="93"/>
      <c r="AE152" s="93"/>
      <c r="AF152" s="93"/>
    </row>
    <row r="153" ht="15.75" customHeight="1">
      <c r="A153" s="10"/>
      <c r="B153" s="11"/>
      <c r="C153" s="11"/>
      <c r="D153" s="11"/>
      <c r="E153" s="11"/>
      <c r="F153" s="11"/>
      <c r="G153" s="11"/>
      <c r="H153" s="11"/>
      <c r="I153" s="11"/>
      <c r="J153" s="11"/>
      <c r="K153" s="11"/>
      <c r="L153" s="11"/>
      <c r="M153" s="11"/>
      <c r="N153" s="11"/>
      <c r="O153" s="11"/>
      <c r="P153" s="11"/>
      <c r="Q153" s="11"/>
      <c r="R153" s="11"/>
      <c r="S153" s="11"/>
      <c r="T153" s="11"/>
      <c r="U153" s="11"/>
      <c r="V153" s="11"/>
      <c r="W153" s="11"/>
      <c r="X153" s="92"/>
      <c r="Y153" s="93"/>
      <c r="Z153" s="93"/>
      <c r="AA153" s="93"/>
      <c r="AB153" s="93"/>
      <c r="AC153" s="93"/>
      <c r="AD153" s="93"/>
      <c r="AE153" s="93"/>
      <c r="AF153" s="93"/>
    </row>
    <row r="154" ht="15.75" customHeight="1">
      <c r="A154" s="10"/>
      <c r="B154" s="11"/>
      <c r="C154" s="11"/>
      <c r="D154" s="11"/>
      <c r="E154" s="11"/>
      <c r="F154" s="11"/>
      <c r="G154" s="11"/>
      <c r="H154" s="11"/>
      <c r="I154" s="11"/>
      <c r="J154" s="11"/>
      <c r="K154" s="11"/>
      <c r="L154" s="11"/>
      <c r="M154" s="11"/>
      <c r="N154" s="11"/>
      <c r="O154" s="11"/>
      <c r="P154" s="11"/>
      <c r="Q154" s="11"/>
      <c r="R154" s="11"/>
      <c r="S154" s="11"/>
      <c r="T154" s="11"/>
      <c r="U154" s="11"/>
      <c r="V154" s="11"/>
      <c r="W154" s="11"/>
      <c r="X154" s="92"/>
      <c r="Y154" s="93"/>
      <c r="Z154" s="93"/>
      <c r="AA154" s="93"/>
      <c r="AB154" s="93"/>
      <c r="AC154" s="93"/>
      <c r="AD154" s="93"/>
      <c r="AE154" s="93"/>
      <c r="AF154" s="93"/>
    </row>
    <row r="155" ht="15.75" customHeight="1">
      <c r="A155" s="10"/>
      <c r="B155" s="11"/>
      <c r="C155" s="11"/>
      <c r="D155" s="11"/>
      <c r="E155" s="11"/>
      <c r="F155" s="11"/>
      <c r="G155" s="11"/>
      <c r="H155" s="11"/>
      <c r="I155" s="11"/>
      <c r="J155" s="11"/>
      <c r="K155" s="11"/>
      <c r="L155" s="11"/>
      <c r="M155" s="11"/>
      <c r="N155" s="11"/>
      <c r="O155" s="11"/>
      <c r="P155" s="11"/>
      <c r="Q155" s="11"/>
      <c r="R155" s="11"/>
      <c r="S155" s="11"/>
      <c r="T155" s="11"/>
      <c r="U155" s="11"/>
      <c r="V155" s="11"/>
      <c r="W155" s="11"/>
      <c r="X155" s="92"/>
      <c r="Y155" s="93"/>
      <c r="Z155" s="93"/>
      <c r="AA155" s="93"/>
      <c r="AB155" s="93"/>
      <c r="AC155" s="93"/>
      <c r="AD155" s="93"/>
      <c r="AE155" s="93"/>
      <c r="AF155" s="93"/>
    </row>
    <row r="156" ht="15.75" customHeight="1">
      <c r="A156" s="10"/>
      <c r="B156" s="11"/>
      <c r="C156" s="11"/>
      <c r="D156" s="11"/>
      <c r="E156" s="11"/>
      <c r="F156" s="11"/>
      <c r="G156" s="11"/>
      <c r="H156" s="11"/>
      <c r="I156" s="11"/>
      <c r="J156" s="11"/>
      <c r="K156" s="11"/>
      <c r="L156" s="11"/>
      <c r="M156" s="11"/>
      <c r="N156" s="11"/>
      <c r="O156" s="11"/>
      <c r="P156" s="11"/>
      <c r="Q156" s="11"/>
      <c r="R156" s="11"/>
      <c r="S156" s="11"/>
      <c r="T156" s="11"/>
      <c r="U156" s="11"/>
      <c r="V156" s="11"/>
      <c r="W156" s="11"/>
      <c r="X156" s="92"/>
      <c r="Y156" s="93"/>
      <c r="Z156" s="93"/>
      <c r="AA156" s="93"/>
      <c r="AB156" s="93"/>
      <c r="AC156" s="93"/>
      <c r="AD156" s="93"/>
      <c r="AE156" s="93"/>
      <c r="AF156" s="93"/>
    </row>
    <row r="157" ht="15.75" customHeight="1">
      <c r="A157" s="10"/>
      <c r="B157" s="11"/>
      <c r="C157" s="11"/>
      <c r="D157" s="11"/>
      <c r="E157" s="11"/>
      <c r="F157" s="11"/>
      <c r="G157" s="11"/>
      <c r="H157" s="11"/>
      <c r="I157" s="11"/>
      <c r="J157" s="11"/>
      <c r="K157" s="11"/>
      <c r="L157" s="11"/>
      <c r="M157" s="11"/>
      <c r="N157" s="11"/>
      <c r="O157" s="11"/>
      <c r="P157" s="11"/>
      <c r="Q157" s="11"/>
      <c r="R157" s="11"/>
      <c r="S157" s="11"/>
      <c r="T157" s="11"/>
      <c r="U157" s="11"/>
      <c r="V157" s="11"/>
      <c r="W157" s="11"/>
      <c r="X157" s="92"/>
      <c r="Y157" s="93"/>
      <c r="Z157" s="93"/>
      <c r="AA157" s="93"/>
      <c r="AB157" s="93"/>
      <c r="AC157" s="93"/>
      <c r="AD157" s="93"/>
      <c r="AE157" s="93"/>
      <c r="AF157" s="93"/>
    </row>
    <row r="158" ht="15.75" customHeight="1">
      <c r="A158" s="10"/>
      <c r="B158" s="11"/>
      <c r="C158" s="11"/>
      <c r="D158" s="11"/>
      <c r="E158" s="11"/>
      <c r="F158" s="11"/>
      <c r="G158" s="11"/>
      <c r="H158" s="11"/>
      <c r="I158" s="11"/>
      <c r="J158" s="11"/>
      <c r="K158" s="11"/>
      <c r="L158" s="11"/>
      <c r="M158" s="11"/>
      <c r="N158" s="11"/>
      <c r="O158" s="11"/>
      <c r="P158" s="11"/>
      <c r="Q158" s="11"/>
      <c r="R158" s="11"/>
      <c r="S158" s="11"/>
      <c r="T158" s="11"/>
      <c r="U158" s="11"/>
      <c r="V158" s="11"/>
      <c r="W158" s="11"/>
      <c r="X158" s="92"/>
      <c r="Y158" s="93"/>
      <c r="Z158" s="93"/>
      <c r="AA158" s="93"/>
      <c r="AB158" s="93"/>
      <c r="AC158" s="93"/>
      <c r="AD158" s="93"/>
      <c r="AE158" s="93"/>
      <c r="AF158" s="93"/>
    </row>
    <row r="159" ht="15.75" customHeight="1">
      <c r="A159" s="10"/>
      <c r="B159" s="11"/>
      <c r="C159" s="11"/>
      <c r="D159" s="11"/>
      <c r="E159" s="11"/>
      <c r="F159" s="11"/>
      <c r="G159" s="11"/>
      <c r="H159" s="11"/>
      <c r="I159" s="11"/>
      <c r="J159" s="11"/>
      <c r="K159" s="11"/>
      <c r="L159" s="11"/>
      <c r="M159" s="11"/>
      <c r="N159" s="11"/>
      <c r="O159" s="11"/>
      <c r="P159" s="11"/>
      <c r="Q159" s="11"/>
      <c r="R159" s="11"/>
      <c r="S159" s="11"/>
      <c r="T159" s="11"/>
      <c r="U159" s="11"/>
      <c r="V159" s="11"/>
      <c r="W159" s="11"/>
      <c r="X159" s="92"/>
      <c r="Y159" s="93"/>
      <c r="Z159" s="93"/>
      <c r="AA159" s="93"/>
      <c r="AB159" s="93"/>
      <c r="AC159" s="93"/>
      <c r="AD159" s="93"/>
      <c r="AE159" s="93"/>
      <c r="AF159" s="93"/>
    </row>
    <row r="160" ht="15.75" customHeight="1">
      <c r="A160" s="10"/>
      <c r="B160" s="11"/>
      <c r="C160" s="11"/>
      <c r="D160" s="11"/>
      <c r="E160" s="11"/>
      <c r="F160" s="11"/>
      <c r="G160" s="11"/>
      <c r="H160" s="11"/>
      <c r="I160" s="11"/>
      <c r="J160" s="11"/>
      <c r="K160" s="11"/>
      <c r="L160" s="11"/>
      <c r="M160" s="11"/>
      <c r="N160" s="11"/>
      <c r="O160" s="11"/>
      <c r="P160" s="11"/>
      <c r="Q160" s="11"/>
      <c r="R160" s="11"/>
      <c r="S160" s="11"/>
      <c r="T160" s="11"/>
      <c r="U160" s="11"/>
      <c r="V160" s="11"/>
      <c r="W160" s="11"/>
      <c r="X160" s="92"/>
      <c r="Y160" s="93"/>
      <c r="Z160" s="93"/>
      <c r="AA160" s="93"/>
      <c r="AB160" s="93"/>
      <c r="AC160" s="93"/>
      <c r="AD160" s="93"/>
      <c r="AE160" s="93"/>
      <c r="AF160" s="93"/>
    </row>
    <row r="161" ht="15.75" customHeight="1">
      <c r="A161" s="10"/>
      <c r="B161" s="11"/>
      <c r="C161" s="11"/>
      <c r="D161" s="11"/>
      <c r="E161" s="11"/>
      <c r="F161" s="11"/>
      <c r="G161" s="11"/>
      <c r="H161" s="11"/>
      <c r="I161" s="11"/>
      <c r="J161" s="11"/>
      <c r="K161" s="11"/>
      <c r="L161" s="11"/>
      <c r="M161" s="11"/>
      <c r="N161" s="11"/>
      <c r="O161" s="11"/>
      <c r="P161" s="11"/>
      <c r="Q161" s="11"/>
      <c r="R161" s="11"/>
      <c r="S161" s="11"/>
      <c r="T161" s="11"/>
      <c r="U161" s="11"/>
      <c r="V161" s="11"/>
      <c r="W161" s="11"/>
      <c r="X161" s="92"/>
      <c r="Y161" s="93"/>
      <c r="Z161" s="93"/>
      <c r="AA161" s="93"/>
      <c r="AB161" s="93"/>
      <c r="AC161" s="93"/>
      <c r="AD161" s="93"/>
      <c r="AE161" s="93"/>
      <c r="AF161" s="93"/>
    </row>
    <row r="162" ht="15.75" customHeight="1">
      <c r="A162" s="10"/>
      <c r="B162" s="11"/>
      <c r="C162" s="11"/>
      <c r="D162" s="11"/>
      <c r="E162" s="11"/>
      <c r="F162" s="11"/>
      <c r="G162" s="11"/>
      <c r="H162" s="11"/>
      <c r="I162" s="11"/>
      <c r="J162" s="11"/>
      <c r="K162" s="11"/>
      <c r="L162" s="11"/>
      <c r="M162" s="11"/>
      <c r="N162" s="11"/>
      <c r="O162" s="11"/>
      <c r="P162" s="11"/>
      <c r="Q162" s="11"/>
      <c r="R162" s="11"/>
      <c r="S162" s="11"/>
      <c r="T162" s="11"/>
      <c r="U162" s="11"/>
      <c r="V162" s="11"/>
      <c r="W162" s="11"/>
      <c r="X162" s="92"/>
      <c r="Y162" s="93"/>
      <c r="Z162" s="93"/>
      <c r="AA162" s="93"/>
      <c r="AB162" s="93"/>
      <c r="AC162" s="93"/>
      <c r="AD162" s="93"/>
      <c r="AE162" s="93"/>
      <c r="AF162" s="93"/>
    </row>
    <row r="163" ht="15.75" customHeight="1">
      <c r="A163" s="10"/>
      <c r="B163" s="11"/>
      <c r="C163" s="11"/>
      <c r="D163" s="11"/>
      <c r="E163" s="11"/>
      <c r="F163" s="11"/>
      <c r="G163" s="11"/>
      <c r="H163" s="11"/>
      <c r="I163" s="11"/>
      <c r="J163" s="11"/>
      <c r="K163" s="11"/>
      <c r="L163" s="11"/>
      <c r="M163" s="11"/>
      <c r="N163" s="11"/>
      <c r="O163" s="11"/>
      <c r="P163" s="11"/>
      <c r="Q163" s="11"/>
      <c r="R163" s="11"/>
      <c r="S163" s="11"/>
      <c r="T163" s="11"/>
      <c r="U163" s="11"/>
      <c r="V163" s="11"/>
      <c r="W163" s="11"/>
      <c r="X163" s="92"/>
      <c r="Y163" s="93"/>
      <c r="Z163" s="93"/>
      <c r="AA163" s="93"/>
      <c r="AB163" s="93"/>
      <c r="AC163" s="93"/>
      <c r="AD163" s="93"/>
      <c r="AE163" s="93"/>
      <c r="AF163" s="93"/>
    </row>
    <row r="164" ht="15.75" customHeight="1">
      <c r="A164" s="10"/>
      <c r="B164" s="11"/>
      <c r="C164" s="11"/>
      <c r="D164" s="11"/>
      <c r="E164" s="11"/>
      <c r="F164" s="11"/>
      <c r="G164" s="11"/>
      <c r="H164" s="11"/>
      <c r="I164" s="11"/>
      <c r="J164" s="11"/>
      <c r="K164" s="11"/>
      <c r="L164" s="11"/>
      <c r="M164" s="11"/>
      <c r="N164" s="11"/>
      <c r="O164" s="11"/>
      <c r="P164" s="11"/>
      <c r="Q164" s="11"/>
      <c r="R164" s="11"/>
      <c r="S164" s="11"/>
      <c r="T164" s="11"/>
      <c r="U164" s="11"/>
      <c r="V164" s="11"/>
      <c r="W164" s="11"/>
      <c r="X164" s="92"/>
      <c r="Y164" s="93"/>
      <c r="Z164" s="93"/>
      <c r="AA164" s="93"/>
      <c r="AB164" s="93"/>
      <c r="AC164" s="93"/>
      <c r="AD164" s="93"/>
      <c r="AE164" s="93"/>
      <c r="AF164" s="93"/>
    </row>
    <row r="165" ht="15.75" customHeight="1">
      <c r="A165" s="10"/>
      <c r="B165" s="11"/>
      <c r="C165" s="11"/>
      <c r="D165" s="11"/>
      <c r="E165" s="11"/>
      <c r="F165" s="11"/>
      <c r="G165" s="11"/>
      <c r="H165" s="11"/>
      <c r="I165" s="11"/>
      <c r="J165" s="11"/>
      <c r="K165" s="11"/>
      <c r="L165" s="11"/>
      <c r="M165" s="11"/>
      <c r="N165" s="11"/>
      <c r="O165" s="11"/>
      <c r="P165" s="11"/>
      <c r="Q165" s="11"/>
      <c r="R165" s="11"/>
      <c r="S165" s="11"/>
      <c r="T165" s="11"/>
      <c r="U165" s="11"/>
      <c r="V165" s="11"/>
      <c r="W165" s="11"/>
      <c r="X165" s="92"/>
      <c r="Y165" s="93"/>
      <c r="Z165" s="93"/>
      <c r="AA165" s="93"/>
      <c r="AB165" s="93"/>
      <c r="AC165" s="93"/>
      <c r="AD165" s="93"/>
      <c r="AE165" s="93"/>
      <c r="AF165" s="93"/>
    </row>
    <row r="166" ht="15.75" customHeight="1">
      <c r="A166" s="10"/>
      <c r="B166" s="11"/>
      <c r="C166" s="11"/>
      <c r="D166" s="11"/>
      <c r="E166" s="11"/>
      <c r="F166" s="11"/>
      <c r="G166" s="11"/>
      <c r="H166" s="11"/>
      <c r="I166" s="11"/>
      <c r="J166" s="11"/>
      <c r="K166" s="11"/>
      <c r="L166" s="11"/>
      <c r="M166" s="11"/>
      <c r="N166" s="11"/>
      <c r="O166" s="11"/>
      <c r="P166" s="11"/>
      <c r="Q166" s="11"/>
      <c r="R166" s="11"/>
      <c r="S166" s="11"/>
      <c r="T166" s="11"/>
      <c r="U166" s="11"/>
      <c r="V166" s="11"/>
      <c r="W166" s="11"/>
      <c r="X166" s="92"/>
      <c r="Y166" s="93"/>
      <c r="Z166" s="93"/>
      <c r="AA166" s="93"/>
      <c r="AB166" s="93"/>
      <c r="AC166" s="93"/>
      <c r="AD166" s="93"/>
      <c r="AE166" s="93"/>
      <c r="AF166" s="93"/>
    </row>
    <row r="167" ht="15.75" customHeight="1">
      <c r="A167" s="10"/>
      <c r="B167" s="11"/>
      <c r="C167" s="11"/>
      <c r="D167" s="11"/>
      <c r="E167" s="11"/>
      <c r="F167" s="11"/>
      <c r="G167" s="11"/>
      <c r="H167" s="11"/>
      <c r="I167" s="11"/>
      <c r="J167" s="11"/>
      <c r="K167" s="11"/>
      <c r="L167" s="11"/>
      <c r="M167" s="11"/>
      <c r="N167" s="11"/>
      <c r="O167" s="11"/>
      <c r="P167" s="11"/>
      <c r="Q167" s="11"/>
      <c r="R167" s="11"/>
      <c r="S167" s="11"/>
      <c r="T167" s="11"/>
      <c r="U167" s="11"/>
      <c r="V167" s="11"/>
      <c r="W167" s="11"/>
      <c r="X167" s="92"/>
      <c r="Y167" s="93"/>
      <c r="Z167" s="93"/>
      <c r="AA167" s="93"/>
      <c r="AB167" s="93"/>
      <c r="AC167" s="93"/>
      <c r="AD167" s="93"/>
      <c r="AE167" s="93"/>
      <c r="AF167" s="93"/>
    </row>
    <row r="168" ht="15.75" customHeight="1">
      <c r="A168" s="10"/>
      <c r="B168" s="11"/>
      <c r="C168" s="11"/>
      <c r="D168" s="11"/>
      <c r="E168" s="11"/>
      <c r="F168" s="11"/>
      <c r="G168" s="11"/>
      <c r="H168" s="11"/>
      <c r="I168" s="11"/>
      <c r="J168" s="11"/>
      <c r="K168" s="11"/>
      <c r="L168" s="11"/>
      <c r="M168" s="11"/>
      <c r="N168" s="11"/>
      <c r="O168" s="11"/>
      <c r="P168" s="11"/>
      <c r="Q168" s="11"/>
      <c r="R168" s="11"/>
      <c r="S168" s="11"/>
      <c r="T168" s="11"/>
      <c r="U168" s="11"/>
      <c r="V168" s="11"/>
      <c r="W168" s="11"/>
      <c r="X168" s="92"/>
      <c r="Y168" s="93"/>
      <c r="Z168" s="93"/>
      <c r="AA168" s="93"/>
      <c r="AB168" s="93"/>
      <c r="AC168" s="93"/>
      <c r="AD168" s="93"/>
      <c r="AE168" s="93"/>
      <c r="AF168" s="93"/>
    </row>
    <row r="169" ht="15.75" customHeight="1">
      <c r="A169" s="10"/>
      <c r="B169" s="11"/>
      <c r="C169" s="11"/>
      <c r="D169" s="11"/>
      <c r="E169" s="11"/>
      <c r="F169" s="11"/>
      <c r="G169" s="11"/>
      <c r="H169" s="11"/>
      <c r="I169" s="11"/>
      <c r="J169" s="11"/>
      <c r="K169" s="11"/>
      <c r="L169" s="11"/>
      <c r="M169" s="11"/>
      <c r="N169" s="11"/>
      <c r="O169" s="11"/>
      <c r="P169" s="11"/>
      <c r="Q169" s="11"/>
      <c r="R169" s="11"/>
      <c r="S169" s="11"/>
      <c r="T169" s="11"/>
      <c r="U169" s="11"/>
      <c r="V169" s="11"/>
      <c r="W169" s="11"/>
      <c r="X169" s="92"/>
      <c r="Y169" s="93"/>
      <c r="Z169" s="93"/>
      <c r="AA169" s="93"/>
      <c r="AB169" s="93"/>
      <c r="AC169" s="93"/>
      <c r="AD169" s="93"/>
      <c r="AE169" s="93"/>
      <c r="AF169" s="93"/>
    </row>
    <row r="170" ht="15.75" customHeight="1">
      <c r="A170" s="10"/>
      <c r="B170" s="11"/>
      <c r="C170" s="11"/>
      <c r="D170" s="11"/>
      <c r="E170" s="11"/>
      <c r="F170" s="11"/>
      <c r="G170" s="11"/>
      <c r="H170" s="11"/>
      <c r="I170" s="11"/>
      <c r="J170" s="11"/>
      <c r="K170" s="11"/>
      <c r="L170" s="11"/>
      <c r="M170" s="11"/>
      <c r="N170" s="11"/>
      <c r="O170" s="11"/>
      <c r="P170" s="11"/>
      <c r="Q170" s="11"/>
      <c r="R170" s="11"/>
      <c r="S170" s="11"/>
      <c r="T170" s="11"/>
      <c r="U170" s="11"/>
      <c r="V170" s="11"/>
      <c r="W170" s="11"/>
      <c r="X170" s="92"/>
      <c r="Y170" s="93"/>
      <c r="Z170" s="93"/>
      <c r="AA170" s="93"/>
      <c r="AB170" s="93"/>
      <c r="AC170" s="93"/>
      <c r="AD170" s="93"/>
      <c r="AE170" s="93"/>
      <c r="AF170" s="93"/>
    </row>
    <row r="171" ht="15.75" customHeight="1">
      <c r="A171" s="10"/>
      <c r="B171" s="11"/>
      <c r="C171" s="11"/>
      <c r="D171" s="11"/>
      <c r="E171" s="11"/>
      <c r="F171" s="11"/>
      <c r="G171" s="11"/>
      <c r="H171" s="11"/>
      <c r="I171" s="11"/>
      <c r="J171" s="11"/>
      <c r="K171" s="11"/>
      <c r="L171" s="11"/>
      <c r="M171" s="11"/>
      <c r="N171" s="11"/>
      <c r="O171" s="11"/>
      <c r="P171" s="11"/>
      <c r="Q171" s="11"/>
      <c r="R171" s="11"/>
      <c r="S171" s="11"/>
      <c r="T171" s="11"/>
      <c r="U171" s="11"/>
      <c r="V171" s="11"/>
      <c r="W171" s="11"/>
      <c r="X171" s="92"/>
      <c r="Y171" s="93"/>
      <c r="Z171" s="93"/>
      <c r="AA171" s="93"/>
      <c r="AB171" s="93"/>
      <c r="AC171" s="93"/>
      <c r="AD171" s="93"/>
      <c r="AE171" s="93"/>
      <c r="AF171" s="93"/>
    </row>
    <row r="172" ht="15.75" customHeight="1">
      <c r="A172" s="10"/>
      <c r="B172" s="11"/>
      <c r="C172" s="11"/>
      <c r="D172" s="11"/>
      <c r="E172" s="11"/>
      <c r="F172" s="11"/>
      <c r="G172" s="11"/>
      <c r="H172" s="11"/>
      <c r="I172" s="11"/>
      <c r="J172" s="11"/>
      <c r="K172" s="11"/>
      <c r="L172" s="11"/>
      <c r="M172" s="11"/>
      <c r="N172" s="11"/>
      <c r="O172" s="11"/>
      <c r="P172" s="11"/>
      <c r="Q172" s="11"/>
      <c r="R172" s="11"/>
      <c r="S172" s="11"/>
      <c r="T172" s="11"/>
      <c r="U172" s="11"/>
      <c r="V172" s="11"/>
      <c r="W172" s="11"/>
      <c r="X172" s="92"/>
      <c r="Y172" s="93"/>
      <c r="Z172" s="93"/>
      <c r="AA172" s="93"/>
      <c r="AB172" s="93"/>
      <c r="AC172" s="93"/>
      <c r="AD172" s="93"/>
      <c r="AE172" s="93"/>
      <c r="AF172" s="93"/>
    </row>
    <row r="173" ht="15.75" customHeight="1">
      <c r="A173" s="10"/>
      <c r="B173" s="11"/>
      <c r="C173" s="11"/>
      <c r="D173" s="11"/>
      <c r="E173" s="11"/>
      <c r="F173" s="11"/>
      <c r="G173" s="11"/>
      <c r="H173" s="11"/>
      <c r="I173" s="11"/>
      <c r="J173" s="11"/>
      <c r="K173" s="11"/>
      <c r="L173" s="11"/>
      <c r="M173" s="11"/>
      <c r="N173" s="11"/>
      <c r="O173" s="11"/>
      <c r="P173" s="11"/>
      <c r="Q173" s="11"/>
      <c r="R173" s="11"/>
      <c r="S173" s="11"/>
      <c r="T173" s="11"/>
      <c r="U173" s="11"/>
      <c r="V173" s="11"/>
      <c r="W173" s="11"/>
      <c r="X173" s="92"/>
      <c r="Y173" s="93"/>
      <c r="Z173" s="93"/>
      <c r="AA173" s="93"/>
      <c r="AB173" s="93"/>
      <c r="AC173" s="93"/>
      <c r="AD173" s="93"/>
      <c r="AE173" s="93"/>
      <c r="AF173" s="93"/>
    </row>
    <row r="174" ht="15.75" customHeight="1">
      <c r="A174" s="10"/>
      <c r="B174" s="11"/>
      <c r="C174" s="11"/>
      <c r="D174" s="11"/>
      <c r="E174" s="11"/>
      <c r="F174" s="11"/>
      <c r="G174" s="11"/>
      <c r="H174" s="11"/>
      <c r="I174" s="11"/>
      <c r="J174" s="11"/>
      <c r="K174" s="11"/>
      <c r="L174" s="11"/>
      <c r="M174" s="11"/>
      <c r="N174" s="11"/>
      <c r="O174" s="11"/>
      <c r="P174" s="11"/>
      <c r="Q174" s="11"/>
      <c r="R174" s="11"/>
      <c r="S174" s="11"/>
      <c r="T174" s="11"/>
      <c r="U174" s="11"/>
      <c r="V174" s="11"/>
      <c r="W174" s="11"/>
      <c r="X174" s="92"/>
      <c r="Y174" s="93"/>
      <c r="Z174" s="93"/>
      <c r="AA174" s="93"/>
      <c r="AB174" s="93"/>
      <c r="AC174" s="93"/>
      <c r="AD174" s="93"/>
      <c r="AE174" s="93"/>
      <c r="AF174" s="93"/>
    </row>
    <row r="175" ht="15.75" customHeight="1">
      <c r="A175" s="10"/>
      <c r="B175" s="11"/>
      <c r="C175" s="11"/>
      <c r="D175" s="11"/>
      <c r="E175" s="11"/>
      <c r="F175" s="11"/>
      <c r="G175" s="11"/>
      <c r="H175" s="11"/>
      <c r="I175" s="11"/>
      <c r="J175" s="11"/>
      <c r="K175" s="11"/>
      <c r="L175" s="11"/>
      <c r="M175" s="11"/>
      <c r="N175" s="11"/>
      <c r="O175" s="11"/>
      <c r="P175" s="11"/>
      <c r="Q175" s="11"/>
      <c r="R175" s="11"/>
      <c r="S175" s="11"/>
      <c r="T175" s="11"/>
      <c r="U175" s="11"/>
      <c r="V175" s="11"/>
      <c r="W175" s="11"/>
      <c r="X175" s="92"/>
      <c r="Y175" s="93"/>
      <c r="Z175" s="93"/>
      <c r="AA175" s="93"/>
      <c r="AB175" s="93"/>
      <c r="AC175" s="93"/>
      <c r="AD175" s="93"/>
      <c r="AE175" s="93"/>
      <c r="AF175" s="93"/>
    </row>
    <row r="176" ht="15.75" customHeight="1">
      <c r="A176" s="10"/>
      <c r="B176" s="11"/>
      <c r="C176" s="11"/>
      <c r="D176" s="11"/>
      <c r="E176" s="11"/>
      <c r="F176" s="11"/>
      <c r="G176" s="11"/>
      <c r="H176" s="11"/>
      <c r="I176" s="11"/>
      <c r="J176" s="11"/>
      <c r="K176" s="11"/>
      <c r="L176" s="11"/>
      <c r="M176" s="11"/>
      <c r="N176" s="11"/>
      <c r="O176" s="11"/>
      <c r="P176" s="11"/>
      <c r="Q176" s="11"/>
      <c r="R176" s="11"/>
      <c r="S176" s="11"/>
      <c r="T176" s="11"/>
      <c r="U176" s="11"/>
      <c r="V176" s="11"/>
      <c r="W176" s="11"/>
      <c r="X176" s="92"/>
      <c r="Y176" s="93"/>
      <c r="Z176" s="93"/>
      <c r="AA176" s="93"/>
      <c r="AB176" s="93"/>
      <c r="AC176" s="93"/>
      <c r="AD176" s="93"/>
      <c r="AE176" s="93"/>
      <c r="AF176" s="93"/>
    </row>
    <row r="177" ht="15.75" customHeight="1">
      <c r="A177" s="10"/>
      <c r="B177" s="11"/>
      <c r="C177" s="11"/>
      <c r="D177" s="11"/>
      <c r="E177" s="11"/>
      <c r="F177" s="11"/>
      <c r="G177" s="11"/>
      <c r="H177" s="11"/>
      <c r="I177" s="11"/>
      <c r="J177" s="11"/>
      <c r="K177" s="11"/>
      <c r="L177" s="11"/>
      <c r="M177" s="11"/>
      <c r="N177" s="11"/>
      <c r="O177" s="11"/>
      <c r="P177" s="11"/>
      <c r="Q177" s="11"/>
      <c r="R177" s="11"/>
      <c r="S177" s="11"/>
      <c r="T177" s="11"/>
      <c r="U177" s="11"/>
      <c r="V177" s="11"/>
      <c r="W177" s="11"/>
      <c r="X177" s="92"/>
      <c r="Y177" s="93"/>
      <c r="Z177" s="93"/>
      <c r="AA177" s="93"/>
      <c r="AB177" s="93"/>
      <c r="AC177" s="93"/>
      <c r="AD177" s="93"/>
      <c r="AE177" s="93"/>
      <c r="AF177" s="93"/>
    </row>
    <row r="178" ht="15.75" customHeight="1">
      <c r="A178" s="10"/>
      <c r="B178" s="11"/>
      <c r="C178" s="11"/>
      <c r="D178" s="11"/>
      <c r="E178" s="11"/>
      <c r="F178" s="11"/>
      <c r="G178" s="11"/>
      <c r="H178" s="11"/>
      <c r="I178" s="11"/>
      <c r="J178" s="11"/>
      <c r="K178" s="11"/>
      <c r="L178" s="11"/>
      <c r="M178" s="11"/>
      <c r="N178" s="11"/>
      <c r="O178" s="11"/>
      <c r="P178" s="11"/>
      <c r="Q178" s="11"/>
      <c r="R178" s="11"/>
      <c r="S178" s="11"/>
      <c r="T178" s="11"/>
      <c r="U178" s="11"/>
      <c r="V178" s="11"/>
      <c r="W178" s="11"/>
      <c r="X178" s="92"/>
      <c r="Y178" s="93"/>
      <c r="Z178" s="93"/>
      <c r="AA178" s="93"/>
      <c r="AB178" s="93"/>
      <c r="AC178" s="93"/>
      <c r="AD178" s="93"/>
      <c r="AE178" s="93"/>
      <c r="AF178" s="93"/>
    </row>
    <row r="179" ht="15.75" customHeight="1">
      <c r="A179" s="10"/>
      <c r="B179" s="11"/>
      <c r="C179" s="11"/>
      <c r="D179" s="11"/>
      <c r="E179" s="11"/>
      <c r="F179" s="11"/>
      <c r="G179" s="11"/>
      <c r="H179" s="11"/>
      <c r="I179" s="11"/>
      <c r="J179" s="11"/>
      <c r="K179" s="11"/>
      <c r="L179" s="11"/>
      <c r="M179" s="11"/>
      <c r="N179" s="11"/>
      <c r="O179" s="11"/>
      <c r="P179" s="11"/>
      <c r="Q179" s="11"/>
      <c r="R179" s="11"/>
      <c r="S179" s="11"/>
      <c r="T179" s="11"/>
      <c r="U179" s="11"/>
      <c r="V179" s="11"/>
      <c r="W179" s="11"/>
      <c r="X179" s="92"/>
      <c r="Y179" s="93"/>
      <c r="Z179" s="93"/>
      <c r="AA179" s="93"/>
      <c r="AB179" s="93"/>
      <c r="AC179" s="93"/>
      <c r="AD179" s="93"/>
      <c r="AE179" s="93"/>
      <c r="AF179" s="93"/>
    </row>
    <row r="180" ht="15.75" customHeight="1">
      <c r="A180" s="10"/>
      <c r="B180" s="11"/>
      <c r="C180" s="11"/>
      <c r="D180" s="11"/>
      <c r="E180" s="11"/>
      <c r="F180" s="11"/>
      <c r="G180" s="11"/>
      <c r="H180" s="11"/>
      <c r="I180" s="11"/>
      <c r="J180" s="11"/>
      <c r="K180" s="11"/>
      <c r="L180" s="11"/>
      <c r="M180" s="11"/>
      <c r="N180" s="11"/>
      <c r="O180" s="11"/>
      <c r="P180" s="11"/>
      <c r="Q180" s="11"/>
      <c r="R180" s="11"/>
      <c r="S180" s="11"/>
      <c r="T180" s="11"/>
      <c r="U180" s="11"/>
      <c r="V180" s="11"/>
      <c r="W180" s="11"/>
      <c r="X180" s="92"/>
      <c r="Y180" s="93"/>
      <c r="Z180" s="93"/>
      <c r="AA180" s="93"/>
      <c r="AB180" s="93"/>
      <c r="AC180" s="93"/>
      <c r="AD180" s="93"/>
      <c r="AE180" s="93"/>
      <c r="AF180" s="93"/>
    </row>
    <row r="181" ht="15.75" customHeight="1">
      <c r="A181" s="10"/>
      <c r="B181" s="11"/>
      <c r="C181" s="11"/>
      <c r="D181" s="11"/>
      <c r="E181" s="11"/>
      <c r="F181" s="11"/>
      <c r="G181" s="11"/>
      <c r="H181" s="11"/>
      <c r="I181" s="11"/>
      <c r="J181" s="11"/>
      <c r="K181" s="11"/>
      <c r="L181" s="11"/>
      <c r="M181" s="11"/>
      <c r="N181" s="11"/>
      <c r="O181" s="11"/>
      <c r="P181" s="11"/>
      <c r="Q181" s="11"/>
      <c r="R181" s="11"/>
      <c r="S181" s="11"/>
      <c r="T181" s="11"/>
      <c r="U181" s="11"/>
      <c r="V181" s="11"/>
      <c r="W181" s="11"/>
      <c r="X181" s="92"/>
      <c r="Y181" s="93"/>
      <c r="Z181" s="93"/>
      <c r="AA181" s="93"/>
      <c r="AB181" s="93"/>
      <c r="AC181" s="93"/>
      <c r="AD181" s="93"/>
      <c r="AE181" s="93"/>
      <c r="AF181" s="93"/>
    </row>
    <row r="182" ht="15.75" customHeight="1">
      <c r="A182" s="10"/>
      <c r="B182" s="11"/>
      <c r="C182" s="11"/>
      <c r="D182" s="11"/>
      <c r="E182" s="11"/>
      <c r="F182" s="11"/>
      <c r="G182" s="11"/>
      <c r="H182" s="11"/>
      <c r="I182" s="11"/>
      <c r="J182" s="11"/>
      <c r="K182" s="11"/>
      <c r="L182" s="11"/>
      <c r="M182" s="11"/>
      <c r="N182" s="11"/>
      <c r="O182" s="11"/>
      <c r="P182" s="11"/>
      <c r="Q182" s="11"/>
      <c r="R182" s="11"/>
      <c r="S182" s="11"/>
      <c r="T182" s="11"/>
      <c r="U182" s="11"/>
      <c r="V182" s="11"/>
      <c r="W182" s="11"/>
      <c r="X182" s="92"/>
      <c r="Y182" s="93"/>
      <c r="Z182" s="93"/>
      <c r="AA182" s="93"/>
      <c r="AB182" s="93"/>
      <c r="AC182" s="93"/>
      <c r="AD182" s="93"/>
      <c r="AE182" s="93"/>
      <c r="AF182" s="93"/>
    </row>
    <row r="183" ht="15.75" customHeight="1">
      <c r="A183" s="10"/>
      <c r="B183" s="11"/>
      <c r="C183" s="11"/>
      <c r="D183" s="11"/>
      <c r="E183" s="11"/>
      <c r="F183" s="11"/>
      <c r="G183" s="11"/>
      <c r="H183" s="11"/>
      <c r="I183" s="11"/>
      <c r="J183" s="11"/>
      <c r="K183" s="11"/>
      <c r="L183" s="11"/>
      <c r="M183" s="11"/>
      <c r="N183" s="11"/>
      <c r="O183" s="11"/>
      <c r="P183" s="11"/>
      <c r="Q183" s="11"/>
      <c r="R183" s="11"/>
      <c r="S183" s="11"/>
      <c r="T183" s="11"/>
      <c r="U183" s="11"/>
      <c r="V183" s="11"/>
      <c r="W183" s="11"/>
      <c r="X183" s="92"/>
      <c r="Y183" s="93"/>
      <c r="Z183" s="93"/>
      <c r="AA183" s="93"/>
      <c r="AB183" s="93"/>
      <c r="AC183" s="93"/>
      <c r="AD183" s="93"/>
      <c r="AE183" s="93"/>
      <c r="AF183" s="93"/>
    </row>
    <row r="184" ht="15.75" customHeight="1">
      <c r="A184" s="10"/>
      <c r="B184" s="11"/>
      <c r="C184" s="11"/>
      <c r="D184" s="11"/>
      <c r="E184" s="11"/>
      <c r="F184" s="11"/>
      <c r="G184" s="11"/>
      <c r="H184" s="11"/>
      <c r="I184" s="11"/>
      <c r="J184" s="11"/>
      <c r="K184" s="11"/>
      <c r="L184" s="11"/>
      <c r="M184" s="11"/>
      <c r="N184" s="11"/>
      <c r="O184" s="11"/>
      <c r="P184" s="11"/>
      <c r="Q184" s="11"/>
      <c r="R184" s="11"/>
      <c r="S184" s="11"/>
      <c r="T184" s="11"/>
      <c r="U184" s="11"/>
      <c r="V184" s="11"/>
      <c r="W184" s="11"/>
      <c r="X184" s="92"/>
      <c r="Y184" s="93"/>
      <c r="Z184" s="93"/>
      <c r="AA184" s="93"/>
      <c r="AB184" s="93"/>
      <c r="AC184" s="93"/>
      <c r="AD184" s="93"/>
      <c r="AE184" s="93"/>
      <c r="AF184" s="93"/>
    </row>
    <row r="185" ht="15.75" customHeight="1">
      <c r="A185" s="10"/>
      <c r="B185" s="11"/>
      <c r="C185" s="11"/>
      <c r="D185" s="11"/>
      <c r="E185" s="11"/>
      <c r="F185" s="11"/>
      <c r="G185" s="11"/>
      <c r="H185" s="11"/>
      <c r="I185" s="11"/>
      <c r="J185" s="11"/>
      <c r="K185" s="11"/>
      <c r="L185" s="11"/>
      <c r="M185" s="11"/>
      <c r="N185" s="11"/>
      <c r="O185" s="11"/>
      <c r="P185" s="11"/>
      <c r="Q185" s="11"/>
      <c r="R185" s="11"/>
      <c r="S185" s="11"/>
      <c r="T185" s="11"/>
      <c r="U185" s="11"/>
      <c r="V185" s="11"/>
      <c r="W185" s="11"/>
      <c r="X185" s="92"/>
      <c r="Y185" s="93"/>
      <c r="Z185" s="93"/>
      <c r="AA185" s="93"/>
      <c r="AB185" s="93"/>
      <c r="AC185" s="93"/>
      <c r="AD185" s="93"/>
      <c r="AE185" s="93"/>
      <c r="AF185" s="93"/>
    </row>
    <row r="186" ht="15.75" customHeight="1">
      <c r="A186" s="10"/>
      <c r="B186" s="11"/>
      <c r="C186" s="11"/>
      <c r="D186" s="11"/>
      <c r="E186" s="11"/>
      <c r="F186" s="11"/>
      <c r="G186" s="11"/>
      <c r="H186" s="11"/>
      <c r="I186" s="11"/>
      <c r="J186" s="11"/>
      <c r="K186" s="11"/>
      <c r="L186" s="11"/>
      <c r="M186" s="11"/>
      <c r="N186" s="11"/>
      <c r="O186" s="11"/>
      <c r="P186" s="11"/>
      <c r="Q186" s="11"/>
      <c r="R186" s="11"/>
      <c r="S186" s="11"/>
      <c r="T186" s="11"/>
      <c r="U186" s="11"/>
      <c r="V186" s="11"/>
      <c r="W186" s="11"/>
      <c r="X186" s="92"/>
      <c r="Y186" s="93"/>
      <c r="Z186" s="93"/>
      <c r="AA186" s="93"/>
      <c r="AB186" s="93"/>
      <c r="AC186" s="93"/>
      <c r="AD186" s="93"/>
      <c r="AE186" s="93"/>
      <c r="AF186" s="93"/>
    </row>
    <row r="187" ht="15.75" customHeight="1">
      <c r="A187" s="10"/>
      <c r="B187" s="11"/>
      <c r="C187" s="11"/>
      <c r="D187" s="11"/>
      <c r="E187" s="11"/>
      <c r="F187" s="11"/>
      <c r="G187" s="11"/>
      <c r="H187" s="11"/>
      <c r="I187" s="11"/>
      <c r="J187" s="11"/>
      <c r="K187" s="11"/>
      <c r="L187" s="11"/>
      <c r="M187" s="11"/>
      <c r="N187" s="11"/>
      <c r="O187" s="11"/>
      <c r="P187" s="11"/>
      <c r="Q187" s="11"/>
      <c r="R187" s="11"/>
      <c r="S187" s="11"/>
      <c r="T187" s="11"/>
      <c r="U187" s="11"/>
      <c r="V187" s="11"/>
      <c r="W187" s="11"/>
      <c r="X187" s="92"/>
      <c r="Y187" s="93"/>
      <c r="Z187" s="93"/>
      <c r="AA187" s="93"/>
      <c r="AB187" s="93"/>
      <c r="AC187" s="93"/>
      <c r="AD187" s="93"/>
      <c r="AE187" s="93"/>
      <c r="AF187" s="93"/>
    </row>
    <row r="188" ht="15.75" customHeight="1">
      <c r="A188" s="10"/>
      <c r="B188" s="11"/>
      <c r="C188" s="11"/>
      <c r="D188" s="11"/>
      <c r="E188" s="11"/>
      <c r="F188" s="11"/>
      <c r="G188" s="11"/>
      <c r="H188" s="11"/>
      <c r="I188" s="11"/>
      <c r="J188" s="11"/>
      <c r="K188" s="11"/>
      <c r="L188" s="11"/>
      <c r="M188" s="11"/>
      <c r="N188" s="11"/>
      <c r="O188" s="11"/>
      <c r="P188" s="11"/>
      <c r="Q188" s="11"/>
      <c r="R188" s="11"/>
      <c r="S188" s="11"/>
      <c r="T188" s="11"/>
      <c r="U188" s="11"/>
      <c r="V188" s="11"/>
      <c r="W188" s="11"/>
      <c r="X188" s="92"/>
      <c r="Y188" s="93"/>
      <c r="Z188" s="93"/>
      <c r="AA188" s="93"/>
      <c r="AB188" s="93"/>
      <c r="AC188" s="93"/>
      <c r="AD188" s="93"/>
      <c r="AE188" s="93"/>
      <c r="AF188" s="93"/>
    </row>
    <row r="189" ht="15.75" customHeight="1">
      <c r="A189" s="10"/>
      <c r="B189" s="11"/>
      <c r="C189" s="11"/>
      <c r="D189" s="11"/>
      <c r="E189" s="11"/>
      <c r="F189" s="11"/>
      <c r="G189" s="11"/>
      <c r="H189" s="11"/>
      <c r="I189" s="11"/>
      <c r="J189" s="11"/>
      <c r="K189" s="11"/>
      <c r="L189" s="11"/>
      <c r="M189" s="11"/>
      <c r="N189" s="11"/>
      <c r="O189" s="11"/>
      <c r="P189" s="11"/>
      <c r="Q189" s="11"/>
      <c r="R189" s="11"/>
      <c r="S189" s="11"/>
      <c r="T189" s="11"/>
      <c r="U189" s="11"/>
      <c r="V189" s="11"/>
      <c r="W189" s="11"/>
      <c r="X189" s="92"/>
      <c r="Y189" s="93"/>
      <c r="Z189" s="93"/>
      <c r="AA189" s="93"/>
      <c r="AB189" s="93"/>
      <c r="AC189" s="93"/>
      <c r="AD189" s="93"/>
      <c r="AE189" s="93"/>
      <c r="AF189" s="93"/>
    </row>
    <row r="190" ht="15.75" customHeight="1">
      <c r="A190" s="10"/>
      <c r="B190" s="11"/>
      <c r="C190" s="11"/>
      <c r="D190" s="11"/>
      <c r="E190" s="11"/>
      <c r="F190" s="11"/>
      <c r="G190" s="11"/>
      <c r="H190" s="11"/>
      <c r="I190" s="11"/>
      <c r="J190" s="11"/>
      <c r="K190" s="11"/>
      <c r="L190" s="11"/>
      <c r="M190" s="11"/>
      <c r="N190" s="11"/>
      <c r="O190" s="11"/>
      <c r="P190" s="11"/>
      <c r="Q190" s="11"/>
      <c r="R190" s="11"/>
      <c r="S190" s="11"/>
      <c r="T190" s="11"/>
      <c r="U190" s="11"/>
      <c r="V190" s="11"/>
      <c r="W190" s="11"/>
      <c r="X190" s="92"/>
      <c r="Y190" s="93"/>
      <c r="Z190" s="93"/>
      <c r="AA190" s="93"/>
      <c r="AB190" s="93"/>
      <c r="AC190" s="93"/>
      <c r="AD190" s="93"/>
      <c r="AE190" s="93"/>
      <c r="AF190" s="93"/>
    </row>
    <row r="191" ht="15.75" customHeight="1">
      <c r="A191" s="10"/>
      <c r="B191" s="11"/>
      <c r="C191" s="11"/>
      <c r="D191" s="11"/>
      <c r="E191" s="11"/>
      <c r="F191" s="11"/>
      <c r="G191" s="11"/>
      <c r="H191" s="11"/>
      <c r="I191" s="11"/>
      <c r="J191" s="11"/>
      <c r="K191" s="11"/>
      <c r="L191" s="11"/>
      <c r="M191" s="11"/>
      <c r="N191" s="11"/>
      <c r="O191" s="11"/>
      <c r="P191" s="11"/>
      <c r="Q191" s="11"/>
      <c r="R191" s="11"/>
      <c r="S191" s="11"/>
      <c r="T191" s="11"/>
      <c r="U191" s="11"/>
      <c r="V191" s="11"/>
      <c r="W191" s="11"/>
      <c r="X191" s="92"/>
      <c r="Y191" s="93"/>
      <c r="Z191" s="93"/>
      <c r="AA191" s="93"/>
      <c r="AB191" s="93"/>
      <c r="AC191" s="93"/>
      <c r="AD191" s="93"/>
      <c r="AE191" s="93"/>
      <c r="AF191" s="93"/>
    </row>
    <row r="192" ht="15.75" customHeight="1">
      <c r="A192" s="10"/>
      <c r="B192" s="11"/>
      <c r="C192" s="11"/>
      <c r="D192" s="11"/>
      <c r="E192" s="11"/>
      <c r="F192" s="11"/>
      <c r="G192" s="11"/>
      <c r="H192" s="11"/>
      <c r="I192" s="11"/>
      <c r="J192" s="11"/>
      <c r="K192" s="11"/>
      <c r="L192" s="11"/>
      <c r="M192" s="11"/>
      <c r="N192" s="11"/>
      <c r="O192" s="11"/>
      <c r="P192" s="11"/>
      <c r="Q192" s="11"/>
      <c r="R192" s="11"/>
      <c r="S192" s="11"/>
      <c r="T192" s="11"/>
      <c r="U192" s="11"/>
      <c r="V192" s="11"/>
      <c r="W192" s="11"/>
      <c r="X192" s="92"/>
      <c r="Y192" s="93"/>
      <c r="Z192" s="93"/>
      <c r="AA192" s="93"/>
      <c r="AB192" s="93"/>
      <c r="AC192" s="93"/>
      <c r="AD192" s="93"/>
      <c r="AE192" s="93"/>
      <c r="AF192" s="93"/>
    </row>
    <row r="193" ht="15.75" customHeight="1">
      <c r="A193" s="10"/>
      <c r="B193" s="11"/>
      <c r="C193" s="11"/>
      <c r="D193" s="11"/>
      <c r="E193" s="11"/>
      <c r="F193" s="11"/>
      <c r="G193" s="11"/>
      <c r="H193" s="11"/>
      <c r="I193" s="11"/>
      <c r="J193" s="11"/>
      <c r="K193" s="11"/>
      <c r="L193" s="11"/>
      <c r="M193" s="11"/>
      <c r="N193" s="11"/>
      <c r="O193" s="11"/>
      <c r="P193" s="11"/>
      <c r="Q193" s="11"/>
      <c r="R193" s="11"/>
      <c r="S193" s="11"/>
      <c r="T193" s="11"/>
      <c r="U193" s="11"/>
      <c r="V193" s="11"/>
      <c r="W193" s="11"/>
      <c r="X193" s="92"/>
      <c r="Y193" s="93"/>
      <c r="Z193" s="93"/>
      <c r="AA193" s="93"/>
      <c r="AB193" s="93"/>
      <c r="AC193" s="93"/>
      <c r="AD193" s="93"/>
      <c r="AE193" s="93"/>
      <c r="AF193" s="93"/>
    </row>
    <row r="194" ht="15.75" customHeight="1">
      <c r="A194" s="10"/>
      <c r="B194" s="11"/>
      <c r="C194" s="11"/>
      <c r="D194" s="11"/>
      <c r="E194" s="11"/>
      <c r="F194" s="11"/>
      <c r="G194" s="11"/>
      <c r="H194" s="11"/>
      <c r="I194" s="11"/>
      <c r="J194" s="11"/>
      <c r="K194" s="11"/>
      <c r="L194" s="11"/>
      <c r="M194" s="11"/>
      <c r="N194" s="11"/>
      <c r="O194" s="11"/>
      <c r="P194" s="11"/>
      <c r="Q194" s="11"/>
      <c r="R194" s="11"/>
      <c r="S194" s="11"/>
      <c r="T194" s="11"/>
      <c r="U194" s="11"/>
      <c r="V194" s="11"/>
      <c r="W194" s="11"/>
      <c r="X194" s="92"/>
      <c r="Y194" s="93"/>
      <c r="Z194" s="93"/>
      <c r="AA194" s="93"/>
      <c r="AB194" s="93"/>
      <c r="AC194" s="93"/>
      <c r="AD194" s="93"/>
      <c r="AE194" s="93"/>
      <c r="AF194" s="93"/>
    </row>
    <row r="195" ht="15.75" customHeight="1">
      <c r="A195" s="10"/>
      <c r="B195" s="11"/>
      <c r="C195" s="11"/>
      <c r="D195" s="11"/>
      <c r="E195" s="11"/>
      <c r="F195" s="11"/>
      <c r="G195" s="11"/>
      <c r="H195" s="11"/>
      <c r="I195" s="11"/>
      <c r="J195" s="11"/>
      <c r="K195" s="11"/>
      <c r="L195" s="11"/>
      <c r="M195" s="11"/>
      <c r="N195" s="11"/>
      <c r="O195" s="11"/>
      <c r="P195" s="11"/>
      <c r="Q195" s="11"/>
      <c r="R195" s="11"/>
      <c r="S195" s="11"/>
      <c r="T195" s="11"/>
      <c r="U195" s="11"/>
      <c r="V195" s="11"/>
      <c r="W195" s="11"/>
      <c r="X195" s="92"/>
      <c r="Y195" s="93"/>
      <c r="Z195" s="93"/>
      <c r="AA195" s="93"/>
      <c r="AB195" s="93"/>
      <c r="AC195" s="93"/>
      <c r="AD195" s="93"/>
      <c r="AE195" s="93"/>
      <c r="AF195" s="93"/>
    </row>
    <row r="196" ht="15.75" customHeight="1">
      <c r="A196" s="10"/>
      <c r="B196" s="11"/>
      <c r="C196" s="11"/>
      <c r="D196" s="11"/>
      <c r="E196" s="11"/>
      <c r="F196" s="11"/>
      <c r="G196" s="11"/>
      <c r="H196" s="11"/>
      <c r="I196" s="11"/>
      <c r="J196" s="11"/>
      <c r="K196" s="11"/>
      <c r="L196" s="11"/>
      <c r="M196" s="11"/>
      <c r="N196" s="11"/>
      <c r="O196" s="11"/>
      <c r="P196" s="11"/>
      <c r="Q196" s="11"/>
      <c r="R196" s="11"/>
      <c r="S196" s="11"/>
      <c r="T196" s="11"/>
      <c r="U196" s="11"/>
      <c r="V196" s="11"/>
      <c r="W196" s="11"/>
      <c r="X196" s="92"/>
      <c r="Y196" s="93"/>
      <c r="Z196" s="93"/>
      <c r="AA196" s="93"/>
      <c r="AB196" s="93"/>
      <c r="AC196" s="93"/>
      <c r="AD196" s="93"/>
      <c r="AE196" s="93"/>
      <c r="AF196" s="93"/>
    </row>
    <row r="197" ht="15.75" customHeight="1">
      <c r="A197" s="10"/>
      <c r="B197" s="11"/>
      <c r="C197" s="11"/>
      <c r="D197" s="11"/>
      <c r="E197" s="11"/>
      <c r="F197" s="11"/>
      <c r="G197" s="11"/>
      <c r="H197" s="11"/>
      <c r="I197" s="11"/>
      <c r="J197" s="11"/>
      <c r="K197" s="11"/>
      <c r="L197" s="11"/>
      <c r="M197" s="11"/>
      <c r="N197" s="11"/>
      <c r="O197" s="11"/>
      <c r="P197" s="11"/>
      <c r="Q197" s="11"/>
      <c r="R197" s="11"/>
      <c r="S197" s="11"/>
      <c r="T197" s="11"/>
      <c r="U197" s="11"/>
      <c r="V197" s="11"/>
      <c r="W197" s="11"/>
      <c r="X197" s="92"/>
      <c r="Y197" s="93"/>
      <c r="Z197" s="93"/>
      <c r="AA197" s="93"/>
      <c r="AB197" s="93"/>
      <c r="AC197" s="93"/>
      <c r="AD197" s="93"/>
      <c r="AE197" s="93"/>
      <c r="AF197" s="93"/>
    </row>
    <row r="198" ht="15.75" customHeight="1">
      <c r="A198" s="10"/>
      <c r="B198" s="11"/>
      <c r="C198" s="11"/>
      <c r="D198" s="11"/>
      <c r="E198" s="11"/>
      <c r="F198" s="11"/>
      <c r="G198" s="11"/>
      <c r="H198" s="11"/>
      <c r="I198" s="11"/>
      <c r="J198" s="11"/>
      <c r="K198" s="11"/>
      <c r="L198" s="11"/>
      <c r="M198" s="11"/>
      <c r="N198" s="11"/>
      <c r="O198" s="11"/>
      <c r="P198" s="11"/>
      <c r="Q198" s="11"/>
      <c r="R198" s="11"/>
      <c r="S198" s="11"/>
      <c r="T198" s="11"/>
      <c r="U198" s="11"/>
      <c r="V198" s="11"/>
      <c r="W198" s="11"/>
      <c r="X198" s="92"/>
      <c r="Y198" s="93"/>
      <c r="Z198" s="93"/>
      <c r="AA198" s="93"/>
      <c r="AB198" s="93"/>
      <c r="AC198" s="93"/>
      <c r="AD198" s="93"/>
      <c r="AE198" s="93"/>
      <c r="AF198" s="93"/>
    </row>
    <row r="199" ht="15.75" customHeight="1">
      <c r="A199" s="10"/>
      <c r="B199" s="11"/>
      <c r="C199" s="11"/>
      <c r="D199" s="11"/>
      <c r="E199" s="11"/>
      <c r="F199" s="11"/>
      <c r="G199" s="11"/>
      <c r="H199" s="11"/>
      <c r="I199" s="11"/>
      <c r="J199" s="11"/>
      <c r="K199" s="11"/>
      <c r="L199" s="11"/>
      <c r="M199" s="11"/>
      <c r="N199" s="11"/>
      <c r="O199" s="11"/>
      <c r="P199" s="11"/>
      <c r="Q199" s="11"/>
      <c r="R199" s="11"/>
      <c r="S199" s="11"/>
      <c r="T199" s="11"/>
      <c r="U199" s="11"/>
      <c r="V199" s="11"/>
      <c r="W199" s="11"/>
      <c r="X199" s="92"/>
      <c r="Y199" s="93"/>
      <c r="Z199" s="93"/>
      <c r="AA199" s="93"/>
      <c r="AB199" s="93"/>
      <c r="AC199" s="93"/>
      <c r="AD199" s="93"/>
      <c r="AE199" s="93"/>
      <c r="AF199" s="93"/>
    </row>
    <row r="200" ht="15.75" customHeight="1">
      <c r="A200" s="10"/>
      <c r="B200" s="11"/>
      <c r="C200" s="11"/>
      <c r="D200" s="11"/>
      <c r="E200" s="11"/>
      <c r="F200" s="11"/>
      <c r="G200" s="11"/>
      <c r="H200" s="11"/>
      <c r="I200" s="11"/>
      <c r="J200" s="11"/>
      <c r="K200" s="11"/>
      <c r="L200" s="11"/>
      <c r="M200" s="11"/>
      <c r="N200" s="11"/>
      <c r="O200" s="11"/>
      <c r="P200" s="11"/>
      <c r="Q200" s="11"/>
      <c r="R200" s="11"/>
      <c r="S200" s="11"/>
      <c r="T200" s="11"/>
      <c r="U200" s="11"/>
      <c r="V200" s="11"/>
      <c r="W200" s="11"/>
      <c r="X200" s="92"/>
      <c r="Y200" s="93"/>
      <c r="Z200" s="93"/>
      <c r="AA200" s="93"/>
      <c r="AB200" s="93"/>
      <c r="AC200" s="93"/>
      <c r="AD200" s="93"/>
      <c r="AE200" s="93"/>
      <c r="AF200" s="93"/>
    </row>
    <row r="201" ht="15.75" customHeight="1">
      <c r="A201" s="10"/>
      <c r="B201" s="11"/>
      <c r="C201" s="11"/>
      <c r="D201" s="11"/>
      <c r="E201" s="11"/>
      <c r="F201" s="11"/>
      <c r="G201" s="11"/>
      <c r="H201" s="11"/>
      <c r="I201" s="11"/>
      <c r="J201" s="11"/>
      <c r="K201" s="11"/>
      <c r="L201" s="11"/>
      <c r="M201" s="11"/>
      <c r="N201" s="11"/>
      <c r="O201" s="11"/>
      <c r="P201" s="11"/>
      <c r="Q201" s="11"/>
      <c r="R201" s="11"/>
      <c r="S201" s="11"/>
      <c r="T201" s="11"/>
      <c r="U201" s="11"/>
      <c r="V201" s="11"/>
      <c r="W201" s="11"/>
      <c r="X201" s="92"/>
      <c r="Y201" s="93"/>
      <c r="Z201" s="93"/>
      <c r="AA201" s="93"/>
      <c r="AB201" s="93"/>
      <c r="AC201" s="93"/>
      <c r="AD201" s="93"/>
      <c r="AE201" s="93"/>
      <c r="AF201" s="93"/>
    </row>
    <row r="202" ht="15.75" customHeight="1">
      <c r="A202" s="10"/>
      <c r="B202" s="11"/>
      <c r="C202" s="11"/>
      <c r="D202" s="11"/>
      <c r="E202" s="11"/>
      <c r="F202" s="11"/>
      <c r="G202" s="11"/>
      <c r="H202" s="11"/>
      <c r="I202" s="11"/>
      <c r="J202" s="11"/>
      <c r="K202" s="11"/>
      <c r="L202" s="11"/>
      <c r="M202" s="11"/>
      <c r="N202" s="11"/>
      <c r="O202" s="11"/>
      <c r="P202" s="11"/>
      <c r="Q202" s="11"/>
      <c r="R202" s="11"/>
      <c r="S202" s="11"/>
      <c r="T202" s="11"/>
      <c r="U202" s="11"/>
      <c r="V202" s="11"/>
      <c r="W202" s="11"/>
      <c r="X202" s="92"/>
      <c r="Y202" s="93"/>
      <c r="Z202" s="93"/>
      <c r="AA202" s="93"/>
      <c r="AB202" s="93"/>
      <c r="AC202" s="93"/>
      <c r="AD202" s="93"/>
      <c r="AE202" s="93"/>
      <c r="AF202" s="93"/>
    </row>
    <row r="203" ht="15.75" customHeight="1">
      <c r="A203" s="10"/>
      <c r="B203" s="11"/>
      <c r="C203" s="11"/>
      <c r="D203" s="11"/>
      <c r="E203" s="11"/>
      <c r="F203" s="11"/>
      <c r="G203" s="11"/>
      <c r="H203" s="11"/>
      <c r="I203" s="11"/>
      <c r="J203" s="11"/>
      <c r="K203" s="11"/>
      <c r="L203" s="11"/>
      <c r="M203" s="11"/>
      <c r="N203" s="11"/>
      <c r="O203" s="11"/>
      <c r="P203" s="11"/>
      <c r="Q203" s="11"/>
      <c r="R203" s="11"/>
      <c r="S203" s="11"/>
      <c r="T203" s="11"/>
      <c r="U203" s="11"/>
      <c r="V203" s="11"/>
      <c r="W203" s="11"/>
      <c r="X203" s="92"/>
      <c r="Y203" s="93"/>
      <c r="Z203" s="93"/>
      <c r="AA203" s="93"/>
      <c r="AB203" s="93"/>
      <c r="AC203" s="93"/>
      <c r="AD203" s="93"/>
      <c r="AE203" s="93"/>
      <c r="AF203" s="93"/>
    </row>
    <row r="204" ht="15.75" customHeight="1">
      <c r="A204" s="10"/>
      <c r="B204" s="11"/>
      <c r="C204" s="11"/>
      <c r="D204" s="11"/>
      <c r="E204" s="11"/>
      <c r="F204" s="11"/>
      <c r="G204" s="11"/>
      <c r="H204" s="11"/>
      <c r="I204" s="11"/>
      <c r="J204" s="11"/>
      <c r="K204" s="11"/>
      <c r="L204" s="11"/>
      <c r="M204" s="11"/>
      <c r="N204" s="11"/>
      <c r="O204" s="11"/>
      <c r="P204" s="11"/>
      <c r="Q204" s="11"/>
      <c r="R204" s="11"/>
      <c r="S204" s="11"/>
      <c r="T204" s="11"/>
      <c r="U204" s="11"/>
      <c r="V204" s="11"/>
      <c r="W204" s="11"/>
      <c r="X204" s="92"/>
      <c r="Y204" s="93"/>
      <c r="Z204" s="93"/>
      <c r="AA204" s="93"/>
      <c r="AB204" s="93"/>
      <c r="AC204" s="93"/>
      <c r="AD204" s="93"/>
      <c r="AE204" s="93"/>
      <c r="AF204" s="93"/>
    </row>
    <row r="205" ht="15.75" customHeight="1">
      <c r="A205" s="10"/>
      <c r="B205" s="11"/>
      <c r="C205" s="11"/>
      <c r="D205" s="11"/>
      <c r="E205" s="11"/>
      <c r="F205" s="11"/>
      <c r="G205" s="11"/>
      <c r="H205" s="11"/>
      <c r="I205" s="11"/>
      <c r="J205" s="11"/>
      <c r="K205" s="11"/>
      <c r="L205" s="11"/>
      <c r="M205" s="11"/>
      <c r="N205" s="11"/>
      <c r="O205" s="11"/>
      <c r="P205" s="11"/>
      <c r="Q205" s="11"/>
      <c r="R205" s="11"/>
      <c r="S205" s="11"/>
      <c r="T205" s="11"/>
      <c r="U205" s="11"/>
      <c r="V205" s="11"/>
      <c r="W205" s="11"/>
      <c r="X205" s="92"/>
      <c r="Y205" s="93"/>
      <c r="Z205" s="93"/>
      <c r="AA205" s="93"/>
      <c r="AB205" s="93"/>
      <c r="AC205" s="93"/>
      <c r="AD205" s="93"/>
      <c r="AE205" s="93"/>
      <c r="AF205" s="93"/>
    </row>
    <row r="206" ht="15.75" customHeight="1">
      <c r="A206" s="10"/>
      <c r="B206" s="11"/>
      <c r="C206" s="11"/>
      <c r="D206" s="11"/>
      <c r="E206" s="11"/>
      <c r="F206" s="11"/>
      <c r="G206" s="11"/>
      <c r="H206" s="11"/>
      <c r="I206" s="11"/>
      <c r="J206" s="11"/>
      <c r="K206" s="11"/>
      <c r="L206" s="11"/>
      <c r="M206" s="11"/>
      <c r="N206" s="11"/>
      <c r="O206" s="11"/>
      <c r="P206" s="11"/>
      <c r="Q206" s="11"/>
      <c r="R206" s="11"/>
      <c r="S206" s="11"/>
      <c r="T206" s="11"/>
      <c r="U206" s="11"/>
      <c r="V206" s="11"/>
      <c r="W206" s="11"/>
      <c r="X206" s="92"/>
      <c r="Y206" s="93"/>
      <c r="Z206" s="93"/>
      <c r="AA206" s="93"/>
      <c r="AB206" s="93"/>
      <c r="AC206" s="93"/>
      <c r="AD206" s="93"/>
      <c r="AE206" s="93"/>
      <c r="AF206" s="93"/>
    </row>
    <row r="207" ht="15.75" customHeight="1">
      <c r="A207" s="10"/>
      <c r="B207" s="11"/>
      <c r="C207" s="11"/>
      <c r="D207" s="11"/>
      <c r="E207" s="11"/>
      <c r="F207" s="11"/>
      <c r="G207" s="11"/>
      <c r="H207" s="11"/>
      <c r="I207" s="11"/>
      <c r="J207" s="11"/>
      <c r="K207" s="11"/>
      <c r="L207" s="11"/>
      <c r="M207" s="11"/>
      <c r="N207" s="11"/>
      <c r="O207" s="11"/>
      <c r="P207" s="11"/>
      <c r="Q207" s="11"/>
      <c r="R207" s="11"/>
      <c r="S207" s="11"/>
      <c r="T207" s="11"/>
      <c r="U207" s="11"/>
      <c r="V207" s="11"/>
      <c r="W207" s="11"/>
      <c r="X207" s="92"/>
      <c r="Y207" s="93"/>
      <c r="Z207" s="93"/>
      <c r="AA207" s="93"/>
      <c r="AB207" s="93"/>
      <c r="AC207" s="93"/>
      <c r="AD207" s="93"/>
      <c r="AE207" s="93"/>
      <c r="AF207" s="93"/>
    </row>
    <row r="208" ht="15.75" customHeight="1">
      <c r="A208" s="10"/>
      <c r="B208" s="11"/>
      <c r="C208" s="11"/>
      <c r="D208" s="11"/>
      <c r="E208" s="11"/>
      <c r="F208" s="11"/>
      <c r="G208" s="11"/>
      <c r="H208" s="11"/>
      <c r="I208" s="11"/>
      <c r="J208" s="11"/>
      <c r="K208" s="11"/>
      <c r="L208" s="11"/>
      <c r="M208" s="11"/>
      <c r="N208" s="11"/>
      <c r="O208" s="11"/>
      <c r="P208" s="11"/>
      <c r="Q208" s="11"/>
      <c r="R208" s="11"/>
      <c r="S208" s="11"/>
      <c r="T208" s="11"/>
      <c r="U208" s="11"/>
      <c r="V208" s="11"/>
      <c r="W208" s="11"/>
      <c r="X208" s="92"/>
      <c r="Y208" s="93"/>
      <c r="Z208" s="93"/>
      <c r="AA208" s="93"/>
      <c r="AB208" s="93"/>
      <c r="AC208" s="93"/>
      <c r="AD208" s="93"/>
      <c r="AE208" s="93"/>
      <c r="AF208" s="93"/>
    </row>
    <row r="209" ht="15.75" customHeight="1">
      <c r="A209" s="10"/>
      <c r="B209" s="11"/>
      <c r="C209" s="11"/>
      <c r="D209" s="11"/>
      <c r="E209" s="11"/>
      <c r="F209" s="11"/>
      <c r="G209" s="11"/>
      <c r="H209" s="11"/>
      <c r="I209" s="11"/>
      <c r="J209" s="11"/>
      <c r="K209" s="11"/>
      <c r="L209" s="11"/>
      <c r="M209" s="11"/>
      <c r="N209" s="11"/>
      <c r="O209" s="11"/>
      <c r="P209" s="11"/>
      <c r="Q209" s="11"/>
      <c r="R209" s="11"/>
      <c r="S209" s="11"/>
      <c r="T209" s="11"/>
      <c r="U209" s="11"/>
      <c r="V209" s="11"/>
      <c r="W209" s="11"/>
      <c r="X209" s="92"/>
      <c r="Y209" s="93"/>
      <c r="Z209" s="93"/>
      <c r="AA209" s="93"/>
      <c r="AB209" s="93"/>
      <c r="AC209" s="93"/>
      <c r="AD209" s="93"/>
      <c r="AE209" s="93"/>
      <c r="AF209" s="93"/>
    </row>
    <row r="210" ht="15.75" customHeight="1">
      <c r="A210" s="10"/>
      <c r="B210" s="11"/>
      <c r="C210" s="11"/>
      <c r="D210" s="11"/>
      <c r="E210" s="11"/>
      <c r="F210" s="11"/>
      <c r="G210" s="11"/>
      <c r="H210" s="11"/>
      <c r="I210" s="11"/>
      <c r="J210" s="11"/>
      <c r="K210" s="11"/>
      <c r="L210" s="11"/>
      <c r="M210" s="11"/>
      <c r="N210" s="11"/>
      <c r="O210" s="11"/>
      <c r="P210" s="11"/>
      <c r="Q210" s="11"/>
      <c r="R210" s="11"/>
      <c r="S210" s="11"/>
      <c r="T210" s="11"/>
      <c r="U210" s="11"/>
      <c r="V210" s="11"/>
      <c r="W210" s="11"/>
      <c r="X210" s="92"/>
      <c r="Y210" s="93"/>
      <c r="Z210" s="93"/>
      <c r="AA210" s="93"/>
      <c r="AB210" s="93"/>
      <c r="AC210" s="93"/>
      <c r="AD210" s="93"/>
      <c r="AE210" s="93"/>
      <c r="AF210" s="93"/>
    </row>
    <row r="211" ht="15.75" customHeight="1">
      <c r="A211" s="10"/>
      <c r="B211" s="11"/>
      <c r="C211" s="11"/>
      <c r="D211" s="11"/>
      <c r="E211" s="11"/>
      <c r="F211" s="11"/>
      <c r="G211" s="11"/>
      <c r="H211" s="11"/>
      <c r="I211" s="11"/>
      <c r="J211" s="11"/>
      <c r="K211" s="11"/>
      <c r="L211" s="11"/>
      <c r="M211" s="11"/>
      <c r="N211" s="11"/>
      <c r="O211" s="11"/>
      <c r="P211" s="11"/>
      <c r="Q211" s="11"/>
      <c r="R211" s="11"/>
      <c r="S211" s="11"/>
      <c r="T211" s="11"/>
      <c r="U211" s="11"/>
      <c r="V211" s="11"/>
      <c r="W211" s="11"/>
      <c r="X211" s="92"/>
      <c r="Y211" s="93"/>
      <c r="Z211" s="93"/>
      <c r="AA211" s="93"/>
      <c r="AB211" s="93"/>
      <c r="AC211" s="93"/>
      <c r="AD211" s="93"/>
      <c r="AE211" s="93"/>
      <c r="AF211" s="93"/>
    </row>
    <row r="212" ht="15.75" customHeight="1">
      <c r="A212" s="10"/>
      <c r="B212" s="11"/>
      <c r="C212" s="11"/>
      <c r="D212" s="11"/>
      <c r="E212" s="11"/>
      <c r="F212" s="11"/>
      <c r="G212" s="11"/>
      <c r="H212" s="11"/>
      <c r="I212" s="11"/>
      <c r="J212" s="11"/>
      <c r="K212" s="11"/>
      <c r="L212" s="11"/>
      <c r="M212" s="11"/>
      <c r="N212" s="11"/>
      <c r="O212" s="11"/>
      <c r="P212" s="11"/>
      <c r="Q212" s="11"/>
      <c r="R212" s="11"/>
      <c r="S212" s="11"/>
      <c r="T212" s="11"/>
      <c r="U212" s="11"/>
      <c r="V212" s="11"/>
      <c r="W212" s="11"/>
      <c r="X212" s="92"/>
      <c r="Y212" s="93"/>
      <c r="Z212" s="93"/>
      <c r="AA212" s="93"/>
      <c r="AB212" s="93"/>
      <c r="AC212" s="93"/>
      <c r="AD212" s="93"/>
      <c r="AE212" s="93"/>
      <c r="AF212" s="93"/>
    </row>
    <row r="213" ht="15.75" customHeight="1">
      <c r="A213" s="10"/>
      <c r="B213" s="11"/>
      <c r="C213" s="11"/>
      <c r="D213" s="11"/>
      <c r="E213" s="11"/>
      <c r="F213" s="11"/>
      <c r="G213" s="11"/>
      <c r="H213" s="11"/>
      <c r="I213" s="11"/>
      <c r="J213" s="11"/>
      <c r="K213" s="11"/>
      <c r="L213" s="11"/>
      <c r="M213" s="11"/>
      <c r="N213" s="11"/>
      <c r="O213" s="11"/>
      <c r="P213" s="11"/>
      <c r="Q213" s="11"/>
      <c r="R213" s="11"/>
      <c r="S213" s="11"/>
      <c r="T213" s="11"/>
      <c r="U213" s="11"/>
      <c r="V213" s="11"/>
      <c r="W213" s="11"/>
      <c r="X213" s="92"/>
      <c r="Y213" s="93"/>
      <c r="Z213" s="93"/>
      <c r="AA213" s="93"/>
      <c r="AB213" s="93"/>
      <c r="AC213" s="93"/>
      <c r="AD213" s="93"/>
      <c r="AE213" s="93"/>
      <c r="AF213" s="93"/>
    </row>
    <row r="214" ht="15.75" customHeight="1">
      <c r="A214" s="10"/>
      <c r="B214" s="11"/>
      <c r="C214" s="11"/>
      <c r="D214" s="11"/>
      <c r="E214" s="11"/>
      <c r="F214" s="11"/>
      <c r="G214" s="11"/>
      <c r="H214" s="11"/>
      <c r="I214" s="11"/>
      <c r="J214" s="11"/>
      <c r="K214" s="11"/>
      <c r="L214" s="11"/>
      <c r="M214" s="11"/>
      <c r="N214" s="11"/>
      <c r="O214" s="11"/>
      <c r="P214" s="11"/>
      <c r="Q214" s="11"/>
      <c r="R214" s="11"/>
      <c r="S214" s="11"/>
      <c r="T214" s="11"/>
      <c r="U214" s="11"/>
      <c r="V214" s="11"/>
      <c r="W214" s="11"/>
      <c r="X214" s="92"/>
      <c r="Y214" s="93"/>
      <c r="Z214" s="93"/>
      <c r="AA214" s="93"/>
      <c r="AB214" s="93"/>
      <c r="AC214" s="93"/>
      <c r="AD214" s="93"/>
      <c r="AE214" s="93"/>
      <c r="AF214" s="93"/>
    </row>
    <row r="215" ht="15.75" customHeight="1">
      <c r="A215" s="10"/>
      <c r="B215" s="11"/>
      <c r="C215" s="11"/>
      <c r="D215" s="11"/>
      <c r="E215" s="11"/>
      <c r="F215" s="11"/>
      <c r="G215" s="11"/>
      <c r="H215" s="11"/>
      <c r="I215" s="11"/>
      <c r="J215" s="11"/>
      <c r="K215" s="11"/>
      <c r="L215" s="11"/>
      <c r="M215" s="11"/>
      <c r="N215" s="11"/>
      <c r="O215" s="11"/>
      <c r="P215" s="11"/>
      <c r="Q215" s="11"/>
      <c r="R215" s="11"/>
      <c r="S215" s="11"/>
      <c r="T215" s="11"/>
      <c r="U215" s="11"/>
      <c r="V215" s="11"/>
      <c r="W215" s="11"/>
      <c r="X215" s="92"/>
      <c r="Y215" s="93"/>
      <c r="Z215" s="93"/>
      <c r="AA215" s="93"/>
      <c r="AB215" s="93"/>
      <c r="AC215" s="93"/>
      <c r="AD215" s="93"/>
      <c r="AE215" s="93"/>
      <c r="AF215" s="93"/>
    </row>
    <row r="216" ht="15.75" customHeight="1">
      <c r="A216" s="10"/>
      <c r="B216" s="11"/>
      <c r="C216" s="11"/>
      <c r="D216" s="11"/>
      <c r="E216" s="11"/>
      <c r="F216" s="11"/>
      <c r="G216" s="11"/>
      <c r="H216" s="11"/>
      <c r="I216" s="11"/>
      <c r="J216" s="11"/>
      <c r="K216" s="11"/>
      <c r="L216" s="11"/>
      <c r="M216" s="11"/>
      <c r="N216" s="11"/>
      <c r="O216" s="11"/>
      <c r="P216" s="11"/>
      <c r="Q216" s="11"/>
      <c r="R216" s="11"/>
      <c r="S216" s="11"/>
      <c r="T216" s="11"/>
      <c r="U216" s="11"/>
      <c r="V216" s="11"/>
      <c r="W216" s="11"/>
      <c r="X216" s="92"/>
      <c r="Y216" s="93"/>
      <c r="Z216" s="93"/>
      <c r="AA216" s="93"/>
      <c r="AB216" s="93"/>
      <c r="AC216" s="93"/>
      <c r="AD216" s="93"/>
      <c r="AE216" s="93"/>
      <c r="AF216" s="93"/>
    </row>
    <row r="217" ht="15.75" customHeight="1">
      <c r="A217" s="10"/>
      <c r="B217" s="11"/>
      <c r="C217" s="11"/>
      <c r="D217" s="11"/>
      <c r="E217" s="11"/>
      <c r="F217" s="11"/>
      <c r="G217" s="11"/>
      <c r="H217" s="11"/>
      <c r="I217" s="11"/>
      <c r="J217" s="11"/>
      <c r="K217" s="11"/>
      <c r="L217" s="11"/>
      <c r="M217" s="11"/>
      <c r="N217" s="11"/>
      <c r="O217" s="11"/>
      <c r="P217" s="11"/>
      <c r="Q217" s="11"/>
      <c r="R217" s="11"/>
      <c r="S217" s="11"/>
      <c r="T217" s="11"/>
      <c r="U217" s="11"/>
      <c r="V217" s="11"/>
      <c r="W217" s="11"/>
      <c r="X217" s="92"/>
      <c r="Y217" s="93"/>
      <c r="Z217" s="93"/>
      <c r="AA217" s="93"/>
      <c r="AB217" s="93"/>
      <c r="AC217" s="93"/>
      <c r="AD217" s="93"/>
      <c r="AE217" s="93"/>
      <c r="AF217" s="93"/>
    </row>
    <row r="218" ht="15.75" customHeight="1">
      <c r="A218" s="10"/>
      <c r="B218" s="11"/>
      <c r="C218" s="11"/>
      <c r="D218" s="11"/>
      <c r="E218" s="11"/>
      <c r="F218" s="11"/>
      <c r="G218" s="11"/>
      <c r="H218" s="11"/>
      <c r="I218" s="11"/>
      <c r="J218" s="11"/>
      <c r="K218" s="11"/>
      <c r="L218" s="11"/>
      <c r="M218" s="11"/>
      <c r="N218" s="11"/>
      <c r="O218" s="11"/>
      <c r="P218" s="11"/>
      <c r="Q218" s="11"/>
      <c r="R218" s="11"/>
      <c r="S218" s="11"/>
      <c r="T218" s="11"/>
      <c r="U218" s="11"/>
      <c r="V218" s="11"/>
      <c r="W218" s="11"/>
      <c r="X218" s="92"/>
      <c r="Y218" s="93"/>
      <c r="Z218" s="93"/>
      <c r="AA218" s="93"/>
      <c r="AB218" s="93"/>
      <c r="AC218" s="93"/>
      <c r="AD218" s="93"/>
      <c r="AE218" s="93"/>
      <c r="AF218" s="93"/>
    </row>
    <row r="219" ht="15.75" customHeight="1">
      <c r="A219" s="10"/>
      <c r="B219" s="11"/>
      <c r="C219" s="11"/>
      <c r="D219" s="11"/>
      <c r="E219" s="11"/>
      <c r="F219" s="11"/>
      <c r="G219" s="11"/>
      <c r="H219" s="11"/>
      <c r="I219" s="11"/>
      <c r="J219" s="11"/>
      <c r="K219" s="11"/>
      <c r="L219" s="11"/>
      <c r="M219" s="11"/>
      <c r="N219" s="11"/>
      <c r="O219" s="11"/>
      <c r="P219" s="11"/>
      <c r="Q219" s="11"/>
      <c r="R219" s="11"/>
      <c r="S219" s="11"/>
      <c r="T219" s="11"/>
      <c r="U219" s="11"/>
      <c r="V219" s="11"/>
      <c r="W219" s="11"/>
      <c r="X219" s="92"/>
      <c r="Y219" s="93"/>
      <c r="Z219" s="93"/>
      <c r="AA219" s="93"/>
      <c r="AB219" s="93"/>
      <c r="AC219" s="93"/>
      <c r="AD219" s="93"/>
      <c r="AE219" s="93"/>
      <c r="AF219" s="93"/>
    </row>
    <row r="220" ht="15.75" customHeight="1">
      <c r="A220" s="13"/>
      <c r="B220" s="14"/>
      <c r="C220" s="14"/>
      <c r="D220" s="14"/>
      <c r="E220" s="14"/>
      <c r="F220" s="14"/>
      <c r="G220" s="14"/>
      <c r="H220" s="14"/>
      <c r="I220" s="14"/>
      <c r="J220" s="14"/>
      <c r="K220" s="14"/>
      <c r="L220" s="14"/>
      <c r="M220" s="14"/>
      <c r="N220" s="14"/>
      <c r="O220" s="14"/>
      <c r="P220" s="14"/>
      <c r="Q220" s="14"/>
      <c r="R220" s="14"/>
      <c r="S220" s="14"/>
      <c r="T220" s="14"/>
      <c r="U220" s="14"/>
      <c r="V220" s="14"/>
      <c r="W220" s="14"/>
      <c r="X220" s="92"/>
      <c r="Y220" s="93"/>
      <c r="Z220" s="93"/>
      <c r="AA220" s="93"/>
      <c r="AB220" s="93"/>
      <c r="AC220" s="93"/>
      <c r="AD220" s="93"/>
      <c r="AE220" s="93"/>
      <c r="AF220" s="93"/>
    </row>
  </sheetData>
  <mergeCells count="1">
    <mergeCell ref="B3:C3"/>
  </mergeCell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AK123"/>
  <sheetViews>
    <sheetView workbookViewId="0" showGridLines="0" defaultGridColor="1"/>
  </sheetViews>
  <sheetFormatPr defaultColWidth="14.5" defaultRowHeight="15" customHeight="1" outlineLevelRow="0" outlineLevelCol="0"/>
  <cols>
    <col min="1" max="1" width="26.8516" style="96" customWidth="1"/>
    <col min="2" max="2" width="10.5" style="96" customWidth="1"/>
    <col min="3" max="3" width="8.67188" style="96" customWidth="1"/>
    <col min="4" max="4" width="14.6719" style="96" customWidth="1"/>
    <col min="5" max="5" width="16.3516" style="96" customWidth="1"/>
    <col min="6" max="6" width="14" style="96" customWidth="1"/>
    <col min="7" max="7" width="16.5" style="96" customWidth="1"/>
    <col min="8" max="8" width="10.5" style="96" customWidth="1"/>
    <col min="9" max="9" width="7" style="96" customWidth="1"/>
    <col min="10" max="10" width="10.5" style="96" customWidth="1"/>
    <col min="11" max="11" width="8" style="96" customWidth="1"/>
    <col min="12" max="12" width="8" style="96" customWidth="1"/>
    <col min="13" max="13" width="8.35156" style="96" customWidth="1"/>
    <col min="14" max="14" width="9.17188" style="96" customWidth="1"/>
    <col min="15" max="15" width="6.5" style="96" customWidth="1"/>
    <col min="16" max="16" width="9" style="96" customWidth="1"/>
    <col min="17" max="17" width="8.35156" style="96" customWidth="1"/>
    <col min="18" max="18" width="13.8516" style="96" customWidth="1"/>
    <col min="19" max="19" width="15.8516" style="96" customWidth="1"/>
    <col min="20" max="20" width="8.67188" style="96" customWidth="1"/>
    <col min="21" max="21" width="8.67188" style="96" customWidth="1"/>
    <col min="22" max="22" width="8.67188" style="96" customWidth="1"/>
    <col min="23" max="23" width="8.67188" style="96" customWidth="1"/>
    <col min="24" max="24" width="8.67188" style="96" customWidth="1"/>
    <col min="25" max="25" width="8.67188" style="96" customWidth="1"/>
    <col min="26" max="26" width="8.67188" style="96" customWidth="1"/>
    <col min="27" max="27" width="8.67188" style="96" customWidth="1"/>
    <col min="28" max="28" width="8.67188" style="96" customWidth="1"/>
    <col min="29" max="29" width="8.67188" style="96" customWidth="1"/>
    <col min="30" max="30" width="8.67188" style="96" customWidth="1"/>
    <col min="31" max="31" width="8.67188" style="96" customWidth="1"/>
    <col min="32" max="32" width="8.67188" style="96" customWidth="1"/>
    <col min="33" max="33" width="8.67188" style="96" customWidth="1"/>
    <col min="34" max="34" width="8.67188" style="96" customWidth="1"/>
    <col min="35" max="35" width="8.67188" style="96" customWidth="1"/>
    <col min="36" max="36" width="8.67188" style="96" customWidth="1"/>
    <col min="37" max="37" width="8.67188" style="96" customWidth="1"/>
    <col min="38" max="256" width="14.5" style="96" customWidth="1"/>
  </cols>
  <sheetData>
    <row r="1" ht="19" customHeight="1">
      <c r="A1" t="s" s="17">
        <v>82</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92"/>
    </row>
    <row r="2" ht="15" customHeight="1">
      <c r="A2" s="35"/>
      <c r="B2" s="19"/>
      <c r="C2" s="19"/>
      <c r="D2" s="19"/>
      <c r="E2" s="19"/>
      <c r="F2" s="19"/>
      <c r="G2" s="19"/>
      <c r="H2" s="19"/>
      <c r="I2" s="19"/>
      <c r="J2" s="19"/>
      <c r="K2" s="19"/>
      <c r="L2" s="19"/>
      <c r="M2" s="19"/>
      <c r="N2" s="19"/>
      <c r="O2" s="19"/>
      <c r="P2" s="19"/>
      <c r="Q2" s="19"/>
      <c r="R2" s="11"/>
      <c r="S2" s="11"/>
      <c r="T2" s="11"/>
      <c r="U2" s="11"/>
      <c r="V2" s="11"/>
      <c r="W2" s="11"/>
      <c r="X2" s="11"/>
      <c r="Y2" s="11"/>
      <c r="Z2" s="11"/>
      <c r="AA2" s="11"/>
      <c r="AB2" s="11"/>
      <c r="AC2" s="11"/>
      <c r="AD2" s="11"/>
      <c r="AE2" s="11"/>
      <c r="AF2" s="11"/>
      <c r="AG2" s="11"/>
      <c r="AH2" s="11"/>
      <c r="AI2" s="11"/>
      <c r="AJ2" s="11"/>
      <c r="AK2" s="9"/>
    </row>
    <row r="3" ht="30" customHeight="1">
      <c r="A3" s="97"/>
      <c r="B3" t="s" s="88">
        <v>83</v>
      </c>
      <c r="C3" s="33"/>
      <c r="D3" t="s" s="88">
        <v>84</v>
      </c>
      <c r="E3" s="33"/>
      <c r="F3" t="s" s="88">
        <v>85</v>
      </c>
      <c r="G3" s="33"/>
      <c r="H3" t="s" s="88">
        <v>86</v>
      </c>
      <c r="I3" s="33"/>
      <c r="J3" t="s" s="88">
        <v>87</v>
      </c>
      <c r="K3" s="33"/>
      <c r="L3" t="s" s="88">
        <v>88</v>
      </c>
      <c r="M3" s="33"/>
      <c r="N3" t="s" s="88">
        <v>89</v>
      </c>
      <c r="O3" s="33"/>
      <c r="P3" t="s" s="88">
        <v>90</v>
      </c>
      <c r="Q3" s="33"/>
      <c r="R3" s="98"/>
      <c r="S3" s="11"/>
      <c r="T3" s="11"/>
      <c r="U3" s="11"/>
      <c r="V3" s="11"/>
      <c r="W3" s="11"/>
      <c r="X3" s="11"/>
      <c r="Y3" s="11"/>
      <c r="Z3" s="11"/>
      <c r="AA3" s="11"/>
      <c r="AB3" s="11"/>
      <c r="AC3" s="11"/>
      <c r="AD3" s="11"/>
      <c r="AE3" s="11"/>
      <c r="AF3" s="11"/>
      <c r="AG3" s="11"/>
      <c r="AH3" s="11"/>
      <c r="AI3" s="11"/>
      <c r="AJ3" s="11"/>
      <c r="AK3" s="12"/>
    </row>
    <row r="4" ht="32.25" customHeight="1">
      <c r="A4" t="s" s="43">
        <v>9</v>
      </c>
      <c r="B4" t="s" s="44">
        <v>91</v>
      </c>
      <c r="C4" t="s" s="44">
        <v>57</v>
      </c>
      <c r="D4" t="s" s="91">
        <v>92</v>
      </c>
      <c r="E4" t="s" s="91">
        <v>93</v>
      </c>
      <c r="F4" t="s" s="91">
        <v>92</v>
      </c>
      <c r="G4" t="s" s="91">
        <v>93</v>
      </c>
      <c r="H4" t="s" s="44">
        <v>56</v>
      </c>
      <c r="I4" t="s" s="44">
        <v>57</v>
      </c>
      <c r="J4" t="s" s="44">
        <v>56</v>
      </c>
      <c r="K4" t="s" s="44">
        <v>57</v>
      </c>
      <c r="L4" t="s" s="44">
        <v>56</v>
      </c>
      <c r="M4" t="s" s="44">
        <v>57</v>
      </c>
      <c r="N4" t="s" s="44">
        <v>56</v>
      </c>
      <c r="O4" t="s" s="44">
        <v>57</v>
      </c>
      <c r="P4" t="s" s="44">
        <v>56</v>
      </c>
      <c r="Q4" t="s" s="44">
        <v>57</v>
      </c>
      <c r="R4" s="11"/>
      <c r="S4" s="11"/>
      <c r="T4" s="11"/>
      <c r="U4" s="11"/>
      <c r="V4" s="11"/>
      <c r="W4" s="11"/>
      <c r="X4" s="11"/>
      <c r="Y4" s="11"/>
      <c r="Z4" s="11"/>
      <c r="AA4" s="11"/>
      <c r="AB4" s="11"/>
      <c r="AC4" s="11"/>
      <c r="AD4" s="11"/>
      <c r="AE4" s="11"/>
      <c r="AF4" s="11"/>
      <c r="AG4" s="11"/>
      <c r="AH4" s="11"/>
      <c r="AI4" s="11"/>
      <c r="AJ4" s="11"/>
      <c r="AK4" s="12"/>
    </row>
    <row r="5" ht="15" customHeight="1">
      <c r="A5" t="s" s="22">
        <v>13</v>
      </c>
      <c r="B5" s="45">
        <v>0</v>
      </c>
      <c r="C5" s="46">
        <v>0</v>
      </c>
      <c r="D5" s="45">
        <v>0</v>
      </c>
      <c r="E5" s="45">
        <v>0</v>
      </c>
      <c r="F5" s="45">
        <v>0</v>
      </c>
      <c r="G5" s="45">
        <v>0</v>
      </c>
      <c r="H5" s="45">
        <v>0</v>
      </c>
      <c r="I5" s="46">
        <v>0</v>
      </c>
      <c r="J5" s="45">
        <v>0</v>
      </c>
      <c r="K5" s="46">
        <v>0</v>
      </c>
      <c r="L5" s="45">
        <v>0</v>
      </c>
      <c r="M5" s="45">
        <v>0</v>
      </c>
      <c r="N5" s="45">
        <v>0</v>
      </c>
      <c r="O5" s="45">
        <v>0</v>
      </c>
      <c r="P5" s="45">
        <v>0</v>
      </c>
      <c r="Q5" s="45">
        <v>0</v>
      </c>
      <c r="R5" s="47"/>
      <c r="S5" s="47"/>
      <c r="T5" s="11"/>
      <c r="U5" s="11"/>
      <c r="V5" s="11"/>
      <c r="W5" s="11"/>
      <c r="X5" s="11"/>
      <c r="Y5" s="11"/>
      <c r="Z5" s="11"/>
      <c r="AA5" s="11"/>
      <c r="AB5" s="11"/>
      <c r="AC5" s="11"/>
      <c r="AD5" s="11"/>
      <c r="AE5" s="11"/>
      <c r="AF5" s="11"/>
      <c r="AG5" s="11"/>
      <c r="AH5" s="11"/>
      <c r="AI5" s="11"/>
      <c r="AJ5" s="11"/>
      <c r="AK5" s="12"/>
    </row>
    <row r="6" ht="15" customHeight="1">
      <c r="A6" t="s" s="25">
        <v>14</v>
      </c>
      <c r="B6" s="52">
        <v>0</v>
      </c>
      <c r="C6" s="53">
        <v>0</v>
      </c>
      <c r="D6" s="52">
        <v>0</v>
      </c>
      <c r="E6" s="52">
        <v>0</v>
      </c>
      <c r="F6" s="52">
        <v>0</v>
      </c>
      <c r="G6" s="52">
        <v>0</v>
      </c>
      <c r="H6" s="52">
        <v>0</v>
      </c>
      <c r="I6" s="53">
        <v>0</v>
      </c>
      <c r="J6" s="52">
        <v>0</v>
      </c>
      <c r="K6" s="53">
        <v>0</v>
      </c>
      <c r="L6" s="52">
        <v>0</v>
      </c>
      <c r="M6" s="52">
        <v>0</v>
      </c>
      <c r="N6" s="52">
        <v>0</v>
      </c>
      <c r="O6" s="52">
        <v>0</v>
      </c>
      <c r="P6" s="52">
        <v>0</v>
      </c>
      <c r="Q6" s="52">
        <v>0</v>
      </c>
      <c r="R6" s="47"/>
      <c r="S6" s="47"/>
      <c r="T6" s="11"/>
      <c r="U6" s="11"/>
      <c r="V6" s="11"/>
      <c r="W6" s="11"/>
      <c r="X6" s="11"/>
      <c r="Y6" s="11"/>
      <c r="Z6" s="11"/>
      <c r="AA6" s="11"/>
      <c r="AB6" s="11"/>
      <c r="AC6" s="11"/>
      <c r="AD6" s="11"/>
      <c r="AE6" s="11"/>
      <c r="AF6" s="11"/>
      <c r="AG6" s="11"/>
      <c r="AH6" s="11"/>
      <c r="AI6" s="11"/>
      <c r="AJ6" s="11"/>
      <c r="AK6" s="12"/>
    </row>
    <row r="7" ht="15" customHeight="1">
      <c r="A7" t="s" s="25">
        <v>15</v>
      </c>
      <c r="B7" s="52">
        <v>0</v>
      </c>
      <c r="C7" s="53">
        <v>0</v>
      </c>
      <c r="D7" s="52">
        <v>0</v>
      </c>
      <c r="E7" s="52">
        <v>0</v>
      </c>
      <c r="F7" s="52">
        <v>0</v>
      </c>
      <c r="G7" s="52">
        <v>0</v>
      </c>
      <c r="H7" s="52">
        <v>0</v>
      </c>
      <c r="I7" s="53">
        <v>0</v>
      </c>
      <c r="J7" s="52">
        <v>0</v>
      </c>
      <c r="K7" s="53">
        <v>0</v>
      </c>
      <c r="L7" s="52">
        <v>0</v>
      </c>
      <c r="M7" s="52">
        <v>0</v>
      </c>
      <c r="N7" s="52">
        <v>0</v>
      </c>
      <c r="O7" s="52">
        <v>0</v>
      </c>
      <c r="P7" s="52">
        <v>0</v>
      </c>
      <c r="Q7" s="52">
        <v>0</v>
      </c>
      <c r="R7" s="47"/>
      <c r="S7" s="47"/>
      <c r="T7" s="11"/>
      <c r="U7" s="11"/>
      <c r="V7" s="11"/>
      <c r="W7" s="11"/>
      <c r="X7" s="11"/>
      <c r="Y7" s="11"/>
      <c r="Z7" s="11"/>
      <c r="AA7" s="11"/>
      <c r="AB7" s="11"/>
      <c r="AC7" s="11"/>
      <c r="AD7" s="11"/>
      <c r="AE7" s="11"/>
      <c r="AF7" s="11"/>
      <c r="AG7" s="11"/>
      <c r="AH7" s="11"/>
      <c r="AI7" s="11"/>
      <c r="AJ7" s="11"/>
      <c r="AK7" s="12"/>
    </row>
    <row r="8" ht="15" customHeight="1">
      <c r="A8" t="s" s="25">
        <v>16</v>
      </c>
      <c r="B8" s="52">
        <v>0</v>
      </c>
      <c r="C8" s="53">
        <v>0</v>
      </c>
      <c r="D8" s="52">
        <v>592</v>
      </c>
      <c r="E8" s="52">
        <v>4</v>
      </c>
      <c r="F8" s="52">
        <v>592</v>
      </c>
      <c r="G8" s="52">
        <v>4</v>
      </c>
      <c r="H8" s="52">
        <v>948</v>
      </c>
      <c r="I8" s="53">
        <v>0.1</v>
      </c>
      <c r="J8" s="52">
        <v>500</v>
      </c>
      <c r="K8" s="53">
        <v>0.1</v>
      </c>
      <c r="L8" s="52">
        <v>0</v>
      </c>
      <c r="M8" s="52">
        <v>0</v>
      </c>
      <c r="N8" s="52">
        <v>0</v>
      </c>
      <c r="O8" s="52">
        <v>0</v>
      </c>
      <c r="P8" s="52">
        <v>962</v>
      </c>
      <c r="Q8" s="53">
        <v>0.1</v>
      </c>
      <c r="R8" s="47"/>
      <c r="S8" s="47"/>
      <c r="T8" s="11"/>
      <c r="U8" s="11"/>
      <c r="V8" s="11"/>
      <c r="W8" s="11"/>
      <c r="X8" s="11"/>
      <c r="Y8" s="11"/>
      <c r="Z8" s="11"/>
      <c r="AA8" s="11"/>
      <c r="AB8" s="11"/>
      <c r="AC8" s="11"/>
      <c r="AD8" s="11"/>
      <c r="AE8" s="11"/>
      <c r="AF8" s="11"/>
      <c r="AG8" s="11"/>
      <c r="AH8" s="11"/>
      <c r="AI8" s="11"/>
      <c r="AJ8" s="11"/>
      <c r="AK8" s="12"/>
    </row>
    <row r="9" ht="15" customHeight="1">
      <c r="A9" t="s" s="25">
        <v>18</v>
      </c>
      <c r="B9" s="52">
        <v>2953500</v>
      </c>
      <c r="C9" s="53">
        <v>0.1</v>
      </c>
      <c r="D9" s="52">
        <v>632</v>
      </c>
      <c r="E9" s="52">
        <v>4</v>
      </c>
      <c r="F9" s="52">
        <v>632</v>
      </c>
      <c r="G9" s="52">
        <v>4</v>
      </c>
      <c r="H9" s="52">
        <v>913</v>
      </c>
      <c r="I9" s="53">
        <v>0.1</v>
      </c>
      <c r="J9" s="52">
        <v>390</v>
      </c>
      <c r="K9" s="53">
        <v>0.1</v>
      </c>
      <c r="L9" s="52">
        <v>0</v>
      </c>
      <c r="M9" s="52">
        <v>0</v>
      </c>
      <c r="N9" s="52">
        <v>0</v>
      </c>
      <c r="O9" s="52">
        <v>0</v>
      </c>
      <c r="P9" s="52">
        <v>927</v>
      </c>
      <c r="Q9" s="53">
        <v>0.1</v>
      </c>
      <c r="R9" s="47"/>
      <c r="S9" s="47"/>
      <c r="T9" s="11"/>
      <c r="U9" s="11"/>
      <c r="V9" s="11"/>
      <c r="W9" s="11"/>
      <c r="X9" s="11"/>
      <c r="Y9" s="11"/>
      <c r="Z9" s="11"/>
      <c r="AA9" s="11"/>
      <c r="AB9" s="11"/>
      <c r="AC9" s="11"/>
      <c r="AD9" s="11"/>
      <c r="AE9" s="11"/>
      <c r="AF9" s="11"/>
      <c r="AG9" s="11"/>
      <c r="AH9" s="11"/>
      <c r="AI9" s="11"/>
      <c r="AJ9" s="11"/>
      <c r="AK9" s="12"/>
    </row>
    <row r="10" ht="15" customHeight="1">
      <c r="A10" t="s" s="25">
        <v>20</v>
      </c>
      <c r="B10" s="52">
        <v>0</v>
      </c>
      <c r="C10" s="53">
        <v>0</v>
      </c>
      <c r="D10" s="52">
        <v>976</v>
      </c>
      <c r="E10" s="52">
        <v>5</v>
      </c>
      <c r="F10" s="52">
        <v>976</v>
      </c>
      <c r="G10" s="52">
        <v>5</v>
      </c>
      <c r="H10" s="52">
        <v>368</v>
      </c>
      <c r="I10" s="53">
        <v>0.1</v>
      </c>
      <c r="J10" s="52">
        <v>485</v>
      </c>
      <c r="K10" s="53">
        <v>0.1</v>
      </c>
      <c r="L10" s="52">
        <v>0</v>
      </c>
      <c r="M10" s="52">
        <v>0</v>
      </c>
      <c r="N10" s="52">
        <v>0</v>
      </c>
      <c r="O10" s="52">
        <v>0</v>
      </c>
      <c r="P10" s="52">
        <v>381</v>
      </c>
      <c r="Q10" s="53">
        <v>0.1</v>
      </c>
      <c r="R10" s="47"/>
      <c r="S10" s="47"/>
      <c r="T10" s="11"/>
      <c r="U10" s="11"/>
      <c r="V10" s="11"/>
      <c r="W10" s="11"/>
      <c r="X10" s="11"/>
      <c r="Y10" s="11"/>
      <c r="Z10" s="11"/>
      <c r="AA10" s="11"/>
      <c r="AB10" s="11"/>
      <c r="AC10" s="11"/>
      <c r="AD10" s="11"/>
      <c r="AE10" s="11"/>
      <c r="AF10" s="11"/>
      <c r="AG10" s="11"/>
      <c r="AH10" s="11"/>
      <c r="AI10" s="11"/>
      <c r="AJ10" s="11"/>
      <c r="AK10" s="12"/>
    </row>
    <row r="11" ht="15" customHeight="1">
      <c r="A11" t="s" s="25">
        <v>23</v>
      </c>
      <c r="B11" s="52">
        <v>0</v>
      </c>
      <c r="C11" s="53">
        <v>0</v>
      </c>
      <c r="D11" s="52">
        <v>0</v>
      </c>
      <c r="E11" s="52">
        <v>0</v>
      </c>
      <c r="F11" s="52">
        <v>0</v>
      </c>
      <c r="G11" s="52">
        <v>0</v>
      </c>
      <c r="H11" s="52">
        <v>0</v>
      </c>
      <c r="I11" s="53">
        <v>0</v>
      </c>
      <c r="J11" s="52">
        <v>0</v>
      </c>
      <c r="K11" s="53">
        <v>0</v>
      </c>
      <c r="L11" s="52">
        <v>0</v>
      </c>
      <c r="M11" s="52">
        <v>0</v>
      </c>
      <c r="N11" s="52">
        <v>0</v>
      </c>
      <c r="O11" s="52">
        <v>0</v>
      </c>
      <c r="P11" s="52">
        <v>0</v>
      </c>
      <c r="Q11" s="52">
        <v>0</v>
      </c>
      <c r="R11" s="47"/>
      <c r="S11" s="47"/>
      <c r="T11" s="11"/>
      <c r="U11" s="11"/>
      <c r="V11" s="11"/>
      <c r="W11" s="11"/>
      <c r="X11" s="11"/>
      <c r="Y11" s="11"/>
      <c r="Z11" s="11"/>
      <c r="AA11" s="11"/>
      <c r="AB11" s="11"/>
      <c r="AC11" s="11"/>
      <c r="AD11" s="11"/>
      <c r="AE11" s="11"/>
      <c r="AF11" s="11"/>
      <c r="AG11" s="11"/>
      <c r="AH11" s="11"/>
      <c r="AI11" s="11"/>
      <c r="AJ11" s="11"/>
      <c r="AK11" s="12"/>
    </row>
    <row r="12" ht="15" customHeight="1">
      <c r="A12" t="s" s="25">
        <v>24</v>
      </c>
      <c r="B12" s="52">
        <v>801600</v>
      </c>
      <c r="C12" s="53">
        <v>0.1</v>
      </c>
      <c r="D12" s="52">
        <v>0</v>
      </c>
      <c r="E12" s="52">
        <v>0</v>
      </c>
      <c r="F12" s="52">
        <v>0</v>
      </c>
      <c r="G12" s="52">
        <v>0</v>
      </c>
      <c r="H12" s="52">
        <v>0</v>
      </c>
      <c r="I12" s="53">
        <v>0</v>
      </c>
      <c r="J12" s="52">
        <v>0</v>
      </c>
      <c r="K12" s="53">
        <v>0</v>
      </c>
      <c r="L12" s="52">
        <v>0</v>
      </c>
      <c r="M12" s="52">
        <v>0</v>
      </c>
      <c r="N12" s="52">
        <v>0</v>
      </c>
      <c r="O12" s="52">
        <v>0</v>
      </c>
      <c r="P12" s="52">
        <v>0</v>
      </c>
      <c r="Q12" s="52">
        <v>0</v>
      </c>
      <c r="R12" s="47"/>
      <c r="S12" s="47"/>
      <c r="T12" s="11"/>
      <c r="U12" s="11"/>
      <c r="V12" s="11"/>
      <c r="W12" s="11"/>
      <c r="X12" s="11"/>
      <c r="Y12" s="11"/>
      <c r="Z12" s="11"/>
      <c r="AA12" s="11"/>
      <c r="AB12" s="11"/>
      <c r="AC12" s="11"/>
      <c r="AD12" s="11"/>
      <c r="AE12" s="11"/>
      <c r="AF12" s="11"/>
      <c r="AG12" s="11"/>
      <c r="AH12" s="11"/>
      <c r="AI12" s="11"/>
      <c r="AJ12" s="11"/>
      <c r="AK12" s="12"/>
    </row>
    <row r="13" ht="15" customHeight="1">
      <c r="A13" t="s" s="25">
        <v>26</v>
      </c>
      <c r="B13" s="52">
        <v>8166000</v>
      </c>
      <c r="C13" s="53">
        <v>0.1</v>
      </c>
      <c r="D13" s="52">
        <v>0</v>
      </c>
      <c r="E13" s="52">
        <v>0</v>
      </c>
      <c r="F13" s="52">
        <v>0</v>
      </c>
      <c r="G13" s="52">
        <v>0</v>
      </c>
      <c r="H13" s="52">
        <v>0</v>
      </c>
      <c r="I13" s="53">
        <v>0</v>
      </c>
      <c r="J13" s="52">
        <v>0</v>
      </c>
      <c r="K13" s="53">
        <v>0</v>
      </c>
      <c r="L13" s="52">
        <v>0</v>
      </c>
      <c r="M13" s="52">
        <v>0</v>
      </c>
      <c r="N13" s="52">
        <v>0</v>
      </c>
      <c r="O13" s="52">
        <v>0</v>
      </c>
      <c r="P13" s="52">
        <v>0</v>
      </c>
      <c r="Q13" s="52">
        <v>0</v>
      </c>
      <c r="R13" s="47"/>
      <c r="S13" s="47"/>
      <c r="T13" s="11"/>
      <c r="U13" s="11"/>
      <c r="V13" s="11"/>
      <c r="W13" s="11"/>
      <c r="X13" s="11"/>
      <c r="Y13" s="11"/>
      <c r="Z13" s="11"/>
      <c r="AA13" s="11"/>
      <c r="AB13" s="11"/>
      <c r="AC13" s="11"/>
      <c r="AD13" s="11"/>
      <c r="AE13" s="11"/>
      <c r="AF13" s="11"/>
      <c r="AG13" s="11"/>
      <c r="AH13" s="11"/>
      <c r="AI13" s="11"/>
      <c r="AJ13" s="11"/>
      <c r="AK13" s="12"/>
    </row>
    <row r="14" ht="15" customHeight="1">
      <c r="A14" t="s" s="25">
        <v>29</v>
      </c>
      <c r="B14" s="52">
        <v>0</v>
      </c>
      <c r="C14" s="53">
        <v>0</v>
      </c>
      <c r="D14" s="52">
        <v>0</v>
      </c>
      <c r="E14" s="52">
        <v>0</v>
      </c>
      <c r="F14" s="52">
        <v>0</v>
      </c>
      <c r="G14" s="52">
        <v>0</v>
      </c>
      <c r="H14" s="52">
        <v>0</v>
      </c>
      <c r="I14" s="53">
        <v>0</v>
      </c>
      <c r="J14" s="52">
        <v>0</v>
      </c>
      <c r="K14" s="53">
        <v>0</v>
      </c>
      <c r="L14" s="52">
        <v>0</v>
      </c>
      <c r="M14" s="52">
        <v>0</v>
      </c>
      <c r="N14" s="52">
        <v>0</v>
      </c>
      <c r="O14" s="52">
        <v>0</v>
      </c>
      <c r="P14" s="52">
        <v>0</v>
      </c>
      <c r="Q14" s="52">
        <v>0</v>
      </c>
      <c r="R14" s="47"/>
      <c r="S14" s="47"/>
      <c r="T14" s="11"/>
      <c r="U14" s="11"/>
      <c r="V14" s="11"/>
      <c r="W14" s="11"/>
      <c r="X14" s="11"/>
      <c r="Y14" s="11"/>
      <c r="Z14" s="11"/>
      <c r="AA14" s="11"/>
      <c r="AB14" s="11"/>
      <c r="AC14" s="11"/>
      <c r="AD14" s="11"/>
      <c r="AE14" s="11"/>
      <c r="AF14" s="11"/>
      <c r="AG14" s="11"/>
      <c r="AH14" s="11"/>
      <c r="AI14" s="11"/>
      <c r="AJ14" s="11"/>
      <c r="AK14" s="12"/>
    </row>
    <row r="15" ht="15" customHeight="1">
      <c r="A15" t="s" s="25">
        <v>31</v>
      </c>
      <c r="B15" s="52">
        <v>0</v>
      </c>
      <c r="C15" s="53">
        <v>0</v>
      </c>
      <c r="D15" s="52">
        <v>184</v>
      </c>
      <c r="E15" s="52">
        <v>11</v>
      </c>
      <c r="F15" s="52">
        <v>184</v>
      </c>
      <c r="G15" s="52">
        <v>11</v>
      </c>
      <c r="H15" s="52">
        <v>687</v>
      </c>
      <c r="I15" s="53">
        <v>0.1</v>
      </c>
      <c r="J15" s="52">
        <v>209</v>
      </c>
      <c r="K15" s="53">
        <v>0.1</v>
      </c>
      <c r="L15" s="52">
        <v>0</v>
      </c>
      <c r="M15" s="52">
        <v>0</v>
      </c>
      <c r="N15" s="52">
        <v>0</v>
      </c>
      <c r="O15" s="52">
        <v>0</v>
      </c>
      <c r="P15" s="52">
        <v>23.2</v>
      </c>
      <c r="Q15" s="53">
        <v>0.1</v>
      </c>
      <c r="R15" s="47"/>
      <c r="S15" s="47"/>
      <c r="T15" s="11"/>
      <c r="U15" s="11"/>
      <c r="V15" s="11"/>
      <c r="W15" s="11"/>
      <c r="X15" s="11"/>
      <c r="Y15" s="11"/>
      <c r="Z15" s="11"/>
      <c r="AA15" s="11"/>
      <c r="AB15" s="11"/>
      <c r="AC15" s="11"/>
      <c r="AD15" s="11"/>
      <c r="AE15" s="11"/>
      <c r="AF15" s="11"/>
      <c r="AG15" s="11"/>
      <c r="AH15" s="11"/>
      <c r="AI15" s="11"/>
      <c r="AJ15" s="11"/>
      <c r="AK15" s="12"/>
    </row>
    <row r="16" ht="15" customHeight="1">
      <c r="A16" t="s" s="25">
        <v>34</v>
      </c>
      <c r="B16" s="52">
        <v>0</v>
      </c>
      <c r="C16" s="53">
        <v>0</v>
      </c>
      <c r="D16" s="52">
        <v>1764</v>
      </c>
      <c r="E16" s="52">
        <v>3</v>
      </c>
      <c r="F16" s="52">
        <v>1764</v>
      </c>
      <c r="G16" s="52">
        <v>3</v>
      </c>
      <c r="H16" s="52">
        <v>4553.5</v>
      </c>
      <c r="I16" s="53">
        <v>0.1</v>
      </c>
      <c r="J16" s="52">
        <v>502</v>
      </c>
      <c r="K16" s="53">
        <v>0.1</v>
      </c>
      <c r="L16" s="52">
        <v>0</v>
      </c>
      <c r="M16" s="52">
        <v>0</v>
      </c>
      <c r="N16" s="52">
        <v>0</v>
      </c>
      <c r="O16" s="52">
        <v>0</v>
      </c>
      <c r="P16" s="52">
        <v>0</v>
      </c>
      <c r="Q16" s="52">
        <v>0</v>
      </c>
      <c r="R16" s="47"/>
      <c r="S16" s="47"/>
      <c r="T16" s="11"/>
      <c r="U16" s="11"/>
      <c r="V16" s="11"/>
      <c r="W16" s="11"/>
      <c r="X16" s="11"/>
      <c r="Y16" s="11"/>
      <c r="Z16" s="11"/>
      <c r="AA16" s="11"/>
      <c r="AB16" s="11"/>
      <c r="AC16" s="11"/>
      <c r="AD16" s="11"/>
      <c r="AE16" s="11"/>
      <c r="AF16" s="11"/>
      <c r="AG16" s="11"/>
      <c r="AH16" s="11"/>
      <c r="AI16" s="11"/>
      <c r="AJ16" s="11"/>
      <c r="AK16" s="12"/>
    </row>
    <row r="17" ht="15" customHeight="1">
      <c r="A17" t="s" s="25">
        <v>37</v>
      </c>
      <c r="B17" s="52">
        <v>0</v>
      </c>
      <c r="C17" s="53">
        <v>0</v>
      </c>
      <c r="D17" s="52">
        <v>572</v>
      </c>
      <c r="E17" s="52">
        <v>10</v>
      </c>
      <c r="F17" s="52">
        <v>572</v>
      </c>
      <c r="G17" s="52">
        <v>10</v>
      </c>
      <c r="H17" s="52">
        <v>706</v>
      </c>
      <c r="I17" s="53">
        <v>0.1</v>
      </c>
      <c r="J17" s="52">
        <v>248.5</v>
      </c>
      <c r="K17" s="53">
        <v>0.1</v>
      </c>
      <c r="L17" s="52">
        <v>0</v>
      </c>
      <c r="M17" s="52">
        <v>0</v>
      </c>
      <c r="N17" s="52">
        <v>0</v>
      </c>
      <c r="O17" s="52">
        <v>0</v>
      </c>
      <c r="P17" s="52">
        <v>53.15</v>
      </c>
      <c r="Q17" s="53">
        <v>0.1</v>
      </c>
      <c r="R17" s="47"/>
      <c r="S17" s="47"/>
      <c r="T17" s="11"/>
      <c r="U17" s="11"/>
      <c r="V17" s="11"/>
      <c r="W17" s="11"/>
      <c r="X17" s="11"/>
      <c r="Y17" s="11"/>
      <c r="Z17" s="11"/>
      <c r="AA17" s="11"/>
      <c r="AB17" s="11"/>
      <c r="AC17" s="11"/>
      <c r="AD17" s="11"/>
      <c r="AE17" s="11"/>
      <c r="AF17" s="11"/>
      <c r="AG17" s="11"/>
      <c r="AH17" s="11"/>
      <c r="AI17" s="11"/>
      <c r="AJ17" s="11"/>
      <c r="AK17" s="12"/>
    </row>
    <row r="18" ht="15" customHeight="1">
      <c r="A18" t="s" s="25">
        <v>39</v>
      </c>
      <c r="B18" s="52">
        <v>0</v>
      </c>
      <c r="C18" s="53">
        <v>0</v>
      </c>
      <c r="D18" s="52">
        <v>0</v>
      </c>
      <c r="E18" s="52">
        <v>0</v>
      </c>
      <c r="F18" s="52">
        <v>0</v>
      </c>
      <c r="G18" s="52">
        <v>0</v>
      </c>
      <c r="H18" s="52">
        <v>0</v>
      </c>
      <c r="I18" s="53">
        <v>0</v>
      </c>
      <c r="J18" s="52">
        <v>0</v>
      </c>
      <c r="K18" s="53">
        <v>0</v>
      </c>
      <c r="L18" s="52">
        <v>0</v>
      </c>
      <c r="M18" s="52">
        <v>0</v>
      </c>
      <c r="N18" s="52">
        <v>0</v>
      </c>
      <c r="O18" s="52">
        <v>0</v>
      </c>
      <c r="P18" s="52">
        <v>0</v>
      </c>
      <c r="Q18" s="52">
        <v>0</v>
      </c>
      <c r="R18" s="47"/>
      <c r="S18" s="47"/>
      <c r="T18" s="11"/>
      <c r="U18" s="11"/>
      <c r="V18" s="11"/>
      <c r="W18" s="11"/>
      <c r="X18" s="11"/>
      <c r="Y18" s="11"/>
      <c r="Z18" s="11"/>
      <c r="AA18" s="11"/>
      <c r="AB18" s="11"/>
      <c r="AC18" s="11"/>
      <c r="AD18" s="11"/>
      <c r="AE18" s="11"/>
      <c r="AF18" s="11"/>
      <c r="AG18" s="11"/>
      <c r="AH18" s="11"/>
      <c r="AI18" s="11"/>
      <c r="AJ18" s="11"/>
      <c r="AK18" s="12"/>
    </row>
    <row r="19" ht="15" customHeight="1">
      <c r="A19" t="s" s="29">
        <v>42</v>
      </c>
      <c r="B19" s="56">
        <v>0</v>
      </c>
      <c r="C19" s="57">
        <v>0</v>
      </c>
      <c r="D19" s="56">
        <v>0</v>
      </c>
      <c r="E19" s="56">
        <v>0</v>
      </c>
      <c r="F19" s="56">
        <v>0</v>
      </c>
      <c r="G19" s="56">
        <v>0</v>
      </c>
      <c r="H19" s="56">
        <v>0</v>
      </c>
      <c r="I19" s="57">
        <v>0</v>
      </c>
      <c r="J19" s="56">
        <v>0</v>
      </c>
      <c r="K19" s="57">
        <v>0</v>
      </c>
      <c r="L19" s="56">
        <v>0</v>
      </c>
      <c r="M19" s="56">
        <v>0</v>
      </c>
      <c r="N19" s="56">
        <v>0</v>
      </c>
      <c r="O19" s="56">
        <v>0</v>
      </c>
      <c r="P19" s="56">
        <v>0</v>
      </c>
      <c r="Q19" s="56">
        <v>0</v>
      </c>
      <c r="R19" s="47"/>
      <c r="S19" s="47"/>
      <c r="T19" s="11"/>
      <c r="U19" s="11"/>
      <c r="V19" s="11"/>
      <c r="W19" s="11"/>
      <c r="X19" s="11"/>
      <c r="Y19" s="11"/>
      <c r="Z19" s="11"/>
      <c r="AA19" s="11"/>
      <c r="AB19" s="11"/>
      <c r="AC19" s="11"/>
      <c r="AD19" s="11"/>
      <c r="AE19" s="11"/>
      <c r="AF19" s="11"/>
      <c r="AG19" s="11"/>
      <c r="AH19" s="11"/>
      <c r="AI19" s="11"/>
      <c r="AJ19" s="11"/>
      <c r="AK19" s="12"/>
    </row>
    <row r="20" ht="15" customHeight="1">
      <c r="A20" s="32"/>
      <c r="B20" s="33"/>
      <c r="C20" s="33"/>
      <c r="D20" s="33"/>
      <c r="E20" s="33"/>
      <c r="F20" s="33"/>
      <c r="G20" s="33"/>
      <c r="H20" s="33"/>
      <c r="I20" s="33"/>
      <c r="J20" s="33"/>
      <c r="K20" s="33"/>
      <c r="L20" s="33"/>
      <c r="M20" s="33"/>
      <c r="N20" s="33"/>
      <c r="O20" s="33"/>
      <c r="P20" s="33"/>
      <c r="Q20" s="33"/>
      <c r="R20" s="11"/>
      <c r="S20" s="11"/>
      <c r="T20" s="11"/>
      <c r="U20" s="11"/>
      <c r="V20" s="11"/>
      <c r="W20" s="11"/>
      <c r="X20" s="11"/>
      <c r="Y20" s="11"/>
      <c r="Z20" s="11"/>
      <c r="AA20" s="11"/>
      <c r="AB20" s="11"/>
      <c r="AC20" s="11"/>
      <c r="AD20" s="11"/>
      <c r="AE20" s="11"/>
      <c r="AF20" s="11"/>
      <c r="AG20" s="11"/>
      <c r="AH20" s="11"/>
      <c r="AI20" s="11"/>
      <c r="AJ20" s="11"/>
      <c r="AK20" s="12"/>
    </row>
    <row r="21" ht="15.75" customHeight="1">
      <c r="A21" s="10"/>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2"/>
    </row>
    <row r="22" ht="15.75" customHeight="1">
      <c r="A22" s="10"/>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2"/>
    </row>
    <row r="23" ht="15.75" customHeight="1">
      <c r="A23" s="10"/>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2"/>
    </row>
    <row r="24" ht="15.75" customHeight="1">
      <c r="A24" s="10"/>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2"/>
    </row>
    <row r="25" ht="15.75" customHeight="1">
      <c r="A25" s="10"/>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2"/>
    </row>
    <row r="26" ht="15.75" customHeight="1">
      <c r="A26" s="10"/>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2"/>
    </row>
    <row r="27" ht="15.75" customHeight="1">
      <c r="A27" s="10"/>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2"/>
    </row>
    <row r="28" ht="15.75" customHeight="1">
      <c r="A28" s="10"/>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2"/>
    </row>
    <row r="29" ht="15.75" customHeight="1">
      <c r="A29" s="10"/>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2"/>
    </row>
    <row r="30" ht="15.75" customHeight="1">
      <c r="A30" s="10"/>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2"/>
    </row>
    <row r="31" ht="15.75" customHeight="1">
      <c r="A31" s="10"/>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2"/>
    </row>
    <row r="32" ht="15.75" customHeight="1">
      <c r="A32" s="10"/>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2"/>
    </row>
    <row r="33" ht="15.75" customHeight="1">
      <c r="A33" s="10"/>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2"/>
    </row>
    <row r="34" ht="15.75" customHeight="1">
      <c r="A34" s="10"/>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2"/>
    </row>
    <row r="35" ht="15.75" customHeight="1">
      <c r="A35" s="10"/>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2"/>
    </row>
    <row r="36" ht="15.75" customHeight="1">
      <c r="A36" s="10"/>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2"/>
    </row>
    <row r="37" ht="15.75" customHeight="1">
      <c r="A37" s="10"/>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2"/>
    </row>
    <row r="38" ht="15.75" customHeight="1">
      <c r="A38" s="10"/>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2"/>
    </row>
    <row r="39" ht="15.75" customHeight="1">
      <c r="A39" s="10"/>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2"/>
    </row>
    <row r="40" ht="15.75" customHeight="1">
      <c r="A40" s="10"/>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2"/>
    </row>
    <row r="41" ht="15.75" customHeight="1">
      <c r="A41" s="10"/>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2"/>
    </row>
    <row r="42" ht="15.75" customHeight="1">
      <c r="A42" s="10"/>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2"/>
    </row>
    <row r="43" ht="15.75" customHeight="1">
      <c r="A43" s="10"/>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2"/>
    </row>
    <row r="44" ht="15.75" customHeight="1">
      <c r="A44" s="10"/>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2"/>
    </row>
    <row r="45" ht="15.75" customHeight="1">
      <c r="A45" s="10"/>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2"/>
    </row>
    <row r="46" ht="15.75" customHeight="1">
      <c r="A46" s="10"/>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2"/>
    </row>
    <row r="47" ht="15.75" customHeight="1">
      <c r="A47" t="s" s="59">
        <v>67</v>
      </c>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2"/>
    </row>
    <row r="48" ht="15.75" customHeight="1">
      <c r="A48" s="99"/>
      <c r="B48" t="s" s="100">
        <v>90</v>
      </c>
      <c r="C48" s="101"/>
      <c r="D48" s="101"/>
      <c r="E48" s="10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2"/>
    </row>
    <row r="49" ht="15.75" customHeight="1">
      <c r="A49" t="s" s="102">
        <v>9</v>
      </c>
      <c r="B49" t="s" s="103">
        <v>56</v>
      </c>
      <c r="C49" t="s" s="103">
        <v>57</v>
      </c>
      <c r="D49" s="101"/>
      <c r="E49" s="10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2"/>
    </row>
    <row r="50" ht="15.75" customHeight="1">
      <c r="A50" t="s" s="104">
        <v>13</v>
      </c>
      <c r="B50" s="105">
        <f>P5</f>
        <v>0</v>
      </c>
      <c r="C50" s="105">
        <f>Q5</f>
        <v>0</v>
      </c>
      <c r="D50" s="101"/>
      <c r="E50" s="10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2"/>
    </row>
    <row r="51" ht="15.75" customHeight="1">
      <c r="A51" t="s" s="106">
        <v>14</v>
      </c>
      <c r="B51" s="107">
        <f>P6</f>
        <v>0</v>
      </c>
      <c r="C51" s="107">
        <f>Q6</f>
        <v>0</v>
      </c>
      <c r="D51" s="101"/>
      <c r="E51" s="10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2"/>
    </row>
    <row r="52" ht="15.75" customHeight="1">
      <c r="A52" t="s" s="106">
        <v>15</v>
      </c>
      <c r="B52" s="101"/>
      <c r="C52" s="101"/>
      <c r="D52" s="101"/>
      <c r="E52" s="10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2"/>
    </row>
    <row r="53" ht="15.75" customHeight="1">
      <c r="A53" t="s" s="108">
        <v>60</v>
      </c>
      <c r="B53" s="107">
        <f>P7</f>
        <v>0</v>
      </c>
      <c r="C53" s="107">
        <f>Q7</f>
        <v>0</v>
      </c>
      <c r="D53" s="101"/>
      <c r="E53" s="10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2"/>
    </row>
    <row r="54" ht="15.75" customHeight="1">
      <c r="A54" t="s" s="108">
        <v>61</v>
      </c>
      <c r="B54" s="107">
        <f>B53</f>
        <v>0</v>
      </c>
      <c r="C54" s="107">
        <f>C53</f>
        <v>0</v>
      </c>
      <c r="D54" s="101"/>
      <c r="E54" s="10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2"/>
    </row>
    <row r="55" ht="15.75" customHeight="1">
      <c r="A55" t="s" s="108">
        <v>62</v>
      </c>
      <c r="B55" s="107">
        <f>B54</f>
        <v>0</v>
      </c>
      <c r="C55" s="107">
        <f>C54</f>
        <v>0</v>
      </c>
      <c r="D55" s="101"/>
      <c r="E55" s="10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2"/>
    </row>
    <row r="56" ht="15.75" customHeight="1">
      <c r="A56" t="s" s="108">
        <v>63</v>
      </c>
      <c r="B56" s="107">
        <f>B55</f>
        <v>0</v>
      </c>
      <c r="C56" s="107">
        <f>C55</f>
        <v>0</v>
      </c>
      <c r="D56" s="101"/>
      <c r="E56" s="10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2"/>
    </row>
    <row r="57" ht="15.75" customHeight="1">
      <c r="A57" t="s" s="106">
        <v>16</v>
      </c>
      <c r="B57" s="107">
        <f>P8</f>
        <v>962</v>
      </c>
      <c r="C57" s="109">
        <f>Q8</f>
        <v>0.1</v>
      </c>
      <c r="D57" s="101"/>
      <c r="E57" s="10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2"/>
    </row>
    <row r="58" ht="15.75" customHeight="1">
      <c r="A58" t="s" s="106">
        <v>18</v>
      </c>
      <c r="B58" s="107">
        <f>P9</f>
        <v>927</v>
      </c>
      <c r="C58" s="109">
        <f>Q9</f>
        <v>0.1</v>
      </c>
      <c r="D58" s="101"/>
      <c r="E58" s="10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2"/>
    </row>
    <row r="59" ht="15.75" customHeight="1">
      <c r="A59" t="s" s="106">
        <v>20</v>
      </c>
      <c r="B59" s="107">
        <f>P10</f>
        <v>381</v>
      </c>
      <c r="C59" s="109">
        <f>Q10</f>
        <v>0.1</v>
      </c>
      <c r="D59" s="101"/>
      <c r="E59" s="10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2"/>
    </row>
    <row r="60" ht="15.75" customHeight="1">
      <c r="A60" t="s" s="106">
        <v>23</v>
      </c>
      <c r="B60" s="107">
        <f>P11</f>
        <v>0</v>
      </c>
      <c r="C60" s="107">
        <f>Q11</f>
        <v>0</v>
      </c>
      <c r="D60" s="101"/>
      <c r="E60" s="10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2"/>
    </row>
    <row r="61" ht="15.75" customHeight="1">
      <c r="A61" t="s" s="106">
        <v>24</v>
      </c>
      <c r="B61" s="101"/>
      <c r="C61" s="101"/>
      <c r="D61" s="101"/>
      <c r="E61" s="10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2"/>
    </row>
    <row r="62" ht="15.75" customHeight="1">
      <c r="A62" t="s" s="108">
        <v>60</v>
      </c>
      <c r="B62" s="107">
        <f>P12</f>
        <v>0</v>
      </c>
      <c r="C62" s="107">
        <f>Q12</f>
        <v>0</v>
      </c>
      <c r="D62" s="101"/>
      <c r="E62" s="10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2"/>
    </row>
    <row r="63" ht="15.75" customHeight="1">
      <c r="A63" t="s" s="108">
        <v>64</v>
      </c>
      <c r="B63" s="107">
        <f>B62</f>
        <v>0</v>
      </c>
      <c r="C63" s="107">
        <f>C62</f>
        <v>0</v>
      </c>
      <c r="D63" s="101"/>
      <c r="E63" s="10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2"/>
    </row>
    <row r="64" ht="15.75" customHeight="1">
      <c r="A64" t="s" s="108">
        <v>65</v>
      </c>
      <c r="B64" s="107">
        <f>B63</f>
        <v>0</v>
      </c>
      <c r="C64" s="107">
        <f>C63</f>
        <v>0</v>
      </c>
      <c r="D64" s="101"/>
      <c r="E64" s="10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2"/>
    </row>
    <row r="65" ht="15.75" customHeight="1">
      <c r="A65" t="s" s="108">
        <v>66</v>
      </c>
      <c r="B65" s="107">
        <f>B64</f>
        <v>0</v>
      </c>
      <c r="C65" s="107">
        <f>C64</f>
        <v>0</v>
      </c>
      <c r="D65" s="101"/>
      <c r="E65" s="10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2"/>
    </row>
    <row r="66" ht="15.75" customHeight="1">
      <c r="A66" t="s" s="106">
        <v>26</v>
      </c>
      <c r="B66" s="101"/>
      <c r="C66" s="101"/>
      <c r="D66" s="101"/>
      <c r="E66" s="10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2"/>
    </row>
    <row r="67" ht="15.75" customHeight="1">
      <c r="A67" t="s" s="108">
        <v>60</v>
      </c>
      <c r="B67" s="107">
        <f>P13</f>
        <v>0</v>
      </c>
      <c r="C67" s="107">
        <f>Q13</f>
        <v>0</v>
      </c>
      <c r="D67" s="101"/>
      <c r="E67" s="10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2"/>
    </row>
    <row r="68" ht="15.75" customHeight="1">
      <c r="A68" t="s" s="108">
        <v>64</v>
      </c>
      <c r="B68" s="107">
        <f>B67</f>
        <v>0</v>
      </c>
      <c r="C68" s="107">
        <f>C67</f>
        <v>0</v>
      </c>
      <c r="D68" s="101"/>
      <c r="E68" s="10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2"/>
    </row>
    <row r="69" ht="15.75" customHeight="1">
      <c r="A69" t="s" s="108">
        <v>65</v>
      </c>
      <c r="B69" s="107">
        <f>B68</f>
        <v>0</v>
      </c>
      <c r="C69" s="107">
        <f>C68</f>
        <v>0</v>
      </c>
      <c r="D69" s="101"/>
      <c r="E69" s="10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2"/>
    </row>
    <row r="70" ht="15.75" customHeight="1">
      <c r="A70" t="s" s="108">
        <v>66</v>
      </c>
      <c r="B70" s="107">
        <f>B69</f>
        <v>0</v>
      </c>
      <c r="C70" s="107">
        <f>C69</f>
        <v>0</v>
      </c>
      <c r="D70" s="101"/>
      <c r="E70" s="10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2"/>
    </row>
    <row r="71" ht="15.75" customHeight="1">
      <c r="A71" t="s" s="106">
        <v>29</v>
      </c>
      <c r="B71" s="101"/>
      <c r="C71" s="101"/>
      <c r="D71" s="101"/>
      <c r="E71" s="10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2"/>
    </row>
    <row r="72" ht="15.75" customHeight="1">
      <c r="A72" t="s" s="108">
        <v>60</v>
      </c>
      <c r="B72" s="107">
        <f>P14</f>
        <v>0</v>
      </c>
      <c r="C72" s="107">
        <f>Q14</f>
        <v>0</v>
      </c>
      <c r="D72" s="101"/>
      <c r="E72" s="10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2"/>
    </row>
    <row r="73" ht="15.75" customHeight="1">
      <c r="A73" t="s" s="108">
        <v>64</v>
      </c>
      <c r="B73" s="107">
        <f>B72</f>
        <v>0</v>
      </c>
      <c r="C73" s="107">
        <f>C72</f>
        <v>0</v>
      </c>
      <c r="D73" s="101"/>
      <c r="E73" s="10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2"/>
    </row>
    <row r="74" ht="15.75" customHeight="1">
      <c r="A74" t="s" s="108">
        <v>65</v>
      </c>
      <c r="B74" s="107">
        <f>B73</f>
        <v>0</v>
      </c>
      <c r="C74" s="107">
        <f>C73</f>
        <v>0</v>
      </c>
      <c r="D74" s="101"/>
      <c r="E74" s="10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2"/>
    </row>
    <row r="75" ht="15.75" customHeight="1">
      <c r="A75" t="s" s="108">
        <v>66</v>
      </c>
      <c r="B75" s="107">
        <f>B74</f>
        <v>0</v>
      </c>
      <c r="C75" s="107">
        <f>C74</f>
        <v>0</v>
      </c>
      <c r="D75" s="101"/>
      <c r="E75" s="10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2"/>
    </row>
    <row r="76" ht="15.75" customHeight="1">
      <c r="A76" t="s" s="106">
        <v>31</v>
      </c>
      <c r="B76" s="101"/>
      <c r="C76" s="101"/>
      <c r="D76" s="101"/>
      <c r="E76" s="10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2"/>
    </row>
    <row r="77" ht="15.75" customHeight="1">
      <c r="A77" t="s" s="108">
        <v>60</v>
      </c>
      <c r="B77" s="107">
        <f>P15</f>
        <v>23.2</v>
      </c>
      <c r="C77" s="109">
        <f>Q15</f>
        <v>0.1</v>
      </c>
      <c r="D77" s="101"/>
      <c r="E77" s="10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2"/>
    </row>
    <row r="78" ht="15.75" customHeight="1">
      <c r="A78" t="s" s="108">
        <v>64</v>
      </c>
      <c r="B78" s="107">
        <f>B77</f>
        <v>23.2</v>
      </c>
      <c r="C78" s="109">
        <f>C77</f>
        <v>0.1</v>
      </c>
      <c r="D78" s="101"/>
      <c r="E78" s="10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2"/>
    </row>
    <row r="79" ht="15.75" customHeight="1">
      <c r="A79" t="s" s="108">
        <v>65</v>
      </c>
      <c r="B79" s="107">
        <f>B78</f>
        <v>23.2</v>
      </c>
      <c r="C79" s="109">
        <f>C78</f>
        <v>0.1</v>
      </c>
      <c r="D79" s="101"/>
      <c r="E79" s="10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2"/>
    </row>
    <row r="80" ht="15.75" customHeight="1">
      <c r="A80" t="s" s="108">
        <v>66</v>
      </c>
      <c r="B80" s="107">
        <f>B79</f>
        <v>23.2</v>
      </c>
      <c r="C80" s="109">
        <f>C79</f>
        <v>0.1</v>
      </c>
      <c r="D80" s="101"/>
      <c r="E80" s="10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2"/>
    </row>
    <row r="81" ht="15.75" customHeight="1">
      <c r="A81" t="s" s="106">
        <v>34</v>
      </c>
      <c r="B81" s="101"/>
      <c r="C81" s="101"/>
      <c r="D81" s="101"/>
      <c r="E81" s="10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2"/>
    </row>
    <row r="82" ht="15.75" customHeight="1">
      <c r="A82" t="s" s="108">
        <v>60</v>
      </c>
      <c r="B82" s="107">
        <f>P16</f>
        <v>0</v>
      </c>
      <c r="C82" s="107">
        <f>Q16</f>
        <v>0</v>
      </c>
      <c r="D82" s="101"/>
      <c r="E82" s="10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2"/>
    </row>
    <row r="83" ht="15.75" customHeight="1">
      <c r="A83" t="s" s="108">
        <v>64</v>
      </c>
      <c r="B83" s="107">
        <f>B82</f>
        <v>0</v>
      </c>
      <c r="C83" s="107">
        <f>C82</f>
        <v>0</v>
      </c>
      <c r="D83" s="101"/>
      <c r="E83" s="10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2"/>
    </row>
    <row r="84" ht="15.75" customHeight="1">
      <c r="A84" t="s" s="108">
        <v>65</v>
      </c>
      <c r="B84" s="107">
        <f>B83</f>
        <v>0</v>
      </c>
      <c r="C84" s="107">
        <f>C83</f>
        <v>0</v>
      </c>
      <c r="D84" s="101"/>
      <c r="E84" s="10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2"/>
    </row>
    <row r="85" ht="15.75" customHeight="1">
      <c r="A85" t="s" s="108">
        <v>66</v>
      </c>
      <c r="B85" s="107">
        <f>B84</f>
        <v>0</v>
      </c>
      <c r="C85" s="107">
        <f>C84</f>
        <v>0</v>
      </c>
      <c r="D85" s="101"/>
      <c r="E85" s="10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2"/>
    </row>
    <row r="86" ht="15.75" customHeight="1">
      <c r="A86" t="s" s="106">
        <v>37</v>
      </c>
      <c r="B86" s="101"/>
      <c r="C86" s="101"/>
      <c r="D86" s="101"/>
      <c r="E86" s="10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2"/>
    </row>
    <row r="87" ht="15.75" customHeight="1">
      <c r="A87" t="s" s="108">
        <v>60</v>
      </c>
      <c r="B87" s="107">
        <f>P17</f>
        <v>53.15</v>
      </c>
      <c r="C87" s="109">
        <f>Q17</f>
        <v>0.1</v>
      </c>
      <c r="D87" s="101"/>
      <c r="E87" s="10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2"/>
    </row>
    <row r="88" ht="15.75" customHeight="1">
      <c r="A88" t="s" s="108">
        <v>64</v>
      </c>
      <c r="B88" s="107">
        <f>B87</f>
        <v>53.15</v>
      </c>
      <c r="C88" s="109">
        <f>C87</f>
        <v>0.1</v>
      </c>
      <c r="D88" s="101"/>
      <c r="E88" s="10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2"/>
    </row>
    <row r="89" ht="15.75" customHeight="1">
      <c r="A89" t="s" s="108">
        <v>65</v>
      </c>
      <c r="B89" s="107">
        <f>B88</f>
        <v>53.15</v>
      </c>
      <c r="C89" s="109">
        <f>C88</f>
        <v>0.1</v>
      </c>
      <c r="D89" s="101"/>
      <c r="E89" s="10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2"/>
    </row>
    <row r="90" ht="15.75" customHeight="1">
      <c r="A90" t="s" s="108">
        <v>66</v>
      </c>
      <c r="B90" s="107">
        <f>B89</f>
        <v>53.15</v>
      </c>
      <c r="C90" s="109">
        <f>C89</f>
        <v>0.1</v>
      </c>
      <c r="D90" s="101"/>
      <c r="E90" s="10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2"/>
    </row>
    <row r="91" ht="15.75" customHeight="1">
      <c r="A91" t="s" s="106">
        <v>39</v>
      </c>
      <c r="B91" s="101"/>
      <c r="C91" s="101"/>
      <c r="D91" s="101"/>
      <c r="E91" s="10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2"/>
    </row>
    <row r="92" ht="15.75" customHeight="1">
      <c r="A92" t="s" s="108">
        <v>60</v>
      </c>
      <c r="B92" s="107">
        <f>P18</f>
        <v>0</v>
      </c>
      <c r="C92" s="107">
        <f>Q18</f>
        <v>0</v>
      </c>
      <c r="D92" s="101"/>
      <c r="E92" s="10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2"/>
    </row>
    <row r="93" ht="15.75" customHeight="1">
      <c r="A93" t="s" s="108">
        <v>64</v>
      </c>
      <c r="B93" s="107">
        <f>B92</f>
        <v>0</v>
      </c>
      <c r="C93" s="107">
        <f>C92</f>
        <v>0</v>
      </c>
      <c r="D93" s="101"/>
      <c r="E93" s="10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2"/>
    </row>
    <row r="94" ht="15.75" customHeight="1">
      <c r="A94" t="s" s="108">
        <v>65</v>
      </c>
      <c r="B94" s="107">
        <f>B93</f>
        <v>0</v>
      </c>
      <c r="C94" s="107">
        <f>C93</f>
        <v>0</v>
      </c>
      <c r="D94" s="101"/>
      <c r="E94" s="10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2"/>
    </row>
    <row r="95" ht="15.75" customHeight="1">
      <c r="A95" t="s" s="108">
        <v>66</v>
      </c>
      <c r="B95" s="107">
        <f>B94</f>
        <v>0</v>
      </c>
      <c r="C95" s="107">
        <f>C94</f>
        <v>0</v>
      </c>
      <c r="D95" s="101"/>
      <c r="E95" s="10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2"/>
    </row>
    <row r="96" ht="15.75" customHeight="1">
      <c r="A96" t="s" s="106">
        <v>42</v>
      </c>
      <c r="B96" s="101"/>
      <c r="C96" s="101"/>
      <c r="D96" s="101"/>
      <c r="E96" s="10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2"/>
    </row>
    <row r="97" ht="15.75" customHeight="1">
      <c r="A97" t="s" s="108">
        <v>60</v>
      </c>
      <c r="B97" s="107">
        <f>P19</f>
        <v>0</v>
      </c>
      <c r="C97" s="107">
        <f>Q19</f>
        <v>0</v>
      </c>
      <c r="D97" s="101"/>
      <c r="E97" s="10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2"/>
    </row>
    <row r="98" ht="15.75" customHeight="1">
      <c r="A98" t="s" s="108">
        <v>64</v>
      </c>
      <c r="B98" s="107">
        <f>B97</f>
        <v>0</v>
      </c>
      <c r="C98" s="107">
        <f>C97</f>
        <v>0</v>
      </c>
      <c r="D98" s="101"/>
      <c r="E98" s="10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2"/>
    </row>
    <row r="99" ht="15.75" customHeight="1">
      <c r="A99" t="s" s="108">
        <v>65</v>
      </c>
      <c r="B99" s="107">
        <f>B98</f>
        <v>0</v>
      </c>
      <c r="C99" s="107">
        <f>C98</f>
        <v>0</v>
      </c>
      <c r="D99" s="101"/>
      <c r="E99" s="10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2"/>
    </row>
    <row r="100" ht="15.75" customHeight="1">
      <c r="A100" t="s" s="110">
        <v>66</v>
      </c>
      <c r="B100" s="111">
        <f>B99</f>
        <v>0</v>
      </c>
      <c r="C100" s="111">
        <f>C99</f>
        <v>0</v>
      </c>
      <c r="D100" s="101"/>
      <c r="E100" s="10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2"/>
    </row>
    <row r="101" ht="15.75" customHeight="1">
      <c r="A101" s="112"/>
      <c r="B101" s="113"/>
      <c r="C101" s="113"/>
      <c r="D101" s="101"/>
      <c r="E101" s="10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2"/>
    </row>
    <row r="102" ht="15.75" customHeight="1">
      <c r="A102" s="114"/>
      <c r="B102" t="s" s="100">
        <v>84</v>
      </c>
      <c r="C102" s="101"/>
      <c r="D102" s="101"/>
      <c r="E102" s="10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2"/>
    </row>
    <row r="103" ht="15.75" customHeight="1">
      <c r="A103" s="114"/>
      <c r="B103" t="s" s="100">
        <v>92</v>
      </c>
      <c r="C103" s="101"/>
      <c r="D103" t="s" s="100">
        <v>94</v>
      </c>
      <c r="E103" s="10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2"/>
    </row>
    <row r="104" ht="15.75" customHeight="1">
      <c r="A104" t="s" s="102">
        <v>9</v>
      </c>
      <c r="B104" t="s" s="103">
        <v>95</v>
      </c>
      <c r="C104" t="s" s="103">
        <v>96</v>
      </c>
      <c r="D104" t="s" s="103">
        <v>95</v>
      </c>
      <c r="E104" t="s" s="103">
        <v>96</v>
      </c>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2"/>
    </row>
    <row r="105" ht="15.75" customHeight="1">
      <c r="A105" t="s" s="104">
        <v>13</v>
      </c>
      <c r="B105" s="115">
        <f>D5</f>
        <v>0</v>
      </c>
      <c r="C105" s="115">
        <v>0</v>
      </c>
      <c r="D105" s="115">
        <v>0</v>
      </c>
      <c r="E105" s="115">
        <v>0</v>
      </c>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2"/>
    </row>
    <row r="106" ht="15.75" customHeight="1">
      <c r="A106" t="s" s="106">
        <v>14</v>
      </c>
      <c r="B106" s="116">
        <f>D6</f>
        <v>0</v>
      </c>
      <c r="C106" s="116">
        <v>0</v>
      </c>
      <c r="D106" s="116">
        <v>0</v>
      </c>
      <c r="E106" s="116">
        <v>0</v>
      </c>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2"/>
    </row>
    <row r="107" ht="15.75" customHeight="1">
      <c r="A107" t="s" s="106">
        <v>15</v>
      </c>
      <c r="B107" s="116">
        <f>D7</f>
        <v>0</v>
      </c>
      <c r="C107" s="116">
        <v>0</v>
      </c>
      <c r="D107" s="116">
        <v>0</v>
      </c>
      <c r="E107" s="116">
        <v>0</v>
      </c>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2"/>
    </row>
    <row r="108" ht="15.75" customHeight="1">
      <c r="A108" t="s" s="106">
        <v>16</v>
      </c>
      <c r="B108" s="116">
        <f>D8</f>
        <v>592</v>
      </c>
      <c r="C108" s="116">
        <v>0</v>
      </c>
      <c r="D108" s="116">
        <v>4</v>
      </c>
      <c r="E108" s="116">
        <v>0</v>
      </c>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2"/>
    </row>
    <row r="109" ht="15.75" customHeight="1">
      <c r="A109" t="s" s="106">
        <v>18</v>
      </c>
      <c r="B109" s="116">
        <f>D9</f>
        <v>632</v>
      </c>
      <c r="C109" s="116">
        <v>0</v>
      </c>
      <c r="D109" s="116">
        <v>4</v>
      </c>
      <c r="E109" s="116">
        <v>0</v>
      </c>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2"/>
    </row>
    <row r="110" ht="15.75" customHeight="1">
      <c r="A110" t="s" s="106">
        <v>20</v>
      </c>
      <c r="B110" s="116">
        <f>D10</f>
        <v>976</v>
      </c>
      <c r="C110" s="116">
        <v>0</v>
      </c>
      <c r="D110" s="116">
        <v>5</v>
      </c>
      <c r="E110" s="116">
        <v>0</v>
      </c>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2"/>
    </row>
    <row r="111" ht="15.75" customHeight="1">
      <c r="A111" t="s" s="106">
        <v>23</v>
      </c>
      <c r="B111" s="116">
        <f>D11</f>
        <v>0</v>
      </c>
      <c r="C111" s="116">
        <v>0</v>
      </c>
      <c r="D111" s="116">
        <v>0</v>
      </c>
      <c r="E111" s="116">
        <v>0</v>
      </c>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2"/>
    </row>
    <row r="112" ht="15.75" customHeight="1">
      <c r="A112" t="s" s="106">
        <v>24</v>
      </c>
      <c r="B112" s="116">
        <f>D12</f>
        <v>0</v>
      </c>
      <c r="C112" s="116">
        <v>0</v>
      </c>
      <c r="D112" s="116">
        <v>0</v>
      </c>
      <c r="E112" s="116">
        <v>0</v>
      </c>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2"/>
    </row>
    <row r="113" ht="15.75" customHeight="1">
      <c r="A113" t="s" s="106">
        <v>26</v>
      </c>
      <c r="B113" s="116">
        <f>D13</f>
        <v>0</v>
      </c>
      <c r="C113" s="116">
        <v>0</v>
      </c>
      <c r="D113" s="116">
        <v>0</v>
      </c>
      <c r="E113" s="116">
        <v>0</v>
      </c>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2"/>
    </row>
    <row r="114" ht="15.75" customHeight="1">
      <c r="A114" t="s" s="106">
        <v>29</v>
      </c>
      <c r="B114" s="116">
        <f>D14</f>
        <v>0</v>
      </c>
      <c r="C114" s="116">
        <v>0</v>
      </c>
      <c r="D114" s="116">
        <v>0</v>
      </c>
      <c r="E114" s="116">
        <v>0</v>
      </c>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2"/>
    </row>
    <row r="115" ht="15.75" customHeight="1">
      <c r="A115" t="s" s="106">
        <v>31</v>
      </c>
      <c r="B115" s="116">
        <f>D15</f>
        <v>184</v>
      </c>
      <c r="C115" s="116">
        <v>0</v>
      </c>
      <c r="D115" s="116">
        <v>11</v>
      </c>
      <c r="E115" s="116">
        <v>0</v>
      </c>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2"/>
    </row>
    <row r="116" ht="15.75" customHeight="1">
      <c r="A116" t="s" s="106">
        <v>34</v>
      </c>
      <c r="B116" s="116">
        <f>D16</f>
        <v>1764</v>
      </c>
      <c r="C116" s="116">
        <v>0</v>
      </c>
      <c r="D116" s="116">
        <v>0</v>
      </c>
      <c r="E116" s="116">
        <v>0</v>
      </c>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2"/>
    </row>
    <row r="117" ht="15.75" customHeight="1">
      <c r="A117" t="s" s="106">
        <v>37</v>
      </c>
      <c r="B117" s="116">
        <f>D17</f>
        <v>572</v>
      </c>
      <c r="C117" s="116">
        <v>0</v>
      </c>
      <c r="D117" s="116">
        <v>10</v>
      </c>
      <c r="E117" s="116">
        <v>0</v>
      </c>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2"/>
    </row>
    <row r="118" ht="15.75" customHeight="1">
      <c r="A118" t="s" s="106">
        <v>39</v>
      </c>
      <c r="B118" s="116">
        <f>D18</f>
        <v>0</v>
      </c>
      <c r="C118" s="116">
        <v>0</v>
      </c>
      <c r="D118" s="116">
        <v>0</v>
      </c>
      <c r="E118" s="116">
        <v>0</v>
      </c>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2"/>
    </row>
    <row r="119" ht="15.75" customHeight="1">
      <c r="A119" t="s" s="117">
        <v>42</v>
      </c>
      <c r="B119" s="118">
        <f>D19</f>
        <v>0</v>
      </c>
      <c r="C119" s="118">
        <v>0</v>
      </c>
      <c r="D119" s="118">
        <v>0</v>
      </c>
      <c r="E119" s="118">
        <v>0</v>
      </c>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2"/>
    </row>
    <row r="120" ht="15.75" customHeight="1">
      <c r="A120" s="32"/>
      <c r="B120" s="33"/>
      <c r="C120" s="33"/>
      <c r="D120" s="33"/>
      <c r="E120" s="33"/>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2"/>
    </row>
    <row r="121" ht="15.75" customHeight="1">
      <c r="A121" s="10"/>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2"/>
    </row>
    <row r="122" ht="15.75" customHeight="1">
      <c r="A122" s="10"/>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2"/>
    </row>
    <row r="123" ht="15.75" customHeight="1">
      <c r="A123" s="13"/>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5"/>
    </row>
  </sheetData>
  <mergeCells count="8">
    <mergeCell ref="H3:I3"/>
    <mergeCell ref="N3:O3"/>
    <mergeCell ref="P3:Q3"/>
    <mergeCell ref="J3:K3"/>
    <mergeCell ref="F3:G3"/>
    <mergeCell ref="D3:E3"/>
    <mergeCell ref="L3:M3"/>
    <mergeCell ref="B3:C3"/>
  </mergeCells>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Y203"/>
  <sheetViews>
    <sheetView workbookViewId="0" showGridLines="0" defaultGridColor="1"/>
  </sheetViews>
  <sheetFormatPr defaultColWidth="14.5" defaultRowHeight="15" customHeight="1" outlineLevelRow="0" outlineLevelCol="0"/>
  <cols>
    <col min="1" max="1" width="24.8516" style="119" customWidth="1"/>
    <col min="2" max="2" width="22" style="119" customWidth="1"/>
    <col min="3" max="3" width="11" style="119" customWidth="1"/>
    <col min="4" max="4" width="10.3516" style="119" customWidth="1"/>
    <col min="5" max="5" width="8.67188" style="119" customWidth="1"/>
    <col min="6" max="6" width="8.67188" style="119" customWidth="1"/>
    <col min="7" max="7" width="8.67188" style="119" customWidth="1"/>
    <col min="8" max="8" width="8.67188" style="119" customWidth="1"/>
    <col min="9" max="9" width="8.67188" style="119" customWidth="1"/>
    <col min="10" max="10" width="8.67188" style="119" customWidth="1"/>
    <col min="11" max="11" width="8.67188" style="119" customWidth="1"/>
    <col min="12" max="12" width="8.67188" style="119" customWidth="1"/>
    <col min="13" max="13" width="8.67188" style="119" customWidth="1"/>
    <col min="14" max="14" width="8.67188" style="119" customWidth="1"/>
    <col min="15" max="15" width="8.67188" style="119" customWidth="1"/>
    <col min="16" max="16" width="8.67188" style="119" customWidth="1"/>
    <col min="17" max="17" width="8.67188" style="119" customWidth="1"/>
    <col min="18" max="18" width="8.67188" style="119" customWidth="1"/>
    <col min="19" max="19" width="8.67188" style="119" customWidth="1"/>
    <col min="20" max="20" width="8.67188" style="119" customWidth="1"/>
    <col min="21" max="21" width="8.67188" style="119" customWidth="1"/>
    <col min="22" max="22" width="8.67188" style="119" customWidth="1"/>
    <col min="23" max="23" width="8.67188" style="119" customWidth="1"/>
    <col min="24" max="24" width="8.67188" style="119" customWidth="1"/>
    <col min="25" max="25" width="8.67188" style="119" customWidth="1"/>
    <col min="26" max="256" width="14.5" style="119" customWidth="1"/>
  </cols>
  <sheetData>
    <row r="1" ht="19" customHeight="1">
      <c r="A1" t="s" s="17">
        <v>98</v>
      </c>
      <c r="B1" s="8"/>
      <c r="C1" s="8"/>
      <c r="D1" s="8"/>
      <c r="E1" s="8"/>
      <c r="F1" s="8"/>
      <c r="G1" s="8"/>
      <c r="H1" s="8"/>
      <c r="I1" s="8"/>
      <c r="J1" s="8"/>
      <c r="K1" s="8"/>
      <c r="L1" s="8"/>
      <c r="M1" s="8"/>
      <c r="N1" s="8"/>
      <c r="O1" s="8"/>
      <c r="P1" s="8"/>
      <c r="Q1" s="8"/>
      <c r="R1" s="8"/>
      <c r="S1" s="8"/>
      <c r="T1" s="8"/>
      <c r="U1" s="8"/>
      <c r="V1" s="8"/>
      <c r="W1" s="8"/>
      <c r="X1" s="8"/>
      <c r="Y1" s="9"/>
    </row>
    <row r="2" ht="15" customHeight="1">
      <c r="A2" s="35"/>
      <c r="B2" s="19"/>
      <c r="C2" s="19"/>
      <c r="D2" s="19"/>
      <c r="E2" s="19"/>
      <c r="F2" s="11"/>
      <c r="G2" s="11"/>
      <c r="H2" s="11"/>
      <c r="I2" s="11"/>
      <c r="J2" s="11"/>
      <c r="K2" s="11"/>
      <c r="L2" s="11"/>
      <c r="M2" s="11"/>
      <c r="N2" s="11"/>
      <c r="O2" s="11"/>
      <c r="P2" s="11"/>
      <c r="Q2" s="11"/>
      <c r="R2" s="11"/>
      <c r="S2" s="11"/>
      <c r="T2" s="11"/>
      <c r="U2" s="11"/>
      <c r="V2" s="11"/>
      <c r="W2" s="11"/>
      <c r="X2" s="11"/>
      <c r="Y2" s="12"/>
    </row>
    <row r="3" ht="15" customHeight="1">
      <c r="A3" s="97"/>
      <c r="B3" s="120"/>
      <c r="C3" t="s" s="121">
        <v>99</v>
      </c>
      <c r="D3" s="122"/>
      <c r="E3" s="122"/>
      <c r="F3" s="11"/>
      <c r="G3" s="11"/>
      <c r="H3" s="11"/>
      <c r="I3" s="11"/>
      <c r="J3" s="11"/>
      <c r="K3" s="11"/>
      <c r="L3" s="11"/>
      <c r="M3" s="11"/>
      <c r="N3" s="11"/>
      <c r="O3" s="11"/>
      <c r="P3" s="11"/>
      <c r="Q3" s="11"/>
      <c r="R3" s="11"/>
      <c r="S3" s="11"/>
      <c r="T3" s="11"/>
      <c r="U3" s="11"/>
      <c r="V3" s="11"/>
      <c r="W3" s="11"/>
      <c r="X3" s="11"/>
      <c r="Y3" s="12"/>
    </row>
    <row r="4" ht="15" customHeight="1">
      <c r="A4" t="s" s="43">
        <v>9</v>
      </c>
      <c r="B4" t="s" s="123">
        <v>100</v>
      </c>
      <c r="C4" t="s" s="124">
        <v>101</v>
      </c>
      <c r="D4" t="s" s="124">
        <v>102</v>
      </c>
      <c r="E4" t="s" s="124">
        <v>103</v>
      </c>
      <c r="F4" s="11"/>
      <c r="G4" s="11"/>
      <c r="H4" s="11"/>
      <c r="I4" s="11"/>
      <c r="J4" s="11"/>
      <c r="K4" s="11"/>
      <c r="L4" s="11"/>
      <c r="M4" s="11"/>
      <c r="N4" s="11"/>
      <c r="O4" s="11"/>
      <c r="P4" s="11"/>
      <c r="Q4" s="11"/>
      <c r="R4" s="11"/>
      <c r="S4" s="11"/>
      <c r="T4" s="11"/>
      <c r="U4" s="11"/>
      <c r="V4" s="11"/>
      <c r="W4" s="11"/>
      <c r="X4" s="11"/>
      <c r="Y4" s="12"/>
    </row>
    <row r="5" ht="15" customHeight="1">
      <c r="A5" t="s" s="22">
        <v>13</v>
      </c>
      <c r="B5" s="125">
        <v>0</v>
      </c>
      <c r="C5" s="125">
        <v>0</v>
      </c>
      <c r="D5" s="125">
        <v>0</v>
      </c>
      <c r="E5" s="125">
        <v>0</v>
      </c>
      <c r="F5" s="11"/>
      <c r="G5" s="11"/>
      <c r="H5" s="11"/>
      <c r="I5" s="11"/>
      <c r="J5" s="11"/>
      <c r="K5" s="11"/>
      <c r="L5" s="11"/>
      <c r="M5" s="11"/>
      <c r="N5" s="11"/>
      <c r="O5" s="11"/>
      <c r="P5" s="11"/>
      <c r="Q5" s="11"/>
      <c r="R5" s="11"/>
      <c r="S5" s="11"/>
      <c r="T5" s="11"/>
      <c r="U5" s="11"/>
      <c r="V5" s="11"/>
      <c r="W5" s="11"/>
      <c r="X5" s="11"/>
      <c r="Y5" s="12"/>
    </row>
    <row r="6" ht="15" customHeight="1">
      <c r="A6" t="s" s="25">
        <v>14</v>
      </c>
      <c r="B6" s="126">
        <v>0</v>
      </c>
      <c r="C6" s="126">
        <v>0</v>
      </c>
      <c r="D6" s="126">
        <v>0</v>
      </c>
      <c r="E6" s="126">
        <v>0</v>
      </c>
      <c r="F6" s="11"/>
      <c r="G6" s="11"/>
      <c r="H6" s="11"/>
      <c r="I6" s="11"/>
      <c r="J6" s="11"/>
      <c r="K6" s="11"/>
      <c r="L6" s="11"/>
      <c r="M6" s="11"/>
      <c r="N6" s="11"/>
      <c r="O6" s="11"/>
      <c r="P6" s="11"/>
      <c r="Q6" s="11"/>
      <c r="R6" s="11"/>
      <c r="S6" s="11"/>
      <c r="T6" s="11"/>
      <c r="U6" s="11"/>
      <c r="V6" s="11"/>
      <c r="W6" s="11"/>
      <c r="X6" s="11"/>
      <c r="Y6" s="12"/>
    </row>
    <row r="7" ht="15" customHeight="1">
      <c r="A7" t="s" s="25">
        <v>15</v>
      </c>
      <c r="B7" s="126">
        <v>0</v>
      </c>
      <c r="C7" s="126">
        <v>0</v>
      </c>
      <c r="D7" s="126">
        <v>0</v>
      </c>
      <c r="E7" s="126">
        <v>0</v>
      </c>
      <c r="F7" s="11"/>
      <c r="G7" s="11"/>
      <c r="H7" s="11"/>
      <c r="I7" s="11"/>
      <c r="J7" s="11"/>
      <c r="K7" s="11"/>
      <c r="L7" s="11"/>
      <c r="M7" s="11"/>
      <c r="N7" s="11"/>
      <c r="O7" s="11"/>
      <c r="P7" s="11"/>
      <c r="Q7" s="11"/>
      <c r="R7" s="11"/>
      <c r="S7" s="11"/>
      <c r="T7" s="11"/>
      <c r="U7" s="11"/>
      <c r="V7" s="11"/>
      <c r="W7" s="11"/>
      <c r="X7" s="11"/>
      <c r="Y7" s="12"/>
    </row>
    <row r="8" ht="15" customHeight="1">
      <c r="A8" t="s" s="25">
        <v>16</v>
      </c>
      <c r="B8" s="126">
        <v>1</v>
      </c>
      <c r="C8" s="126">
        <v>0</v>
      </c>
      <c r="D8" s="126">
        <v>0</v>
      </c>
      <c r="E8" s="126">
        <v>0</v>
      </c>
      <c r="F8" s="11"/>
      <c r="G8" s="11"/>
      <c r="H8" s="11"/>
      <c r="I8" s="11"/>
      <c r="J8" s="11"/>
      <c r="K8" s="11"/>
      <c r="L8" s="11"/>
      <c r="M8" s="11"/>
      <c r="N8" s="11"/>
      <c r="O8" s="11"/>
      <c r="P8" s="11"/>
      <c r="Q8" s="11"/>
      <c r="R8" s="11"/>
      <c r="S8" s="11"/>
      <c r="T8" s="11"/>
      <c r="U8" s="11"/>
      <c r="V8" s="11"/>
      <c r="W8" s="11"/>
      <c r="X8" s="11"/>
      <c r="Y8" s="12"/>
    </row>
    <row r="9" ht="15" customHeight="1">
      <c r="A9" t="s" s="25">
        <v>18</v>
      </c>
      <c r="B9" s="126">
        <v>1</v>
      </c>
      <c r="C9" s="126">
        <v>0</v>
      </c>
      <c r="D9" s="126">
        <v>0</v>
      </c>
      <c r="E9" s="126">
        <v>0</v>
      </c>
      <c r="F9" s="11"/>
      <c r="G9" s="11"/>
      <c r="H9" s="11"/>
      <c r="I9" s="11"/>
      <c r="J9" s="11"/>
      <c r="K9" s="11"/>
      <c r="L9" s="11"/>
      <c r="M9" s="11"/>
      <c r="N9" s="11"/>
      <c r="O9" s="11"/>
      <c r="P9" s="11"/>
      <c r="Q9" s="11"/>
      <c r="R9" s="11"/>
      <c r="S9" s="11"/>
      <c r="T9" s="11"/>
      <c r="U9" s="11"/>
      <c r="V9" s="11"/>
      <c r="W9" s="11"/>
      <c r="X9" s="11"/>
      <c r="Y9" s="12"/>
    </row>
    <row r="10" ht="15" customHeight="1">
      <c r="A10" t="s" s="25">
        <v>20</v>
      </c>
      <c r="B10" s="126">
        <v>0</v>
      </c>
      <c r="C10" s="126">
        <v>0</v>
      </c>
      <c r="D10" s="126">
        <v>0</v>
      </c>
      <c r="E10" s="126">
        <v>0</v>
      </c>
      <c r="F10" s="11"/>
      <c r="G10" s="11"/>
      <c r="H10" s="11"/>
      <c r="I10" s="11"/>
      <c r="J10" s="11"/>
      <c r="K10" s="11"/>
      <c r="L10" s="11"/>
      <c r="M10" s="11"/>
      <c r="N10" s="11"/>
      <c r="O10" s="11"/>
      <c r="P10" s="11"/>
      <c r="Q10" s="11"/>
      <c r="R10" s="11"/>
      <c r="S10" s="11"/>
      <c r="T10" s="11"/>
      <c r="U10" s="11"/>
      <c r="V10" s="11"/>
      <c r="W10" s="11"/>
      <c r="X10" s="11"/>
      <c r="Y10" s="12"/>
    </row>
    <row r="11" ht="15" customHeight="1">
      <c r="A11" t="s" s="25">
        <v>23</v>
      </c>
      <c r="B11" s="126">
        <v>0</v>
      </c>
      <c r="C11" s="126">
        <v>0</v>
      </c>
      <c r="D11" s="126">
        <v>0</v>
      </c>
      <c r="E11" s="126">
        <v>0</v>
      </c>
      <c r="F11" s="11"/>
      <c r="G11" s="11"/>
      <c r="H11" s="11"/>
      <c r="I11" s="11"/>
      <c r="J11" s="11"/>
      <c r="K11" s="11"/>
      <c r="L11" s="11"/>
      <c r="M11" s="11"/>
      <c r="N11" s="11"/>
      <c r="O11" s="11"/>
      <c r="P11" s="11"/>
      <c r="Q11" s="11"/>
      <c r="R11" s="11"/>
      <c r="S11" s="11"/>
      <c r="T11" s="11"/>
      <c r="U11" s="11"/>
      <c r="V11" s="11"/>
      <c r="W11" s="11"/>
      <c r="X11" s="11"/>
      <c r="Y11" s="12"/>
    </row>
    <row r="12" ht="15" customHeight="1">
      <c r="A12" t="s" s="25">
        <v>24</v>
      </c>
      <c r="B12" s="126">
        <v>0.1</v>
      </c>
      <c r="C12" s="126">
        <v>0</v>
      </c>
      <c r="D12" s="126">
        <v>0</v>
      </c>
      <c r="E12" s="126">
        <v>0</v>
      </c>
      <c r="F12" s="11"/>
      <c r="G12" s="11"/>
      <c r="H12" s="11"/>
      <c r="I12" s="11"/>
      <c r="J12" s="11"/>
      <c r="K12" s="11"/>
      <c r="L12" s="11"/>
      <c r="M12" s="11"/>
      <c r="N12" s="11"/>
      <c r="O12" s="11"/>
      <c r="P12" s="11"/>
      <c r="Q12" s="11"/>
      <c r="R12" s="11"/>
      <c r="S12" s="11"/>
      <c r="T12" s="11"/>
      <c r="U12" s="11"/>
      <c r="V12" s="11"/>
      <c r="W12" s="11"/>
      <c r="X12" s="11"/>
      <c r="Y12" s="12"/>
    </row>
    <row r="13" ht="15" customHeight="1">
      <c r="A13" t="s" s="25">
        <v>26</v>
      </c>
      <c r="B13" s="126">
        <v>1</v>
      </c>
      <c r="C13" s="126">
        <v>0</v>
      </c>
      <c r="D13" s="126">
        <v>0</v>
      </c>
      <c r="E13" s="126">
        <v>0</v>
      </c>
      <c r="F13" s="11"/>
      <c r="G13" s="11"/>
      <c r="H13" s="11"/>
      <c r="I13" s="11"/>
      <c r="J13" s="11"/>
      <c r="K13" s="11"/>
      <c r="L13" s="11"/>
      <c r="M13" s="11"/>
      <c r="N13" s="11"/>
      <c r="O13" s="11"/>
      <c r="P13" s="11"/>
      <c r="Q13" s="11"/>
      <c r="R13" s="11"/>
      <c r="S13" s="11"/>
      <c r="T13" s="11"/>
      <c r="U13" s="11"/>
      <c r="V13" s="11"/>
      <c r="W13" s="11"/>
      <c r="X13" s="11"/>
      <c r="Y13" s="12"/>
    </row>
    <row r="14" ht="15" customHeight="1">
      <c r="A14" t="s" s="25">
        <v>29</v>
      </c>
      <c r="B14" s="126">
        <v>0</v>
      </c>
      <c r="C14" s="126">
        <v>0</v>
      </c>
      <c r="D14" s="126">
        <v>0</v>
      </c>
      <c r="E14" s="126">
        <v>0</v>
      </c>
      <c r="F14" s="11"/>
      <c r="G14" s="11"/>
      <c r="H14" s="11"/>
      <c r="I14" s="11"/>
      <c r="J14" s="11"/>
      <c r="K14" s="11"/>
      <c r="L14" s="11"/>
      <c r="M14" s="11"/>
      <c r="N14" s="11"/>
      <c r="O14" s="11"/>
      <c r="P14" s="11"/>
      <c r="Q14" s="11"/>
      <c r="R14" s="11"/>
      <c r="S14" s="11"/>
      <c r="T14" s="11"/>
      <c r="U14" s="11"/>
      <c r="V14" s="11"/>
      <c r="W14" s="11"/>
      <c r="X14" s="11"/>
      <c r="Y14" s="12"/>
    </row>
    <row r="15" ht="15" customHeight="1">
      <c r="A15" t="s" s="25">
        <v>31</v>
      </c>
      <c r="B15" s="126">
        <v>0</v>
      </c>
      <c r="C15" s="126">
        <v>0</v>
      </c>
      <c r="D15" s="126">
        <v>0</v>
      </c>
      <c r="E15" s="126">
        <v>0</v>
      </c>
      <c r="F15" s="11"/>
      <c r="G15" s="11"/>
      <c r="H15" s="11"/>
      <c r="I15" s="11"/>
      <c r="J15" s="11"/>
      <c r="K15" s="11"/>
      <c r="L15" s="11"/>
      <c r="M15" s="11"/>
      <c r="N15" s="11"/>
      <c r="O15" s="11"/>
      <c r="P15" s="11"/>
      <c r="Q15" s="11"/>
      <c r="R15" s="11"/>
      <c r="S15" s="11"/>
      <c r="T15" s="11"/>
      <c r="U15" s="11"/>
      <c r="V15" s="11"/>
      <c r="W15" s="11"/>
      <c r="X15" s="11"/>
      <c r="Y15" s="12"/>
    </row>
    <row r="16" ht="15" customHeight="1">
      <c r="A16" t="s" s="25">
        <v>34</v>
      </c>
      <c r="B16" s="126">
        <v>0</v>
      </c>
      <c r="C16" s="126">
        <v>0</v>
      </c>
      <c r="D16" s="126">
        <v>0</v>
      </c>
      <c r="E16" s="126">
        <v>0</v>
      </c>
      <c r="F16" s="11"/>
      <c r="G16" s="11"/>
      <c r="H16" s="11"/>
      <c r="I16" s="11"/>
      <c r="J16" s="11"/>
      <c r="K16" s="11"/>
      <c r="L16" s="11"/>
      <c r="M16" s="11"/>
      <c r="N16" s="11"/>
      <c r="O16" s="11"/>
      <c r="P16" s="11"/>
      <c r="Q16" s="11"/>
      <c r="R16" s="11"/>
      <c r="S16" s="11"/>
      <c r="T16" s="11"/>
      <c r="U16" s="11"/>
      <c r="V16" s="11"/>
      <c r="W16" s="11"/>
      <c r="X16" s="11"/>
      <c r="Y16" s="12"/>
    </row>
    <row r="17" ht="15" customHeight="1">
      <c r="A17" t="s" s="25">
        <v>37</v>
      </c>
      <c r="B17" s="126">
        <v>0</v>
      </c>
      <c r="C17" s="126">
        <v>0</v>
      </c>
      <c r="D17" s="126">
        <v>0</v>
      </c>
      <c r="E17" s="126">
        <v>0</v>
      </c>
      <c r="F17" s="11"/>
      <c r="G17" s="11"/>
      <c r="H17" s="11"/>
      <c r="I17" s="11"/>
      <c r="J17" s="11"/>
      <c r="K17" s="11"/>
      <c r="L17" s="11"/>
      <c r="M17" s="11"/>
      <c r="N17" s="11"/>
      <c r="O17" s="11"/>
      <c r="P17" s="11"/>
      <c r="Q17" s="11"/>
      <c r="R17" s="11"/>
      <c r="S17" s="11"/>
      <c r="T17" s="11"/>
      <c r="U17" s="11"/>
      <c r="V17" s="11"/>
      <c r="W17" s="11"/>
      <c r="X17" s="11"/>
      <c r="Y17" s="12"/>
    </row>
    <row r="18" ht="15" customHeight="1">
      <c r="A18" t="s" s="25">
        <v>39</v>
      </c>
      <c r="B18" s="126">
        <v>0</v>
      </c>
      <c r="C18" s="126">
        <v>0</v>
      </c>
      <c r="D18" s="126">
        <v>0</v>
      </c>
      <c r="E18" s="126">
        <v>0</v>
      </c>
      <c r="F18" s="11"/>
      <c r="G18" s="11"/>
      <c r="H18" s="11"/>
      <c r="I18" s="11"/>
      <c r="J18" s="11"/>
      <c r="K18" s="11"/>
      <c r="L18" s="11"/>
      <c r="M18" s="11"/>
      <c r="N18" s="11"/>
      <c r="O18" s="11"/>
      <c r="P18" s="11"/>
      <c r="Q18" s="11"/>
      <c r="R18" s="11"/>
      <c r="S18" s="11"/>
      <c r="T18" s="11"/>
      <c r="U18" s="11"/>
      <c r="V18" s="11"/>
      <c r="W18" s="11"/>
      <c r="X18" s="11"/>
      <c r="Y18" s="12"/>
    </row>
    <row r="19" ht="15" customHeight="1">
      <c r="A19" t="s" s="29">
        <v>42</v>
      </c>
      <c r="B19" s="127">
        <v>0</v>
      </c>
      <c r="C19" s="127">
        <v>0</v>
      </c>
      <c r="D19" s="127">
        <v>0</v>
      </c>
      <c r="E19" s="127">
        <v>0</v>
      </c>
      <c r="F19" s="11"/>
      <c r="G19" s="11"/>
      <c r="H19" s="11"/>
      <c r="I19" s="11"/>
      <c r="J19" s="11"/>
      <c r="K19" s="11"/>
      <c r="L19" s="11"/>
      <c r="M19" s="11"/>
      <c r="N19" s="11"/>
      <c r="O19" s="11"/>
      <c r="P19" s="11"/>
      <c r="Q19" s="11"/>
      <c r="R19" s="11"/>
      <c r="S19" s="11"/>
      <c r="T19" s="11"/>
      <c r="U19" s="11"/>
      <c r="V19" s="11"/>
      <c r="W19" s="11"/>
      <c r="X19" s="11"/>
      <c r="Y19" s="12"/>
    </row>
    <row r="20" ht="15" customHeight="1">
      <c r="A20" s="32"/>
      <c r="B20" s="33"/>
      <c r="C20" s="33"/>
      <c r="D20" s="33"/>
      <c r="E20" s="33"/>
      <c r="F20" s="11"/>
      <c r="G20" s="11"/>
      <c r="H20" s="11"/>
      <c r="I20" s="11"/>
      <c r="J20" s="11"/>
      <c r="K20" s="11"/>
      <c r="L20" s="11"/>
      <c r="M20" s="11"/>
      <c r="N20" s="11"/>
      <c r="O20" s="11"/>
      <c r="P20" s="11"/>
      <c r="Q20" s="11"/>
      <c r="R20" s="11"/>
      <c r="S20" s="11"/>
      <c r="T20" s="11"/>
      <c r="U20" s="11"/>
      <c r="V20" s="11"/>
      <c r="W20" s="11"/>
      <c r="X20" s="11"/>
      <c r="Y20" s="12"/>
    </row>
    <row r="21" ht="15.75" customHeight="1">
      <c r="A21" s="10"/>
      <c r="B21" s="11"/>
      <c r="C21" s="11"/>
      <c r="D21" s="11"/>
      <c r="E21" s="11"/>
      <c r="F21" s="11"/>
      <c r="G21" s="11"/>
      <c r="H21" s="11"/>
      <c r="I21" s="11"/>
      <c r="J21" s="11"/>
      <c r="K21" s="11"/>
      <c r="L21" s="11"/>
      <c r="M21" s="11"/>
      <c r="N21" s="11"/>
      <c r="O21" s="11"/>
      <c r="P21" s="11"/>
      <c r="Q21" s="11"/>
      <c r="R21" s="11"/>
      <c r="S21" s="11"/>
      <c r="T21" s="11"/>
      <c r="U21" s="11"/>
      <c r="V21" s="11"/>
      <c r="W21" s="11"/>
      <c r="X21" s="11"/>
      <c r="Y21" s="12"/>
    </row>
    <row r="22" ht="15.75" customHeight="1">
      <c r="A22" s="10"/>
      <c r="B22" s="11"/>
      <c r="C22" s="11"/>
      <c r="D22" s="11"/>
      <c r="E22" s="11"/>
      <c r="F22" s="11"/>
      <c r="G22" s="11"/>
      <c r="H22" s="11"/>
      <c r="I22" s="11"/>
      <c r="J22" s="11"/>
      <c r="K22" s="11"/>
      <c r="L22" s="11"/>
      <c r="M22" s="11"/>
      <c r="N22" s="11"/>
      <c r="O22" s="11"/>
      <c r="P22" s="11"/>
      <c r="Q22" s="11"/>
      <c r="R22" s="11"/>
      <c r="S22" s="11"/>
      <c r="T22" s="11"/>
      <c r="U22" s="11"/>
      <c r="V22" s="11"/>
      <c r="W22" s="11"/>
      <c r="X22" s="11"/>
      <c r="Y22" s="12"/>
    </row>
    <row r="23" ht="15.75" customHeight="1">
      <c r="A23" s="10"/>
      <c r="B23" s="11"/>
      <c r="C23" s="11"/>
      <c r="D23" s="11"/>
      <c r="E23" s="11"/>
      <c r="F23" s="11"/>
      <c r="G23" s="11"/>
      <c r="H23" s="11"/>
      <c r="I23" s="11"/>
      <c r="J23" s="11"/>
      <c r="K23" s="11"/>
      <c r="L23" s="11"/>
      <c r="M23" s="11"/>
      <c r="N23" s="11"/>
      <c r="O23" s="11"/>
      <c r="P23" s="11"/>
      <c r="Q23" s="11"/>
      <c r="R23" s="11"/>
      <c r="S23" s="11"/>
      <c r="T23" s="11"/>
      <c r="U23" s="11"/>
      <c r="V23" s="11"/>
      <c r="W23" s="11"/>
      <c r="X23" s="11"/>
      <c r="Y23" s="12"/>
    </row>
    <row r="24" ht="15.75" customHeight="1">
      <c r="A24" s="10"/>
      <c r="B24" s="11"/>
      <c r="C24" s="11"/>
      <c r="D24" s="11"/>
      <c r="E24" s="11"/>
      <c r="F24" s="11"/>
      <c r="G24" s="11"/>
      <c r="H24" s="11"/>
      <c r="I24" s="11"/>
      <c r="J24" s="11"/>
      <c r="K24" s="11"/>
      <c r="L24" s="11"/>
      <c r="M24" s="11"/>
      <c r="N24" s="11"/>
      <c r="O24" s="11"/>
      <c r="P24" s="11"/>
      <c r="Q24" s="11"/>
      <c r="R24" s="11"/>
      <c r="S24" s="11"/>
      <c r="T24" s="11"/>
      <c r="U24" s="11"/>
      <c r="V24" s="11"/>
      <c r="W24" s="11"/>
      <c r="X24" s="11"/>
      <c r="Y24" s="12"/>
    </row>
    <row r="25" ht="15.75" customHeight="1">
      <c r="A25" s="10"/>
      <c r="B25" s="11"/>
      <c r="C25" s="11"/>
      <c r="D25" s="11"/>
      <c r="E25" s="11"/>
      <c r="F25" s="11"/>
      <c r="G25" s="11"/>
      <c r="H25" s="11"/>
      <c r="I25" s="11"/>
      <c r="J25" s="11"/>
      <c r="K25" s="11"/>
      <c r="L25" s="11"/>
      <c r="M25" s="11"/>
      <c r="N25" s="11"/>
      <c r="O25" s="11"/>
      <c r="P25" s="11"/>
      <c r="Q25" s="11"/>
      <c r="R25" s="11"/>
      <c r="S25" s="11"/>
      <c r="T25" s="11"/>
      <c r="U25" s="11"/>
      <c r="V25" s="11"/>
      <c r="W25" s="11"/>
      <c r="X25" s="11"/>
      <c r="Y25" s="12"/>
    </row>
    <row r="26" ht="15.75" customHeight="1">
      <c r="A26" s="10"/>
      <c r="B26" s="11"/>
      <c r="C26" s="11"/>
      <c r="D26" s="11"/>
      <c r="E26" s="11"/>
      <c r="F26" s="11"/>
      <c r="G26" s="11"/>
      <c r="H26" s="11"/>
      <c r="I26" s="11"/>
      <c r="J26" s="11"/>
      <c r="K26" s="11"/>
      <c r="L26" s="11"/>
      <c r="M26" s="11"/>
      <c r="N26" s="11"/>
      <c r="O26" s="11"/>
      <c r="P26" s="11"/>
      <c r="Q26" s="11"/>
      <c r="R26" s="11"/>
      <c r="S26" s="11"/>
      <c r="T26" s="11"/>
      <c r="U26" s="11"/>
      <c r="V26" s="11"/>
      <c r="W26" s="11"/>
      <c r="X26" s="11"/>
      <c r="Y26" s="12"/>
    </row>
    <row r="27" ht="15.75" customHeight="1">
      <c r="A27" s="10"/>
      <c r="B27" s="11"/>
      <c r="C27" s="11"/>
      <c r="D27" s="11"/>
      <c r="E27" s="11"/>
      <c r="F27" s="11"/>
      <c r="G27" s="11"/>
      <c r="H27" s="11"/>
      <c r="I27" s="11"/>
      <c r="J27" s="11"/>
      <c r="K27" s="11"/>
      <c r="L27" s="11"/>
      <c r="M27" s="11"/>
      <c r="N27" s="11"/>
      <c r="O27" s="11"/>
      <c r="P27" s="11"/>
      <c r="Q27" s="11"/>
      <c r="R27" s="11"/>
      <c r="S27" s="11"/>
      <c r="T27" s="11"/>
      <c r="U27" s="11"/>
      <c r="V27" s="11"/>
      <c r="W27" s="11"/>
      <c r="X27" s="11"/>
      <c r="Y27" s="12"/>
    </row>
    <row r="28" ht="15.75" customHeight="1">
      <c r="A28" s="10"/>
      <c r="B28" s="11"/>
      <c r="C28" s="11"/>
      <c r="D28" s="11"/>
      <c r="E28" s="11"/>
      <c r="F28" s="11"/>
      <c r="G28" s="11"/>
      <c r="H28" s="11"/>
      <c r="I28" s="11"/>
      <c r="J28" s="11"/>
      <c r="K28" s="11"/>
      <c r="L28" s="11"/>
      <c r="M28" s="11"/>
      <c r="N28" s="11"/>
      <c r="O28" s="11"/>
      <c r="P28" s="11"/>
      <c r="Q28" s="11"/>
      <c r="R28" s="11"/>
      <c r="S28" s="11"/>
      <c r="T28" s="11"/>
      <c r="U28" s="11"/>
      <c r="V28" s="11"/>
      <c r="W28" s="11"/>
      <c r="X28" s="11"/>
      <c r="Y28" s="12"/>
    </row>
    <row r="29" ht="15.75" customHeight="1">
      <c r="A29" s="10"/>
      <c r="B29" s="11"/>
      <c r="C29" s="11"/>
      <c r="D29" s="11"/>
      <c r="E29" s="11"/>
      <c r="F29" s="11"/>
      <c r="G29" s="11"/>
      <c r="H29" s="11"/>
      <c r="I29" s="11"/>
      <c r="J29" s="11"/>
      <c r="K29" s="11"/>
      <c r="L29" s="11"/>
      <c r="M29" s="11"/>
      <c r="N29" s="11"/>
      <c r="O29" s="11"/>
      <c r="P29" s="11"/>
      <c r="Q29" s="11"/>
      <c r="R29" s="11"/>
      <c r="S29" s="11"/>
      <c r="T29" s="11"/>
      <c r="U29" s="11"/>
      <c r="V29" s="11"/>
      <c r="W29" s="11"/>
      <c r="X29" s="11"/>
      <c r="Y29" s="12"/>
    </row>
    <row r="30" ht="15.75" customHeight="1">
      <c r="A30" s="10"/>
      <c r="B30" s="11"/>
      <c r="C30" s="11"/>
      <c r="D30" s="11"/>
      <c r="E30" s="11"/>
      <c r="F30" s="11"/>
      <c r="G30" s="11"/>
      <c r="H30" s="11"/>
      <c r="I30" s="11"/>
      <c r="J30" s="11"/>
      <c r="K30" s="11"/>
      <c r="L30" s="11"/>
      <c r="M30" s="11"/>
      <c r="N30" s="11"/>
      <c r="O30" s="11"/>
      <c r="P30" s="11"/>
      <c r="Q30" s="11"/>
      <c r="R30" s="11"/>
      <c r="S30" s="11"/>
      <c r="T30" s="11"/>
      <c r="U30" s="11"/>
      <c r="V30" s="11"/>
      <c r="W30" s="11"/>
      <c r="X30" s="11"/>
      <c r="Y30" s="12"/>
    </row>
    <row r="31" ht="15.75" customHeight="1">
      <c r="A31" s="10"/>
      <c r="B31" s="11"/>
      <c r="C31" s="11"/>
      <c r="D31" s="11"/>
      <c r="E31" s="11"/>
      <c r="F31" s="11"/>
      <c r="G31" s="11"/>
      <c r="H31" s="11"/>
      <c r="I31" s="11"/>
      <c r="J31" s="11"/>
      <c r="K31" s="11"/>
      <c r="L31" s="11"/>
      <c r="M31" s="11"/>
      <c r="N31" s="11"/>
      <c r="O31" s="11"/>
      <c r="P31" s="11"/>
      <c r="Q31" s="11"/>
      <c r="R31" s="11"/>
      <c r="S31" s="11"/>
      <c r="T31" s="11"/>
      <c r="U31" s="11"/>
      <c r="V31" s="11"/>
      <c r="W31" s="11"/>
      <c r="X31" s="11"/>
      <c r="Y31" s="12"/>
    </row>
    <row r="32" ht="15.75" customHeight="1">
      <c r="A32" s="10"/>
      <c r="B32" s="11"/>
      <c r="C32" s="11"/>
      <c r="D32" s="11"/>
      <c r="E32" s="11"/>
      <c r="F32" s="11"/>
      <c r="G32" s="11"/>
      <c r="H32" s="11"/>
      <c r="I32" s="11"/>
      <c r="J32" s="11"/>
      <c r="K32" s="11"/>
      <c r="L32" s="11"/>
      <c r="M32" s="11"/>
      <c r="N32" s="11"/>
      <c r="O32" s="11"/>
      <c r="P32" s="11"/>
      <c r="Q32" s="11"/>
      <c r="R32" s="11"/>
      <c r="S32" s="11"/>
      <c r="T32" s="11"/>
      <c r="U32" s="11"/>
      <c r="V32" s="11"/>
      <c r="W32" s="11"/>
      <c r="X32" s="11"/>
      <c r="Y32" s="12"/>
    </row>
    <row r="33" ht="15.75" customHeight="1">
      <c r="A33" s="10"/>
      <c r="B33" s="11"/>
      <c r="C33" s="11"/>
      <c r="D33" s="11"/>
      <c r="E33" s="11"/>
      <c r="F33" s="11"/>
      <c r="G33" s="11"/>
      <c r="H33" s="11"/>
      <c r="I33" s="11"/>
      <c r="J33" s="11"/>
      <c r="K33" s="11"/>
      <c r="L33" s="11"/>
      <c r="M33" s="11"/>
      <c r="N33" s="11"/>
      <c r="O33" s="11"/>
      <c r="P33" s="11"/>
      <c r="Q33" s="11"/>
      <c r="R33" s="11"/>
      <c r="S33" s="11"/>
      <c r="T33" s="11"/>
      <c r="U33" s="11"/>
      <c r="V33" s="11"/>
      <c r="W33" s="11"/>
      <c r="X33" s="11"/>
      <c r="Y33" s="12"/>
    </row>
    <row r="34" ht="15.75" customHeight="1">
      <c r="A34" s="10"/>
      <c r="B34" s="11"/>
      <c r="C34" s="11"/>
      <c r="D34" s="11"/>
      <c r="E34" s="11"/>
      <c r="F34" s="11"/>
      <c r="G34" s="11"/>
      <c r="H34" s="11"/>
      <c r="I34" s="11"/>
      <c r="J34" s="11"/>
      <c r="K34" s="11"/>
      <c r="L34" s="11"/>
      <c r="M34" s="11"/>
      <c r="N34" s="11"/>
      <c r="O34" s="11"/>
      <c r="P34" s="11"/>
      <c r="Q34" s="11"/>
      <c r="R34" s="11"/>
      <c r="S34" s="11"/>
      <c r="T34" s="11"/>
      <c r="U34" s="11"/>
      <c r="V34" s="11"/>
      <c r="W34" s="11"/>
      <c r="X34" s="11"/>
      <c r="Y34" s="12"/>
    </row>
    <row r="35" ht="15.75" customHeight="1">
      <c r="A35" s="10"/>
      <c r="B35" s="11"/>
      <c r="C35" s="11"/>
      <c r="D35" s="11"/>
      <c r="E35" s="11"/>
      <c r="F35" s="11"/>
      <c r="G35" s="11"/>
      <c r="H35" s="11"/>
      <c r="I35" s="11"/>
      <c r="J35" s="11"/>
      <c r="K35" s="11"/>
      <c r="L35" s="11"/>
      <c r="M35" s="11"/>
      <c r="N35" s="11"/>
      <c r="O35" s="11"/>
      <c r="P35" s="11"/>
      <c r="Q35" s="11"/>
      <c r="R35" s="11"/>
      <c r="S35" s="11"/>
      <c r="T35" s="11"/>
      <c r="U35" s="11"/>
      <c r="V35" s="11"/>
      <c r="W35" s="11"/>
      <c r="X35" s="11"/>
      <c r="Y35" s="12"/>
    </row>
    <row r="36" ht="15.75" customHeight="1">
      <c r="A36" s="10"/>
      <c r="B36" s="11"/>
      <c r="C36" s="11"/>
      <c r="D36" s="11"/>
      <c r="E36" s="11"/>
      <c r="F36" s="11"/>
      <c r="G36" s="11"/>
      <c r="H36" s="11"/>
      <c r="I36" s="11"/>
      <c r="J36" s="11"/>
      <c r="K36" s="11"/>
      <c r="L36" s="11"/>
      <c r="M36" s="11"/>
      <c r="N36" s="11"/>
      <c r="O36" s="11"/>
      <c r="P36" s="11"/>
      <c r="Q36" s="11"/>
      <c r="R36" s="11"/>
      <c r="S36" s="11"/>
      <c r="T36" s="11"/>
      <c r="U36" s="11"/>
      <c r="V36" s="11"/>
      <c r="W36" s="11"/>
      <c r="X36" s="11"/>
      <c r="Y36" s="12"/>
    </row>
    <row r="37" ht="15.75" customHeight="1">
      <c r="A37" s="10"/>
      <c r="B37" s="11"/>
      <c r="C37" s="11"/>
      <c r="D37" s="11"/>
      <c r="E37" s="11"/>
      <c r="F37" s="11"/>
      <c r="G37" s="11"/>
      <c r="H37" s="11"/>
      <c r="I37" s="11"/>
      <c r="J37" s="11"/>
      <c r="K37" s="11"/>
      <c r="L37" s="11"/>
      <c r="M37" s="11"/>
      <c r="N37" s="11"/>
      <c r="O37" s="11"/>
      <c r="P37" s="11"/>
      <c r="Q37" s="11"/>
      <c r="R37" s="11"/>
      <c r="S37" s="11"/>
      <c r="T37" s="11"/>
      <c r="U37" s="11"/>
      <c r="V37" s="11"/>
      <c r="W37" s="11"/>
      <c r="X37" s="11"/>
      <c r="Y37" s="12"/>
    </row>
    <row r="38" ht="15.75" customHeight="1">
      <c r="A38" s="10"/>
      <c r="B38" s="11"/>
      <c r="C38" s="11"/>
      <c r="D38" s="11"/>
      <c r="E38" s="11"/>
      <c r="F38" s="11"/>
      <c r="G38" s="11"/>
      <c r="H38" s="11"/>
      <c r="I38" s="11"/>
      <c r="J38" s="11"/>
      <c r="K38" s="11"/>
      <c r="L38" s="11"/>
      <c r="M38" s="11"/>
      <c r="N38" s="11"/>
      <c r="O38" s="11"/>
      <c r="P38" s="11"/>
      <c r="Q38" s="11"/>
      <c r="R38" s="11"/>
      <c r="S38" s="11"/>
      <c r="T38" s="11"/>
      <c r="U38" s="11"/>
      <c r="V38" s="11"/>
      <c r="W38" s="11"/>
      <c r="X38" s="11"/>
      <c r="Y38" s="12"/>
    </row>
    <row r="39" ht="15.75" customHeight="1">
      <c r="A39" s="10"/>
      <c r="B39" s="11"/>
      <c r="C39" s="11"/>
      <c r="D39" s="11"/>
      <c r="E39" s="11"/>
      <c r="F39" s="11"/>
      <c r="G39" s="11"/>
      <c r="H39" s="11"/>
      <c r="I39" s="11"/>
      <c r="J39" s="11"/>
      <c r="K39" s="11"/>
      <c r="L39" s="11"/>
      <c r="M39" s="11"/>
      <c r="N39" s="11"/>
      <c r="O39" s="11"/>
      <c r="P39" s="11"/>
      <c r="Q39" s="11"/>
      <c r="R39" s="11"/>
      <c r="S39" s="11"/>
      <c r="T39" s="11"/>
      <c r="U39" s="11"/>
      <c r="V39" s="11"/>
      <c r="W39" s="11"/>
      <c r="X39" s="11"/>
      <c r="Y39" s="12"/>
    </row>
    <row r="40" ht="15.75" customHeight="1">
      <c r="A40" s="10"/>
      <c r="B40" s="11"/>
      <c r="C40" s="11"/>
      <c r="D40" s="11"/>
      <c r="E40" s="11"/>
      <c r="F40" s="11"/>
      <c r="G40" s="11"/>
      <c r="H40" s="11"/>
      <c r="I40" s="11"/>
      <c r="J40" s="11"/>
      <c r="K40" s="11"/>
      <c r="L40" s="11"/>
      <c r="M40" s="11"/>
      <c r="N40" s="11"/>
      <c r="O40" s="11"/>
      <c r="P40" s="11"/>
      <c r="Q40" s="11"/>
      <c r="R40" s="11"/>
      <c r="S40" s="11"/>
      <c r="T40" s="11"/>
      <c r="U40" s="11"/>
      <c r="V40" s="11"/>
      <c r="W40" s="11"/>
      <c r="X40" s="11"/>
      <c r="Y40" s="12"/>
    </row>
    <row r="41" ht="15.75" customHeight="1">
      <c r="A41" s="10"/>
      <c r="B41" s="11"/>
      <c r="C41" s="11"/>
      <c r="D41" s="11"/>
      <c r="E41" s="11"/>
      <c r="F41" s="11"/>
      <c r="G41" s="11"/>
      <c r="H41" s="11"/>
      <c r="I41" s="11"/>
      <c r="J41" s="11"/>
      <c r="K41" s="11"/>
      <c r="L41" s="11"/>
      <c r="M41" s="11"/>
      <c r="N41" s="11"/>
      <c r="O41" s="11"/>
      <c r="P41" s="11"/>
      <c r="Q41" s="11"/>
      <c r="R41" s="11"/>
      <c r="S41" s="11"/>
      <c r="T41" s="11"/>
      <c r="U41" s="11"/>
      <c r="V41" s="11"/>
      <c r="W41" s="11"/>
      <c r="X41" s="11"/>
      <c r="Y41" s="12"/>
    </row>
    <row r="42" ht="15.75" customHeight="1">
      <c r="A42" s="10"/>
      <c r="B42" s="11"/>
      <c r="C42" s="11"/>
      <c r="D42" s="11"/>
      <c r="E42" s="11"/>
      <c r="F42" s="11"/>
      <c r="G42" s="11"/>
      <c r="H42" s="11"/>
      <c r="I42" s="11"/>
      <c r="J42" s="11"/>
      <c r="K42" s="11"/>
      <c r="L42" s="11"/>
      <c r="M42" s="11"/>
      <c r="N42" s="11"/>
      <c r="O42" s="11"/>
      <c r="P42" s="11"/>
      <c r="Q42" s="11"/>
      <c r="R42" s="11"/>
      <c r="S42" s="11"/>
      <c r="T42" s="11"/>
      <c r="U42" s="11"/>
      <c r="V42" s="11"/>
      <c r="W42" s="11"/>
      <c r="X42" s="11"/>
      <c r="Y42" s="12"/>
    </row>
    <row r="43" ht="15.75" customHeight="1">
      <c r="A43" s="10"/>
      <c r="B43" s="11"/>
      <c r="C43" s="11"/>
      <c r="D43" s="11"/>
      <c r="E43" s="11"/>
      <c r="F43" s="11"/>
      <c r="G43" s="11"/>
      <c r="H43" s="11"/>
      <c r="I43" s="11"/>
      <c r="J43" s="11"/>
      <c r="K43" s="11"/>
      <c r="L43" s="11"/>
      <c r="M43" s="11"/>
      <c r="N43" s="11"/>
      <c r="O43" s="11"/>
      <c r="P43" s="11"/>
      <c r="Q43" s="11"/>
      <c r="R43" s="11"/>
      <c r="S43" s="11"/>
      <c r="T43" s="11"/>
      <c r="U43" s="11"/>
      <c r="V43" s="11"/>
      <c r="W43" s="11"/>
      <c r="X43" s="11"/>
      <c r="Y43" s="12"/>
    </row>
    <row r="44" ht="15.75" customHeight="1">
      <c r="A44" s="10"/>
      <c r="B44" s="11"/>
      <c r="C44" s="11"/>
      <c r="D44" s="11"/>
      <c r="E44" s="11"/>
      <c r="F44" s="11"/>
      <c r="G44" s="11"/>
      <c r="H44" s="11"/>
      <c r="I44" s="11"/>
      <c r="J44" s="11"/>
      <c r="K44" s="11"/>
      <c r="L44" s="11"/>
      <c r="M44" s="11"/>
      <c r="N44" s="11"/>
      <c r="O44" s="11"/>
      <c r="P44" s="11"/>
      <c r="Q44" s="11"/>
      <c r="R44" s="11"/>
      <c r="S44" s="11"/>
      <c r="T44" s="11"/>
      <c r="U44" s="11"/>
      <c r="V44" s="11"/>
      <c r="W44" s="11"/>
      <c r="X44" s="11"/>
      <c r="Y44" s="12"/>
    </row>
    <row r="45" ht="15.75" customHeight="1">
      <c r="A45" s="10"/>
      <c r="B45" s="11"/>
      <c r="C45" s="11"/>
      <c r="D45" s="11"/>
      <c r="E45" s="11"/>
      <c r="F45" s="11"/>
      <c r="G45" s="11"/>
      <c r="H45" s="11"/>
      <c r="I45" s="11"/>
      <c r="J45" s="11"/>
      <c r="K45" s="11"/>
      <c r="L45" s="11"/>
      <c r="M45" s="11"/>
      <c r="N45" s="11"/>
      <c r="O45" s="11"/>
      <c r="P45" s="11"/>
      <c r="Q45" s="11"/>
      <c r="R45" s="11"/>
      <c r="S45" s="11"/>
      <c r="T45" s="11"/>
      <c r="U45" s="11"/>
      <c r="V45" s="11"/>
      <c r="W45" s="11"/>
      <c r="X45" s="11"/>
      <c r="Y45" s="12"/>
    </row>
    <row r="46" ht="15.75" customHeight="1">
      <c r="A46" s="10"/>
      <c r="B46" s="11"/>
      <c r="C46" s="11"/>
      <c r="D46" s="11"/>
      <c r="E46" s="11"/>
      <c r="F46" s="11"/>
      <c r="G46" s="11"/>
      <c r="H46" s="11"/>
      <c r="I46" s="11"/>
      <c r="J46" s="11"/>
      <c r="K46" s="11"/>
      <c r="L46" s="11"/>
      <c r="M46" s="11"/>
      <c r="N46" s="11"/>
      <c r="O46" s="11"/>
      <c r="P46" s="11"/>
      <c r="Q46" s="11"/>
      <c r="R46" s="11"/>
      <c r="S46" s="11"/>
      <c r="T46" s="11"/>
      <c r="U46" s="11"/>
      <c r="V46" s="11"/>
      <c r="W46" s="11"/>
      <c r="X46" s="11"/>
      <c r="Y46" s="12"/>
    </row>
    <row r="47" ht="15.75" customHeight="1">
      <c r="A47" s="10"/>
      <c r="B47" s="11"/>
      <c r="C47" s="11"/>
      <c r="D47" s="11"/>
      <c r="E47" s="11"/>
      <c r="F47" s="11"/>
      <c r="G47" s="11"/>
      <c r="H47" s="11"/>
      <c r="I47" s="11"/>
      <c r="J47" s="11"/>
      <c r="K47" s="11"/>
      <c r="L47" s="11"/>
      <c r="M47" s="11"/>
      <c r="N47" s="11"/>
      <c r="O47" s="11"/>
      <c r="P47" s="11"/>
      <c r="Q47" s="11"/>
      <c r="R47" s="11"/>
      <c r="S47" s="11"/>
      <c r="T47" s="11"/>
      <c r="U47" s="11"/>
      <c r="V47" s="11"/>
      <c r="W47" s="11"/>
      <c r="X47" s="11"/>
      <c r="Y47" s="12"/>
    </row>
    <row r="48" ht="15.75" customHeight="1">
      <c r="A48" s="10"/>
      <c r="B48" s="11"/>
      <c r="C48" s="11"/>
      <c r="D48" s="11"/>
      <c r="E48" s="11"/>
      <c r="F48" s="11"/>
      <c r="G48" s="11"/>
      <c r="H48" s="11"/>
      <c r="I48" s="11"/>
      <c r="J48" s="11"/>
      <c r="K48" s="11"/>
      <c r="L48" s="11"/>
      <c r="M48" s="11"/>
      <c r="N48" s="11"/>
      <c r="O48" s="11"/>
      <c r="P48" s="11"/>
      <c r="Q48" s="11"/>
      <c r="R48" s="11"/>
      <c r="S48" s="11"/>
      <c r="T48" s="11"/>
      <c r="U48" s="11"/>
      <c r="V48" s="11"/>
      <c r="W48" s="11"/>
      <c r="X48" s="11"/>
      <c r="Y48" s="12"/>
    </row>
    <row r="49" ht="15.75" customHeight="1">
      <c r="A49" s="10"/>
      <c r="B49" s="11"/>
      <c r="C49" s="11"/>
      <c r="D49" s="11"/>
      <c r="E49" s="11"/>
      <c r="F49" s="11"/>
      <c r="G49" s="11"/>
      <c r="H49" s="11"/>
      <c r="I49" s="11"/>
      <c r="J49" s="11"/>
      <c r="K49" s="11"/>
      <c r="L49" s="11"/>
      <c r="M49" s="11"/>
      <c r="N49" s="11"/>
      <c r="O49" s="11"/>
      <c r="P49" s="11"/>
      <c r="Q49" s="11"/>
      <c r="R49" s="11"/>
      <c r="S49" s="11"/>
      <c r="T49" s="11"/>
      <c r="U49" s="11"/>
      <c r="V49" s="11"/>
      <c r="W49" s="11"/>
      <c r="X49" s="11"/>
      <c r="Y49" s="12"/>
    </row>
    <row r="50" ht="15.75" customHeight="1">
      <c r="A50" s="10"/>
      <c r="B50" s="11"/>
      <c r="C50" s="11"/>
      <c r="D50" s="11"/>
      <c r="E50" s="11"/>
      <c r="F50" s="11"/>
      <c r="G50" s="11"/>
      <c r="H50" s="11"/>
      <c r="I50" s="11"/>
      <c r="J50" s="11"/>
      <c r="K50" s="11"/>
      <c r="L50" s="11"/>
      <c r="M50" s="11"/>
      <c r="N50" s="11"/>
      <c r="O50" s="11"/>
      <c r="P50" s="11"/>
      <c r="Q50" s="11"/>
      <c r="R50" s="11"/>
      <c r="S50" s="11"/>
      <c r="T50" s="11"/>
      <c r="U50" s="11"/>
      <c r="V50" s="11"/>
      <c r="W50" s="11"/>
      <c r="X50" s="11"/>
      <c r="Y50" s="12"/>
    </row>
    <row r="51" ht="15.75" customHeight="1">
      <c r="A51" s="10"/>
      <c r="B51" s="11"/>
      <c r="C51" s="11"/>
      <c r="D51" s="11"/>
      <c r="E51" s="11"/>
      <c r="F51" s="11"/>
      <c r="G51" s="11"/>
      <c r="H51" s="11"/>
      <c r="I51" s="11"/>
      <c r="J51" s="11"/>
      <c r="K51" s="11"/>
      <c r="L51" s="11"/>
      <c r="M51" s="11"/>
      <c r="N51" s="11"/>
      <c r="O51" s="11"/>
      <c r="P51" s="11"/>
      <c r="Q51" s="11"/>
      <c r="R51" s="11"/>
      <c r="S51" s="11"/>
      <c r="T51" s="11"/>
      <c r="U51" s="11"/>
      <c r="V51" s="11"/>
      <c r="W51" s="11"/>
      <c r="X51" s="11"/>
      <c r="Y51" s="12"/>
    </row>
    <row r="52" ht="15.75" customHeight="1">
      <c r="A52" s="10"/>
      <c r="B52" s="11"/>
      <c r="C52" s="11"/>
      <c r="D52" s="11"/>
      <c r="E52" s="11"/>
      <c r="F52" s="11"/>
      <c r="G52" s="11"/>
      <c r="H52" s="11"/>
      <c r="I52" s="11"/>
      <c r="J52" s="11"/>
      <c r="K52" s="11"/>
      <c r="L52" s="11"/>
      <c r="M52" s="11"/>
      <c r="N52" s="11"/>
      <c r="O52" s="11"/>
      <c r="P52" s="11"/>
      <c r="Q52" s="11"/>
      <c r="R52" s="11"/>
      <c r="S52" s="11"/>
      <c r="T52" s="11"/>
      <c r="U52" s="11"/>
      <c r="V52" s="11"/>
      <c r="W52" s="11"/>
      <c r="X52" s="11"/>
      <c r="Y52" s="12"/>
    </row>
    <row r="53" ht="15.75" customHeight="1">
      <c r="A53" s="10"/>
      <c r="B53" s="11"/>
      <c r="C53" s="11"/>
      <c r="D53" s="11"/>
      <c r="E53" s="11"/>
      <c r="F53" s="11"/>
      <c r="G53" s="11"/>
      <c r="H53" s="11"/>
      <c r="I53" s="11"/>
      <c r="J53" s="11"/>
      <c r="K53" s="11"/>
      <c r="L53" s="11"/>
      <c r="M53" s="11"/>
      <c r="N53" s="11"/>
      <c r="O53" s="11"/>
      <c r="P53" s="11"/>
      <c r="Q53" s="11"/>
      <c r="R53" s="11"/>
      <c r="S53" s="11"/>
      <c r="T53" s="11"/>
      <c r="U53" s="11"/>
      <c r="V53" s="11"/>
      <c r="W53" s="11"/>
      <c r="X53" s="11"/>
      <c r="Y53" s="12"/>
    </row>
    <row r="54" ht="15.75" customHeight="1">
      <c r="A54" s="10"/>
      <c r="B54" s="11"/>
      <c r="C54" s="11"/>
      <c r="D54" s="11"/>
      <c r="E54" s="11"/>
      <c r="F54" s="11"/>
      <c r="G54" s="11"/>
      <c r="H54" s="11"/>
      <c r="I54" s="11"/>
      <c r="J54" s="11"/>
      <c r="K54" s="11"/>
      <c r="L54" s="11"/>
      <c r="M54" s="11"/>
      <c r="N54" s="11"/>
      <c r="O54" s="11"/>
      <c r="P54" s="11"/>
      <c r="Q54" s="11"/>
      <c r="R54" s="11"/>
      <c r="S54" s="11"/>
      <c r="T54" s="11"/>
      <c r="U54" s="11"/>
      <c r="V54" s="11"/>
      <c r="W54" s="11"/>
      <c r="X54" s="11"/>
      <c r="Y54" s="12"/>
    </row>
    <row r="55" ht="15.75" customHeight="1">
      <c r="A55" s="10"/>
      <c r="B55" s="11"/>
      <c r="C55" s="11"/>
      <c r="D55" s="11"/>
      <c r="E55" s="11"/>
      <c r="F55" s="11"/>
      <c r="G55" s="11"/>
      <c r="H55" s="11"/>
      <c r="I55" s="11"/>
      <c r="J55" s="11"/>
      <c r="K55" s="11"/>
      <c r="L55" s="11"/>
      <c r="M55" s="11"/>
      <c r="N55" s="11"/>
      <c r="O55" s="11"/>
      <c r="P55" s="11"/>
      <c r="Q55" s="11"/>
      <c r="R55" s="11"/>
      <c r="S55" s="11"/>
      <c r="T55" s="11"/>
      <c r="U55" s="11"/>
      <c r="V55" s="11"/>
      <c r="W55" s="11"/>
      <c r="X55" s="11"/>
      <c r="Y55" s="12"/>
    </row>
    <row r="56" ht="15.75" customHeight="1">
      <c r="A56" s="10"/>
      <c r="B56" s="11"/>
      <c r="C56" s="11"/>
      <c r="D56" s="11"/>
      <c r="E56" s="11"/>
      <c r="F56" s="11"/>
      <c r="G56" s="11"/>
      <c r="H56" s="11"/>
      <c r="I56" s="11"/>
      <c r="J56" s="11"/>
      <c r="K56" s="11"/>
      <c r="L56" s="11"/>
      <c r="M56" s="11"/>
      <c r="N56" s="11"/>
      <c r="O56" s="11"/>
      <c r="P56" s="11"/>
      <c r="Q56" s="11"/>
      <c r="R56" s="11"/>
      <c r="S56" s="11"/>
      <c r="T56" s="11"/>
      <c r="U56" s="11"/>
      <c r="V56" s="11"/>
      <c r="W56" s="11"/>
      <c r="X56" s="11"/>
      <c r="Y56" s="12"/>
    </row>
    <row r="57" ht="15.75" customHeight="1">
      <c r="A57" s="10"/>
      <c r="B57" s="11"/>
      <c r="C57" s="11"/>
      <c r="D57" s="11"/>
      <c r="E57" s="11"/>
      <c r="F57" s="11"/>
      <c r="G57" s="11"/>
      <c r="H57" s="11"/>
      <c r="I57" s="11"/>
      <c r="J57" s="11"/>
      <c r="K57" s="11"/>
      <c r="L57" s="11"/>
      <c r="M57" s="11"/>
      <c r="N57" s="11"/>
      <c r="O57" s="11"/>
      <c r="P57" s="11"/>
      <c r="Q57" s="11"/>
      <c r="R57" s="11"/>
      <c r="S57" s="11"/>
      <c r="T57" s="11"/>
      <c r="U57" s="11"/>
      <c r="V57" s="11"/>
      <c r="W57" s="11"/>
      <c r="X57" s="11"/>
      <c r="Y57" s="12"/>
    </row>
    <row r="58" ht="15.75" customHeight="1">
      <c r="A58" s="10"/>
      <c r="B58" s="11"/>
      <c r="C58" s="11"/>
      <c r="D58" s="11"/>
      <c r="E58" s="11"/>
      <c r="F58" s="11"/>
      <c r="G58" s="11"/>
      <c r="H58" s="11"/>
      <c r="I58" s="11"/>
      <c r="J58" s="11"/>
      <c r="K58" s="11"/>
      <c r="L58" s="11"/>
      <c r="M58" s="11"/>
      <c r="N58" s="11"/>
      <c r="O58" s="11"/>
      <c r="P58" s="11"/>
      <c r="Q58" s="11"/>
      <c r="R58" s="11"/>
      <c r="S58" s="11"/>
      <c r="T58" s="11"/>
      <c r="U58" s="11"/>
      <c r="V58" s="11"/>
      <c r="W58" s="11"/>
      <c r="X58" s="11"/>
      <c r="Y58" s="12"/>
    </row>
    <row r="59" ht="15.75" customHeight="1">
      <c r="A59" s="10"/>
      <c r="B59" s="11"/>
      <c r="C59" s="11"/>
      <c r="D59" s="11"/>
      <c r="E59" s="11"/>
      <c r="F59" s="11"/>
      <c r="G59" s="11"/>
      <c r="H59" s="11"/>
      <c r="I59" s="11"/>
      <c r="J59" s="11"/>
      <c r="K59" s="11"/>
      <c r="L59" s="11"/>
      <c r="M59" s="11"/>
      <c r="N59" s="11"/>
      <c r="O59" s="11"/>
      <c r="P59" s="11"/>
      <c r="Q59" s="11"/>
      <c r="R59" s="11"/>
      <c r="S59" s="11"/>
      <c r="T59" s="11"/>
      <c r="U59" s="11"/>
      <c r="V59" s="11"/>
      <c r="W59" s="11"/>
      <c r="X59" s="11"/>
      <c r="Y59" s="12"/>
    </row>
    <row r="60" ht="15.75" customHeight="1">
      <c r="A60" s="10"/>
      <c r="B60" s="11"/>
      <c r="C60" s="11"/>
      <c r="D60" s="11"/>
      <c r="E60" s="11"/>
      <c r="F60" s="11"/>
      <c r="G60" s="11"/>
      <c r="H60" s="11"/>
      <c r="I60" s="11"/>
      <c r="J60" s="11"/>
      <c r="K60" s="11"/>
      <c r="L60" s="11"/>
      <c r="M60" s="11"/>
      <c r="N60" s="11"/>
      <c r="O60" s="11"/>
      <c r="P60" s="11"/>
      <c r="Q60" s="11"/>
      <c r="R60" s="11"/>
      <c r="S60" s="11"/>
      <c r="T60" s="11"/>
      <c r="U60" s="11"/>
      <c r="V60" s="11"/>
      <c r="W60" s="11"/>
      <c r="X60" s="11"/>
      <c r="Y60" s="12"/>
    </row>
    <row r="61" ht="15.75" customHeight="1">
      <c r="A61" s="10"/>
      <c r="B61" s="11"/>
      <c r="C61" s="11"/>
      <c r="D61" s="11"/>
      <c r="E61" s="11"/>
      <c r="F61" s="11"/>
      <c r="G61" s="11"/>
      <c r="H61" s="11"/>
      <c r="I61" s="11"/>
      <c r="J61" s="11"/>
      <c r="K61" s="11"/>
      <c r="L61" s="11"/>
      <c r="M61" s="11"/>
      <c r="N61" s="11"/>
      <c r="O61" s="11"/>
      <c r="P61" s="11"/>
      <c r="Q61" s="11"/>
      <c r="R61" s="11"/>
      <c r="S61" s="11"/>
      <c r="T61" s="11"/>
      <c r="U61" s="11"/>
      <c r="V61" s="11"/>
      <c r="W61" s="11"/>
      <c r="X61" s="11"/>
      <c r="Y61" s="12"/>
    </row>
    <row r="62" ht="15.75" customHeight="1">
      <c r="A62" s="10"/>
      <c r="B62" s="11"/>
      <c r="C62" s="11"/>
      <c r="D62" s="11"/>
      <c r="E62" s="11"/>
      <c r="F62" s="11"/>
      <c r="G62" s="11"/>
      <c r="H62" s="11"/>
      <c r="I62" s="11"/>
      <c r="J62" s="11"/>
      <c r="K62" s="11"/>
      <c r="L62" s="11"/>
      <c r="M62" s="11"/>
      <c r="N62" s="11"/>
      <c r="O62" s="11"/>
      <c r="P62" s="11"/>
      <c r="Q62" s="11"/>
      <c r="R62" s="11"/>
      <c r="S62" s="11"/>
      <c r="T62" s="11"/>
      <c r="U62" s="11"/>
      <c r="V62" s="11"/>
      <c r="W62" s="11"/>
      <c r="X62" s="11"/>
      <c r="Y62" s="12"/>
    </row>
    <row r="63" ht="15.75" customHeight="1">
      <c r="A63" s="10"/>
      <c r="B63" s="11"/>
      <c r="C63" s="11"/>
      <c r="D63" s="11"/>
      <c r="E63" s="11"/>
      <c r="F63" s="11"/>
      <c r="G63" s="11"/>
      <c r="H63" s="11"/>
      <c r="I63" s="11"/>
      <c r="J63" s="11"/>
      <c r="K63" s="11"/>
      <c r="L63" s="11"/>
      <c r="M63" s="11"/>
      <c r="N63" s="11"/>
      <c r="O63" s="11"/>
      <c r="P63" s="11"/>
      <c r="Q63" s="11"/>
      <c r="R63" s="11"/>
      <c r="S63" s="11"/>
      <c r="T63" s="11"/>
      <c r="U63" s="11"/>
      <c r="V63" s="11"/>
      <c r="W63" s="11"/>
      <c r="X63" s="11"/>
      <c r="Y63" s="12"/>
    </row>
    <row r="64" ht="15.75" customHeight="1">
      <c r="A64" s="10"/>
      <c r="B64" s="11"/>
      <c r="C64" s="11"/>
      <c r="D64" s="11"/>
      <c r="E64" s="11"/>
      <c r="F64" s="11"/>
      <c r="G64" s="11"/>
      <c r="H64" s="11"/>
      <c r="I64" s="11"/>
      <c r="J64" s="11"/>
      <c r="K64" s="11"/>
      <c r="L64" s="11"/>
      <c r="M64" s="11"/>
      <c r="N64" s="11"/>
      <c r="O64" s="11"/>
      <c r="P64" s="11"/>
      <c r="Q64" s="11"/>
      <c r="R64" s="11"/>
      <c r="S64" s="11"/>
      <c r="T64" s="11"/>
      <c r="U64" s="11"/>
      <c r="V64" s="11"/>
      <c r="W64" s="11"/>
      <c r="X64" s="11"/>
      <c r="Y64" s="12"/>
    </row>
    <row r="65" ht="15.75" customHeight="1">
      <c r="A65" s="10"/>
      <c r="B65" s="11"/>
      <c r="C65" s="11"/>
      <c r="D65" s="11"/>
      <c r="E65" s="11"/>
      <c r="F65" s="11"/>
      <c r="G65" s="11"/>
      <c r="H65" s="11"/>
      <c r="I65" s="11"/>
      <c r="J65" s="11"/>
      <c r="K65" s="11"/>
      <c r="L65" s="11"/>
      <c r="M65" s="11"/>
      <c r="N65" s="11"/>
      <c r="O65" s="11"/>
      <c r="P65" s="11"/>
      <c r="Q65" s="11"/>
      <c r="R65" s="11"/>
      <c r="S65" s="11"/>
      <c r="T65" s="11"/>
      <c r="U65" s="11"/>
      <c r="V65" s="11"/>
      <c r="W65" s="11"/>
      <c r="X65" s="11"/>
      <c r="Y65" s="12"/>
    </row>
    <row r="66" ht="15.75" customHeight="1">
      <c r="A66" s="10"/>
      <c r="B66" s="11"/>
      <c r="C66" s="11"/>
      <c r="D66" s="11"/>
      <c r="E66" s="11"/>
      <c r="F66" s="11"/>
      <c r="G66" s="11"/>
      <c r="H66" s="11"/>
      <c r="I66" s="11"/>
      <c r="J66" s="11"/>
      <c r="K66" s="11"/>
      <c r="L66" s="11"/>
      <c r="M66" s="11"/>
      <c r="N66" s="11"/>
      <c r="O66" s="11"/>
      <c r="P66" s="11"/>
      <c r="Q66" s="11"/>
      <c r="R66" s="11"/>
      <c r="S66" s="11"/>
      <c r="T66" s="11"/>
      <c r="U66" s="11"/>
      <c r="V66" s="11"/>
      <c r="W66" s="11"/>
      <c r="X66" s="11"/>
      <c r="Y66" s="12"/>
    </row>
    <row r="67" ht="15.75" customHeight="1">
      <c r="A67" s="10"/>
      <c r="B67" s="11"/>
      <c r="C67" s="11"/>
      <c r="D67" s="11"/>
      <c r="E67" s="11"/>
      <c r="F67" s="11"/>
      <c r="G67" s="11"/>
      <c r="H67" s="11"/>
      <c r="I67" s="11"/>
      <c r="J67" s="11"/>
      <c r="K67" s="11"/>
      <c r="L67" s="11"/>
      <c r="M67" s="11"/>
      <c r="N67" s="11"/>
      <c r="O67" s="11"/>
      <c r="P67" s="11"/>
      <c r="Q67" s="11"/>
      <c r="R67" s="11"/>
      <c r="S67" s="11"/>
      <c r="T67" s="11"/>
      <c r="U67" s="11"/>
      <c r="V67" s="11"/>
      <c r="W67" s="11"/>
      <c r="X67" s="11"/>
      <c r="Y67" s="12"/>
    </row>
    <row r="68" ht="15.75" customHeight="1">
      <c r="A68" s="10"/>
      <c r="B68" s="11"/>
      <c r="C68" s="11"/>
      <c r="D68" s="11"/>
      <c r="E68" s="11"/>
      <c r="F68" s="11"/>
      <c r="G68" s="11"/>
      <c r="H68" s="11"/>
      <c r="I68" s="11"/>
      <c r="J68" s="11"/>
      <c r="K68" s="11"/>
      <c r="L68" s="11"/>
      <c r="M68" s="11"/>
      <c r="N68" s="11"/>
      <c r="O68" s="11"/>
      <c r="P68" s="11"/>
      <c r="Q68" s="11"/>
      <c r="R68" s="11"/>
      <c r="S68" s="11"/>
      <c r="T68" s="11"/>
      <c r="U68" s="11"/>
      <c r="V68" s="11"/>
      <c r="W68" s="11"/>
      <c r="X68" s="11"/>
      <c r="Y68" s="12"/>
    </row>
    <row r="69" ht="15.75" customHeight="1">
      <c r="A69" s="10"/>
      <c r="B69" s="11"/>
      <c r="C69" s="11"/>
      <c r="D69" s="11"/>
      <c r="E69" s="11"/>
      <c r="F69" s="11"/>
      <c r="G69" s="11"/>
      <c r="H69" s="11"/>
      <c r="I69" s="11"/>
      <c r="J69" s="11"/>
      <c r="K69" s="11"/>
      <c r="L69" s="11"/>
      <c r="M69" s="11"/>
      <c r="N69" s="11"/>
      <c r="O69" s="11"/>
      <c r="P69" s="11"/>
      <c r="Q69" s="11"/>
      <c r="R69" s="11"/>
      <c r="S69" s="11"/>
      <c r="T69" s="11"/>
      <c r="U69" s="11"/>
      <c r="V69" s="11"/>
      <c r="W69" s="11"/>
      <c r="X69" s="11"/>
      <c r="Y69" s="12"/>
    </row>
    <row r="70" ht="15.75" customHeight="1">
      <c r="A70" s="10"/>
      <c r="B70" s="11"/>
      <c r="C70" s="11"/>
      <c r="D70" s="11"/>
      <c r="E70" s="11"/>
      <c r="F70" s="11"/>
      <c r="G70" s="11"/>
      <c r="H70" s="11"/>
      <c r="I70" s="11"/>
      <c r="J70" s="11"/>
      <c r="K70" s="11"/>
      <c r="L70" s="11"/>
      <c r="M70" s="11"/>
      <c r="N70" s="11"/>
      <c r="O70" s="11"/>
      <c r="P70" s="11"/>
      <c r="Q70" s="11"/>
      <c r="R70" s="11"/>
      <c r="S70" s="11"/>
      <c r="T70" s="11"/>
      <c r="U70" s="11"/>
      <c r="V70" s="11"/>
      <c r="W70" s="11"/>
      <c r="X70" s="11"/>
      <c r="Y70" s="12"/>
    </row>
    <row r="71" ht="15.75" customHeight="1">
      <c r="A71" s="10"/>
      <c r="B71" s="11"/>
      <c r="C71" s="11"/>
      <c r="D71" s="11"/>
      <c r="E71" s="11"/>
      <c r="F71" s="11"/>
      <c r="G71" s="11"/>
      <c r="H71" s="11"/>
      <c r="I71" s="11"/>
      <c r="J71" s="11"/>
      <c r="K71" s="11"/>
      <c r="L71" s="11"/>
      <c r="M71" s="11"/>
      <c r="N71" s="11"/>
      <c r="O71" s="11"/>
      <c r="P71" s="11"/>
      <c r="Q71" s="11"/>
      <c r="R71" s="11"/>
      <c r="S71" s="11"/>
      <c r="T71" s="11"/>
      <c r="U71" s="11"/>
      <c r="V71" s="11"/>
      <c r="W71" s="11"/>
      <c r="X71" s="11"/>
      <c r="Y71" s="12"/>
    </row>
    <row r="72" ht="15.75" customHeight="1">
      <c r="A72" s="10"/>
      <c r="B72" s="11"/>
      <c r="C72" s="11"/>
      <c r="D72" s="11"/>
      <c r="E72" s="11"/>
      <c r="F72" s="11"/>
      <c r="G72" s="11"/>
      <c r="H72" s="11"/>
      <c r="I72" s="11"/>
      <c r="J72" s="11"/>
      <c r="K72" s="11"/>
      <c r="L72" s="11"/>
      <c r="M72" s="11"/>
      <c r="N72" s="11"/>
      <c r="O72" s="11"/>
      <c r="P72" s="11"/>
      <c r="Q72" s="11"/>
      <c r="R72" s="11"/>
      <c r="S72" s="11"/>
      <c r="T72" s="11"/>
      <c r="U72" s="11"/>
      <c r="V72" s="11"/>
      <c r="W72" s="11"/>
      <c r="X72" s="11"/>
      <c r="Y72" s="12"/>
    </row>
    <row r="73" ht="15.75" customHeight="1">
      <c r="A73" s="10"/>
      <c r="B73" s="11"/>
      <c r="C73" s="11"/>
      <c r="D73" s="11"/>
      <c r="E73" s="11"/>
      <c r="F73" s="11"/>
      <c r="G73" s="11"/>
      <c r="H73" s="11"/>
      <c r="I73" s="11"/>
      <c r="J73" s="11"/>
      <c r="K73" s="11"/>
      <c r="L73" s="11"/>
      <c r="M73" s="11"/>
      <c r="N73" s="11"/>
      <c r="O73" s="11"/>
      <c r="P73" s="11"/>
      <c r="Q73" s="11"/>
      <c r="R73" s="11"/>
      <c r="S73" s="11"/>
      <c r="T73" s="11"/>
      <c r="U73" s="11"/>
      <c r="V73" s="11"/>
      <c r="W73" s="11"/>
      <c r="X73" s="11"/>
      <c r="Y73" s="12"/>
    </row>
    <row r="74" ht="15.75" customHeight="1">
      <c r="A74" s="10"/>
      <c r="B74" s="11"/>
      <c r="C74" s="11"/>
      <c r="D74" s="11"/>
      <c r="E74" s="11"/>
      <c r="F74" s="11"/>
      <c r="G74" s="11"/>
      <c r="H74" s="11"/>
      <c r="I74" s="11"/>
      <c r="J74" s="11"/>
      <c r="K74" s="11"/>
      <c r="L74" s="11"/>
      <c r="M74" s="11"/>
      <c r="N74" s="11"/>
      <c r="O74" s="11"/>
      <c r="P74" s="11"/>
      <c r="Q74" s="11"/>
      <c r="R74" s="11"/>
      <c r="S74" s="11"/>
      <c r="T74" s="11"/>
      <c r="U74" s="11"/>
      <c r="V74" s="11"/>
      <c r="W74" s="11"/>
      <c r="X74" s="11"/>
      <c r="Y74" s="12"/>
    </row>
    <row r="75" ht="15.75" customHeight="1">
      <c r="A75" s="10"/>
      <c r="B75" s="11"/>
      <c r="C75" s="11"/>
      <c r="D75" s="11"/>
      <c r="E75" s="11"/>
      <c r="F75" s="11"/>
      <c r="G75" s="11"/>
      <c r="H75" s="11"/>
      <c r="I75" s="11"/>
      <c r="J75" s="11"/>
      <c r="K75" s="11"/>
      <c r="L75" s="11"/>
      <c r="M75" s="11"/>
      <c r="N75" s="11"/>
      <c r="O75" s="11"/>
      <c r="P75" s="11"/>
      <c r="Q75" s="11"/>
      <c r="R75" s="11"/>
      <c r="S75" s="11"/>
      <c r="T75" s="11"/>
      <c r="U75" s="11"/>
      <c r="V75" s="11"/>
      <c r="W75" s="11"/>
      <c r="X75" s="11"/>
      <c r="Y75" s="12"/>
    </row>
    <row r="76" ht="15.75" customHeight="1">
      <c r="A76" s="10"/>
      <c r="B76" s="11"/>
      <c r="C76" s="11"/>
      <c r="D76" s="11"/>
      <c r="E76" s="11"/>
      <c r="F76" s="11"/>
      <c r="G76" s="11"/>
      <c r="H76" s="11"/>
      <c r="I76" s="11"/>
      <c r="J76" s="11"/>
      <c r="K76" s="11"/>
      <c r="L76" s="11"/>
      <c r="M76" s="11"/>
      <c r="N76" s="11"/>
      <c r="O76" s="11"/>
      <c r="P76" s="11"/>
      <c r="Q76" s="11"/>
      <c r="R76" s="11"/>
      <c r="S76" s="11"/>
      <c r="T76" s="11"/>
      <c r="U76" s="11"/>
      <c r="V76" s="11"/>
      <c r="W76" s="11"/>
      <c r="X76" s="11"/>
      <c r="Y76" s="12"/>
    </row>
    <row r="77" ht="15.75" customHeight="1">
      <c r="A77" s="10"/>
      <c r="B77" s="11"/>
      <c r="C77" s="11"/>
      <c r="D77" s="11"/>
      <c r="E77" s="11"/>
      <c r="F77" s="11"/>
      <c r="G77" s="11"/>
      <c r="H77" s="11"/>
      <c r="I77" s="11"/>
      <c r="J77" s="11"/>
      <c r="K77" s="11"/>
      <c r="L77" s="11"/>
      <c r="M77" s="11"/>
      <c r="N77" s="11"/>
      <c r="O77" s="11"/>
      <c r="P77" s="11"/>
      <c r="Q77" s="11"/>
      <c r="R77" s="11"/>
      <c r="S77" s="11"/>
      <c r="T77" s="11"/>
      <c r="U77" s="11"/>
      <c r="V77" s="11"/>
      <c r="W77" s="11"/>
      <c r="X77" s="11"/>
      <c r="Y77" s="12"/>
    </row>
    <row r="78" ht="15.75" customHeight="1">
      <c r="A78" s="10"/>
      <c r="B78" s="11"/>
      <c r="C78" s="11"/>
      <c r="D78" s="11"/>
      <c r="E78" s="11"/>
      <c r="F78" s="11"/>
      <c r="G78" s="11"/>
      <c r="H78" s="11"/>
      <c r="I78" s="11"/>
      <c r="J78" s="11"/>
      <c r="K78" s="11"/>
      <c r="L78" s="11"/>
      <c r="M78" s="11"/>
      <c r="N78" s="11"/>
      <c r="O78" s="11"/>
      <c r="P78" s="11"/>
      <c r="Q78" s="11"/>
      <c r="R78" s="11"/>
      <c r="S78" s="11"/>
      <c r="T78" s="11"/>
      <c r="U78" s="11"/>
      <c r="V78" s="11"/>
      <c r="W78" s="11"/>
      <c r="X78" s="11"/>
      <c r="Y78" s="12"/>
    </row>
    <row r="79" ht="15.75" customHeight="1">
      <c r="A79" s="10"/>
      <c r="B79" s="11"/>
      <c r="C79" s="11"/>
      <c r="D79" s="11"/>
      <c r="E79" s="11"/>
      <c r="F79" s="11"/>
      <c r="G79" s="11"/>
      <c r="H79" s="11"/>
      <c r="I79" s="11"/>
      <c r="J79" s="11"/>
      <c r="K79" s="11"/>
      <c r="L79" s="11"/>
      <c r="M79" s="11"/>
      <c r="N79" s="11"/>
      <c r="O79" s="11"/>
      <c r="P79" s="11"/>
      <c r="Q79" s="11"/>
      <c r="R79" s="11"/>
      <c r="S79" s="11"/>
      <c r="T79" s="11"/>
      <c r="U79" s="11"/>
      <c r="V79" s="11"/>
      <c r="W79" s="11"/>
      <c r="X79" s="11"/>
      <c r="Y79" s="12"/>
    </row>
    <row r="80" ht="15.75" customHeight="1">
      <c r="A80" s="10"/>
      <c r="B80" s="11"/>
      <c r="C80" s="11"/>
      <c r="D80" s="11"/>
      <c r="E80" s="11"/>
      <c r="F80" s="11"/>
      <c r="G80" s="11"/>
      <c r="H80" s="11"/>
      <c r="I80" s="11"/>
      <c r="J80" s="11"/>
      <c r="K80" s="11"/>
      <c r="L80" s="11"/>
      <c r="M80" s="11"/>
      <c r="N80" s="11"/>
      <c r="O80" s="11"/>
      <c r="P80" s="11"/>
      <c r="Q80" s="11"/>
      <c r="R80" s="11"/>
      <c r="S80" s="11"/>
      <c r="T80" s="11"/>
      <c r="U80" s="11"/>
      <c r="V80" s="11"/>
      <c r="W80" s="11"/>
      <c r="X80" s="11"/>
      <c r="Y80" s="12"/>
    </row>
    <row r="81" ht="15.75" customHeight="1">
      <c r="A81" s="10"/>
      <c r="B81" s="11"/>
      <c r="C81" s="11"/>
      <c r="D81" s="11"/>
      <c r="E81" s="11"/>
      <c r="F81" s="11"/>
      <c r="G81" s="11"/>
      <c r="H81" s="11"/>
      <c r="I81" s="11"/>
      <c r="J81" s="11"/>
      <c r="K81" s="11"/>
      <c r="L81" s="11"/>
      <c r="M81" s="11"/>
      <c r="N81" s="11"/>
      <c r="O81" s="11"/>
      <c r="P81" s="11"/>
      <c r="Q81" s="11"/>
      <c r="R81" s="11"/>
      <c r="S81" s="11"/>
      <c r="T81" s="11"/>
      <c r="U81" s="11"/>
      <c r="V81" s="11"/>
      <c r="W81" s="11"/>
      <c r="X81" s="11"/>
      <c r="Y81" s="12"/>
    </row>
    <row r="82" ht="15.75" customHeight="1">
      <c r="A82" s="10"/>
      <c r="B82" s="11"/>
      <c r="C82" s="11"/>
      <c r="D82" s="11"/>
      <c r="E82" s="11"/>
      <c r="F82" s="11"/>
      <c r="G82" s="11"/>
      <c r="H82" s="11"/>
      <c r="I82" s="11"/>
      <c r="J82" s="11"/>
      <c r="K82" s="11"/>
      <c r="L82" s="11"/>
      <c r="M82" s="11"/>
      <c r="N82" s="11"/>
      <c r="O82" s="11"/>
      <c r="P82" s="11"/>
      <c r="Q82" s="11"/>
      <c r="R82" s="11"/>
      <c r="S82" s="11"/>
      <c r="T82" s="11"/>
      <c r="U82" s="11"/>
      <c r="V82" s="11"/>
      <c r="W82" s="11"/>
      <c r="X82" s="11"/>
      <c r="Y82" s="12"/>
    </row>
    <row r="83" ht="15.75" customHeight="1">
      <c r="A83" s="10"/>
      <c r="B83" s="11"/>
      <c r="C83" s="11"/>
      <c r="D83" s="11"/>
      <c r="E83" s="11"/>
      <c r="F83" s="11"/>
      <c r="G83" s="11"/>
      <c r="H83" s="11"/>
      <c r="I83" s="11"/>
      <c r="J83" s="11"/>
      <c r="K83" s="11"/>
      <c r="L83" s="11"/>
      <c r="M83" s="11"/>
      <c r="N83" s="11"/>
      <c r="O83" s="11"/>
      <c r="P83" s="11"/>
      <c r="Q83" s="11"/>
      <c r="R83" s="11"/>
      <c r="S83" s="11"/>
      <c r="T83" s="11"/>
      <c r="U83" s="11"/>
      <c r="V83" s="11"/>
      <c r="W83" s="11"/>
      <c r="X83" s="11"/>
      <c r="Y83" s="12"/>
    </row>
    <row r="84" ht="15.75" customHeight="1">
      <c r="A84" s="10"/>
      <c r="B84" s="11"/>
      <c r="C84" s="11"/>
      <c r="D84" s="11"/>
      <c r="E84" s="11"/>
      <c r="F84" s="11"/>
      <c r="G84" s="11"/>
      <c r="H84" s="11"/>
      <c r="I84" s="11"/>
      <c r="J84" s="11"/>
      <c r="K84" s="11"/>
      <c r="L84" s="11"/>
      <c r="M84" s="11"/>
      <c r="N84" s="11"/>
      <c r="O84" s="11"/>
      <c r="P84" s="11"/>
      <c r="Q84" s="11"/>
      <c r="R84" s="11"/>
      <c r="S84" s="11"/>
      <c r="T84" s="11"/>
      <c r="U84" s="11"/>
      <c r="V84" s="11"/>
      <c r="W84" s="11"/>
      <c r="X84" s="11"/>
      <c r="Y84" s="12"/>
    </row>
    <row r="85" ht="15.75" customHeight="1">
      <c r="A85" s="10"/>
      <c r="B85" s="11"/>
      <c r="C85" s="11"/>
      <c r="D85" s="11"/>
      <c r="E85" s="11"/>
      <c r="F85" s="11"/>
      <c r="G85" s="11"/>
      <c r="H85" s="11"/>
      <c r="I85" s="11"/>
      <c r="J85" s="11"/>
      <c r="K85" s="11"/>
      <c r="L85" s="11"/>
      <c r="M85" s="11"/>
      <c r="N85" s="11"/>
      <c r="O85" s="11"/>
      <c r="P85" s="11"/>
      <c r="Q85" s="11"/>
      <c r="R85" s="11"/>
      <c r="S85" s="11"/>
      <c r="T85" s="11"/>
      <c r="U85" s="11"/>
      <c r="V85" s="11"/>
      <c r="W85" s="11"/>
      <c r="X85" s="11"/>
      <c r="Y85" s="12"/>
    </row>
    <row r="86" ht="15.75" customHeight="1">
      <c r="A86" s="10"/>
      <c r="B86" s="11"/>
      <c r="C86" s="11"/>
      <c r="D86" s="11"/>
      <c r="E86" s="11"/>
      <c r="F86" s="11"/>
      <c r="G86" s="11"/>
      <c r="H86" s="11"/>
      <c r="I86" s="11"/>
      <c r="J86" s="11"/>
      <c r="K86" s="11"/>
      <c r="L86" s="11"/>
      <c r="M86" s="11"/>
      <c r="N86" s="11"/>
      <c r="O86" s="11"/>
      <c r="P86" s="11"/>
      <c r="Q86" s="11"/>
      <c r="R86" s="11"/>
      <c r="S86" s="11"/>
      <c r="T86" s="11"/>
      <c r="U86" s="11"/>
      <c r="V86" s="11"/>
      <c r="W86" s="11"/>
      <c r="X86" s="11"/>
      <c r="Y86" s="12"/>
    </row>
    <row r="87" ht="15.75" customHeight="1">
      <c r="A87" s="10"/>
      <c r="B87" s="11"/>
      <c r="C87" s="11"/>
      <c r="D87" s="11"/>
      <c r="E87" s="11"/>
      <c r="F87" s="11"/>
      <c r="G87" s="11"/>
      <c r="H87" s="11"/>
      <c r="I87" s="11"/>
      <c r="J87" s="11"/>
      <c r="K87" s="11"/>
      <c r="L87" s="11"/>
      <c r="M87" s="11"/>
      <c r="N87" s="11"/>
      <c r="O87" s="11"/>
      <c r="P87" s="11"/>
      <c r="Q87" s="11"/>
      <c r="R87" s="11"/>
      <c r="S87" s="11"/>
      <c r="T87" s="11"/>
      <c r="U87" s="11"/>
      <c r="V87" s="11"/>
      <c r="W87" s="11"/>
      <c r="X87" s="11"/>
      <c r="Y87" s="12"/>
    </row>
    <row r="88" ht="15.75" customHeight="1">
      <c r="A88" s="10"/>
      <c r="B88" s="11"/>
      <c r="C88" s="11"/>
      <c r="D88" s="11"/>
      <c r="E88" s="11"/>
      <c r="F88" s="11"/>
      <c r="G88" s="11"/>
      <c r="H88" s="11"/>
      <c r="I88" s="11"/>
      <c r="J88" s="11"/>
      <c r="K88" s="11"/>
      <c r="L88" s="11"/>
      <c r="M88" s="11"/>
      <c r="N88" s="11"/>
      <c r="O88" s="11"/>
      <c r="P88" s="11"/>
      <c r="Q88" s="11"/>
      <c r="R88" s="11"/>
      <c r="S88" s="11"/>
      <c r="T88" s="11"/>
      <c r="U88" s="11"/>
      <c r="V88" s="11"/>
      <c r="W88" s="11"/>
      <c r="X88" s="11"/>
      <c r="Y88" s="12"/>
    </row>
    <row r="89" ht="15.75" customHeight="1">
      <c r="A89" s="10"/>
      <c r="B89" s="11"/>
      <c r="C89" s="11"/>
      <c r="D89" s="11"/>
      <c r="E89" s="11"/>
      <c r="F89" s="11"/>
      <c r="G89" s="11"/>
      <c r="H89" s="11"/>
      <c r="I89" s="11"/>
      <c r="J89" s="11"/>
      <c r="K89" s="11"/>
      <c r="L89" s="11"/>
      <c r="M89" s="11"/>
      <c r="N89" s="11"/>
      <c r="O89" s="11"/>
      <c r="P89" s="11"/>
      <c r="Q89" s="11"/>
      <c r="R89" s="11"/>
      <c r="S89" s="11"/>
      <c r="T89" s="11"/>
      <c r="U89" s="11"/>
      <c r="V89" s="11"/>
      <c r="W89" s="11"/>
      <c r="X89" s="11"/>
      <c r="Y89" s="12"/>
    </row>
    <row r="90" ht="15.75" customHeight="1">
      <c r="A90" s="10"/>
      <c r="B90" s="11"/>
      <c r="C90" s="11"/>
      <c r="D90" s="11"/>
      <c r="E90" s="11"/>
      <c r="F90" s="11"/>
      <c r="G90" s="11"/>
      <c r="H90" s="11"/>
      <c r="I90" s="11"/>
      <c r="J90" s="11"/>
      <c r="K90" s="11"/>
      <c r="L90" s="11"/>
      <c r="M90" s="11"/>
      <c r="N90" s="11"/>
      <c r="O90" s="11"/>
      <c r="P90" s="11"/>
      <c r="Q90" s="11"/>
      <c r="R90" s="11"/>
      <c r="S90" s="11"/>
      <c r="T90" s="11"/>
      <c r="U90" s="11"/>
      <c r="V90" s="11"/>
      <c r="W90" s="11"/>
      <c r="X90" s="11"/>
      <c r="Y90" s="12"/>
    </row>
    <row r="91" ht="15.75" customHeight="1">
      <c r="A91" s="10"/>
      <c r="B91" s="11"/>
      <c r="C91" s="11"/>
      <c r="D91" s="11"/>
      <c r="E91" s="11"/>
      <c r="F91" s="11"/>
      <c r="G91" s="11"/>
      <c r="H91" s="11"/>
      <c r="I91" s="11"/>
      <c r="J91" s="11"/>
      <c r="K91" s="11"/>
      <c r="L91" s="11"/>
      <c r="M91" s="11"/>
      <c r="N91" s="11"/>
      <c r="O91" s="11"/>
      <c r="P91" s="11"/>
      <c r="Q91" s="11"/>
      <c r="R91" s="11"/>
      <c r="S91" s="11"/>
      <c r="T91" s="11"/>
      <c r="U91" s="11"/>
      <c r="V91" s="11"/>
      <c r="W91" s="11"/>
      <c r="X91" s="11"/>
      <c r="Y91" s="12"/>
    </row>
    <row r="92" ht="15.75" customHeight="1">
      <c r="A92" s="10"/>
      <c r="B92" s="11"/>
      <c r="C92" s="11"/>
      <c r="D92" s="11"/>
      <c r="E92" s="11"/>
      <c r="F92" s="11"/>
      <c r="G92" s="11"/>
      <c r="H92" s="11"/>
      <c r="I92" s="11"/>
      <c r="J92" s="11"/>
      <c r="K92" s="11"/>
      <c r="L92" s="11"/>
      <c r="M92" s="11"/>
      <c r="N92" s="11"/>
      <c r="O92" s="11"/>
      <c r="P92" s="11"/>
      <c r="Q92" s="11"/>
      <c r="R92" s="11"/>
      <c r="S92" s="11"/>
      <c r="T92" s="11"/>
      <c r="U92" s="11"/>
      <c r="V92" s="11"/>
      <c r="W92" s="11"/>
      <c r="X92" s="11"/>
      <c r="Y92" s="12"/>
    </row>
    <row r="93" ht="15.75" customHeight="1">
      <c r="A93" s="10"/>
      <c r="B93" s="11"/>
      <c r="C93" s="11"/>
      <c r="D93" s="11"/>
      <c r="E93" s="11"/>
      <c r="F93" s="11"/>
      <c r="G93" s="11"/>
      <c r="H93" s="11"/>
      <c r="I93" s="11"/>
      <c r="J93" s="11"/>
      <c r="K93" s="11"/>
      <c r="L93" s="11"/>
      <c r="M93" s="11"/>
      <c r="N93" s="11"/>
      <c r="O93" s="11"/>
      <c r="P93" s="11"/>
      <c r="Q93" s="11"/>
      <c r="R93" s="11"/>
      <c r="S93" s="11"/>
      <c r="T93" s="11"/>
      <c r="U93" s="11"/>
      <c r="V93" s="11"/>
      <c r="W93" s="11"/>
      <c r="X93" s="11"/>
      <c r="Y93" s="12"/>
    </row>
    <row r="94" ht="15.75" customHeight="1">
      <c r="A94" s="10"/>
      <c r="B94" s="11"/>
      <c r="C94" s="11"/>
      <c r="D94" s="11"/>
      <c r="E94" s="11"/>
      <c r="F94" s="11"/>
      <c r="G94" s="11"/>
      <c r="H94" s="11"/>
      <c r="I94" s="11"/>
      <c r="J94" s="11"/>
      <c r="K94" s="11"/>
      <c r="L94" s="11"/>
      <c r="M94" s="11"/>
      <c r="N94" s="11"/>
      <c r="O94" s="11"/>
      <c r="P94" s="11"/>
      <c r="Q94" s="11"/>
      <c r="R94" s="11"/>
      <c r="S94" s="11"/>
      <c r="T94" s="11"/>
      <c r="U94" s="11"/>
      <c r="V94" s="11"/>
      <c r="W94" s="11"/>
      <c r="X94" s="11"/>
      <c r="Y94" s="12"/>
    </row>
    <row r="95" ht="15.75" customHeight="1">
      <c r="A95" s="10"/>
      <c r="B95" s="11"/>
      <c r="C95" s="11"/>
      <c r="D95" s="11"/>
      <c r="E95" s="11"/>
      <c r="F95" s="11"/>
      <c r="G95" s="11"/>
      <c r="H95" s="11"/>
      <c r="I95" s="11"/>
      <c r="J95" s="11"/>
      <c r="K95" s="11"/>
      <c r="L95" s="11"/>
      <c r="M95" s="11"/>
      <c r="N95" s="11"/>
      <c r="O95" s="11"/>
      <c r="P95" s="11"/>
      <c r="Q95" s="11"/>
      <c r="R95" s="11"/>
      <c r="S95" s="11"/>
      <c r="T95" s="11"/>
      <c r="U95" s="11"/>
      <c r="V95" s="11"/>
      <c r="W95" s="11"/>
      <c r="X95" s="11"/>
      <c r="Y95" s="12"/>
    </row>
    <row r="96" ht="15.75" customHeight="1">
      <c r="A96" s="10"/>
      <c r="B96" s="11"/>
      <c r="C96" s="11"/>
      <c r="D96" s="11"/>
      <c r="E96" s="11"/>
      <c r="F96" s="11"/>
      <c r="G96" s="11"/>
      <c r="H96" s="11"/>
      <c r="I96" s="11"/>
      <c r="J96" s="11"/>
      <c r="K96" s="11"/>
      <c r="L96" s="11"/>
      <c r="M96" s="11"/>
      <c r="N96" s="11"/>
      <c r="O96" s="11"/>
      <c r="P96" s="11"/>
      <c r="Q96" s="11"/>
      <c r="R96" s="11"/>
      <c r="S96" s="11"/>
      <c r="T96" s="11"/>
      <c r="U96" s="11"/>
      <c r="V96" s="11"/>
      <c r="W96" s="11"/>
      <c r="X96" s="11"/>
      <c r="Y96" s="12"/>
    </row>
    <row r="97" ht="15.75" customHeight="1">
      <c r="A97" s="10"/>
      <c r="B97" s="11"/>
      <c r="C97" s="11"/>
      <c r="D97" s="11"/>
      <c r="E97" s="11"/>
      <c r="F97" s="11"/>
      <c r="G97" s="11"/>
      <c r="H97" s="11"/>
      <c r="I97" s="11"/>
      <c r="J97" s="11"/>
      <c r="K97" s="11"/>
      <c r="L97" s="11"/>
      <c r="M97" s="11"/>
      <c r="N97" s="11"/>
      <c r="O97" s="11"/>
      <c r="P97" s="11"/>
      <c r="Q97" s="11"/>
      <c r="R97" s="11"/>
      <c r="S97" s="11"/>
      <c r="T97" s="11"/>
      <c r="U97" s="11"/>
      <c r="V97" s="11"/>
      <c r="W97" s="11"/>
      <c r="X97" s="11"/>
      <c r="Y97" s="12"/>
    </row>
    <row r="98" ht="15.75" customHeight="1">
      <c r="A98" s="10"/>
      <c r="B98" s="11"/>
      <c r="C98" s="11"/>
      <c r="D98" s="11"/>
      <c r="E98" s="11"/>
      <c r="F98" s="11"/>
      <c r="G98" s="11"/>
      <c r="H98" s="11"/>
      <c r="I98" s="11"/>
      <c r="J98" s="11"/>
      <c r="K98" s="11"/>
      <c r="L98" s="11"/>
      <c r="M98" s="11"/>
      <c r="N98" s="11"/>
      <c r="O98" s="11"/>
      <c r="P98" s="11"/>
      <c r="Q98" s="11"/>
      <c r="R98" s="11"/>
      <c r="S98" s="11"/>
      <c r="T98" s="11"/>
      <c r="U98" s="11"/>
      <c r="V98" s="11"/>
      <c r="W98" s="11"/>
      <c r="X98" s="11"/>
      <c r="Y98" s="12"/>
    </row>
    <row r="99" ht="15.75" customHeight="1">
      <c r="A99" s="10"/>
      <c r="B99" s="11"/>
      <c r="C99" s="11"/>
      <c r="D99" s="11"/>
      <c r="E99" s="11"/>
      <c r="F99" s="11"/>
      <c r="G99" s="11"/>
      <c r="H99" s="11"/>
      <c r="I99" s="11"/>
      <c r="J99" s="11"/>
      <c r="K99" s="11"/>
      <c r="L99" s="11"/>
      <c r="M99" s="11"/>
      <c r="N99" s="11"/>
      <c r="O99" s="11"/>
      <c r="P99" s="11"/>
      <c r="Q99" s="11"/>
      <c r="R99" s="11"/>
      <c r="S99" s="11"/>
      <c r="T99" s="11"/>
      <c r="U99" s="11"/>
      <c r="V99" s="11"/>
      <c r="W99" s="11"/>
      <c r="X99" s="11"/>
      <c r="Y99" s="12"/>
    </row>
    <row r="100" ht="15.75" customHeight="1">
      <c r="A100" s="10"/>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2"/>
    </row>
    <row r="101" ht="15.75" customHeight="1">
      <c r="A101" s="10"/>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2"/>
    </row>
    <row r="102" ht="15.75" customHeight="1">
      <c r="A102" s="10"/>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2"/>
    </row>
    <row r="103" ht="15.75" customHeight="1">
      <c r="A103" s="10"/>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2"/>
    </row>
    <row r="104" ht="15.75" customHeight="1">
      <c r="A104" s="10"/>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2"/>
    </row>
    <row r="105" ht="15.75" customHeight="1">
      <c r="A105" s="10"/>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2"/>
    </row>
    <row r="106" ht="15.75" customHeight="1">
      <c r="A106" s="10"/>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2"/>
    </row>
    <row r="107" ht="15.75" customHeight="1">
      <c r="A107" s="10"/>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2"/>
    </row>
    <row r="108" ht="15.75" customHeight="1">
      <c r="A108" s="10"/>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2"/>
    </row>
    <row r="109" ht="15.75" customHeight="1">
      <c r="A109" s="10"/>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2"/>
    </row>
    <row r="110" ht="15.75" customHeight="1">
      <c r="A110" s="10"/>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2"/>
    </row>
    <row r="111" ht="15.75" customHeight="1">
      <c r="A111" s="10"/>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2"/>
    </row>
    <row r="112" ht="15.75" customHeight="1">
      <c r="A112" s="10"/>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2"/>
    </row>
    <row r="113" ht="15.75" customHeight="1">
      <c r="A113" s="10"/>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2"/>
    </row>
    <row r="114" ht="15.75" customHeight="1">
      <c r="A114" s="10"/>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2"/>
    </row>
    <row r="115" ht="15.75" customHeight="1">
      <c r="A115" s="10"/>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2"/>
    </row>
    <row r="116" ht="15.75" customHeight="1">
      <c r="A116" s="10"/>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2"/>
    </row>
    <row r="117" ht="15.75" customHeight="1">
      <c r="A117" s="10"/>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2"/>
    </row>
    <row r="118" ht="15.75" customHeight="1">
      <c r="A118" s="10"/>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2"/>
    </row>
    <row r="119" ht="15.75" customHeight="1">
      <c r="A119" s="10"/>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2"/>
    </row>
    <row r="120" ht="15.75" customHeight="1">
      <c r="A120" s="10"/>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2"/>
    </row>
    <row r="121" ht="15.75" customHeight="1">
      <c r="A121" s="10"/>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2"/>
    </row>
    <row r="122" ht="15.75" customHeight="1">
      <c r="A122" s="10"/>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2"/>
    </row>
    <row r="123" ht="15.75" customHeight="1">
      <c r="A123" s="10"/>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2"/>
    </row>
    <row r="124" ht="15.75" customHeight="1">
      <c r="A124" s="10"/>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2"/>
    </row>
    <row r="125" ht="15.75" customHeight="1">
      <c r="A125" s="10"/>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2"/>
    </row>
    <row r="126" ht="15.75" customHeight="1">
      <c r="A126" s="10"/>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2"/>
    </row>
    <row r="127" ht="15.75" customHeight="1">
      <c r="A127" s="10"/>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2"/>
    </row>
    <row r="128" ht="15.75" customHeight="1">
      <c r="A128" s="10"/>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2"/>
    </row>
    <row r="129" ht="15.75" customHeight="1">
      <c r="A129" s="10"/>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2"/>
    </row>
    <row r="130" ht="15.75" customHeight="1">
      <c r="A130" s="10"/>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2"/>
    </row>
    <row r="131" ht="15.75" customHeight="1">
      <c r="A131" s="10"/>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2"/>
    </row>
    <row r="132" ht="15.75" customHeight="1">
      <c r="A132" s="10"/>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2"/>
    </row>
    <row r="133" ht="15.75" customHeight="1">
      <c r="A133" s="10"/>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2"/>
    </row>
    <row r="134" ht="15.75" customHeight="1">
      <c r="A134" s="10"/>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2"/>
    </row>
    <row r="135" ht="15.75" customHeight="1">
      <c r="A135" s="10"/>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2"/>
    </row>
    <row r="136" ht="15.75" customHeight="1">
      <c r="A136" s="10"/>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2"/>
    </row>
    <row r="137" ht="15.75" customHeight="1">
      <c r="A137" s="10"/>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2"/>
    </row>
    <row r="138" ht="15.75" customHeight="1">
      <c r="A138" s="10"/>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2"/>
    </row>
    <row r="139" ht="15.75" customHeight="1">
      <c r="A139" s="10"/>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2"/>
    </row>
    <row r="140" ht="15.75" customHeight="1">
      <c r="A140" s="10"/>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2"/>
    </row>
    <row r="141" ht="15.75" customHeight="1">
      <c r="A141" s="10"/>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2"/>
    </row>
    <row r="142" ht="15.75" customHeight="1">
      <c r="A142" s="10"/>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2"/>
    </row>
    <row r="143" ht="15.75" customHeight="1">
      <c r="A143" s="10"/>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2"/>
    </row>
    <row r="144" ht="15.75" customHeight="1">
      <c r="A144" s="10"/>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2"/>
    </row>
    <row r="145" ht="15.75" customHeight="1">
      <c r="A145" s="10"/>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2"/>
    </row>
    <row r="146" ht="15.75" customHeight="1">
      <c r="A146" s="10"/>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2"/>
    </row>
    <row r="147" ht="15.75" customHeight="1">
      <c r="A147" s="10"/>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2"/>
    </row>
    <row r="148" ht="15.75" customHeight="1">
      <c r="A148" s="10"/>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2"/>
    </row>
    <row r="149" ht="15.75" customHeight="1">
      <c r="A149" s="10"/>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2"/>
    </row>
    <row r="150" ht="15.75" customHeight="1">
      <c r="A150" s="10"/>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2"/>
    </row>
    <row r="151" ht="15.75" customHeight="1">
      <c r="A151" s="10"/>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2"/>
    </row>
    <row r="152" ht="15.75" customHeight="1">
      <c r="A152" s="10"/>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2"/>
    </row>
    <row r="153" ht="15.75" customHeight="1">
      <c r="A153" s="10"/>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2"/>
    </row>
    <row r="154" ht="15.75" customHeight="1">
      <c r="A154" s="10"/>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2"/>
    </row>
    <row r="155" ht="15.75" customHeight="1">
      <c r="A155" s="10"/>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2"/>
    </row>
    <row r="156" ht="15.75" customHeight="1">
      <c r="A156" s="10"/>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2"/>
    </row>
    <row r="157" ht="15.75" customHeight="1">
      <c r="A157" s="10"/>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2"/>
    </row>
    <row r="158" ht="15.75" customHeight="1">
      <c r="A158" s="10"/>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2"/>
    </row>
    <row r="159" ht="15.75" customHeight="1">
      <c r="A159" s="10"/>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2"/>
    </row>
    <row r="160" ht="15.75" customHeight="1">
      <c r="A160" s="10"/>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2"/>
    </row>
    <row r="161" ht="15.75" customHeight="1">
      <c r="A161" s="10"/>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2"/>
    </row>
    <row r="162" ht="15.75" customHeight="1">
      <c r="A162" s="10"/>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2"/>
    </row>
    <row r="163" ht="15.75" customHeight="1">
      <c r="A163" s="10"/>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2"/>
    </row>
    <row r="164" ht="15.75" customHeight="1">
      <c r="A164" s="10"/>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2"/>
    </row>
    <row r="165" ht="15.75" customHeight="1">
      <c r="A165" s="10"/>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2"/>
    </row>
    <row r="166" ht="15.75" customHeight="1">
      <c r="A166" s="10"/>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2"/>
    </row>
    <row r="167" ht="15.75" customHeight="1">
      <c r="A167" s="10"/>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2"/>
    </row>
    <row r="168" ht="15.75" customHeight="1">
      <c r="A168" s="10"/>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2"/>
    </row>
    <row r="169" ht="15.75" customHeight="1">
      <c r="A169" s="10"/>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2"/>
    </row>
    <row r="170" ht="15.75" customHeight="1">
      <c r="A170" s="10"/>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2"/>
    </row>
    <row r="171" ht="15.75" customHeight="1">
      <c r="A171" s="10"/>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2"/>
    </row>
    <row r="172" ht="15.75" customHeight="1">
      <c r="A172" s="10"/>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2"/>
    </row>
    <row r="173" ht="15.75" customHeight="1">
      <c r="A173" s="10"/>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2"/>
    </row>
    <row r="174" ht="15.75" customHeight="1">
      <c r="A174" s="10"/>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2"/>
    </row>
    <row r="175" ht="15.75" customHeight="1">
      <c r="A175" s="10"/>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2"/>
    </row>
    <row r="176" ht="15.75" customHeight="1">
      <c r="A176" s="10"/>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2"/>
    </row>
    <row r="177" ht="15.75" customHeight="1">
      <c r="A177" s="10"/>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2"/>
    </row>
    <row r="178" ht="15.75" customHeight="1">
      <c r="A178" s="10"/>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2"/>
    </row>
    <row r="179" ht="15.75" customHeight="1">
      <c r="A179" s="10"/>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2"/>
    </row>
    <row r="180" ht="15.75" customHeight="1">
      <c r="A180" s="10"/>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2"/>
    </row>
    <row r="181" ht="15.75" customHeight="1">
      <c r="A181" s="10"/>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2"/>
    </row>
    <row r="182" ht="15.75" customHeight="1">
      <c r="A182" s="10"/>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2"/>
    </row>
    <row r="183" ht="15.75" customHeight="1">
      <c r="A183" s="10"/>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2"/>
    </row>
    <row r="184" ht="15.75" customHeight="1">
      <c r="A184" s="10"/>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2"/>
    </row>
    <row r="185" ht="15.75" customHeight="1">
      <c r="A185" s="10"/>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2"/>
    </row>
    <row r="186" ht="15.75" customHeight="1">
      <c r="A186" s="10"/>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2"/>
    </row>
    <row r="187" ht="15.75" customHeight="1">
      <c r="A187" s="10"/>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2"/>
    </row>
    <row r="188" ht="15.75" customHeight="1">
      <c r="A188" s="10"/>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2"/>
    </row>
    <row r="189" ht="15.75" customHeight="1">
      <c r="A189" s="10"/>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2"/>
    </row>
    <row r="190" ht="15.75" customHeight="1">
      <c r="A190" s="10"/>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2"/>
    </row>
    <row r="191" ht="15.75" customHeight="1">
      <c r="A191" s="10"/>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2"/>
    </row>
    <row r="192" ht="15.75" customHeight="1">
      <c r="A192" s="10"/>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2"/>
    </row>
    <row r="193" ht="15.75" customHeight="1">
      <c r="A193" s="10"/>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2"/>
    </row>
    <row r="194" ht="15.75" customHeight="1">
      <c r="A194" s="10"/>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2"/>
    </row>
    <row r="195" ht="15.75" customHeight="1">
      <c r="A195" s="10"/>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2"/>
    </row>
    <row r="196" ht="15.75" customHeight="1">
      <c r="A196" s="10"/>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2"/>
    </row>
    <row r="197" ht="15.75" customHeight="1">
      <c r="A197" s="10"/>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2"/>
    </row>
    <row r="198" ht="15.75" customHeight="1">
      <c r="A198" s="10"/>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2"/>
    </row>
    <row r="199" ht="15.75" customHeight="1">
      <c r="A199" s="10"/>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2"/>
    </row>
    <row r="200" ht="15.75" customHeight="1">
      <c r="A200" s="10"/>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2"/>
    </row>
    <row r="201" ht="15.75" customHeight="1">
      <c r="A201" s="10"/>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2"/>
    </row>
    <row r="202" ht="15.75" customHeight="1">
      <c r="A202" s="10"/>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2"/>
    </row>
    <row r="203" ht="15.75" customHeight="1">
      <c r="A203" s="13"/>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5"/>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Y293"/>
  <sheetViews>
    <sheetView workbookViewId="0" showGridLines="0" defaultGridColor="1"/>
  </sheetViews>
  <sheetFormatPr defaultColWidth="14.5" defaultRowHeight="15" customHeight="1" outlineLevelRow="0" outlineLevelCol="0"/>
  <cols>
    <col min="1" max="1" width="30.1719" style="128" customWidth="1"/>
    <col min="2" max="2" width="13.5" style="128" customWidth="1"/>
    <col min="3" max="3" width="17.1719" style="128" customWidth="1"/>
    <col min="4" max="4" width="8.67188" style="128" customWidth="1"/>
    <col min="5" max="5" width="8.67188" style="128" customWidth="1"/>
    <col min="6" max="6" width="8.67188" style="128" customWidth="1"/>
    <col min="7" max="7" width="8.67188" style="128" customWidth="1"/>
    <col min="8" max="8" width="8.67188" style="128" customWidth="1"/>
    <col min="9" max="9" width="8.67188" style="128" customWidth="1"/>
    <col min="10" max="10" width="8.67188" style="128" customWidth="1"/>
    <col min="11" max="11" width="8.67188" style="128" customWidth="1"/>
    <col min="12" max="12" width="8.67188" style="128" customWidth="1"/>
    <col min="13" max="13" width="8.67188" style="128" customWidth="1"/>
    <col min="14" max="14" width="8.67188" style="128" customWidth="1"/>
    <col min="15" max="15" width="8.67188" style="128" customWidth="1"/>
    <col min="16" max="16" width="8.67188" style="128" customWidth="1"/>
    <col min="17" max="17" width="8.67188" style="128" customWidth="1"/>
    <col min="18" max="18" width="8.67188" style="128" customWidth="1"/>
    <col min="19" max="19" width="8.67188" style="128" customWidth="1"/>
    <col min="20" max="20" width="8.67188" style="128" customWidth="1"/>
    <col min="21" max="21" width="8.67188" style="128" customWidth="1"/>
    <col min="22" max="22" width="8.67188" style="128" customWidth="1"/>
    <col min="23" max="23" width="8.67188" style="128" customWidth="1"/>
    <col min="24" max="24" width="8.67188" style="128" customWidth="1"/>
    <col min="25" max="25" width="8.67188" style="128" customWidth="1"/>
    <col min="26" max="256" width="14.5" style="128" customWidth="1"/>
  </cols>
  <sheetData>
    <row r="1" ht="19" customHeight="1">
      <c r="A1" t="s" s="17">
        <v>105</v>
      </c>
      <c r="B1" s="8"/>
      <c r="C1" s="8"/>
      <c r="D1" s="8"/>
      <c r="E1" s="8"/>
      <c r="F1" s="8"/>
      <c r="G1" s="8"/>
      <c r="H1" s="8"/>
      <c r="I1" s="8"/>
      <c r="J1" s="8"/>
      <c r="K1" s="8"/>
      <c r="L1" s="8"/>
      <c r="M1" s="8"/>
      <c r="N1" s="8"/>
      <c r="O1" s="8"/>
      <c r="P1" s="8"/>
      <c r="Q1" s="8"/>
      <c r="R1" s="8"/>
      <c r="S1" s="8"/>
      <c r="T1" s="8"/>
      <c r="U1" s="8"/>
      <c r="V1" s="8"/>
      <c r="W1" s="8"/>
      <c r="X1" s="92"/>
      <c r="Y1" s="93"/>
    </row>
    <row r="2" ht="15" customHeight="1">
      <c r="A2" s="35"/>
      <c r="B2" s="19"/>
      <c r="C2" s="19"/>
      <c r="D2" s="11"/>
      <c r="E2" s="11"/>
      <c r="F2" s="11"/>
      <c r="G2" s="11"/>
      <c r="H2" s="11"/>
      <c r="I2" s="11"/>
      <c r="J2" s="11"/>
      <c r="K2" s="11"/>
      <c r="L2" s="11"/>
      <c r="M2" s="11"/>
      <c r="N2" s="11"/>
      <c r="O2" s="11"/>
      <c r="P2" s="11"/>
      <c r="Q2" s="11"/>
      <c r="R2" s="11"/>
      <c r="S2" s="11"/>
      <c r="T2" s="11"/>
      <c r="U2" s="11"/>
      <c r="V2" s="11"/>
      <c r="W2" s="11"/>
      <c r="X2" s="92"/>
      <c r="Y2" s="93"/>
    </row>
    <row r="3" ht="15" customHeight="1">
      <c r="A3" t="s" s="20">
        <v>106</v>
      </c>
      <c r="B3" t="s" s="21">
        <v>107</v>
      </c>
      <c r="C3" t="s" s="129">
        <v>108</v>
      </c>
      <c r="D3" s="11"/>
      <c r="E3" s="11"/>
      <c r="F3" s="11"/>
      <c r="G3" s="11"/>
      <c r="H3" s="11"/>
      <c r="I3" s="11"/>
      <c r="J3" s="11"/>
      <c r="K3" s="11"/>
      <c r="L3" s="11"/>
      <c r="M3" s="11"/>
      <c r="N3" s="11"/>
      <c r="O3" s="11"/>
      <c r="P3" s="11"/>
      <c r="Q3" s="11"/>
      <c r="R3" s="11"/>
      <c r="S3" s="11"/>
      <c r="T3" s="11"/>
      <c r="U3" s="11"/>
      <c r="V3" s="11"/>
      <c r="W3" s="11"/>
      <c r="X3" s="92"/>
      <c r="Y3" s="93"/>
    </row>
    <row r="4" ht="15" customHeight="1">
      <c r="A4" t="s" s="22">
        <v>109</v>
      </c>
      <c r="B4" t="s" s="130">
        <v>110</v>
      </c>
      <c r="C4" s="45">
        <v>8643</v>
      </c>
      <c r="D4" s="11"/>
      <c r="E4" s="11"/>
      <c r="F4" s="11"/>
      <c r="G4" s="11"/>
      <c r="H4" s="11"/>
      <c r="I4" s="11"/>
      <c r="J4" s="11"/>
      <c r="K4" s="11"/>
      <c r="L4" s="11"/>
      <c r="M4" s="11"/>
      <c r="N4" s="11"/>
      <c r="O4" s="11"/>
      <c r="P4" s="11"/>
      <c r="Q4" s="11"/>
      <c r="R4" s="11"/>
      <c r="S4" s="11"/>
      <c r="T4" s="11"/>
      <c r="U4" s="11"/>
      <c r="V4" s="11"/>
      <c r="W4" s="11"/>
      <c r="X4" s="92"/>
      <c r="Y4" s="93"/>
    </row>
    <row r="5" ht="15" customHeight="1">
      <c r="A5" t="s" s="25">
        <v>111</v>
      </c>
      <c r="B5" t="s" s="131">
        <v>112</v>
      </c>
      <c r="C5" s="53">
        <v>0.01</v>
      </c>
      <c r="D5" s="11"/>
      <c r="E5" s="11"/>
      <c r="F5" s="11"/>
      <c r="G5" s="11"/>
      <c r="H5" s="11"/>
      <c r="I5" s="11"/>
      <c r="J5" s="11"/>
      <c r="K5" s="11"/>
      <c r="L5" s="11"/>
      <c r="M5" s="11"/>
      <c r="N5" s="11"/>
      <c r="O5" s="11"/>
      <c r="P5" s="11"/>
      <c r="Q5" s="11"/>
      <c r="R5" s="11"/>
      <c r="S5" s="11"/>
      <c r="T5" s="11"/>
      <c r="U5" s="11"/>
      <c r="V5" s="11"/>
      <c r="W5" s="11"/>
      <c r="X5" s="92"/>
      <c r="Y5" s="93"/>
    </row>
    <row r="6" ht="15" customHeight="1">
      <c r="A6" t="s" s="25">
        <v>113</v>
      </c>
      <c r="B6" t="s" s="131">
        <v>114</v>
      </c>
      <c r="C6" s="53">
        <v>0.47</v>
      </c>
      <c r="D6" s="11"/>
      <c r="E6" s="11"/>
      <c r="F6" s="11"/>
      <c r="G6" s="11"/>
      <c r="H6" s="11"/>
      <c r="I6" s="11"/>
      <c r="J6" s="11"/>
      <c r="K6" s="11"/>
      <c r="L6" s="11"/>
      <c r="M6" s="11"/>
      <c r="N6" s="11"/>
      <c r="O6" s="11"/>
      <c r="P6" s="11"/>
      <c r="Q6" s="11"/>
      <c r="R6" s="11"/>
      <c r="S6" s="11"/>
      <c r="T6" s="11"/>
      <c r="U6" s="11"/>
      <c r="V6" s="11"/>
      <c r="W6" s="11"/>
      <c r="X6" s="92"/>
      <c r="Y6" s="93"/>
    </row>
    <row r="7" ht="15" customHeight="1">
      <c r="A7" t="s" s="25">
        <v>115</v>
      </c>
      <c r="B7" t="s" s="131">
        <v>116</v>
      </c>
      <c r="C7" s="53">
        <v>222</v>
      </c>
      <c r="D7" s="11"/>
      <c r="E7" s="11"/>
      <c r="F7" s="11"/>
      <c r="G7" s="11"/>
      <c r="H7" s="11"/>
      <c r="I7" s="11"/>
      <c r="J7" s="11"/>
      <c r="K7" s="11"/>
      <c r="L7" s="11"/>
      <c r="M7" s="11"/>
      <c r="N7" s="11"/>
      <c r="O7" s="11"/>
      <c r="P7" s="11"/>
      <c r="Q7" s="11"/>
      <c r="R7" s="11"/>
      <c r="S7" s="11"/>
      <c r="T7" s="11"/>
      <c r="U7" s="11"/>
      <c r="V7" s="11"/>
      <c r="W7" s="11"/>
      <c r="X7" s="92"/>
      <c r="Y7" s="93"/>
    </row>
    <row r="8" ht="15" customHeight="1">
      <c r="A8" t="s" s="25">
        <v>117</v>
      </c>
      <c r="B8" t="s" s="131">
        <v>118</v>
      </c>
      <c r="C8" s="132">
        <v>1712317500</v>
      </c>
      <c r="D8" s="11"/>
      <c r="E8" s="11"/>
      <c r="F8" s="11"/>
      <c r="G8" s="11"/>
      <c r="H8" s="11"/>
      <c r="I8" s="11"/>
      <c r="J8" s="11"/>
      <c r="K8" s="11"/>
      <c r="L8" s="11"/>
      <c r="M8" s="11"/>
      <c r="N8" s="11"/>
      <c r="O8" s="11"/>
      <c r="P8" s="11"/>
      <c r="Q8" s="11"/>
      <c r="R8" s="11"/>
      <c r="S8" s="11"/>
      <c r="T8" s="11"/>
      <c r="U8" s="11"/>
      <c r="V8" s="11"/>
      <c r="W8" s="11"/>
      <c r="X8" s="92"/>
      <c r="Y8" s="93"/>
    </row>
    <row r="9" ht="15" customHeight="1">
      <c r="A9" t="s" s="29">
        <v>119</v>
      </c>
      <c r="B9" t="s" s="44">
        <v>114</v>
      </c>
      <c r="C9" s="57">
        <v>0.3</v>
      </c>
      <c r="D9" s="11"/>
      <c r="E9" s="11"/>
      <c r="F9" s="11"/>
      <c r="G9" s="11"/>
      <c r="H9" s="11"/>
      <c r="I9" s="11"/>
      <c r="J9" s="11"/>
      <c r="K9" s="11"/>
      <c r="L9" s="11"/>
      <c r="M9" s="11"/>
      <c r="N9" s="11"/>
      <c r="O9" s="11"/>
      <c r="P9" s="11"/>
      <c r="Q9" s="11"/>
      <c r="R9" s="11"/>
      <c r="S9" s="11"/>
      <c r="T9" s="11"/>
      <c r="U9" s="11"/>
      <c r="V9" s="11"/>
      <c r="W9" s="11"/>
      <c r="X9" s="92"/>
      <c r="Y9" s="93"/>
    </row>
    <row r="10" ht="15" customHeight="1">
      <c r="A10" s="32"/>
      <c r="B10" s="33"/>
      <c r="C10" s="33"/>
      <c r="D10" s="11"/>
      <c r="E10" s="11"/>
      <c r="F10" s="11"/>
      <c r="G10" s="11"/>
      <c r="H10" s="11"/>
      <c r="I10" s="11"/>
      <c r="J10" s="11"/>
      <c r="K10" s="11"/>
      <c r="L10" s="11"/>
      <c r="M10" s="11"/>
      <c r="N10" s="11"/>
      <c r="O10" s="11"/>
      <c r="P10" s="11"/>
      <c r="Q10" s="11"/>
      <c r="R10" s="11"/>
      <c r="S10" s="11"/>
      <c r="T10" s="11"/>
      <c r="U10" s="11"/>
      <c r="V10" s="11"/>
      <c r="W10" s="11"/>
      <c r="X10" s="92"/>
      <c r="Y10" s="93"/>
    </row>
    <row r="11" ht="19" customHeight="1">
      <c r="A11" t="s" s="133">
        <v>120</v>
      </c>
      <c r="B11" s="11"/>
      <c r="C11" s="11"/>
      <c r="D11" s="11"/>
      <c r="E11" s="11"/>
      <c r="F11" s="11"/>
      <c r="G11" s="11"/>
      <c r="H11" s="11"/>
      <c r="I11" s="11"/>
      <c r="J11" s="11"/>
      <c r="K11" s="11"/>
      <c r="L11" s="11"/>
      <c r="M11" s="11"/>
      <c r="N11" s="11"/>
      <c r="O11" s="11"/>
      <c r="P11" s="11"/>
      <c r="Q11" s="11"/>
      <c r="R11" s="11"/>
      <c r="S11" s="11"/>
      <c r="T11" s="11"/>
      <c r="U11" s="11"/>
      <c r="V11" s="11"/>
      <c r="W11" s="11"/>
      <c r="X11" s="92"/>
      <c r="Y11" s="93"/>
    </row>
    <row r="12" ht="15" customHeight="1">
      <c r="A12" s="35"/>
      <c r="B12" s="19"/>
      <c r="C12" s="19"/>
      <c r="D12" s="11"/>
      <c r="E12" s="11"/>
      <c r="F12" s="11"/>
      <c r="G12" s="11"/>
      <c r="H12" s="11"/>
      <c r="I12" s="11"/>
      <c r="J12" s="11"/>
      <c r="K12" s="11"/>
      <c r="L12" s="11"/>
      <c r="M12" s="11"/>
      <c r="N12" s="11"/>
      <c r="O12" s="11"/>
      <c r="P12" s="11"/>
      <c r="Q12" s="11"/>
      <c r="R12" s="11"/>
      <c r="S12" s="11"/>
      <c r="T12" s="11"/>
      <c r="U12" s="11"/>
      <c r="V12" s="11"/>
      <c r="W12" s="11"/>
      <c r="X12" s="92"/>
      <c r="Y12" s="93"/>
    </row>
    <row r="13" ht="15" customHeight="1">
      <c r="A13" t="s" s="20">
        <v>106</v>
      </c>
      <c r="B13" t="s" s="21">
        <v>121</v>
      </c>
      <c r="C13" t="s" s="21">
        <v>108</v>
      </c>
      <c r="D13" s="98"/>
      <c r="E13" s="11"/>
      <c r="F13" s="11"/>
      <c r="G13" s="11"/>
      <c r="H13" s="11"/>
      <c r="I13" s="11"/>
      <c r="J13" s="11"/>
      <c r="K13" s="11"/>
      <c r="L13" s="11"/>
      <c r="M13" s="11"/>
      <c r="N13" s="11"/>
      <c r="O13" s="11"/>
      <c r="P13" s="11"/>
      <c r="Q13" s="11"/>
      <c r="R13" s="11"/>
      <c r="S13" s="11"/>
      <c r="T13" s="11"/>
      <c r="U13" s="11"/>
      <c r="V13" s="11"/>
      <c r="W13" s="11"/>
      <c r="X13" s="92"/>
      <c r="Y13" s="93"/>
    </row>
    <row r="14" ht="15" customHeight="1">
      <c r="A14" t="s" s="22">
        <v>122</v>
      </c>
      <c r="B14" t="s" s="130">
        <v>114</v>
      </c>
      <c r="C14" s="46">
        <v>0.5</v>
      </c>
      <c r="D14" s="134"/>
      <c r="E14" s="11"/>
      <c r="F14" s="11"/>
      <c r="G14" s="11"/>
      <c r="H14" s="11"/>
      <c r="I14" s="11"/>
      <c r="J14" s="11"/>
      <c r="K14" s="11"/>
      <c r="L14" s="11"/>
      <c r="M14" s="11"/>
      <c r="N14" s="11"/>
      <c r="O14" s="11"/>
      <c r="P14" s="11"/>
      <c r="Q14" s="11"/>
      <c r="R14" s="11"/>
      <c r="S14" s="11"/>
      <c r="T14" s="11"/>
      <c r="U14" s="11"/>
      <c r="V14" s="11"/>
      <c r="W14" s="11"/>
      <c r="X14" s="92"/>
      <c r="Y14" s="93"/>
    </row>
    <row r="15" ht="15" customHeight="1">
      <c r="A15" t="s" s="25">
        <v>123</v>
      </c>
      <c r="B15" t="s" s="131">
        <v>114</v>
      </c>
      <c r="C15" s="53">
        <v>0.5</v>
      </c>
      <c r="D15" s="134"/>
      <c r="E15" s="11"/>
      <c r="F15" s="11"/>
      <c r="G15" s="11"/>
      <c r="H15" s="11"/>
      <c r="I15" s="11"/>
      <c r="J15" s="11"/>
      <c r="K15" s="11"/>
      <c r="L15" s="11"/>
      <c r="M15" s="11"/>
      <c r="N15" s="11"/>
      <c r="O15" s="11"/>
      <c r="P15" s="11"/>
      <c r="Q15" s="11"/>
      <c r="R15" s="11"/>
      <c r="S15" s="11"/>
      <c r="T15" s="11"/>
      <c r="U15" s="11"/>
      <c r="V15" s="11"/>
      <c r="W15" s="11"/>
      <c r="X15" s="92"/>
      <c r="Y15" s="93"/>
    </row>
    <row r="16" ht="15" customHeight="1">
      <c r="A16" t="s" s="29">
        <v>124</v>
      </c>
      <c r="B16" t="s" s="44">
        <v>114</v>
      </c>
      <c r="C16" s="57">
        <v>0.5</v>
      </c>
      <c r="D16" s="134"/>
      <c r="E16" s="11"/>
      <c r="F16" s="11"/>
      <c r="G16" s="11"/>
      <c r="H16" s="11"/>
      <c r="I16" s="11"/>
      <c r="J16" s="11"/>
      <c r="K16" s="11"/>
      <c r="L16" s="11"/>
      <c r="M16" s="11"/>
      <c r="N16" s="11"/>
      <c r="O16" s="11"/>
      <c r="P16" s="11"/>
      <c r="Q16" s="11"/>
      <c r="R16" s="11"/>
      <c r="S16" s="11"/>
      <c r="T16" s="11"/>
      <c r="U16" s="11"/>
      <c r="V16" s="11"/>
      <c r="W16" s="11"/>
      <c r="X16" s="92"/>
      <c r="Y16" s="93"/>
    </row>
    <row r="17" ht="15" customHeight="1">
      <c r="A17" s="32"/>
      <c r="B17" s="33"/>
      <c r="C17" s="33"/>
      <c r="D17" s="11"/>
      <c r="E17" s="11"/>
      <c r="F17" s="11"/>
      <c r="G17" s="11"/>
      <c r="H17" s="11"/>
      <c r="I17" s="11"/>
      <c r="J17" s="11"/>
      <c r="K17" s="11"/>
      <c r="L17" s="11"/>
      <c r="M17" s="11"/>
      <c r="N17" s="11"/>
      <c r="O17" s="11"/>
      <c r="P17" s="11"/>
      <c r="Q17" s="11"/>
      <c r="R17" s="11"/>
      <c r="S17" s="11"/>
      <c r="T17" s="11"/>
      <c r="U17" s="11"/>
      <c r="V17" s="11"/>
      <c r="W17" s="11"/>
      <c r="X17" s="92"/>
      <c r="Y17" s="93"/>
    </row>
    <row r="18" ht="15" customHeight="1">
      <c r="A18" s="10"/>
      <c r="B18" s="11"/>
      <c r="C18" s="11"/>
      <c r="D18" s="11"/>
      <c r="E18" s="11"/>
      <c r="F18" s="11"/>
      <c r="G18" s="11"/>
      <c r="H18" s="11"/>
      <c r="I18" s="11"/>
      <c r="J18" s="11"/>
      <c r="K18" s="11"/>
      <c r="L18" s="11"/>
      <c r="M18" s="11"/>
      <c r="N18" s="11"/>
      <c r="O18" s="11"/>
      <c r="P18" s="11"/>
      <c r="Q18" s="11"/>
      <c r="R18" s="11"/>
      <c r="S18" s="11"/>
      <c r="T18" s="11"/>
      <c r="U18" s="11"/>
      <c r="V18" s="11"/>
      <c r="W18" s="11"/>
      <c r="X18" s="92"/>
      <c r="Y18" s="93"/>
    </row>
    <row r="19" ht="15" customHeight="1">
      <c r="A19" s="10"/>
      <c r="B19" s="11"/>
      <c r="C19" s="11"/>
      <c r="D19" s="11"/>
      <c r="E19" s="11"/>
      <c r="F19" s="11"/>
      <c r="G19" s="11"/>
      <c r="H19" s="11"/>
      <c r="I19" s="11"/>
      <c r="J19" s="11"/>
      <c r="K19" s="11"/>
      <c r="L19" s="11"/>
      <c r="M19" s="11"/>
      <c r="N19" s="11"/>
      <c r="O19" s="11"/>
      <c r="P19" s="11"/>
      <c r="Q19" s="11"/>
      <c r="R19" s="11"/>
      <c r="S19" s="11"/>
      <c r="T19" s="11"/>
      <c r="U19" s="11"/>
      <c r="V19" s="11"/>
      <c r="W19" s="11"/>
      <c r="X19" s="92"/>
      <c r="Y19" s="93"/>
    </row>
    <row r="20" ht="15" customHeight="1">
      <c r="A20" s="10"/>
      <c r="B20" s="11"/>
      <c r="C20" s="11"/>
      <c r="D20" s="11"/>
      <c r="E20" s="11"/>
      <c r="F20" s="11"/>
      <c r="G20" s="11"/>
      <c r="H20" s="11"/>
      <c r="I20" s="11"/>
      <c r="J20" s="11"/>
      <c r="K20" s="11"/>
      <c r="L20" s="11"/>
      <c r="M20" s="11"/>
      <c r="N20" s="11"/>
      <c r="O20" s="11"/>
      <c r="P20" s="11"/>
      <c r="Q20" s="11"/>
      <c r="R20" s="11"/>
      <c r="S20" s="11"/>
      <c r="T20" s="11"/>
      <c r="U20" s="11"/>
      <c r="V20" s="11"/>
      <c r="W20" s="11"/>
      <c r="X20" s="92"/>
      <c r="Y20" s="93"/>
    </row>
    <row r="21" ht="15.75" customHeight="1">
      <c r="A21" s="10"/>
      <c r="B21" s="11"/>
      <c r="C21" s="11"/>
      <c r="D21" s="11"/>
      <c r="E21" s="11"/>
      <c r="F21" s="11"/>
      <c r="G21" s="11"/>
      <c r="H21" s="11"/>
      <c r="I21" s="11"/>
      <c r="J21" s="11"/>
      <c r="K21" s="11"/>
      <c r="L21" s="11"/>
      <c r="M21" s="11"/>
      <c r="N21" s="11"/>
      <c r="O21" s="11"/>
      <c r="P21" s="11"/>
      <c r="Q21" s="11"/>
      <c r="R21" s="11"/>
      <c r="S21" s="11"/>
      <c r="T21" s="11"/>
      <c r="U21" s="11"/>
      <c r="V21" s="11"/>
      <c r="W21" s="11"/>
      <c r="X21" s="92"/>
      <c r="Y21" s="93"/>
    </row>
    <row r="22" ht="15.75" customHeight="1">
      <c r="A22" s="10"/>
      <c r="B22" s="11"/>
      <c r="C22" s="11"/>
      <c r="D22" s="11"/>
      <c r="E22" s="11"/>
      <c r="F22" s="50"/>
      <c r="G22" s="11"/>
      <c r="H22" s="11"/>
      <c r="I22" s="11"/>
      <c r="J22" s="11"/>
      <c r="K22" s="11"/>
      <c r="L22" s="11"/>
      <c r="M22" s="11"/>
      <c r="N22" s="11"/>
      <c r="O22" s="11"/>
      <c r="P22" s="11"/>
      <c r="Q22" s="11"/>
      <c r="R22" s="11"/>
      <c r="S22" s="11"/>
      <c r="T22" s="11"/>
      <c r="U22" s="11"/>
      <c r="V22" s="11"/>
      <c r="W22" s="11"/>
      <c r="X22" s="92"/>
      <c r="Y22" s="93"/>
    </row>
    <row r="23" ht="15.75" customHeight="1">
      <c r="A23" s="10"/>
      <c r="B23" s="11"/>
      <c r="C23" s="11"/>
      <c r="D23" s="11"/>
      <c r="E23" s="11"/>
      <c r="F23" s="11"/>
      <c r="G23" s="11"/>
      <c r="H23" s="11"/>
      <c r="I23" s="11"/>
      <c r="J23" s="11"/>
      <c r="K23" s="11"/>
      <c r="L23" s="11"/>
      <c r="M23" s="11"/>
      <c r="N23" s="11"/>
      <c r="O23" s="11"/>
      <c r="P23" s="11"/>
      <c r="Q23" s="11"/>
      <c r="R23" s="11"/>
      <c r="S23" s="11"/>
      <c r="T23" s="11"/>
      <c r="U23" s="11"/>
      <c r="V23" s="11"/>
      <c r="W23" s="11"/>
      <c r="X23" s="92"/>
      <c r="Y23" s="93"/>
    </row>
    <row r="24" ht="15.75" customHeight="1">
      <c r="A24" s="10"/>
      <c r="B24" s="11"/>
      <c r="C24" s="11"/>
      <c r="D24" s="11"/>
      <c r="E24" s="11"/>
      <c r="F24" s="11"/>
      <c r="G24" s="11"/>
      <c r="H24" s="11"/>
      <c r="I24" s="11"/>
      <c r="J24" s="11"/>
      <c r="K24" s="11"/>
      <c r="L24" s="11"/>
      <c r="M24" s="11"/>
      <c r="N24" s="11"/>
      <c r="O24" s="11"/>
      <c r="P24" s="11"/>
      <c r="Q24" s="11"/>
      <c r="R24" s="11"/>
      <c r="S24" s="11"/>
      <c r="T24" s="11"/>
      <c r="U24" s="11"/>
      <c r="V24" s="11"/>
      <c r="W24" s="11"/>
      <c r="X24" s="92"/>
      <c r="Y24" s="93"/>
    </row>
    <row r="25" ht="15.75" customHeight="1">
      <c r="A25" s="10"/>
      <c r="B25" s="11"/>
      <c r="C25" s="11"/>
      <c r="D25" s="11"/>
      <c r="E25" s="11"/>
      <c r="F25" s="11"/>
      <c r="G25" s="11"/>
      <c r="H25" s="11"/>
      <c r="I25" s="11"/>
      <c r="J25" s="11"/>
      <c r="K25" s="11"/>
      <c r="L25" s="11"/>
      <c r="M25" s="11"/>
      <c r="N25" s="11"/>
      <c r="O25" s="11"/>
      <c r="P25" s="11"/>
      <c r="Q25" s="11"/>
      <c r="R25" s="11"/>
      <c r="S25" s="11"/>
      <c r="T25" s="11"/>
      <c r="U25" s="11"/>
      <c r="V25" s="11"/>
      <c r="W25" s="11"/>
      <c r="X25" s="92"/>
      <c r="Y25" s="93"/>
    </row>
    <row r="26" ht="15.75" customHeight="1">
      <c r="A26" s="10"/>
      <c r="B26" s="11"/>
      <c r="C26" s="11"/>
      <c r="D26" s="11"/>
      <c r="E26" s="11"/>
      <c r="F26" s="11"/>
      <c r="G26" s="11"/>
      <c r="H26" s="11"/>
      <c r="I26" s="11"/>
      <c r="J26" s="11"/>
      <c r="K26" s="11"/>
      <c r="L26" s="11"/>
      <c r="M26" s="11"/>
      <c r="N26" s="11"/>
      <c r="O26" s="11"/>
      <c r="P26" s="11"/>
      <c r="Q26" s="11"/>
      <c r="R26" s="11"/>
      <c r="S26" s="11"/>
      <c r="T26" s="11"/>
      <c r="U26" s="11"/>
      <c r="V26" s="11"/>
      <c r="W26" s="11"/>
      <c r="X26" s="92"/>
      <c r="Y26" s="93"/>
    </row>
    <row r="27" ht="15.75" customHeight="1">
      <c r="A27" s="10"/>
      <c r="B27" s="11"/>
      <c r="C27" s="11"/>
      <c r="D27" s="11"/>
      <c r="E27" s="11"/>
      <c r="F27" s="11"/>
      <c r="G27" s="11"/>
      <c r="H27" s="11"/>
      <c r="I27" s="11"/>
      <c r="J27" s="11"/>
      <c r="K27" s="11"/>
      <c r="L27" s="11"/>
      <c r="M27" s="11"/>
      <c r="N27" s="11"/>
      <c r="O27" s="11"/>
      <c r="P27" s="11"/>
      <c r="Q27" s="11"/>
      <c r="R27" s="11"/>
      <c r="S27" s="11"/>
      <c r="T27" s="11"/>
      <c r="U27" s="11"/>
      <c r="V27" s="11"/>
      <c r="W27" s="11"/>
      <c r="X27" s="92"/>
      <c r="Y27" s="93"/>
    </row>
    <row r="28" ht="15.75" customHeight="1">
      <c r="A28" s="10"/>
      <c r="B28" s="11"/>
      <c r="C28" s="11"/>
      <c r="D28" s="11"/>
      <c r="E28" s="11"/>
      <c r="F28" s="11"/>
      <c r="G28" s="11"/>
      <c r="H28" s="11"/>
      <c r="I28" s="11"/>
      <c r="J28" s="11"/>
      <c r="K28" s="11"/>
      <c r="L28" s="11"/>
      <c r="M28" s="11"/>
      <c r="N28" s="11"/>
      <c r="O28" s="11"/>
      <c r="P28" s="11"/>
      <c r="Q28" s="11"/>
      <c r="R28" s="11"/>
      <c r="S28" s="11"/>
      <c r="T28" s="11"/>
      <c r="U28" s="11"/>
      <c r="V28" s="11"/>
      <c r="W28" s="11"/>
      <c r="X28" s="92"/>
      <c r="Y28" s="93"/>
    </row>
    <row r="29" ht="15.75" customHeight="1">
      <c r="A29" s="10"/>
      <c r="B29" s="11"/>
      <c r="C29" s="11"/>
      <c r="D29" s="11"/>
      <c r="E29" s="11"/>
      <c r="F29" s="11"/>
      <c r="G29" s="11"/>
      <c r="H29" s="11"/>
      <c r="I29" s="11"/>
      <c r="J29" s="11"/>
      <c r="K29" s="11"/>
      <c r="L29" s="11"/>
      <c r="M29" s="11"/>
      <c r="N29" s="11"/>
      <c r="O29" s="11"/>
      <c r="P29" s="11"/>
      <c r="Q29" s="11"/>
      <c r="R29" s="11"/>
      <c r="S29" s="11"/>
      <c r="T29" s="11"/>
      <c r="U29" s="11"/>
      <c r="V29" s="11"/>
      <c r="W29" s="11"/>
      <c r="X29" s="92"/>
      <c r="Y29" s="93"/>
    </row>
    <row r="30" ht="15.75" customHeight="1">
      <c r="A30" s="10"/>
      <c r="B30" s="11"/>
      <c r="C30" s="11"/>
      <c r="D30" s="11"/>
      <c r="E30" s="11"/>
      <c r="F30" s="11"/>
      <c r="G30" s="11"/>
      <c r="H30" s="11"/>
      <c r="I30" s="11"/>
      <c r="J30" s="11"/>
      <c r="K30" s="11"/>
      <c r="L30" s="11"/>
      <c r="M30" s="11"/>
      <c r="N30" s="11"/>
      <c r="O30" s="11"/>
      <c r="P30" s="11"/>
      <c r="Q30" s="11"/>
      <c r="R30" s="11"/>
      <c r="S30" s="11"/>
      <c r="T30" s="11"/>
      <c r="U30" s="11"/>
      <c r="V30" s="11"/>
      <c r="W30" s="11"/>
      <c r="X30" s="92"/>
      <c r="Y30" s="93"/>
    </row>
    <row r="31" ht="15.75" customHeight="1">
      <c r="A31" s="10"/>
      <c r="B31" s="11"/>
      <c r="C31" s="11"/>
      <c r="D31" s="11"/>
      <c r="E31" s="11"/>
      <c r="F31" s="11"/>
      <c r="G31" s="11"/>
      <c r="H31" s="11"/>
      <c r="I31" s="11"/>
      <c r="J31" s="11"/>
      <c r="K31" s="11"/>
      <c r="L31" s="11"/>
      <c r="M31" s="11"/>
      <c r="N31" s="11"/>
      <c r="O31" s="11"/>
      <c r="P31" s="11"/>
      <c r="Q31" s="11"/>
      <c r="R31" s="11"/>
      <c r="S31" s="11"/>
      <c r="T31" s="11"/>
      <c r="U31" s="11"/>
      <c r="V31" s="11"/>
      <c r="W31" s="11"/>
      <c r="X31" s="92"/>
      <c r="Y31" s="93"/>
    </row>
    <row r="32" ht="15.75" customHeight="1">
      <c r="A32" s="10"/>
      <c r="B32" s="11"/>
      <c r="C32" s="11"/>
      <c r="D32" s="11"/>
      <c r="E32" s="11"/>
      <c r="F32" s="11"/>
      <c r="G32" s="11"/>
      <c r="H32" s="11"/>
      <c r="I32" s="11"/>
      <c r="J32" s="11"/>
      <c r="K32" s="11"/>
      <c r="L32" s="11"/>
      <c r="M32" s="11"/>
      <c r="N32" s="11"/>
      <c r="O32" s="11"/>
      <c r="P32" s="11"/>
      <c r="Q32" s="11"/>
      <c r="R32" s="11"/>
      <c r="S32" s="11"/>
      <c r="T32" s="11"/>
      <c r="U32" s="11"/>
      <c r="V32" s="11"/>
      <c r="W32" s="11"/>
      <c r="X32" s="92"/>
      <c r="Y32" s="93"/>
    </row>
    <row r="33" ht="15.75" customHeight="1">
      <c r="A33" s="10"/>
      <c r="B33" s="11"/>
      <c r="C33" s="11"/>
      <c r="D33" s="11"/>
      <c r="E33" s="11"/>
      <c r="F33" s="11"/>
      <c r="G33" s="11"/>
      <c r="H33" s="11"/>
      <c r="I33" s="11"/>
      <c r="J33" s="11"/>
      <c r="K33" s="11"/>
      <c r="L33" s="11"/>
      <c r="M33" s="11"/>
      <c r="N33" s="11"/>
      <c r="O33" s="11"/>
      <c r="P33" s="11"/>
      <c r="Q33" s="11"/>
      <c r="R33" s="11"/>
      <c r="S33" s="11"/>
      <c r="T33" s="11"/>
      <c r="U33" s="11"/>
      <c r="V33" s="11"/>
      <c r="W33" s="11"/>
      <c r="X33" s="92"/>
      <c r="Y33" s="93"/>
    </row>
    <row r="34" ht="15.75" customHeight="1">
      <c r="A34" s="10"/>
      <c r="B34" s="11"/>
      <c r="C34" s="11"/>
      <c r="D34" s="11"/>
      <c r="E34" s="11"/>
      <c r="F34" s="11"/>
      <c r="G34" s="11"/>
      <c r="H34" s="11"/>
      <c r="I34" s="11"/>
      <c r="J34" s="11"/>
      <c r="K34" s="11"/>
      <c r="L34" s="11"/>
      <c r="M34" s="11"/>
      <c r="N34" s="11"/>
      <c r="O34" s="11"/>
      <c r="P34" s="11"/>
      <c r="Q34" s="11"/>
      <c r="R34" s="11"/>
      <c r="S34" s="11"/>
      <c r="T34" s="11"/>
      <c r="U34" s="11"/>
      <c r="V34" s="11"/>
      <c r="W34" s="11"/>
      <c r="X34" s="92"/>
      <c r="Y34" s="93"/>
    </row>
    <row r="35" ht="15.75" customHeight="1">
      <c r="A35" s="10"/>
      <c r="B35" s="11"/>
      <c r="C35" s="11"/>
      <c r="D35" s="11"/>
      <c r="E35" s="11"/>
      <c r="F35" s="11"/>
      <c r="G35" s="11"/>
      <c r="H35" s="11"/>
      <c r="I35" s="11"/>
      <c r="J35" s="11"/>
      <c r="K35" s="11"/>
      <c r="L35" s="11"/>
      <c r="M35" s="11"/>
      <c r="N35" s="11"/>
      <c r="O35" s="11"/>
      <c r="P35" s="11"/>
      <c r="Q35" s="11"/>
      <c r="R35" s="11"/>
      <c r="S35" s="11"/>
      <c r="T35" s="11"/>
      <c r="U35" s="11"/>
      <c r="V35" s="11"/>
      <c r="W35" s="11"/>
      <c r="X35" s="92"/>
      <c r="Y35" s="93"/>
    </row>
    <row r="36" ht="15.75" customHeight="1">
      <c r="A36" s="10"/>
      <c r="B36" s="11"/>
      <c r="C36" s="11"/>
      <c r="D36" s="11"/>
      <c r="E36" s="11"/>
      <c r="F36" s="11"/>
      <c r="G36" s="11"/>
      <c r="H36" s="11"/>
      <c r="I36" s="11"/>
      <c r="J36" s="11"/>
      <c r="K36" s="11"/>
      <c r="L36" s="11"/>
      <c r="M36" s="11"/>
      <c r="N36" s="11"/>
      <c r="O36" s="11"/>
      <c r="P36" s="11"/>
      <c r="Q36" s="11"/>
      <c r="R36" s="11"/>
      <c r="S36" s="11"/>
      <c r="T36" s="11"/>
      <c r="U36" s="11"/>
      <c r="V36" s="11"/>
      <c r="W36" s="11"/>
      <c r="X36" s="92"/>
      <c r="Y36" s="93"/>
    </row>
    <row r="37" ht="15.75" customHeight="1">
      <c r="A37" s="10"/>
      <c r="B37" s="11"/>
      <c r="C37" s="11"/>
      <c r="D37" s="11"/>
      <c r="E37" s="11"/>
      <c r="F37" s="11"/>
      <c r="G37" s="11"/>
      <c r="H37" s="11"/>
      <c r="I37" s="11"/>
      <c r="J37" s="11"/>
      <c r="K37" s="11"/>
      <c r="L37" s="11"/>
      <c r="M37" s="11"/>
      <c r="N37" s="11"/>
      <c r="O37" s="11"/>
      <c r="P37" s="11"/>
      <c r="Q37" s="11"/>
      <c r="R37" s="11"/>
      <c r="S37" s="11"/>
      <c r="T37" s="11"/>
      <c r="U37" s="11"/>
      <c r="V37" s="11"/>
      <c r="W37" s="11"/>
      <c r="X37" s="92"/>
      <c r="Y37" s="93"/>
    </row>
    <row r="38" ht="15.75" customHeight="1">
      <c r="A38" s="10"/>
      <c r="B38" s="11"/>
      <c r="C38" s="11"/>
      <c r="D38" s="11"/>
      <c r="E38" s="11"/>
      <c r="F38" s="11"/>
      <c r="G38" s="11"/>
      <c r="H38" s="11"/>
      <c r="I38" s="11"/>
      <c r="J38" s="11"/>
      <c r="K38" s="11"/>
      <c r="L38" s="11"/>
      <c r="M38" s="11"/>
      <c r="N38" s="11"/>
      <c r="O38" s="11"/>
      <c r="P38" s="11"/>
      <c r="Q38" s="11"/>
      <c r="R38" s="11"/>
      <c r="S38" s="11"/>
      <c r="T38" s="11"/>
      <c r="U38" s="11"/>
      <c r="V38" s="11"/>
      <c r="W38" s="11"/>
      <c r="X38" s="92"/>
      <c r="Y38" s="93"/>
    </row>
    <row r="39" ht="15.75" customHeight="1">
      <c r="A39" s="10"/>
      <c r="B39" s="11"/>
      <c r="C39" s="11"/>
      <c r="D39" s="11"/>
      <c r="E39" s="11"/>
      <c r="F39" s="11"/>
      <c r="G39" s="11"/>
      <c r="H39" s="11"/>
      <c r="I39" s="11"/>
      <c r="J39" s="11"/>
      <c r="K39" s="11"/>
      <c r="L39" s="11"/>
      <c r="M39" s="11"/>
      <c r="N39" s="11"/>
      <c r="O39" s="11"/>
      <c r="P39" s="11"/>
      <c r="Q39" s="11"/>
      <c r="R39" s="11"/>
      <c r="S39" s="11"/>
      <c r="T39" s="11"/>
      <c r="U39" s="11"/>
      <c r="V39" s="11"/>
      <c r="W39" s="11"/>
      <c r="X39" s="92"/>
      <c r="Y39" s="93"/>
    </row>
    <row r="40" ht="15.75" customHeight="1">
      <c r="A40" s="10"/>
      <c r="B40" s="11"/>
      <c r="C40" s="11"/>
      <c r="D40" s="11"/>
      <c r="E40" s="11"/>
      <c r="F40" s="11"/>
      <c r="G40" s="11"/>
      <c r="H40" s="11"/>
      <c r="I40" s="11"/>
      <c r="J40" s="11"/>
      <c r="K40" s="11"/>
      <c r="L40" s="11"/>
      <c r="M40" s="11"/>
      <c r="N40" s="11"/>
      <c r="O40" s="11"/>
      <c r="P40" s="11"/>
      <c r="Q40" s="11"/>
      <c r="R40" s="11"/>
      <c r="S40" s="11"/>
      <c r="T40" s="11"/>
      <c r="U40" s="11"/>
      <c r="V40" s="11"/>
      <c r="W40" s="11"/>
      <c r="X40" s="92"/>
      <c r="Y40" s="93"/>
    </row>
    <row r="41" ht="15.75" customHeight="1">
      <c r="A41" s="10"/>
      <c r="B41" s="11"/>
      <c r="C41" s="11"/>
      <c r="D41" s="11"/>
      <c r="E41" s="11"/>
      <c r="F41" s="11"/>
      <c r="G41" s="11"/>
      <c r="H41" s="11"/>
      <c r="I41" s="11"/>
      <c r="J41" s="11"/>
      <c r="K41" s="11"/>
      <c r="L41" s="11"/>
      <c r="M41" s="11"/>
      <c r="N41" s="11"/>
      <c r="O41" s="11"/>
      <c r="P41" s="11"/>
      <c r="Q41" s="11"/>
      <c r="R41" s="11"/>
      <c r="S41" s="11"/>
      <c r="T41" s="11"/>
      <c r="U41" s="11"/>
      <c r="V41" s="11"/>
      <c r="W41" s="11"/>
      <c r="X41" s="92"/>
      <c r="Y41" s="93"/>
    </row>
    <row r="42" ht="15.75" customHeight="1">
      <c r="A42" s="10"/>
      <c r="B42" s="11"/>
      <c r="C42" s="11"/>
      <c r="D42" s="11"/>
      <c r="E42" s="11"/>
      <c r="F42" s="11"/>
      <c r="G42" s="11"/>
      <c r="H42" s="11"/>
      <c r="I42" s="11"/>
      <c r="J42" s="11"/>
      <c r="K42" s="11"/>
      <c r="L42" s="11"/>
      <c r="M42" s="11"/>
      <c r="N42" s="11"/>
      <c r="O42" s="11"/>
      <c r="P42" s="11"/>
      <c r="Q42" s="11"/>
      <c r="R42" s="11"/>
      <c r="S42" s="11"/>
      <c r="T42" s="11"/>
      <c r="U42" s="11"/>
      <c r="V42" s="11"/>
      <c r="W42" s="11"/>
      <c r="X42" s="92"/>
      <c r="Y42" s="93"/>
    </row>
    <row r="43" ht="15.75" customHeight="1">
      <c r="A43" s="10"/>
      <c r="B43" s="11"/>
      <c r="C43" s="11"/>
      <c r="D43" s="11"/>
      <c r="E43" s="11"/>
      <c r="F43" s="11"/>
      <c r="G43" s="11"/>
      <c r="H43" s="11"/>
      <c r="I43" s="11"/>
      <c r="J43" s="11"/>
      <c r="K43" s="11"/>
      <c r="L43" s="11"/>
      <c r="M43" s="11"/>
      <c r="N43" s="11"/>
      <c r="O43" s="11"/>
      <c r="P43" s="11"/>
      <c r="Q43" s="11"/>
      <c r="R43" s="11"/>
      <c r="S43" s="11"/>
      <c r="T43" s="11"/>
      <c r="U43" s="11"/>
      <c r="V43" s="11"/>
      <c r="W43" s="11"/>
      <c r="X43" s="92"/>
      <c r="Y43" s="93"/>
    </row>
    <row r="44" ht="15.75" customHeight="1">
      <c r="A44" s="10"/>
      <c r="B44" s="11"/>
      <c r="C44" s="11"/>
      <c r="D44" s="11"/>
      <c r="E44" s="11"/>
      <c r="F44" s="11"/>
      <c r="G44" s="11"/>
      <c r="H44" s="11"/>
      <c r="I44" s="11"/>
      <c r="J44" s="11"/>
      <c r="K44" s="11"/>
      <c r="L44" s="11"/>
      <c r="M44" s="11"/>
      <c r="N44" s="11"/>
      <c r="O44" s="11"/>
      <c r="P44" s="11"/>
      <c r="Q44" s="11"/>
      <c r="R44" s="11"/>
      <c r="S44" s="11"/>
      <c r="T44" s="11"/>
      <c r="U44" s="11"/>
      <c r="V44" s="11"/>
      <c r="W44" s="11"/>
      <c r="X44" s="92"/>
      <c r="Y44" s="93"/>
    </row>
    <row r="45" ht="15.75" customHeight="1">
      <c r="A45" s="10"/>
      <c r="B45" s="11"/>
      <c r="C45" s="11"/>
      <c r="D45" s="11"/>
      <c r="E45" s="11"/>
      <c r="F45" s="11"/>
      <c r="G45" s="11"/>
      <c r="H45" s="11"/>
      <c r="I45" s="11"/>
      <c r="J45" s="11"/>
      <c r="K45" s="11"/>
      <c r="L45" s="11"/>
      <c r="M45" s="11"/>
      <c r="N45" s="11"/>
      <c r="O45" s="11"/>
      <c r="P45" s="11"/>
      <c r="Q45" s="11"/>
      <c r="R45" s="11"/>
      <c r="S45" s="11"/>
      <c r="T45" s="11"/>
      <c r="U45" s="11"/>
      <c r="V45" s="11"/>
      <c r="W45" s="11"/>
      <c r="X45" s="92"/>
      <c r="Y45" s="93"/>
    </row>
    <row r="46" ht="15.75" customHeight="1">
      <c r="A46" s="10"/>
      <c r="B46" s="11"/>
      <c r="C46" s="11"/>
      <c r="D46" s="11"/>
      <c r="E46" s="11"/>
      <c r="F46" s="11"/>
      <c r="G46" s="11"/>
      <c r="H46" s="11"/>
      <c r="I46" s="11"/>
      <c r="J46" s="11"/>
      <c r="K46" s="11"/>
      <c r="L46" s="11"/>
      <c r="M46" s="11"/>
      <c r="N46" s="11"/>
      <c r="O46" s="11"/>
      <c r="P46" s="11"/>
      <c r="Q46" s="11"/>
      <c r="R46" s="11"/>
      <c r="S46" s="11"/>
      <c r="T46" s="11"/>
      <c r="U46" s="11"/>
      <c r="V46" s="11"/>
      <c r="W46" s="11"/>
      <c r="X46" s="92"/>
      <c r="Y46" s="93"/>
    </row>
    <row r="47" ht="15.75" customHeight="1">
      <c r="A47" s="10"/>
      <c r="B47" s="11"/>
      <c r="C47" s="11"/>
      <c r="D47" s="11"/>
      <c r="E47" s="11"/>
      <c r="F47" s="11"/>
      <c r="G47" s="11"/>
      <c r="H47" s="11"/>
      <c r="I47" s="11"/>
      <c r="J47" s="11"/>
      <c r="K47" s="11"/>
      <c r="L47" s="11"/>
      <c r="M47" s="11"/>
      <c r="N47" s="11"/>
      <c r="O47" s="11"/>
      <c r="P47" s="11"/>
      <c r="Q47" s="11"/>
      <c r="R47" s="11"/>
      <c r="S47" s="11"/>
      <c r="T47" s="11"/>
      <c r="U47" s="11"/>
      <c r="V47" s="11"/>
      <c r="W47" s="11"/>
      <c r="X47" s="92"/>
      <c r="Y47" s="93"/>
    </row>
    <row r="48" ht="15.75" customHeight="1">
      <c r="A48" s="10"/>
      <c r="B48" s="11"/>
      <c r="C48" s="11"/>
      <c r="D48" s="11"/>
      <c r="E48" s="11"/>
      <c r="F48" s="11"/>
      <c r="G48" s="11"/>
      <c r="H48" s="11"/>
      <c r="I48" s="11"/>
      <c r="J48" s="11"/>
      <c r="K48" s="11"/>
      <c r="L48" s="11"/>
      <c r="M48" s="11"/>
      <c r="N48" s="11"/>
      <c r="O48" s="11"/>
      <c r="P48" s="11"/>
      <c r="Q48" s="11"/>
      <c r="R48" s="11"/>
      <c r="S48" s="11"/>
      <c r="T48" s="11"/>
      <c r="U48" s="11"/>
      <c r="V48" s="11"/>
      <c r="W48" s="11"/>
      <c r="X48" s="92"/>
      <c r="Y48" s="93"/>
    </row>
    <row r="49" ht="15.75" customHeight="1">
      <c r="A49" s="10"/>
      <c r="B49" s="11"/>
      <c r="C49" s="11"/>
      <c r="D49" s="11"/>
      <c r="E49" s="11"/>
      <c r="F49" s="11"/>
      <c r="G49" s="11"/>
      <c r="H49" s="11"/>
      <c r="I49" s="11"/>
      <c r="J49" s="11"/>
      <c r="K49" s="11"/>
      <c r="L49" s="11"/>
      <c r="M49" s="11"/>
      <c r="N49" s="11"/>
      <c r="O49" s="11"/>
      <c r="P49" s="11"/>
      <c r="Q49" s="11"/>
      <c r="R49" s="11"/>
      <c r="S49" s="11"/>
      <c r="T49" s="11"/>
      <c r="U49" s="11"/>
      <c r="V49" s="11"/>
      <c r="W49" s="11"/>
      <c r="X49" s="92"/>
      <c r="Y49" s="93"/>
    </row>
    <row r="50" ht="15.75" customHeight="1">
      <c r="A50" s="10"/>
      <c r="B50" s="11"/>
      <c r="C50" s="11"/>
      <c r="D50" s="11"/>
      <c r="E50" s="11"/>
      <c r="F50" s="11"/>
      <c r="G50" s="11"/>
      <c r="H50" s="11"/>
      <c r="I50" s="11"/>
      <c r="J50" s="11"/>
      <c r="K50" s="11"/>
      <c r="L50" s="11"/>
      <c r="M50" s="11"/>
      <c r="N50" s="11"/>
      <c r="O50" s="11"/>
      <c r="P50" s="11"/>
      <c r="Q50" s="11"/>
      <c r="R50" s="11"/>
      <c r="S50" s="11"/>
      <c r="T50" s="11"/>
      <c r="U50" s="11"/>
      <c r="V50" s="11"/>
      <c r="W50" s="11"/>
      <c r="X50" s="92"/>
      <c r="Y50" s="93"/>
    </row>
    <row r="51" ht="15.75" customHeight="1">
      <c r="A51" s="10"/>
      <c r="B51" s="11"/>
      <c r="C51" s="11"/>
      <c r="D51" s="11"/>
      <c r="E51" s="11"/>
      <c r="F51" s="11"/>
      <c r="G51" s="11"/>
      <c r="H51" s="11"/>
      <c r="I51" s="11"/>
      <c r="J51" s="11"/>
      <c r="K51" s="11"/>
      <c r="L51" s="11"/>
      <c r="M51" s="11"/>
      <c r="N51" s="11"/>
      <c r="O51" s="11"/>
      <c r="P51" s="11"/>
      <c r="Q51" s="11"/>
      <c r="R51" s="11"/>
      <c r="S51" s="11"/>
      <c r="T51" s="11"/>
      <c r="U51" s="11"/>
      <c r="V51" s="11"/>
      <c r="W51" s="11"/>
      <c r="X51" s="92"/>
      <c r="Y51" s="93"/>
    </row>
    <row r="52" ht="15.75" customHeight="1">
      <c r="A52" s="10"/>
      <c r="B52" s="11"/>
      <c r="C52" s="11"/>
      <c r="D52" s="11"/>
      <c r="E52" s="11"/>
      <c r="F52" s="11"/>
      <c r="G52" s="11"/>
      <c r="H52" s="11"/>
      <c r="I52" s="11"/>
      <c r="J52" s="11"/>
      <c r="K52" s="11"/>
      <c r="L52" s="11"/>
      <c r="M52" s="11"/>
      <c r="N52" s="11"/>
      <c r="O52" s="11"/>
      <c r="P52" s="11"/>
      <c r="Q52" s="11"/>
      <c r="R52" s="11"/>
      <c r="S52" s="11"/>
      <c r="T52" s="11"/>
      <c r="U52" s="11"/>
      <c r="V52" s="11"/>
      <c r="W52" s="11"/>
      <c r="X52" s="92"/>
      <c r="Y52" s="93"/>
    </row>
    <row r="53" ht="15.75" customHeight="1">
      <c r="A53" s="10"/>
      <c r="B53" s="11"/>
      <c r="C53" s="11"/>
      <c r="D53" s="11"/>
      <c r="E53" s="11"/>
      <c r="F53" s="11"/>
      <c r="G53" s="11"/>
      <c r="H53" s="11"/>
      <c r="I53" s="11"/>
      <c r="J53" s="11"/>
      <c r="K53" s="11"/>
      <c r="L53" s="11"/>
      <c r="M53" s="11"/>
      <c r="N53" s="11"/>
      <c r="O53" s="11"/>
      <c r="P53" s="11"/>
      <c r="Q53" s="11"/>
      <c r="R53" s="11"/>
      <c r="S53" s="11"/>
      <c r="T53" s="11"/>
      <c r="U53" s="11"/>
      <c r="V53" s="11"/>
      <c r="W53" s="11"/>
      <c r="X53" s="92"/>
      <c r="Y53" s="93"/>
    </row>
    <row r="54" ht="15.75" customHeight="1">
      <c r="A54" s="10"/>
      <c r="B54" s="11"/>
      <c r="C54" s="11"/>
      <c r="D54" s="11"/>
      <c r="E54" s="11"/>
      <c r="F54" s="11"/>
      <c r="G54" s="11"/>
      <c r="H54" s="11"/>
      <c r="I54" s="11"/>
      <c r="J54" s="11"/>
      <c r="K54" s="11"/>
      <c r="L54" s="11"/>
      <c r="M54" s="11"/>
      <c r="N54" s="11"/>
      <c r="O54" s="11"/>
      <c r="P54" s="11"/>
      <c r="Q54" s="11"/>
      <c r="R54" s="11"/>
      <c r="S54" s="11"/>
      <c r="T54" s="11"/>
      <c r="U54" s="11"/>
      <c r="V54" s="11"/>
      <c r="W54" s="11"/>
      <c r="X54" s="92"/>
      <c r="Y54" s="93"/>
    </row>
    <row r="55" ht="15.75" customHeight="1">
      <c r="A55" s="10"/>
      <c r="B55" s="11"/>
      <c r="C55" s="11"/>
      <c r="D55" s="11"/>
      <c r="E55" s="11"/>
      <c r="F55" s="11"/>
      <c r="G55" s="11"/>
      <c r="H55" s="11"/>
      <c r="I55" s="11"/>
      <c r="J55" s="11"/>
      <c r="K55" s="11"/>
      <c r="L55" s="11"/>
      <c r="M55" s="11"/>
      <c r="N55" s="11"/>
      <c r="O55" s="11"/>
      <c r="P55" s="11"/>
      <c r="Q55" s="11"/>
      <c r="R55" s="11"/>
      <c r="S55" s="11"/>
      <c r="T55" s="11"/>
      <c r="U55" s="11"/>
      <c r="V55" s="11"/>
      <c r="W55" s="11"/>
      <c r="X55" s="92"/>
      <c r="Y55" s="93"/>
    </row>
    <row r="56" ht="15.75" customHeight="1">
      <c r="A56" s="10"/>
      <c r="B56" s="11"/>
      <c r="C56" s="11"/>
      <c r="D56" s="11"/>
      <c r="E56" s="11"/>
      <c r="F56" s="11"/>
      <c r="G56" s="11"/>
      <c r="H56" s="11"/>
      <c r="I56" s="11"/>
      <c r="J56" s="11"/>
      <c r="K56" s="11"/>
      <c r="L56" s="11"/>
      <c r="M56" s="11"/>
      <c r="N56" s="11"/>
      <c r="O56" s="11"/>
      <c r="P56" s="11"/>
      <c r="Q56" s="11"/>
      <c r="R56" s="11"/>
      <c r="S56" s="11"/>
      <c r="T56" s="11"/>
      <c r="U56" s="11"/>
      <c r="V56" s="11"/>
      <c r="W56" s="11"/>
      <c r="X56" s="92"/>
      <c r="Y56" s="93"/>
    </row>
    <row r="57" ht="15.75" customHeight="1">
      <c r="A57" s="10"/>
      <c r="B57" s="11"/>
      <c r="C57" s="11"/>
      <c r="D57" s="11"/>
      <c r="E57" s="11"/>
      <c r="F57" s="11"/>
      <c r="G57" s="11"/>
      <c r="H57" s="11"/>
      <c r="I57" s="11"/>
      <c r="J57" s="11"/>
      <c r="K57" s="11"/>
      <c r="L57" s="11"/>
      <c r="M57" s="11"/>
      <c r="N57" s="11"/>
      <c r="O57" s="11"/>
      <c r="P57" s="11"/>
      <c r="Q57" s="11"/>
      <c r="R57" s="11"/>
      <c r="S57" s="11"/>
      <c r="T57" s="11"/>
      <c r="U57" s="11"/>
      <c r="V57" s="11"/>
      <c r="W57" s="11"/>
      <c r="X57" s="92"/>
      <c r="Y57" s="93"/>
    </row>
    <row r="58" ht="15.75" customHeight="1">
      <c r="A58" s="10"/>
      <c r="B58" s="11"/>
      <c r="C58" s="11"/>
      <c r="D58" s="11"/>
      <c r="E58" s="11"/>
      <c r="F58" s="11"/>
      <c r="G58" s="11"/>
      <c r="H58" s="11"/>
      <c r="I58" s="11"/>
      <c r="J58" s="11"/>
      <c r="K58" s="11"/>
      <c r="L58" s="11"/>
      <c r="M58" s="11"/>
      <c r="N58" s="11"/>
      <c r="O58" s="11"/>
      <c r="P58" s="11"/>
      <c r="Q58" s="11"/>
      <c r="R58" s="11"/>
      <c r="S58" s="11"/>
      <c r="T58" s="11"/>
      <c r="U58" s="11"/>
      <c r="V58" s="11"/>
      <c r="W58" s="11"/>
      <c r="X58" s="92"/>
      <c r="Y58" s="93"/>
    </row>
    <row r="59" ht="15.75" customHeight="1">
      <c r="A59" s="10"/>
      <c r="B59" s="11"/>
      <c r="C59" s="11"/>
      <c r="D59" s="11"/>
      <c r="E59" s="11"/>
      <c r="F59" s="11"/>
      <c r="G59" s="11"/>
      <c r="H59" s="11"/>
      <c r="I59" s="11"/>
      <c r="J59" s="11"/>
      <c r="K59" s="11"/>
      <c r="L59" s="11"/>
      <c r="M59" s="11"/>
      <c r="N59" s="11"/>
      <c r="O59" s="11"/>
      <c r="P59" s="11"/>
      <c r="Q59" s="11"/>
      <c r="R59" s="11"/>
      <c r="S59" s="11"/>
      <c r="T59" s="11"/>
      <c r="U59" s="11"/>
      <c r="V59" s="11"/>
      <c r="W59" s="11"/>
      <c r="X59" s="92"/>
      <c r="Y59" s="93"/>
    </row>
    <row r="60" ht="15.75" customHeight="1">
      <c r="A60" s="10"/>
      <c r="B60" s="11"/>
      <c r="C60" s="11"/>
      <c r="D60" s="11"/>
      <c r="E60" s="11"/>
      <c r="F60" s="11"/>
      <c r="G60" s="11"/>
      <c r="H60" s="11"/>
      <c r="I60" s="11"/>
      <c r="J60" s="11"/>
      <c r="K60" s="11"/>
      <c r="L60" s="11"/>
      <c r="M60" s="11"/>
      <c r="N60" s="11"/>
      <c r="O60" s="11"/>
      <c r="P60" s="11"/>
      <c r="Q60" s="11"/>
      <c r="R60" s="11"/>
      <c r="S60" s="11"/>
      <c r="T60" s="11"/>
      <c r="U60" s="11"/>
      <c r="V60" s="11"/>
      <c r="W60" s="11"/>
      <c r="X60" s="92"/>
      <c r="Y60" s="93"/>
    </row>
    <row r="61" ht="15.75" customHeight="1">
      <c r="A61" s="10"/>
      <c r="B61" s="11"/>
      <c r="C61" s="11"/>
      <c r="D61" s="11"/>
      <c r="E61" s="11"/>
      <c r="F61" s="11"/>
      <c r="G61" s="11"/>
      <c r="H61" s="11"/>
      <c r="I61" s="11"/>
      <c r="J61" s="11"/>
      <c r="K61" s="11"/>
      <c r="L61" s="11"/>
      <c r="M61" s="11"/>
      <c r="N61" s="11"/>
      <c r="O61" s="11"/>
      <c r="P61" s="11"/>
      <c r="Q61" s="11"/>
      <c r="R61" s="11"/>
      <c r="S61" s="11"/>
      <c r="T61" s="11"/>
      <c r="U61" s="11"/>
      <c r="V61" s="11"/>
      <c r="W61" s="11"/>
      <c r="X61" s="92"/>
      <c r="Y61" s="93"/>
    </row>
    <row r="62" ht="15.75" customHeight="1">
      <c r="A62" s="10"/>
      <c r="B62" s="11"/>
      <c r="C62" s="11"/>
      <c r="D62" s="11"/>
      <c r="E62" s="11"/>
      <c r="F62" s="11"/>
      <c r="G62" s="11"/>
      <c r="H62" s="11"/>
      <c r="I62" s="11"/>
      <c r="J62" s="11"/>
      <c r="K62" s="11"/>
      <c r="L62" s="11"/>
      <c r="M62" s="11"/>
      <c r="N62" s="11"/>
      <c r="O62" s="11"/>
      <c r="P62" s="11"/>
      <c r="Q62" s="11"/>
      <c r="R62" s="11"/>
      <c r="S62" s="11"/>
      <c r="T62" s="11"/>
      <c r="U62" s="11"/>
      <c r="V62" s="11"/>
      <c r="W62" s="11"/>
      <c r="X62" s="92"/>
      <c r="Y62" s="93"/>
    </row>
    <row r="63" ht="15.75" customHeight="1">
      <c r="A63" s="10"/>
      <c r="B63" s="11"/>
      <c r="C63" s="11"/>
      <c r="D63" s="11"/>
      <c r="E63" s="11"/>
      <c r="F63" s="11"/>
      <c r="G63" s="11"/>
      <c r="H63" s="11"/>
      <c r="I63" s="11"/>
      <c r="J63" s="11"/>
      <c r="K63" s="11"/>
      <c r="L63" s="11"/>
      <c r="M63" s="11"/>
      <c r="N63" s="11"/>
      <c r="O63" s="11"/>
      <c r="P63" s="11"/>
      <c r="Q63" s="11"/>
      <c r="R63" s="11"/>
      <c r="S63" s="11"/>
      <c r="T63" s="11"/>
      <c r="U63" s="11"/>
      <c r="V63" s="11"/>
      <c r="W63" s="11"/>
      <c r="X63" s="92"/>
      <c r="Y63" s="93"/>
    </row>
    <row r="64" ht="15.75" customHeight="1">
      <c r="A64" s="10"/>
      <c r="B64" s="11"/>
      <c r="C64" s="11"/>
      <c r="D64" s="11"/>
      <c r="E64" s="11"/>
      <c r="F64" s="11"/>
      <c r="G64" s="11"/>
      <c r="H64" s="11"/>
      <c r="I64" s="11"/>
      <c r="J64" s="11"/>
      <c r="K64" s="11"/>
      <c r="L64" s="11"/>
      <c r="M64" s="11"/>
      <c r="N64" s="11"/>
      <c r="O64" s="11"/>
      <c r="P64" s="11"/>
      <c r="Q64" s="11"/>
      <c r="R64" s="11"/>
      <c r="S64" s="11"/>
      <c r="T64" s="11"/>
      <c r="U64" s="11"/>
      <c r="V64" s="11"/>
      <c r="W64" s="11"/>
      <c r="X64" s="92"/>
      <c r="Y64" s="93"/>
    </row>
    <row r="65" ht="15.75" customHeight="1">
      <c r="A65" s="10"/>
      <c r="B65" s="11"/>
      <c r="C65" s="11"/>
      <c r="D65" s="11"/>
      <c r="E65" s="11"/>
      <c r="F65" s="11"/>
      <c r="G65" s="11"/>
      <c r="H65" s="11"/>
      <c r="I65" s="11"/>
      <c r="J65" s="11"/>
      <c r="K65" s="11"/>
      <c r="L65" s="11"/>
      <c r="M65" s="11"/>
      <c r="N65" s="11"/>
      <c r="O65" s="11"/>
      <c r="P65" s="11"/>
      <c r="Q65" s="11"/>
      <c r="R65" s="11"/>
      <c r="S65" s="11"/>
      <c r="T65" s="11"/>
      <c r="U65" s="11"/>
      <c r="V65" s="11"/>
      <c r="W65" s="11"/>
      <c r="X65" s="92"/>
      <c r="Y65" s="93"/>
    </row>
    <row r="66" ht="15.75" customHeight="1">
      <c r="A66" s="10"/>
      <c r="B66" s="11"/>
      <c r="C66" s="11"/>
      <c r="D66" s="11"/>
      <c r="E66" s="11"/>
      <c r="F66" s="11"/>
      <c r="G66" s="11"/>
      <c r="H66" s="11"/>
      <c r="I66" s="11"/>
      <c r="J66" s="11"/>
      <c r="K66" s="11"/>
      <c r="L66" s="11"/>
      <c r="M66" s="11"/>
      <c r="N66" s="11"/>
      <c r="O66" s="11"/>
      <c r="P66" s="11"/>
      <c r="Q66" s="11"/>
      <c r="R66" s="11"/>
      <c r="S66" s="11"/>
      <c r="T66" s="11"/>
      <c r="U66" s="11"/>
      <c r="V66" s="11"/>
      <c r="W66" s="11"/>
      <c r="X66" s="92"/>
      <c r="Y66" s="93"/>
    </row>
    <row r="67" ht="15.75" customHeight="1">
      <c r="A67" s="10"/>
      <c r="B67" s="11"/>
      <c r="C67" s="11"/>
      <c r="D67" s="11"/>
      <c r="E67" s="11"/>
      <c r="F67" s="11"/>
      <c r="G67" s="11"/>
      <c r="H67" s="11"/>
      <c r="I67" s="11"/>
      <c r="J67" s="11"/>
      <c r="K67" s="11"/>
      <c r="L67" s="11"/>
      <c r="M67" s="11"/>
      <c r="N67" s="11"/>
      <c r="O67" s="11"/>
      <c r="P67" s="11"/>
      <c r="Q67" s="11"/>
      <c r="R67" s="11"/>
      <c r="S67" s="11"/>
      <c r="T67" s="11"/>
      <c r="U67" s="11"/>
      <c r="V67" s="11"/>
      <c r="W67" s="11"/>
      <c r="X67" s="92"/>
      <c r="Y67" s="93"/>
    </row>
    <row r="68" ht="15.75" customHeight="1">
      <c r="A68" s="10"/>
      <c r="B68" s="11"/>
      <c r="C68" s="11"/>
      <c r="D68" s="11"/>
      <c r="E68" s="11"/>
      <c r="F68" s="11"/>
      <c r="G68" s="11"/>
      <c r="H68" s="11"/>
      <c r="I68" s="11"/>
      <c r="J68" s="11"/>
      <c r="K68" s="11"/>
      <c r="L68" s="11"/>
      <c r="M68" s="11"/>
      <c r="N68" s="11"/>
      <c r="O68" s="11"/>
      <c r="P68" s="11"/>
      <c r="Q68" s="11"/>
      <c r="R68" s="11"/>
      <c r="S68" s="11"/>
      <c r="T68" s="11"/>
      <c r="U68" s="11"/>
      <c r="V68" s="11"/>
      <c r="W68" s="11"/>
      <c r="X68" s="92"/>
      <c r="Y68" s="93"/>
    </row>
    <row r="69" ht="15.75" customHeight="1">
      <c r="A69" s="10"/>
      <c r="B69" s="11"/>
      <c r="C69" s="11"/>
      <c r="D69" s="11"/>
      <c r="E69" s="11"/>
      <c r="F69" s="11"/>
      <c r="G69" s="11"/>
      <c r="H69" s="11"/>
      <c r="I69" s="11"/>
      <c r="J69" s="11"/>
      <c r="K69" s="11"/>
      <c r="L69" s="11"/>
      <c r="M69" s="11"/>
      <c r="N69" s="11"/>
      <c r="O69" s="11"/>
      <c r="P69" s="11"/>
      <c r="Q69" s="11"/>
      <c r="R69" s="11"/>
      <c r="S69" s="11"/>
      <c r="T69" s="11"/>
      <c r="U69" s="11"/>
      <c r="V69" s="11"/>
      <c r="W69" s="11"/>
      <c r="X69" s="92"/>
      <c r="Y69" s="93"/>
    </row>
    <row r="70" ht="15.75" customHeight="1">
      <c r="A70" s="10"/>
      <c r="B70" s="11"/>
      <c r="C70" s="11"/>
      <c r="D70" s="11"/>
      <c r="E70" s="11"/>
      <c r="F70" s="11"/>
      <c r="G70" s="11"/>
      <c r="H70" s="11"/>
      <c r="I70" s="11"/>
      <c r="J70" s="11"/>
      <c r="K70" s="11"/>
      <c r="L70" s="11"/>
      <c r="M70" s="11"/>
      <c r="N70" s="11"/>
      <c r="O70" s="11"/>
      <c r="P70" s="11"/>
      <c r="Q70" s="11"/>
      <c r="R70" s="11"/>
      <c r="S70" s="11"/>
      <c r="T70" s="11"/>
      <c r="U70" s="11"/>
      <c r="V70" s="11"/>
      <c r="W70" s="11"/>
      <c r="X70" s="92"/>
      <c r="Y70" s="93"/>
    </row>
    <row r="71" ht="15.75" customHeight="1">
      <c r="A71" s="10"/>
      <c r="B71" s="11"/>
      <c r="C71" s="11"/>
      <c r="D71" s="11"/>
      <c r="E71" s="11"/>
      <c r="F71" s="11"/>
      <c r="G71" s="11"/>
      <c r="H71" s="11"/>
      <c r="I71" s="11"/>
      <c r="J71" s="11"/>
      <c r="K71" s="11"/>
      <c r="L71" s="11"/>
      <c r="M71" s="11"/>
      <c r="N71" s="11"/>
      <c r="O71" s="11"/>
      <c r="P71" s="11"/>
      <c r="Q71" s="11"/>
      <c r="R71" s="11"/>
      <c r="S71" s="11"/>
      <c r="T71" s="11"/>
      <c r="U71" s="11"/>
      <c r="V71" s="11"/>
      <c r="W71" s="11"/>
      <c r="X71" s="92"/>
      <c r="Y71" s="93"/>
    </row>
    <row r="72" ht="15.75" customHeight="1">
      <c r="A72" s="10"/>
      <c r="B72" s="11"/>
      <c r="C72" s="11"/>
      <c r="D72" s="11"/>
      <c r="E72" s="11"/>
      <c r="F72" s="11"/>
      <c r="G72" s="11"/>
      <c r="H72" s="11"/>
      <c r="I72" s="11"/>
      <c r="J72" s="11"/>
      <c r="K72" s="11"/>
      <c r="L72" s="11"/>
      <c r="M72" s="11"/>
      <c r="N72" s="11"/>
      <c r="O72" s="11"/>
      <c r="P72" s="11"/>
      <c r="Q72" s="11"/>
      <c r="R72" s="11"/>
      <c r="S72" s="11"/>
      <c r="T72" s="11"/>
      <c r="U72" s="11"/>
      <c r="V72" s="11"/>
      <c r="W72" s="11"/>
      <c r="X72" s="92"/>
      <c r="Y72" s="93"/>
    </row>
    <row r="73" ht="15.75" customHeight="1">
      <c r="A73" s="10"/>
      <c r="B73" s="11"/>
      <c r="C73" s="11"/>
      <c r="D73" s="11"/>
      <c r="E73" s="11"/>
      <c r="F73" s="11"/>
      <c r="G73" s="11"/>
      <c r="H73" s="11"/>
      <c r="I73" s="11"/>
      <c r="J73" s="11"/>
      <c r="K73" s="11"/>
      <c r="L73" s="11"/>
      <c r="M73" s="11"/>
      <c r="N73" s="11"/>
      <c r="O73" s="11"/>
      <c r="P73" s="11"/>
      <c r="Q73" s="11"/>
      <c r="R73" s="11"/>
      <c r="S73" s="11"/>
      <c r="T73" s="11"/>
      <c r="U73" s="11"/>
      <c r="V73" s="11"/>
      <c r="W73" s="11"/>
      <c r="X73" s="92"/>
      <c r="Y73" s="93"/>
    </row>
    <row r="74" ht="15.75" customHeight="1">
      <c r="A74" s="10"/>
      <c r="B74" s="11"/>
      <c r="C74" s="11"/>
      <c r="D74" s="11"/>
      <c r="E74" s="11"/>
      <c r="F74" s="11"/>
      <c r="G74" s="11"/>
      <c r="H74" s="11"/>
      <c r="I74" s="11"/>
      <c r="J74" s="11"/>
      <c r="K74" s="11"/>
      <c r="L74" s="11"/>
      <c r="M74" s="11"/>
      <c r="N74" s="11"/>
      <c r="O74" s="11"/>
      <c r="P74" s="11"/>
      <c r="Q74" s="11"/>
      <c r="R74" s="11"/>
      <c r="S74" s="11"/>
      <c r="T74" s="11"/>
      <c r="U74" s="11"/>
      <c r="V74" s="11"/>
      <c r="W74" s="11"/>
      <c r="X74" s="92"/>
      <c r="Y74" s="93"/>
    </row>
    <row r="75" ht="15.75" customHeight="1">
      <c r="A75" s="10"/>
      <c r="B75" s="11"/>
      <c r="C75" s="11"/>
      <c r="D75" s="11"/>
      <c r="E75" s="11"/>
      <c r="F75" s="11"/>
      <c r="G75" s="11"/>
      <c r="H75" s="11"/>
      <c r="I75" s="11"/>
      <c r="J75" s="11"/>
      <c r="K75" s="11"/>
      <c r="L75" s="11"/>
      <c r="M75" s="11"/>
      <c r="N75" s="11"/>
      <c r="O75" s="11"/>
      <c r="P75" s="11"/>
      <c r="Q75" s="11"/>
      <c r="R75" s="11"/>
      <c r="S75" s="11"/>
      <c r="T75" s="11"/>
      <c r="U75" s="11"/>
      <c r="V75" s="11"/>
      <c r="W75" s="11"/>
      <c r="X75" s="92"/>
      <c r="Y75" s="93"/>
    </row>
    <row r="76" ht="15.75" customHeight="1">
      <c r="A76" s="10"/>
      <c r="B76" s="11"/>
      <c r="C76" s="11"/>
      <c r="D76" s="11"/>
      <c r="E76" s="11"/>
      <c r="F76" s="11"/>
      <c r="G76" s="11"/>
      <c r="H76" s="11"/>
      <c r="I76" s="11"/>
      <c r="J76" s="11"/>
      <c r="K76" s="11"/>
      <c r="L76" s="11"/>
      <c r="M76" s="11"/>
      <c r="N76" s="11"/>
      <c r="O76" s="11"/>
      <c r="P76" s="11"/>
      <c r="Q76" s="11"/>
      <c r="R76" s="11"/>
      <c r="S76" s="11"/>
      <c r="T76" s="11"/>
      <c r="U76" s="11"/>
      <c r="V76" s="11"/>
      <c r="W76" s="11"/>
      <c r="X76" s="92"/>
      <c r="Y76" s="93"/>
    </row>
    <row r="77" ht="15.75" customHeight="1">
      <c r="A77" s="10"/>
      <c r="B77" s="11"/>
      <c r="C77" s="11"/>
      <c r="D77" s="11"/>
      <c r="E77" s="11"/>
      <c r="F77" s="11"/>
      <c r="G77" s="11"/>
      <c r="H77" s="11"/>
      <c r="I77" s="11"/>
      <c r="J77" s="11"/>
      <c r="K77" s="11"/>
      <c r="L77" s="11"/>
      <c r="M77" s="11"/>
      <c r="N77" s="11"/>
      <c r="O77" s="11"/>
      <c r="P77" s="11"/>
      <c r="Q77" s="11"/>
      <c r="R77" s="11"/>
      <c r="S77" s="11"/>
      <c r="T77" s="11"/>
      <c r="U77" s="11"/>
      <c r="V77" s="11"/>
      <c r="W77" s="11"/>
      <c r="X77" s="92"/>
      <c r="Y77" s="93"/>
    </row>
    <row r="78" ht="15.75" customHeight="1">
      <c r="A78" s="10"/>
      <c r="B78" s="11"/>
      <c r="C78" s="11"/>
      <c r="D78" s="11"/>
      <c r="E78" s="11"/>
      <c r="F78" s="11"/>
      <c r="G78" s="11"/>
      <c r="H78" s="11"/>
      <c r="I78" s="11"/>
      <c r="J78" s="11"/>
      <c r="K78" s="11"/>
      <c r="L78" s="11"/>
      <c r="M78" s="11"/>
      <c r="N78" s="11"/>
      <c r="O78" s="11"/>
      <c r="P78" s="11"/>
      <c r="Q78" s="11"/>
      <c r="R78" s="11"/>
      <c r="S78" s="11"/>
      <c r="T78" s="11"/>
      <c r="U78" s="11"/>
      <c r="V78" s="11"/>
      <c r="W78" s="11"/>
      <c r="X78" s="92"/>
      <c r="Y78" s="93"/>
    </row>
    <row r="79" ht="15.75" customHeight="1">
      <c r="A79" s="10"/>
      <c r="B79" s="11"/>
      <c r="C79" s="11"/>
      <c r="D79" s="11"/>
      <c r="E79" s="11"/>
      <c r="F79" s="11"/>
      <c r="G79" s="11"/>
      <c r="H79" s="11"/>
      <c r="I79" s="11"/>
      <c r="J79" s="11"/>
      <c r="K79" s="11"/>
      <c r="L79" s="11"/>
      <c r="M79" s="11"/>
      <c r="N79" s="11"/>
      <c r="O79" s="11"/>
      <c r="P79" s="11"/>
      <c r="Q79" s="11"/>
      <c r="R79" s="11"/>
      <c r="S79" s="11"/>
      <c r="T79" s="11"/>
      <c r="U79" s="11"/>
      <c r="V79" s="11"/>
      <c r="W79" s="11"/>
      <c r="X79" s="92"/>
      <c r="Y79" s="93"/>
    </row>
    <row r="80" ht="15.75" customHeight="1">
      <c r="A80" s="10"/>
      <c r="B80" s="11"/>
      <c r="C80" s="11"/>
      <c r="D80" s="11"/>
      <c r="E80" s="11"/>
      <c r="F80" s="11"/>
      <c r="G80" s="11"/>
      <c r="H80" s="11"/>
      <c r="I80" s="11"/>
      <c r="J80" s="11"/>
      <c r="K80" s="11"/>
      <c r="L80" s="11"/>
      <c r="M80" s="11"/>
      <c r="N80" s="11"/>
      <c r="O80" s="11"/>
      <c r="P80" s="11"/>
      <c r="Q80" s="11"/>
      <c r="R80" s="11"/>
      <c r="S80" s="11"/>
      <c r="T80" s="11"/>
      <c r="U80" s="11"/>
      <c r="V80" s="11"/>
      <c r="W80" s="11"/>
      <c r="X80" s="92"/>
      <c r="Y80" s="93"/>
    </row>
    <row r="81" ht="15.75" customHeight="1">
      <c r="A81" s="10"/>
      <c r="B81" s="11"/>
      <c r="C81" s="11"/>
      <c r="D81" s="11"/>
      <c r="E81" s="11"/>
      <c r="F81" s="11"/>
      <c r="G81" s="11"/>
      <c r="H81" s="11"/>
      <c r="I81" s="11"/>
      <c r="J81" s="11"/>
      <c r="K81" s="11"/>
      <c r="L81" s="11"/>
      <c r="M81" s="11"/>
      <c r="N81" s="11"/>
      <c r="O81" s="11"/>
      <c r="P81" s="11"/>
      <c r="Q81" s="11"/>
      <c r="R81" s="11"/>
      <c r="S81" s="11"/>
      <c r="T81" s="11"/>
      <c r="U81" s="11"/>
      <c r="V81" s="11"/>
      <c r="W81" s="11"/>
      <c r="X81" s="92"/>
      <c r="Y81" s="93"/>
    </row>
    <row r="82" ht="15.75" customHeight="1">
      <c r="A82" s="10"/>
      <c r="B82" s="11"/>
      <c r="C82" s="11"/>
      <c r="D82" s="11"/>
      <c r="E82" s="11"/>
      <c r="F82" s="11"/>
      <c r="G82" s="11"/>
      <c r="H82" s="11"/>
      <c r="I82" s="11"/>
      <c r="J82" s="11"/>
      <c r="K82" s="11"/>
      <c r="L82" s="11"/>
      <c r="M82" s="11"/>
      <c r="N82" s="11"/>
      <c r="O82" s="11"/>
      <c r="P82" s="11"/>
      <c r="Q82" s="11"/>
      <c r="R82" s="11"/>
      <c r="S82" s="11"/>
      <c r="T82" s="11"/>
      <c r="U82" s="11"/>
      <c r="V82" s="11"/>
      <c r="W82" s="11"/>
      <c r="X82" s="92"/>
      <c r="Y82" s="93"/>
    </row>
    <row r="83" ht="15.75" customHeight="1">
      <c r="A83" t="s" s="59">
        <v>67</v>
      </c>
      <c r="B83" s="11"/>
      <c r="C83" s="11"/>
      <c r="D83" s="11"/>
      <c r="E83" s="11"/>
      <c r="F83" s="11"/>
      <c r="G83" s="11"/>
      <c r="H83" s="11"/>
      <c r="I83" s="11"/>
      <c r="J83" s="11"/>
      <c r="K83" s="11"/>
      <c r="L83" s="11"/>
      <c r="M83" s="11"/>
      <c r="N83" s="11"/>
      <c r="O83" s="11"/>
      <c r="P83" s="11"/>
      <c r="Q83" s="11"/>
      <c r="R83" s="11"/>
      <c r="S83" s="11"/>
      <c r="T83" s="11"/>
      <c r="U83" s="11"/>
      <c r="V83" s="11"/>
      <c r="W83" s="11"/>
      <c r="X83" s="9"/>
      <c r="Y83" s="135"/>
    </row>
    <row r="84" ht="15.75" customHeight="1">
      <c r="A84" s="10"/>
      <c r="B84" s="11"/>
      <c r="C84" s="11"/>
      <c r="D84" s="11"/>
      <c r="E84" s="11"/>
      <c r="F84" s="11"/>
      <c r="G84" s="11"/>
      <c r="H84" s="11"/>
      <c r="I84" s="11"/>
      <c r="J84" s="11"/>
      <c r="K84" s="11"/>
      <c r="L84" s="11"/>
      <c r="M84" s="11"/>
      <c r="N84" s="11"/>
      <c r="O84" s="11"/>
      <c r="P84" s="11"/>
      <c r="Q84" s="11"/>
      <c r="R84" s="11"/>
      <c r="S84" s="11"/>
      <c r="T84" s="11"/>
      <c r="U84" s="11"/>
      <c r="V84" s="11"/>
      <c r="W84" s="11"/>
      <c r="X84" s="11"/>
      <c r="Y84" s="12"/>
    </row>
    <row r="85" ht="15.75" customHeight="1">
      <c r="A85" t="s" s="84">
        <v>125</v>
      </c>
      <c r="B85" t="s" s="85">
        <v>108</v>
      </c>
      <c r="C85" s="11"/>
      <c r="D85" t="s" s="85">
        <v>106</v>
      </c>
      <c r="E85" t="s" s="85">
        <v>121</v>
      </c>
      <c r="F85" t="s" s="85">
        <v>126</v>
      </c>
      <c r="G85" t="s" s="85">
        <v>127</v>
      </c>
      <c r="H85" s="72"/>
      <c r="I85" s="11"/>
      <c r="J85" s="11"/>
      <c r="K85" s="11"/>
      <c r="L85" s="11"/>
      <c r="M85" s="11"/>
      <c r="N85" s="11"/>
      <c r="O85" s="11"/>
      <c r="P85" s="11"/>
      <c r="Q85" s="11"/>
      <c r="R85" s="11"/>
      <c r="S85" s="11"/>
      <c r="T85" s="11"/>
      <c r="U85" s="11"/>
      <c r="V85" s="11"/>
      <c r="W85" s="11"/>
      <c r="X85" s="11"/>
      <c r="Y85" s="12"/>
    </row>
    <row r="86" ht="15.75" customHeight="1">
      <c r="A86" t="s" s="73">
        <v>128</v>
      </c>
      <c r="B86" s="63"/>
      <c r="C86" s="11"/>
      <c r="D86" t="s" s="136">
        <v>129</v>
      </c>
      <c r="E86" t="s" s="136">
        <v>114</v>
      </c>
      <c r="F86" s="137">
        <v>1</v>
      </c>
      <c r="G86" s="137">
        <v>0</v>
      </c>
      <c r="H86" s="63"/>
      <c r="I86" s="11"/>
      <c r="J86" s="11"/>
      <c r="K86" s="11"/>
      <c r="L86" s="11"/>
      <c r="M86" s="11"/>
      <c r="N86" s="11"/>
      <c r="O86" s="11"/>
      <c r="P86" s="11"/>
      <c r="Q86" s="11"/>
      <c r="R86" s="11"/>
      <c r="S86" s="11"/>
      <c r="T86" s="11"/>
      <c r="U86" s="11"/>
      <c r="V86" s="11"/>
      <c r="W86" s="11"/>
      <c r="X86" s="11"/>
      <c r="Y86" s="12"/>
    </row>
    <row r="87" ht="15.75" customHeight="1">
      <c r="A87" t="s" s="79">
        <v>130</v>
      </c>
      <c r="B87" s="80">
        <v>0</v>
      </c>
      <c r="C87" s="11"/>
      <c r="D87" t="s" s="138">
        <v>122</v>
      </c>
      <c r="E87" t="s" s="138">
        <v>114</v>
      </c>
      <c r="F87" s="139">
        <f>C14</f>
        <v>0.5</v>
      </c>
      <c r="G87" s="139">
        <v>0</v>
      </c>
      <c r="H87" s="67"/>
      <c r="I87" s="11"/>
      <c r="J87" s="11"/>
      <c r="K87" s="11"/>
      <c r="L87" s="11"/>
      <c r="M87" s="11"/>
      <c r="N87" s="11"/>
      <c r="O87" s="11"/>
      <c r="P87" s="11"/>
      <c r="Q87" s="11"/>
      <c r="R87" s="11"/>
      <c r="S87" s="11"/>
      <c r="T87" s="11"/>
      <c r="U87" s="11"/>
      <c r="V87" s="11"/>
      <c r="W87" s="11"/>
      <c r="X87" s="11"/>
      <c r="Y87" s="12"/>
    </row>
    <row r="88" ht="15.75" customHeight="1">
      <c r="A88" t="s" s="79">
        <v>131</v>
      </c>
      <c r="B88" s="80">
        <v>0</v>
      </c>
      <c r="C88" s="11"/>
      <c r="D88" t="s" s="138">
        <v>123</v>
      </c>
      <c r="E88" t="s" s="138">
        <v>114</v>
      </c>
      <c r="F88" s="139">
        <f>C15</f>
        <v>0.5</v>
      </c>
      <c r="G88" s="139">
        <v>0</v>
      </c>
      <c r="H88" s="67"/>
      <c r="I88" s="11"/>
      <c r="J88" s="11"/>
      <c r="K88" s="11"/>
      <c r="L88" s="11"/>
      <c r="M88" s="11"/>
      <c r="N88" s="11"/>
      <c r="O88" s="11"/>
      <c r="P88" s="11"/>
      <c r="Q88" s="11"/>
      <c r="R88" s="11"/>
      <c r="S88" s="11"/>
      <c r="T88" s="11"/>
      <c r="U88" s="11"/>
      <c r="V88" s="11"/>
      <c r="W88" s="11"/>
      <c r="X88" s="11"/>
      <c r="Y88" s="12"/>
    </row>
    <row r="89" ht="15.75" customHeight="1">
      <c r="A89" t="s" s="79">
        <v>132</v>
      </c>
      <c r="B89" s="80">
        <v>0</v>
      </c>
      <c r="C89" s="11"/>
      <c r="D89" t="s" s="70">
        <v>124</v>
      </c>
      <c r="E89" t="s" s="70">
        <v>114</v>
      </c>
      <c r="F89" s="140">
        <f>C16</f>
        <v>0.5</v>
      </c>
      <c r="G89" s="140">
        <v>0</v>
      </c>
      <c r="H89" s="72"/>
      <c r="I89" s="11"/>
      <c r="J89" s="11"/>
      <c r="K89" s="11"/>
      <c r="L89" s="11"/>
      <c r="M89" s="11"/>
      <c r="N89" s="11"/>
      <c r="O89" s="11"/>
      <c r="P89" s="11"/>
      <c r="Q89" s="11"/>
      <c r="R89" s="11"/>
      <c r="S89" s="11"/>
      <c r="T89" s="11"/>
      <c r="U89" s="11"/>
      <c r="V89" s="11"/>
      <c r="W89" s="11"/>
      <c r="X89" s="11"/>
      <c r="Y89" s="12"/>
    </row>
    <row r="90" ht="15.75" customHeight="1">
      <c r="A90" t="s" s="77">
        <v>133</v>
      </c>
      <c r="B90" s="80">
        <v>100</v>
      </c>
      <c r="C90" s="11"/>
      <c r="D90" s="33"/>
      <c r="E90" s="33"/>
      <c r="F90" s="33"/>
      <c r="G90" s="33"/>
      <c r="H90" s="33"/>
      <c r="I90" s="11"/>
      <c r="J90" s="11"/>
      <c r="K90" s="11"/>
      <c r="L90" s="11"/>
      <c r="M90" s="11"/>
      <c r="N90" s="11"/>
      <c r="O90" s="11"/>
      <c r="P90" s="11"/>
      <c r="Q90" s="11"/>
      <c r="R90" s="11"/>
      <c r="S90" s="11"/>
      <c r="T90" s="11"/>
      <c r="U90" s="11"/>
      <c r="V90" s="11"/>
      <c r="W90" s="11"/>
      <c r="X90" s="11"/>
      <c r="Y90" s="12"/>
    </row>
    <row r="91" ht="15.75" customHeight="1">
      <c r="A91" t="s" s="77">
        <v>134</v>
      </c>
      <c r="B91" s="67"/>
      <c r="C91" s="11"/>
      <c r="D91" s="11"/>
      <c r="E91" s="11"/>
      <c r="F91" s="11"/>
      <c r="G91" s="11"/>
      <c r="H91" s="11"/>
      <c r="I91" s="11"/>
      <c r="J91" s="11"/>
      <c r="K91" s="11"/>
      <c r="L91" s="11"/>
      <c r="M91" s="11"/>
      <c r="N91" s="11"/>
      <c r="O91" s="11"/>
      <c r="P91" s="11"/>
      <c r="Q91" s="11"/>
      <c r="R91" s="11"/>
      <c r="S91" s="11"/>
      <c r="T91" s="11"/>
      <c r="U91" s="11"/>
      <c r="V91" s="11"/>
      <c r="W91" s="11"/>
      <c r="X91" s="11"/>
      <c r="Y91" s="12"/>
    </row>
    <row r="92" ht="15.75" customHeight="1">
      <c r="A92" t="s" s="79">
        <v>135</v>
      </c>
      <c r="B92" s="80">
        <v>1.25</v>
      </c>
      <c r="C92" s="11"/>
      <c r="D92" s="11"/>
      <c r="E92" s="11"/>
      <c r="F92" s="11"/>
      <c r="G92" s="11"/>
      <c r="H92" s="11"/>
      <c r="I92" s="11"/>
      <c r="J92" s="11"/>
      <c r="K92" s="11"/>
      <c r="L92" s="11"/>
      <c r="M92" s="11"/>
      <c r="N92" s="11"/>
      <c r="O92" s="11"/>
      <c r="P92" s="11"/>
      <c r="Q92" s="11"/>
      <c r="R92" s="11"/>
      <c r="S92" s="11"/>
      <c r="T92" s="11"/>
      <c r="U92" s="11"/>
      <c r="V92" s="11"/>
      <c r="W92" s="11"/>
      <c r="X92" s="11"/>
      <c r="Y92" s="12"/>
    </row>
    <row r="93" ht="15.75" customHeight="1">
      <c r="A93" t="s" s="79">
        <v>136</v>
      </c>
      <c r="B93" s="80">
        <v>0.45</v>
      </c>
      <c r="C93" s="11"/>
      <c r="D93" s="11"/>
      <c r="E93" s="11"/>
      <c r="F93" s="11"/>
      <c r="G93" s="11"/>
      <c r="H93" s="11"/>
      <c r="I93" s="11"/>
      <c r="J93" s="11"/>
      <c r="K93" s="11"/>
      <c r="L93" s="11"/>
      <c r="M93" s="11"/>
      <c r="N93" s="11"/>
      <c r="O93" s="11"/>
      <c r="P93" s="11"/>
      <c r="Q93" s="11"/>
      <c r="R93" s="11"/>
      <c r="S93" s="11"/>
      <c r="T93" s="11"/>
      <c r="U93" s="11"/>
      <c r="V93" s="11"/>
      <c r="W93" s="11"/>
      <c r="X93" s="11"/>
      <c r="Y93" s="12"/>
    </row>
    <row r="94" ht="15.75" customHeight="1">
      <c r="A94" s="10"/>
      <c r="B94" s="11"/>
      <c r="C94" s="11"/>
      <c r="D94" s="11"/>
      <c r="E94" s="11"/>
      <c r="F94" s="11"/>
      <c r="G94" s="11"/>
      <c r="H94" s="11"/>
      <c r="I94" s="11"/>
      <c r="J94" s="11"/>
      <c r="K94" s="11"/>
      <c r="L94" s="11"/>
      <c r="M94" s="11"/>
      <c r="N94" s="11"/>
      <c r="O94" s="11"/>
      <c r="P94" s="11"/>
      <c r="Q94" s="11"/>
      <c r="R94" s="11"/>
      <c r="S94" s="11"/>
      <c r="T94" s="11"/>
      <c r="U94" s="11"/>
      <c r="V94" s="11"/>
      <c r="W94" s="11"/>
      <c r="X94" s="11"/>
      <c r="Y94" s="12"/>
    </row>
    <row r="95" ht="15.75" customHeight="1">
      <c r="A95" s="10"/>
      <c r="B95" s="11"/>
      <c r="C95" s="11"/>
      <c r="D95" s="11"/>
      <c r="E95" s="11"/>
      <c r="F95" s="11"/>
      <c r="G95" s="11"/>
      <c r="H95" s="11"/>
      <c r="I95" s="11"/>
      <c r="J95" s="11"/>
      <c r="K95" s="11"/>
      <c r="L95" s="11"/>
      <c r="M95" s="11"/>
      <c r="N95" s="11"/>
      <c r="O95" s="11"/>
      <c r="P95" s="11"/>
      <c r="Q95" s="11"/>
      <c r="R95" s="11"/>
      <c r="S95" s="11"/>
      <c r="T95" s="11"/>
      <c r="U95" s="11"/>
      <c r="V95" s="11"/>
      <c r="W95" s="11"/>
      <c r="X95" s="11"/>
      <c r="Y95" s="12"/>
    </row>
    <row r="96" ht="15.75" customHeight="1">
      <c r="A96" s="10"/>
      <c r="B96" s="11"/>
      <c r="C96" s="11"/>
      <c r="D96" s="11"/>
      <c r="E96" s="11"/>
      <c r="F96" s="11"/>
      <c r="G96" s="11"/>
      <c r="H96" s="11"/>
      <c r="I96" s="11"/>
      <c r="J96" s="11"/>
      <c r="K96" s="11"/>
      <c r="L96" s="11"/>
      <c r="M96" s="11"/>
      <c r="N96" s="11"/>
      <c r="O96" s="11"/>
      <c r="P96" s="11"/>
      <c r="Q96" s="11"/>
      <c r="R96" s="11"/>
      <c r="S96" s="11"/>
      <c r="T96" s="11"/>
      <c r="U96" s="11"/>
      <c r="V96" s="11"/>
      <c r="W96" s="11"/>
      <c r="X96" s="11"/>
      <c r="Y96" s="12"/>
    </row>
    <row r="97" ht="15.75" customHeight="1">
      <c r="A97" s="10"/>
      <c r="B97" s="11"/>
      <c r="C97" s="11"/>
      <c r="D97" s="11"/>
      <c r="E97" s="11"/>
      <c r="F97" s="11"/>
      <c r="G97" s="11"/>
      <c r="H97" s="11"/>
      <c r="I97" s="11"/>
      <c r="J97" s="11"/>
      <c r="K97" s="11"/>
      <c r="L97" s="11"/>
      <c r="M97" s="11"/>
      <c r="N97" s="11"/>
      <c r="O97" s="11"/>
      <c r="P97" s="11"/>
      <c r="Q97" s="11"/>
      <c r="R97" s="11"/>
      <c r="S97" s="11"/>
      <c r="T97" s="11"/>
      <c r="U97" s="11"/>
      <c r="V97" s="11"/>
      <c r="W97" s="11"/>
      <c r="X97" s="11"/>
      <c r="Y97" s="12"/>
    </row>
    <row r="98" ht="15.75" customHeight="1">
      <c r="A98" s="10"/>
      <c r="B98" s="11"/>
      <c r="C98" s="11"/>
      <c r="D98" s="11"/>
      <c r="E98" s="11"/>
      <c r="F98" s="11"/>
      <c r="G98" s="11"/>
      <c r="H98" s="11"/>
      <c r="I98" s="11"/>
      <c r="J98" s="11"/>
      <c r="K98" s="11"/>
      <c r="L98" s="11"/>
      <c r="M98" s="11"/>
      <c r="N98" s="11"/>
      <c r="O98" s="11"/>
      <c r="P98" s="11"/>
      <c r="Q98" s="11"/>
      <c r="R98" s="11"/>
      <c r="S98" s="11"/>
      <c r="T98" s="11"/>
      <c r="U98" s="11"/>
      <c r="V98" s="11"/>
      <c r="W98" s="11"/>
      <c r="X98" s="11"/>
      <c r="Y98" s="12"/>
    </row>
    <row r="99" ht="15.75" customHeight="1">
      <c r="A99" s="10"/>
      <c r="B99" s="11"/>
      <c r="C99" s="11"/>
      <c r="D99" s="11"/>
      <c r="E99" s="11"/>
      <c r="F99" s="11"/>
      <c r="G99" s="11"/>
      <c r="H99" s="11"/>
      <c r="I99" s="11"/>
      <c r="J99" s="11"/>
      <c r="K99" s="11"/>
      <c r="L99" s="11"/>
      <c r="M99" s="11"/>
      <c r="N99" s="11"/>
      <c r="O99" s="11"/>
      <c r="P99" s="11"/>
      <c r="Q99" s="11"/>
      <c r="R99" s="11"/>
      <c r="S99" s="11"/>
      <c r="T99" s="11"/>
      <c r="U99" s="11"/>
      <c r="V99" s="11"/>
      <c r="W99" s="11"/>
      <c r="X99" s="11"/>
      <c r="Y99" s="12"/>
    </row>
    <row r="100" ht="15.75" customHeight="1">
      <c r="A100" s="10"/>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2"/>
    </row>
    <row r="101" ht="15.75" customHeight="1">
      <c r="A101" s="10"/>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2"/>
    </row>
    <row r="102" ht="15.75" customHeight="1">
      <c r="A102" s="10"/>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2"/>
    </row>
    <row r="103" ht="15.75" customHeight="1">
      <c r="A103" s="10"/>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2"/>
    </row>
    <row r="104" ht="15.75" customHeight="1">
      <c r="A104" s="10"/>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2"/>
    </row>
    <row r="105" ht="15.75" customHeight="1">
      <c r="A105" s="10"/>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2"/>
    </row>
    <row r="106" ht="15.75" customHeight="1">
      <c r="A106" s="10"/>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2"/>
    </row>
    <row r="107" ht="15.75" customHeight="1">
      <c r="A107" s="10"/>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2"/>
    </row>
    <row r="108" ht="15.75" customHeight="1">
      <c r="A108" s="10"/>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2"/>
    </row>
    <row r="109" ht="15.75" customHeight="1">
      <c r="A109" s="10"/>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2"/>
    </row>
    <row r="110" ht="15.75" customHeight="1">
      <c r="A110" s="10"/>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2"/>
    </row>
    <row r="111" ht="15.75" customHeight="1">
      <c r="A111" s="10"/>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2"/>
    </row>
    <row r="112" ht="15.75" customHeight="1">
      <c r="A112" s="10"/>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2"/>
    </row>
    <row r="113" ht="15.75" customHeight="1">
      <c r="A113" s="10"/>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2"/>
    </row>
    <row r="114" ht="15.75" customHeight="1">
      <c r="A114" s="10"/>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2"/>
    </row>
    <row r="115" ht="15.75" customHeight="1">
      <c r="A115" s="10"/>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2"/>
    </row>
    <row r="116" ht="15.75" customHeight="1">
      <c r="A116" s="10"/>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2"/>
    </row>
    <row r="117" ht="15.75" customHeight="1">
      <c r="A117" s="10"/>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2"/>
    </row>
    <row r="118" ht="15.75" customHeight="1">
      <c r="A118" s="10"/>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2"/>
    </row>
    <row r="119" ht="15.75" customHeight="1">
      <c r="A119" s="10"/>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2"/>
    </row>
    <row r="120" ht="15.75" customHeight="1">
      <c r="A120" s="10"/>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2"/>
    </row>
    <row r="121" ht="15.75" customHeight="1">
      <c r="A121" s="10"/>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2"/>
    </row>
    <row r="122" ht="15.75" customHeight="1">
      <c r="A122" s="10"/>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2"/>
    </row>
    <row r="123" ht="15.75" customHeight="1">
      <c r="A123" s="10"/>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2"/>
    </row>
    <row r="124" ht="15.75" customHeight="1">
      <c r="A124" s="10"/>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2"/>
    </row>
    <row r="125" ht="15.75" customHeight="1">
      <c r="A125" s="10"/>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2"/>
    </row>
    <row r="126" ht="15.75" customHeight="1">
      <c r="A126" s="10"/>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2"/>
    </row>
    <row r="127" ht="15.75" customHeight="1">
      <c r="A127" s="10"/>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2"/>
    </row>
    <row r="128" ht="15.75" customHeight="1">
      <c r="A128" s="10"/>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2"/>
    </row>
    <row r="129" ht="15.75" customHeight="1">
      <c r="A129" s="10"/>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2"/>
    </row>
    <row r="130" ht="15.75" customHeight="1">
      <c r="A130" s="10"/>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2"/>
    </row>
    <row r="131" ht="15.75" customHeight="1">
      <c r="A131" s="10"/>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2"/>
    </row>
    <row r="132" ht="15.75" customHeight="1">
      <c r="A132" s="10"/>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2"/>
    </row>
    <row r="133" ht="15.75" customHeight="1">
      <c r="A133" s="10"/>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2"/>
    </row>
    <row r="134" ht="15.75" customHeight="1">
      <c r="A134" s="10"/>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2"/>
    </row>
    <row r="135" ht="15.75" customHeight="1">
      <c r="A135" s="10"/>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2"/>
    </row>
    <row r="136" ht="15.75" customHeight="1">
      <c r="A136" s="10"/>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2"/>
    </row>
    <row r="137" ht="15.75" customHeight="1">
      <c r="A137" s="10"/>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2"/>
    </row>
    <row r="138" ht="15.75" customHeight="1">
      <c r="A138" s="10"/>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2"/>
    </row>
    <row r="139" ht="15.75" customHeight="1">
      <c r="A139" s="10"/>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2"/>
    </row>
    <row r="140" ht="15.75" customHeight="1">
      <c r="A140" s="10"/>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2"/>
    </row>
    <row r="141" ht="15.75" customHeight="1">
      <c r="A141" s="10"/>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2"/>
    </row>
    <row r="142" ht="15.75" customHeight="1">
      <c r="A142" s="10"/>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2"/>
    </row>
    <row r="143" ht="15.75" customHeight="1">
      <c r="A143" s="10"/>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2"/>
    </row>
    <row r="144" ht="15.75" customHeight="1">
      <c r="A144" s="10"/>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2"/>
    </row>
    <row r="145" ht="15.75" customHeight="1">
      <c r="A145" s="10"/>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2"/>
    </row>
    <row r="146" ht="15.75" customHeight="1">
      <c r="A146" s="10"/>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2"/>
    </row>
    <row r="147" ht="15.75" customHeight="1">
      <c r="A147" s="10"/>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2"/>
    </row>
    <row r="148" ht="15.75" customHeight="1">
      <c r="A148" s="10"/>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2"/>
    </row>
    <row r="149" ht="15.75" customHeight="1">
      <c r="A149" s="10"/>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2"/>
    </row>
    <row r="150" ht="15.75" customHeight="1">
      <c r="A150" s="10"/>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2"/>
    </row>
    <row r="151" ht="15.75" customHeight="1">
      <c r="A151" s="10"/>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2"/>
    </row>
    <row r="152" ht="15.75" customHeight="1">
      <c r="A152" s="10"/>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2"/>
    </row>
    <row r="153" ht="15.75" customHeight="1">
      <c r="A153" s="10"/>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2"/>
    </row>
    <row r="154" ht="15.75" customHeight="1">
      <c r="A154" s="10"/>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2"/>
    </row>
    <row r="155" ht="15.75" customHeight="1">
      <c r="A155" s="10"/>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2"/>
    </row>
    <row r="156" ht="15.75" customHeight="1">
      <c r="A156" s="10"/>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2"/>
    </row>
    <row r="157" ht="15.75" customHeight="1">
      <c r="A157" s="10"/>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2"/>
    </row>
    <row r="158" ht="15.75" customHeight="1">
      <c r="A158" s="10"/>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2"/>
    </row>
    <row r="159" ht="15.75" customHeight="1">
      <c r="A159" s="10"/>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2"/>
    </row>
    <row r="160" ht="15.75" customHeight="1">
      <c r="A160" s="10"/>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2"/>
    </row>
    <row r="161" ht="15.75" customHeight="1">
      <c r="A161" s="10"/>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2"/>
    </row>
    <row r="162" ht="15.75" customHeight="1">
      <c r="A162" s="10"/>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2"/>
    </row>
    <row r="163" ht="15.75" customHeight="1">
      <c r="A163" s="10"/>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2"/>
    </row>
    <row r="164" ht="15.75" customHeight="1">
      <c r="A164" s="10"/>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2"/>
    </row>
    <row r="165" ht="15.75" customHeight="1">
      <c r="A165" s="10"/>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2"/>
    </row>
    <row r="166" ht="15.75" customHeight="1">
      <c r="A166" s="10"/>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2"/>
    </row>
    <row r="167" ht="15.75" customHeight="1">
      <c r="A167" s="10"/>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2"/>
    </row>
    <row r="168" ht="15.75" customHeight="1">
      <c r="A168" s="10"/>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2"/>
    </row>
    <row r="169" ht="15.75" customHeight="1">
      <c r="A169" s="10"/>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2"/>
    </row>
    <row r="170" ht="15.75" customHeight="1">
      <c r="A170" s="10"/>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2"/>
    </row>
    <row r="171" ht="15.75" customHeight="1">
      <c r="A171" s="10"/>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2"/>
    </row>
    <row r="172" ht="15.75" customHeight="1">
      <c r="A172" s="10"/>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2"/>
    </row>
    <row r="173" ht="15.75" customHeight="1">
      <c r="A173" s="10"/>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2"/>
    </row>
    <row r="174" ht="15.75" customHeight="1">
      <c r="A174" s="10"/>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2"/>
    </row>
    <row r="175" ht="15.75" customHeight="1">
      <c r="A175" s="10"/>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2"/>
    </row>
    <row r="176" ht="15.75" customHeight="1">
      <c r="A176" s="10"/>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2"/>
    </row>
    <row r="177" ht="15.75" customHeight="1">
      <c r="A177" s="10"/>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2"/>
    </row>
    <row r="178" ht="15.75" customHeight="1">
      <c r="A178" s="10"/>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2"/>
    </row>
    <row r="179" ht="15.75" customHeight="1">
      <c r="A179" s="10"/>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2"/>
    </row>
    <row r="180" ht="15.75" customHeight="1">
      <c r="A180" s="10"/>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2"/>
    </row>
    <row r="181" ht="15.75" customHeight="1">
      <c r="A181" s="10"/>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2"/>
    </row>
    <row r="182" ht="15.75" customHeight="1">
      <c r="A182" s="10"/>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2"/>
    </row>
    <row r="183" ht="15.75" customHeight="1">
      <c r="A183" s="10"/>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2"/>
    </row>
    <row r="184" ht="15.75" customHeight="1">
      <c r="A184" s="10"/>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2"/>
    </row>
    <row r="185" ht="15.75" customHeight="1">
      <c r="A185" s="10"/>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2"/>
    </row>
    <row r="186" ht="15.75" customHeight="1">
      <c r="A186" s="10"/>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2"/>
    </row>
    <row r="187" ht="15.75" customHeight="1">
      <c r="A187" s="10"/>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2"/>
    </row>
    <row r="188" ht="15.75" customHeight="1">
      <c r="A188" s="10"/>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2"/>
    </row>
    <row r="189" ht="15.75" customHeight="1">
      <c r="A189" s="10"/>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2"/>
    </row>
    <row r="190" ht="15.75" customHeight="1">
      <c r="A190" s="10"/>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2"/>
    </row>
    <row r="191" ht="15.75" customHeight="1">
      <c r="A191" s="10"/>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2"/>
    </row>
    <row r="192" ht="15.75" customHeight="1">
      <c r="A192" s="10"/>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2"/>
    </row>
    <row r="193" ht="15.75" customHeight="1">
      <c r="A193" s="10"/>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2"/>
    </row>
    <row r="194" ht="15.75" customHeight="1">
      <c r="A194" s="10"/>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2"/>
    </row>
    <row r="195" ht="15.75" customHeight="1">
      <c r="A195" s="10"/>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2"/>
    </row>
    <row r="196" ht="15.75" customHeight="1">
      <c r="A196" s="10"/>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2"/>
    </row>
    <row r="197" ht="15.75" customHeight="1">
      <c r="A197" s="10"/>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2"/>
    </row>
    <row r="198" ht="15.75" customHeight="1">
      <c r="A198" s="10"/>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2"/>
    </row>
    <row r="199" ht="15.75" customHeight="1">
      <c r="A199" s="10"/>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2"/>
    </row>
    <row r="200" ht="15.75" customHeight="1">
      <c r="A200" s="10"/>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2"/>
    </row>
    <row r="201" ht="15.75" customHeight="1">
      <c r="A201" s="10"/>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2"/>
    </row>
    <row r="202" ht="15.75" customHeight="1">
      <c r="A202" s="10"/>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2"/>
    </row>
    <row r="203" ht="15.75" customHeight="1">
      <c r="A203" s="10"/>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2"/>
    </row>
    <row r="204" ht="15.75" customHeight="1">
      <c r="A204" s="10"/>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2"/>
    </row>
    <row r="205" ht="15.75" customHeight="1">
      <c r="A205" s="10"/>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2"/>
    </row>
    <row r="206" ht="15.75" customHeight="1">
      <c r="A206" s="10"/>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2"/>
    </row>
    <row r="207" ht="15.75" customHeight="1">
      <c r="A207" s="10"/>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2"/>
    </row>
    <row r="208" ht="15.75" customHeight="1">
      <c r="A208" s="10"/>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2"/>
    </row>
    <row r="209" ht="15.75" customHeight="1">
      <c r="A209" s="10"/>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2"/>
    </row>
    <row r="210" ht="15.75" customHeight="1">
      <c r="A210" s="10"/>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2"/>
    </row>
    <row r="211" ht="15.75" customHeight="1">
      <c r="A211" s="10"/>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2"/>
    </row>
    <row r="212" ht="15.75" customHeight="1">
      <c r="A212" s="10"/>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2"/>
    </row>
    <row r="213" ht="15.75" customHeight="1">
      <c r="A213" s="10"/>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2"/>
    </row>
    <row r="214" ht="15.75" customHeight="1">
      <c r="A214" s="10"/>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2"/>
    </row>
    <row r="215" ht="15.75" customHeight="1">
      <c r="A215" s="10"/>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2"/>
    </row>
    <row r="216" ht="15.75" customHeight="1">
      <c r="A216" s="10"/>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2"/>
    </row>
    <row r="217" ht="15.75" customHeight="1">
      <c r="A217" s="10"/>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2"/>
    </row>
    <row r="218" ht="15.75" customHeight="1">
      <c r="A218" s="10"/>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2"/>
    </row>
    <row r="219" ht="15.75" customHeight="1">
      <c r="A219" s="10"/>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2"/>
    </row>
    <row r="220" ht="15.75" customHeight="1">
      <c r="A220" s="10"/>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2"/>
    </row>
    <row r="221" ht="15.75" customHeight="1">
      <c r="A221" s="10"/>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2"/>
    </row>
    <row r="222" ht="15.75" customHeight="1">
      <c r="A222" s="10"/>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2"/>
    </row>
    <row r="223" ht="15.75" customHeight="1">
      <c r="A223" s="10"/>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2"/>
    </row>
    <row r="224" ht="15.75" customHeight="1">
      <c r="A224" s="10"/>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2"/>
    </row>
    <row r="225" ht="15.75" customHeight="1">
      <c r="A225" s="10"/>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2"/>
    </row>
    <row r="226" ht="15.75" customHeight="1">
      <c r="A226" s="10"/>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2"/>
    </row>
    <row r="227" ht="15.75" customHeight="1">
      <c r="A227" s="10"/>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2"/>
    </row>
    <row r="228" ht="15.75" customHeight="1">
      <c r="A228" s="10"/>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2"/>
    </row>
    <row r="229" ht="15.75" customHeight="1">
      <c r="A229" s="10"/>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2"/>
    </row>
    <row r="230" ht="15.75" customHeight="1">
      <c r="A230" s="10"/>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2"/>
    </row>
    <row r="231" ht="15.75" customHeight="1">
      <c r="A231" s="10"/>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2"/>
    </row>
    <row r="232" ht="15.75" customHeight="1">
      <c r="A232" s="10"/>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2"/>
    </row>
    <row r="233" ht="15.75" customHeight="1">
      <c r="A233" s="10"/>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2"/>
    </row>
    <row r="234" ht="15.75" customHeight="1">
      <c r="A234" s="10"/>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2"/>
    </row>
    <row r="235" ht="15.75" customHeight="1">
      <c r="A235" s="10"/>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2"/>
    </row>
    <row r="236" ht="15.75" customHeight="1">
      <c r="A236" s="10"/>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2"/>
    </row>
    <row r="237" ht="15.75" customHeight="1">
      <c r="A237" s="10"/>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2"/>
    </row>
    <row r="238" ht="15.75" customHeight="1">
      <c r="A238" s="10"/>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2"/>
    </row>
    <row r="239" ht="15.75" customHeight="1">
      <c r="A239" s="10"/>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2"/>
    </row>
    <row r="240" ht="15.75" customHeight="1">
      <c r="A240" s="10"/>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2"/>
    </row>
    <row r="241" ht="15.75" customHeight="1">
      <c r="A241" s="10"/>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2"/>
    </row>
    <row r="242" ht="15.75" customHeight="1">
      <c r="A242" s="10"/>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2"/>
    </row>
    <row r="243" ht="15.75" customHeight="1">
      <c r="A243" s="10"/>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2"/>
    </row>
    <row r="244" ht="15.75" customHeight="1">
      <c r="A244" s="10"/>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2"/>
    </row>
    <row r="245" ht="15.75" customHeight="1">
      <c r="A245" s="10"/>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2"/>
    </row>
    <row r="246" ht="15.75" customHeight="1">
      <c r="A246" s="10"/>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2"/>
    </row>
    <row r="247" ht="15.75" customHeight="1">
      <c r="A247" s="10"/>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2"/>
    </row>
    <row r="248" ht="15.75" customHeight="1">
      <c r="A248" s="10"/>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2"/>
    </row>
    <row r="249" ht="15.75" customHeight="1">
      <c r="A249" s="10"/>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2"/>
    </row>
    <row r="250" ht="15.75" customHeight="1">
      <c r="A250" s="10"/>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2"/>
    </row>
    <row r="251" ht="15.75" customHeight="1">
      <c r="A251" s="10"/>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2"/>
    </row>
    <row r="252" ht="15.75" customHeight="1">
      <c r="A252" s="10"/>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2"/>
    </row>
    <row r="253" ht="15.75" customHeight="1">
      <c r="A253" s="10"/>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2"/>
    </row>
    <row r="254" ht="15.75" customHeight="1">
      <c r="A254" s="10"/>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2"/>
    </row>
    <row r="255" ht="15.75" customHeight="1">
      <c r="A255" s="10"/>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2"/>
    </row>
    <row r="256" ht="15.75" customHeight="1">
      <c r="A256" s="10"/>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2"/>
    </row>
    <row r="257" ht="15.75" customHeight="1">
      <c r="A257" s="10"/>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2"/>
    </row>
    <row r="258" ht="15.75" customHeight="1">
      <c r="A258" s="10"/>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2"/>
    </row>
    <row r="259" ht="15.75" customHeight="1">
      <c r="A259" s="10"/>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2"/>
    </row>
    <row r="260" ht="15.75" customHeight="1">
      <c r="A260" s="10"/>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2"/>
    </row>
    <row r="261" ht="15.75" customHeight="1">
      <c r="A261" s="10"/>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2"/>
    </row>
    <row r="262" ht="15.75" customHeight="1">
      <c r="A262" s="10"/>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2"/>
    </row>
    <row r="263" ht="15.75" customHeight="1">
      <c r="A263" s="10"/>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2"/>
    </row>
    <row r="264" ht="15.75" customHeight="1">
      <c r="A264" s="10"/>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2"/>
    </row>
    <row r="265" ht="15.75" customHeight="1">
      <c r="A265" s="10"/>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2"/>
    </row>
    <row r="266" ht="15.75" customHeight="1">
      <c r="A266" s="10"/>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2"/>
    </row>
    <row r="267" ht="15.75" customHeight="1">
      <c r="A267" s="10"/>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2"/>
    </row>
    <row r="268" ht="15.75" customHeight="1">
      <c r="A268" s="10"/>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2"/>
    </row>
    <row r="269" ht="15.75" customHeight="1">
      <c r="A269" s="10"/>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2"/>
    </row>
    <row r="270" ht="15.75" customHeight="1">
      <c r="A270" s="10"/>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2"/>
    </row>
    <row r="271" ht="15.75" customHeight="1">
      <c r="A271" s="10"/>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2"/>
    </row>
    <row r="272" ht="15.75" customHeight="1">
      <c r="A272" s="10"/>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2"/>
    </row>
    <row r="273" ht="15.75" customHeight="1">
      <c r="A273" s="10"/>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2"/>
    </row>
    <row r="274" ht="15.75" customHeight="1">
      <c r="A274" s="10"/>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2"/>
    </row>
    <row r="275" ht="15.75" customHeight="1">
      <c r="A275" s="10"/>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2"/>
    </row>
    <row r="276" ht="15.75" customHeight="1">
      <c r="A276" s="10"/>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2"/>
    </row>
    <row r="277" ht="15.75" customHeight="1">
      <c r="A277" s="10"/>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2"/>
    </row>
    <row r="278" ht="15.75" customHeight="1">
      <c r="A278" s="10"/>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2"/>
    </row>
    <row r="279" ht="15.75" customHeight="1">
      <c r="A279" s="10"/>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2"/>
    </row>
    <row r="280" ht="15.75" customHeight="1">
      <c r="A280" s="10"/>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2"/>
    </row>
    <row r="281" ht="15.75" customHeight="1">
      <c r="A281" s="10"/>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2"/>
    </row>
    <row r="282" ht="15.75" customHeight="1">
      <c r="A282" s="10"/>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2"/>
    </row>
    <row r="283" ht="15.75" customHeight="1">
      <c r="A283" s="10"/>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2"/>
    </row>
    <row r="284" ht="15.75" customHeight="1">
      <c r="A284" s="10"/>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2"/>
    </row>
    <row r="285" ht="15.75" customHeight="1">
      <c r="A285" s="10"/>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2"/>
    </row>
    <row r="286" ht="15.75" customHeight="1">
      <c r="A286" s="10"/>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2"/>
    </row>
    <row r="287" ht="15.75" customHeight="1">
      <c r="A287" s="10"/>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2"/>
    </row>
    <row r="288" ht="15.75" customHeight="1">
      <c r="A288" s="10"/>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2"/>
    </row>
    <row r="289" ht="15.75" customHeight="1">
      <c r="A289" s="10"/>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2"/>
    </row>
    <row r="290" ht="15.75" customHeight="1">
      <c r="A290" s="10"/>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2"/>
    </row>
    <row r="291" ht="15.75" customHeight="1">
      <c r="A291" s="10"/>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2"/>
    </row>
    <row r="292" ht="15.75" customHeight="1">
      <c r="A292" s="10"/>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2"/>
    </row>
    <row r="293" ht="15.75" customHeight="1">
      <c r="A293" s="13"/>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5"/>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DQ258"/>
  <sheetViews>
    <sheetView workbookViewId="0" showGridLines="0" defaultGridColor="1"/>
  </sheetViews>
  <sheetFormatPr defaultColWidth="14.5" defaultRowHeight="15" customHeight="1" outlineLevelRow="0" outlineLevelCol="0"/>
  <cols>
    <col min="1" max="1" width="24.8516" style="141" customWidth="1"/>
    <col min="2" max="2" width="6.5" style="141" customWidth="1"/>
    <col min="3" max="3" width="6.5" style="141" customWidth="1"/>
    <col min="4" max="4" width="6.5" style="141" customWidth="1"/>
    <col min="5" max="5" width="6.5" style="141" customWidth="1"/>
    <col min="6" max="6" width="6.5" style="141" customWidth="1"/>
    <col min="7" max="7" width="6.5" style="141" customWidth="1"/>
    <col min="8" max="8" width="6.5" style="141" customWidth="1"/>
    <col min="9" max="9" width="6.5" style="141" customWidth="1"/>
    <col min="10" max="10" width="6.5" style="141" customWidth="1"/>
    <col min="11" max="11" width="6.5" style="141" customWidth="1"/>
    <col min="12" max="12" width="6.5" style="141" customWidth="1"/>
    <col min="13" max="13" width="6.5" style="141" customWidth="1"/>
    <col min="14" max="14" width="6.5" style="141" customWidth="1"/>
    <col min="15" max="15" width="6.5" style="141" customWidth="1"/>
    <col min="16" max="16" width="6.5" style="141" customWidth="1"/>
    <col min="17" max="17" width="6.5" style="141" customWidth="1"/>
    <col min="18" max="18" width="6.5" style="141" customWidth="1"/>
    <col min="19" max="19" width="6.5" style="141" customWidth="1"/>
    <col min="20" max="20" width="6.5" style="141" customWidth="1"/>
    <col min="21" max="21" width="6.5" style="141" customWidth="1"/>
    <col min="22" max="22" width="6.5" style="141" customWidth="1"/>
    <col min="23" max="23" width="6.5" style="141" customWidth="1"/>
    <col min="24" max="24" width="6.5" style="141" customWidth="1"/>
    <col min="25" max="25" width="6.5" style="141" customWidth="1"/>
    <col min="26" max="26" width="6.5" style="141" customWidth="1"/>
    <col min="27" max="27" width="6.5" style="141" customWidth="1"/>
    <col min="28" max="28" width="6.5" style="141" customWidth="1"/>
    <col min="29" max="29" width="6.5" style="141" customWidth="1"/>
    <col min="30" max="30" width="6.5" style="141" customWidth="1"/>
    <col min="31" max="31" width="6.5" style="141" customWidth="1"/>
    <col min="32" max="32" width="6.5" style="141" customWidth="1"/>
    <col min="33" max="33" width="6.5" style="141" customWidth="1"/>
    <col min="34" max="34" width="6.5" style="141" customWidth="1"/>
    <col min="35" max="35" width="6.5" style="141" customWidth="1"/>
    <col min="36" max="36" width="6.5" style="141" customWidth="1"/>
    <col min="37" max="37" width="6.5" style="141" customWidth="1"/>
    <col min="38" max="38" width="6.5" style="141" customWidth="1"/>
    <col min="39" max="39" width="6.5" style="141" customWidth="1"/>
    <col min="40" max="40" width="6.5" style="141" customWidth="1"/>
    <col min="41" max="41" width="6.5" style="141" customWidth="1"/>
    <col min="42" max="42" width="6.5" style="141" customWidth="1"/>
    <col min="43" max="43" width="6.5" style="141" customWidth="1"/>
    <col min="44" max="44" width="6.5" style="141" customWidth="1"/>
    <col min="45" max="45" width="6.5" style="141" customWidth="1"/>
    <col min="46" max="46" width="6.5" style="141" customWidth="1"/>
    <col min="47" max="47" width="6.5" style="141" customWidth="1"/>
    <col min="48" max="48" width="6.5" style="141" customWidth="1"/>
    <col min="49" max="49" width="6.5" style="141" customWidth="1"/>
    <col min="50" max="50" width="6.5" style="141" customWidth="1"/>
    <col min="51" max="51" width="6.5" style="141" customWidth="1"/>
    <col min="52" max="52" width="6.5" style="141" customWidth="1"/>
    <col min="53" max="53" width="6.5" style="141" customWidth="1"/>
    <col min="54" max="54" width="6.5" style="141" customWidth="1"/>
    <col min="55" max="55" width="6.5" style="141" customWidth="1"/>
    <col min="56" max="56" width="6.5" style="141" customWidth="1"/>
    <col min="57" max="57" width="6.5" style="141" customWidth="1"/>
    <col min="58" max="58" width="6.5" style="141" customWidth="1"/>
    <col min="59" max="59" width="6.5" style="141" customWidth="1"/>
    <col min="60" max="60" width="6.5" style="141" customWidth="1"/>
    <col min="61" max="61" width="6.5" style="141" customWidth="1"/>
    <col min="62" max="62" width="6.5" style="141" customWidth="1"/>
    <col min="63" max="63" width="6.5" style="141" customWidth="1"/>
    <col min="64" max="64" width="6.5" style="141" customWidth="1"/>
    <col min="65" max="65" width="6.5" style="141" customWidth="1"/>
    <col min="66" max="66" width="6.5" style="141" customWidth="1"/>
    <col min="67" max="67" width="6.5" style="141" customWidth="1"/>
    <col min="68" max="68" width="6.5" style="141" customWidth="1"/>
    <col min="69" max="69" width="6.5" style="141" customWidth="1"/>
    <col min="70" max="70" width="6.5" style="141" customWidth="1"/>
    <col min="71" max="71" width="6.5" style="141" customWidth="1"/>
    <col min="72" max="72" width="6.5" style="141" customWidth="1"/>
    <col min="73" max="73" width="6.5" style="141" customWidth="1"/>
    <col min="74" max="74" width="6.5" style="141" customWidth="1"/>
    <col min="75" max="75" width="6.5" style="141" customWidth="1"/>
    <col min="76" max="76" width="6.5" style="141" customWidth="1"/>
    <col min="77" max="77" width="6.5" style="141" customWidth="1"/>
    <col min="78" max="78" width="6.5" style="141" customWidth="1"/>
    <col min="79" max="79" width="6.5" style="141" customWidth="1"/>
    <col min="80" max="80" width="6.5" style="141" customWidth="1"/>
    <col min="81" max="81" width="6.5" style="141" customWidth="1"/>
    <col min="82" max="82" width="6.5" style="141" customWidth="1"/>
    <col min="83" max="83" width="6.5" style="141" customWidth="1"/>
    <col min="84" max="84" width="6.5" style="141" customWidth="1"/>
    <col min="85" max="85" width="6.5" style="141" customWidth="1"/>
    <col min="86" max="86" width="6.5" style="141" customWidth="1"/>
    <col min="87" max="87" width="6.5" style="141" customWidth="1"/>
    <col min="88" max="88" width="6.5" style="141" customWidth="1"/>
    <col min="89" max="89" width="6.5" style="141" customWidth="1"/>
    <col min="90" max="90" width="6.5" style="141" customWidth="1"/>
    <col min="91" max="91" width="6.5" style="141" customWidth="1"/>
    <col min="92" max="92" width="6.5" style="141" customWidth="1"/>
    <col min="93" max="93" width="6.5" style="141" customWidth="1"/>
    <col min="94" max="94" width="6.5" style="141" customWidth="1"/>
    <col min="95" max="95" width="6.5" style="141" customWidth="1"/>
    <col min="96" max="96" width="6.5" style="141" customWidth="1"/>
    <col min="97" max="97" width="6.5" style="141" customWidth="1"/>
    <col min="98" max="98" width="6.5" style="141" customWidth="1"/>
    <col min="99" max="99" width="6.5" style="141" customWidth="1"/>
    <col min="100" max="100" width="6.5" style="141" customWidth="1"/>
    <col min="101" max="101" width="6.5" style="141" customWidth="1"/>
    <col min="102" max="102" width="8.67188" style="141" customWidth="1"/>
    <col min="103" max="103" width="8.67188" style="141" customWidth="1"/>
    <col min="104" max="104" width="8.67188" style="141" customWidth="1"/>
    <col min="105" max="105" width="8.67188" style="141" customWidth="1"/>
    <col min="106" max="106" width="8.67188" style="141" customWidth="1"/>
    <col min="107" max="107" width="8.67188" style="141" customWidth="1"/>
    <col min="108" max="108" width="8.67188" style="141" customWidth="1"/>
    <col min="109" max="109" width="8.67188" style="141" customWidth="1"/>
    <col min="110" max="110" width="8.67188" style="141" customWidth="1"/>
    <col min="111" max="111" width="8.67188" style="141" customWidth="1"/>
    <col min="112" max="112" width="8.67188" style="141" customWidth="1"/>
    <col min="113" max="113" width="8.67188" style="141" customWidth="1"/>
    <col min="114" max="114" width="8.67188" style="141" customWidth="1"/>
    <col min="115" max="115" width="8.67188" style="141" customWidth="1"/>
    <col min="116" max="116" width="8.67188" style="141" customWidth="1"/>
    <col min="117" max="117" width="8.67188" style="141" customWidth="1"/>
    <col min="118" max="118" width="8.67188" style="141" customWidth="1"/>
    <col min="119" max="119" width="8.67188" style="141" customWidth="1"/>
    <col min="120" max="120" width="8.67188" style="141" customWidth="1"/>
    <col min="121" max="121" width="8.67188" style="141" customWidth="1"/>
    <col min="122" max="256" width="14.5" style="141" customWidth="1"/>
  </cols>
  <sheetData>
    <row r="1" ht="19" customHeight="1">
      <c r="A1" t="s" s="17">
        <v>138</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9"/>
    </row>
    <row r="2" ht="19" customHeight="1">
      <c r="A2" s="142"/>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2"/>
    </row>
    <row r="3" ht="15" customHeight="1">
      <c r="A3" t="s" s="43">
        <v>139</v>
      </c>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1"/>
      <c r="CY3" s="11"/>
      <c r="CZ3" s="11"/>
      <c r="DA3" s="11"/>
      <c r="DB3" s="11"/>
      <c r="DC3" s="11"/>
      <c r="DD3" s="11"/>
      <c r="DE3" s="11"/>
      <c r="DF3" s="11"/>
      <c r="DG3" s="11"/>
      <c r="DH3" s="11"/>
      <c r="DI3" s="11"/>
      <c r="DJ3" s="11"/>
      <c r="DK3" s="11"/>
      <c r="DL3" s="11"/>
      <c r="DM3" s="11"/>
      <c r="DN3" s="11"/>
      <c r="DO3" s="11"/>
      <c r="DP3" s="11"/>
      <c r="DQ3" s="12"/>
    </row>
    <row r="4" ht="15" customHeight="1">
      <c r="A4" s="97"/>
      <c r="B4" t="s" s="130">
        <v>140</v>
      </c>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c r="CJ4" s="33"/>
      <c r="CK4" s="33"/>
      <c r="CL4" s="33"/>
      <c r="CM4" s="33"/>
      <c r="CN4" s="33"/>
      <c r="CO4" s="33"/>
      <c r="CP4" s="33"/>
      <c r="CQ4" s="33"/>
      <c r="CR4" s="33"/>
      <c r="CS4" s="33"/>
      <c r="CT4" s="33"/>
      <c r="CU4" s="33"/>
      <c r="CV4" s="33"/>
      <c r="CW4" s="33"/>
      <c r="CX4" s="11"/>
      <c r="CY4" s="11"/>
      <c r="CZ4" s="11"/>
      <c r="DA4" s="11"/>
      <c r="DB4" s="11"/>
      <c r="DC4" s="11"/>
      <c r="DD4" s="11"/>
      <c r="DE4" s="11"/>
      <c r="DF4" s="11"/>
      <c r="DG4" s="11"/>
      <c r="DH4" s="11"/>
      <c r="DI4" s="11"/>
      <c r="DJ4" s="11"/>
      <c r="DK4" s="11"/>
      <c r="DL4" s="11"/>
      <c r="DM4" s="11"/>
      <c r="DN4" s="11"/>
      <c r="DO4" s="11"/>
      <c r="DP4" s="11"/>
      <c r="DQ4" s="12"/>
    </row>
    <row r="5" ht="15" customHeight="1">
      <c r="A5" t="s" s="43">
        <v>9</v>
      </c>
      <c r="B5" s="143">
        <v>1</v>
      </c>
      <c r="C5" s="143">
        <v>2</v>
      </c>
      <c r="D5" s="143">
        <v>3</v>
      </c>
      <c r="E5" s="143">
        <v>4</v>
      </c>
      <c r="F5" s="143">
        <v>5</v>
      </c>
      <c r="G5" s="143">
        <v>6</v>
      </c>
      <c r="H5" s="143">
        <v>7</v>
      </c>
      <c r="I5" s="143">
        <v>8</v>
      </c>
      <c r="J5" s="143">
        <v>9</v>
      </c>
      <c r="K5" s="143">
        <v>10</v>
      </c>
      <c r="L5" s="143">
        <v>11</v>
      </c>
      <c r="M5" s="143">
        <v>12</v>
      </c>
      <c r="N5" s="143">
        <v>13</v>
      </c>
      <c r="O5" s="143">
        <v>14</v>
      </c>
      <c r="P5" s="143">
        <v>15</v>
      </c>
      <c r="Q5" s="143">
        <v>16</v>
      </c>
      <c r="R5" s="143">
        <v>17</v>
      </c>
      <c r="S5" s="143">
        <v>18</v>
      </c>
      <c r="T5" s="143">
        <v>19</v>
      </c>
      <c r="U5" s="143">
        <v>20</v>
      </c>
      <c r="V5" s="143">
        <v>21</v>
      </c>
      <c r="W5" s="143">
        <v>22</v>
      </c>
      <c r="X5" s="143">
        <v>23</v>
      </c>
      <c r="Y5" s="143">
        <v>24</v>
      </c>
      <c r="Z5" s="143">
        <v>25</v>
      </c>
      <c r="AA5" s="143">
        <v>26</v>
      </c>
      <c r="AB5" s="143">
        <v>27</v>
      </c>
      <c r="AC5" s="143">
        <v>28</v>
      </c>
      <c r="AD5" s="143">
        <v>29</v>
      </c>
      <c r="AE5" s="143">
        <v>30</v>
      </c>
      <c r="AF5" s="143">
        <v>31</v>
      </c>
      <c r="AG5" s="143">
        <v>32</v>
      </c>
      <c r="AH5" s="143">
        <v>33</v>
      </c>
      <c r="AI5" s="143">
        <v>34</v>
      </c>
      <c r="AJ5" s="143">
        <v>35</v>
      </c>
      <c r="AK5" s="143">
        <v>36</v>
      </c>
      <c r="AL5" s="143">
        <v>37</v>
      </c>
      <c r="AM5" s="143">
        <v>38</v>
      </c>
      <c r="AN5" s="143">
        <v>39</v>
      </c>
      <c r="AO5" s="143">
        <v>40</v>
      </c>
      <c r="AP5" s="143">
        <v>41</v>
      </c>
      <c r="AQ5" s="143">
        <v>42</v>
      </c>
      <c r="AR5" s="143">
        <v>43</v>
      </c>
      <c r="AS5" s="143">
        <v>44</v>
      </c>
      <c r="AT5" s="143">
        <v>45</v>
      </c>
      <c r="AU5" s="143">
        <v>46</v>
      </c>
      <c r="AV5" s="143">
        <v>47</v>
      </c>
      <c r="AW5" s="143">
        <v>48</v>
      </c>
      <c r="AX5" s="143">
        <v>49</v>
      </c>
      <c r="AY5" s="143">
        <v>50</v>
      </c>
      <c r="AZ5" s="143">
        <v>51</v>
      </c>
      <c r="BA5" s="143">
        <v>52</v>
      </c>
      <c r="BB5" s="143">
        <v>53</v>
      </c>
      <c r="BC5" s="143">
        <v>54</v>
      </c>
      <c r="BD5" s="143">
        <v>55</v>
      </c>
      <c r="BE5" s="143">
        <v>56</v>
      </c>
      <c r="BF5" s="143">
        <v>57</v>
      </c>
      <c r="BG5" s="143">
        <v>58</v>
      </c>
      <c r="BH5" s="143">
        <v>59</v>
      </c>
      <c r="BI5" s="143">
        <v>60</v>
      </c>
      <c r="BJ5" s="143">
        <v>61</v>
      </c>
      <c r="BK5" s="143">
        <v>62</v>
      </c>
      <c r="BL5" s="143">
        <v>63</v>
      </c>
      <c r="BM5" s="143">
        <v>64</v>
      </c>
      <c r="BN5" s="143">
        <v>65</v>
      </c>
      <c r="BO5" s="143">
        <v>66</v>
      </c>
      <c r="BP5" s="143">
        <v>67</v>
      </c>
      <c r="BQ5" s="143">
        <v>68</v>
      </c>
      <c r="BR5" s="143">
        <v>69</v>
      </c>
      <c r="BS5" s="143">
        <v>70</v>
      </c>
      <c r="BT5" s="143">
        <v>71</v>
      </c>
      <c r="BU5" s="143">
        <v>72</v>
      </c>
      <c r="BV5" s="143">
        <v>73</v>
      </c>
      <c r="BW5" s="143">
        <v>74</v>
      </c>
      <c r="BX5" s="143">
        <v>75</v>
      </c>
      <c r="BY5" s="143">
        <v>76</v>
      </c>
      <c r="BZ5" s="143">
        <v>77</v>
      </c>
      <c r="CA5" s="143">
        <v>78</v>
      </c>
      <c r="CB5" s="143">
        <v>79</v>
      </c>
      <c r="CC5" s="143">
        <v>80</v>
      </c>
      <c r="CD5" s="143">
        <v>81</v>
      </c>
      <c r="CE5" s="143">
        <v>82</v>
      </c>
      <c r="CF5" s="143">
        <v>83</v>
      </c>
      <c r="CG5" s="143">
        <v>84</v>
      </c>
      <c r="CH5" s="143">
        <v>85</v>
      </c>
      <c r="CI5" s="143">
        <v>86</v>
      </c>
      <c r="CJ5" s="143">
        <v>87</v>
      </c>
      <c r="CK5" s="143">
        <v>88</v>
      </c>
      <c r="CL5" s="143">
        <v>89</v>
      </c>
      <c r="CM5" s="143">
        <v>90</v>
      </c>
      <c r="CN5" s="143">
        <v>91</v>
      </c>
      <c r="CO5" s="143">
        <v>92</v>
      </c>
      <c r="CP5" s="143">
        <v>93</v>
      </c>
      <c r="CQ5" s="143">
        <v>94</v>
      </c>
      <c r="CR5" s="143">
        <v>95</v>
      </c>
      <c r="CS5" s="143">
        <v>96</v>
      </c>
      <c r="CT5" s="143">
        <v>97</v>
      </c>
      <c r="CU5" s="143">
        <v>98</v>
      </c>
      <c r="CV5" s="143">
        <v>99</v>
      </c>
      <c r="CW5" s="143">
        <v>100</v>
      </c>
      <c r="CX5" s="11"/>
      <c r="CY5" s="11"/>
      <c r="CZ5" s="11"/>
      <c r="DA5" s="11"/>
      <c r="DB5" s="11"/>
      <c r="DC5" s="11"/>
      <c r="DD5" s="11"/>
      <c r="DE5" s="11"/>
      <c r="DF5" s="11"/>
      <c r="DG5" s="11"/>
      <c r="DH5" s="11"/>
      <c r="DI5" s="11"/>
      <c r="DJ5" s="11"/>
      <c r="DK5" s="11"/>
      <c r="DL5" s="11"/>
      <c r="DM5" s="11"/>
      <c r="DN5" s="11"/>
      <c r="DO5" s="11"/>
      <c r="DP5" s="11"/>
      <c r="DQ5" s="12"/>
    </row>
    <row r="6" ht="15" customHeight="1">
      <c r="A6" t="s" s="22">
        <v>13</v>
      </c>
      <c r="B6" s="144"/>
      <c r="C6" s="144"/>
      <c r="D6" s="144"/>
      <c r="E6" s="144"/>
      <c r="F6" s="144"/>
      <c r="G6" s="144"/>
      <c r="H6" s="144"/>
      <c r="I6" s="144"/>
      <c r="J6" s="144"/>
      <c r="K6" s="144"/>
      <c r="L6" s="144"/>
      <c r="M6" s="144"/>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c r="BU6" s="144"/>
      <c r="BV6" s="144"/>
      <c r="BW6" s="144"/>
      <c r="BX6" s="144"/>
      <c r="BY6" s="144"/>
      <c r="BZ6" s="144"/>
      <c r="CA6" s="144"/>
      <c r="CB6" s="144"/>
      <c r="CC6" s="144"/>
      <c r="CD6" s="144"/>
      <c r="CE6" s="144"/>
      <c r="CF6" s="144"/>
      <c r="CG6" s="144"/>
      <c r="CH6" s="144"/>
      <c r="CI6" s="144"/>
      <c r="CJ6" s="144"/>
      <c r="CK6" s="144"/>
      <c r="CL6" s="144"/>
      <c r="CM6" s="144"/>
      <c r="CN6" s="144"/>
      <c r="CO6" s="144"/>
      <c r="CP6" s="144"/>
      <c r="CQ6" s="144"/>
      <c r="CR6" s="144"/>
      <c r="CS6" s="144"/>
      <c r="CT6" s="144"/>
      <c r="CU6" s="144"/>
      <c r="CV6" s="144"/>
      <c r="CW6" s="144"/>
      <c r="CX6" s="11"/>
      <c r="CY6" s="11"/>
      <c r="CZ6" s="11"/>
      <c r="DA6" s="11"/>
      <c r="DB6" s="11"/>
      <c r="DC6" s="11"/>
      <c r="DD6" s="11"/>
      <c r="DE6" s="11"/>
      <c r="DF6" s="11"/>
      <c r="DG6" s="11"/>
      <c r="DH6" s="11"/>
      <c r="DI6" s="11"/>
      <c r="DJ6" s="11"/>
      <c r="DK6" s="11"/>
      <c r="DL6" s="11"/>
      <c r="DM6" s="11"/>
      <c r="DN6" s="11"/>
      <c r="DO6" s="11"/>
      <c r="DP6" s="11"/>
      <c r="DQ6" s="12"/>
    </row>
    <row r="7" ht="15" customHeight="1">
      <c r="A7" t="s" s="25">
        <v>14</v>
      </c>
      <c r="B7" s="145"/>
      <c r="C7" s="145"/>
      <c r="D7" s="145"/>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5"/>
      <c r="AN7" s="145"/>
      <c r="AO7" s="145"/>
      <c r="AP7" s="145"/>
      <c r="AQ7" s="145"/>
      <c r="AR7" s="145"/>
      <c r="AS7" s="145"/>
      <c r="AT7" s="145"/>
      <c r="AU7" s="145"/>
      <c r="AV7" s="145"/>
      <c r="AW7" s="145"/>
      <c r="AX7" s="145"/>
      <c r="AY7" s="145"/>
      <c r="AZ7" s="145"/>
      <c r="BA7" s="145"/>
      <c r="BB7" s="145"/>
      <c r="BC7" s="145"/>
      <c r="BD7" s="145"/>
      <c r="BE7" s="145"/>
      <c r="BF7" s="145"/>
      <c r="BG7" s="145"/>
      <c r="BH7" s="145"/>
      <c r="BI7" s="145"/>
      <c r="BJ7" s="145"/>
      <c r="BK7" s="145"/>
      <c r="BL7" s="145"/>
      <c r="BM7" s="145"/>
      <c r="BN7" s="145"/>
      <c r="BO7" s="145"/>
      <c r="BP7" s="145"/>
      <c r="BQ7" s="145"/>
      <c r="BR7" s="145"/>
      <c r="BS7" s="145"/>
      <c r="BT7" s="145"/>
      <c r="BU7" s="145"/>
      <c r="BV7" s="145"/>
      <c r="BW7" s="145"/>
      <c r="BX7" s="145"/>
      <c r="BY7" s="145"/>
      <c r="BZ7" s="145"/>
      <c r="CA7" s="145"/>
      <c r="CB7" s="145"/>
      <c r="CC7" s="145"/>
      <c r="CD7" s="145"/>
      <c r="CE7" s="145"/>
      <c r="CF7" s="145"/>
      <c r="CG7" s="145"/>
      <c r="CH7" s="145"/>
      <c r="CI7" s="145"/>
      <c r="CJ7" s="145"/>
      <c r="CK7" s="145"/>
      <c r="CL7" s="145"/>
      <c r="CM7" s="145"/>
      <c r="CN7" s="145"/>
      <c r="CO7" s="145"/>
      <c r="CP7" s="145"/>
      <c r="CQ7" s="145"/>
      <c r="CR7" s="145"/>
      <c r="CS7" s="145"/>
      <c r="CT7" s="145"/>
      <c r="CU7" s="145"/>
      <c r="CV7" s="145"/>
      <c r="CW7" s="145"/>
      <c r="CX7" s="11"/>
      <c r="CY7" s="11"/>
      <c r="CZ7" s="11"/>
      <c r="DA7" s="11"/>
      <c r="DB7" s="11"/>
      <c r="DC7" s="11"/>
      <c r="DD7" s="11"/>
      <c r="DE7" s="11"/>
      <c r="DF7" s="11"/>
      <c r="DG7" s="11"/>
      <c r="DH7" s="11"/>
      <c r="DI7" s="11"/>
      <c r="DJ7" s="11"/>
      <c r="DK7" s="11"/>
      <c r="DL7" s="11"/>
      <c r="DM7" s="11"/>
      <c r="DN7" s="11"/>
      <c r="DO7" s="11"/>
      <c r="DP7" s="11"/>
      <c r="DQ7" s="12"/>
    </row>
    <row r="8" ht="15" customHeight="1">
      <c r="A8" t="s" s="25">
        <v>15</v>
      </c>
      <c r="B8" s="145"/>
      <c r="C8" s="145"/>
      <c r="D8" s="145"/>
      <c r="E8" s="145"/>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5"/>
      <c r="AN8" s="145"/>
      <c r="AO8" s="145"/>
      <c r="AP8" s="145"/>
      <c r="AQ8" s="145"/>
      <c r="AR8" s="145"/>
      <c r="AS8" s="145"/>
      <c r="AT8" s="145"/>
      <c r="AU8" s="145"/>
      <c r="AV8" s="145"/>
      <c r="AW8" s="145"/>
      <c r="AX8" s="145"/>
      <c r="AY8" s="145"/>
      <c r="AZ8" s="145"/>
      <c r="BA8" s="145"/>
      <c r="BB8" s="145"/>
      <c r="BC8" s="145"/>
      <c r="BD8" s="145"/>
      <c r="BE8" s="145"/>
      <c r="BF8" s="145"/>
      <c r="BG8" s="145"/>
      <c r="BH8" s="145"/>
      <c r="BI8" s="145"/>
      <c r="BJ8" s="145"/>
      <c r="BK8" s="145"/>
      <c r="BL8" s="145"/>
      <c r="BM8" s="145"/>
      <c r="BN8" s="145"/>
      <c r="BO8" s="145"/>
      <c r="BP8" s="145"/>
      <c r="BQ8" s="145"/>
      <c r="BR8" s="145"/>
      <c r="BS8" s="145"/>
      <c r="BT8" s="145"/>
      <c r="BU8" s="145"/>
      <c r="BV8" s="145"/>
      <c r="BW8" s="145"/>
      <c r="BX8" s="145"/>
      <c r="BY8" s="145"/>
      <c r="BZ8" s="145"/>
      <c r="CA8" s="145"/>
      <c r="CB8" s="145"/>
      <c r="CC8" s="145"/>
      <c r="CD8" s="145"/>
      <c r="CE8" s="145"/>
      <c r="CF8" s="145"/>
      <c r="CG8" s="145"/>
      <c r="CH8" s="145"/>
      <c r="CI8" s="145"/>
      <c r="CJ8" s="145"/>
      <c r="CK8" s="145"/>
      <c r="CL8" s="145"/>
      <c r="CM8" s="145"/>
      <c r="CN8" s="145"/>
      <c r="CO8" s="145"/>
      <c r="CP8" s="145"/>
      <c r="CQ8" s="145"/>
      <c r="CR8" s="145"/>
      <c r="CS8" s="145"/>
      <c r="CT8" s="145"/>
      <c r="CU8" s="145"/>
      <c r="CV8" s="145"/>
      <c r="CW8" s="145"/>
      <c r="CX8" s="11"/>
      <c r="CY8" s="11"/>
      <c r="CZ8" s="11"/>
      <c r="DA8" s="11"/>
      <c r="DB8" s="11"/>
      <c r="DC8" s="11"/>
      <c r="DD8" s="11"/>
      <c r="DE8" s="11"/>
      <c r="DF8" s="11"/>
      <c r="DG8" s="11"/>
      <c r="DH8" s="11"/>
      <c r="DI8" s="11"/>
      <c r="DJ8" s="11"/>
      <c r="DK8" s="11"/>
      <c r="DL8" s="11"/>
      <c r="DM8" s="11"/>
      <c r="DN8" s="11"/>
      <c r="DO8" s="11"/>
      <c r="DP8" s="11"/>
      <c r="DQ8" s="12"/>
    </row>
    <row r="9" ht="15" customHeight="1">
      <c r="A9" t="s" s="25">
        <v>16</v>
      </c>
      <c r="B9" s="145"/>
      <c r="C9" s="145"/>
      <c r="D9" s="145"/>
      <c r="E9" s="145"/>
      <c r="F9" s="145"/>
      <c r="G9" s="145"/>
      <c r="H9" s="145"/>
      <c r="I9" s="145"/>
      <c r="J9" s="145"/>
      <c r="K9" s="145"/>
      <c r="L9" s="145"/>
      <c r="M9" s="145"/>
      <c r="N9" s="145"/>
      <c r="O9" s="145"/>
      <c r="P9" s="145"/>
      <c r="Q9" s="145"/>
      <c r="R9" s="145"/>
      <c r="S9" s="145"/>
      <c r="T9" s="145"/>
      <c r="U9" s="145"/>
      <c r="V9" s="145"/>
      <c r="W9" s="145"/>
      <c r="X9" s="145"/>
      <c r="Y9" s="145"/>
      <c r="Z9" s="145"/>
      <c r="AA9" s="145"/>
      <c r="AB9" s="145"/>
      <c r="AC9" s="145"/>
      <c r="AD9" s="145"/>
      <c r="AE9" s="145"/>
      <c r="AF9" s="145"/>
      <c r="AG9" s="145"/>
      <c r="AH9" s="145"/>
      <c r="AI9" s="145"/>
      <c r="AJ9" s="145"/>
      <c r="AK9" s="145"/>
      <c r="AL9" s="145"/>
      <c r="AM9" s="145"/>
      <c r="AN9" s="145"/>
      <c r="AO9" s="145"/>
      <c r="AP9" s="145"/>
      <c r="AQ9" s="145"/>
      <c r="AR9" s="145"/>
      <c r="AS9" s="145"/>
      <c r="AT9" s="145"/>
      <c r="AU9" s="145"/>
      <c r="AV9" s="145"/>
      <c r="AW9" s="145"/>
      <c r="AX9" s="145"/>
      <c r="AY9" s="145"/>
      <c r="AZ9" s="145"/>
      <c r="BA9" s="145"/>
      <c r="BB9" s="145"/>
      <c r="BC9" s="145"/>
      <c r="BD9" s="145"/>
      <c r="BE9" s="145"/>
      <c r="BF9" s="145"/>
      <c r="BG9" s="145"/>
      <c r="BH9" s="145"/>
      <c r="BI9" s="145"/>
      <c r="BJ9" s="145"/>
      <c r="BK9" s="145"/>
      <c r="BL9" s="145"/>
      <c r="BM9" s="145"/>
      <c r="BN9" s="145"/>
      <c r="BO9" s="145"/>
      <c r="BP9" s="145"/>
      <c r="BQ9" s="145"/>
      <c r="BR9" s="145"/>
      <c r="BS9" s="145"/>
      <c r="BT9" s="145"/>
      <c r="BU9" s="145"/>
      <c r="BV9" s="145"/>
      <c r="BW9" s="145"/>
      <c r="BX9" s="145"/>
      <c r="BY9" s="145"/>
      <c r="BZ9" s="145"/>
      <c r="CA9" s="145"/>
      <c r="CB9" s="145"/>
      <c r="CC9" s="145"/>
      <c r="CD9" s="145"/>
      <c r="CE9" s="145"/>
      <c r="CF9" s="145"/>
      <c r="CG9" s="145"/>
      <c r="CH9" s="145"/>
      <c r="CI9" s="145"/>
      <c r="CJ9" s="145"/>
      <c r="CK9" s="145"/>
      <c r="CL9" s="145"/>
      <c r="CM9" s="145"/>
      <c r="CN9" s="145"/>
      <c r="CO9" s="145"/>
      <c r="CP9" s="145"/>
      <c r="CQ9" s="145"/>
      <c r="CR9" s="145"/>
      <c r="CS9" s="145"/>
      <c r="CT9" s="145"/>
      <c r="CU9" s="145"/>
      <c r="CV9" s="145"/>
      <c r="CW9" s="145"/>
      <c r="CX9" s="11"/>
      <c r="CY9" s="11"/>
      <c r="CZ9" s="11"/>
      <c r="DA9" s="11"/>
      <c r="DB9" s="11"/>
      <c r="DC9" s="11"/>
      <c r="DD9" s="11"/>
      <c r="DE9" s="11"/>
      <c r="DF9" s="11"/>
      <c r="DG9" s="11"/>
      <c r="DH9" s="11"/>
      <c r="DI9" s="11"/>
      <c r="DJ9" s="11"/>
      <c r="DK9" s="11"/>
      <c r="DL9" s="11"/>
      <c r="DM9" s="11"/>
      <c r="DN9" s="11"/>
      <c r="DO9" s="11"/>
      <c r="DP9" s="11"/>
      <c r="DQ9" s="12"/>
    </row>
    <row r="10" ht="15" customHeight="1">
      <c r="A10" t="s" s="25">
        <v>18</v>
      </c>
      <c r="B10" s="145"/>
      <c r="C10" s="145"/>
      <c r="D10" s="145"/>
      <c r="E10" s="145"/>
      <c r="F10" s="145"/>
      <c r="G10" s="145"/>
      <c r="H10" s="145"/>
      <c r="I10" s="145"/>
      <c r="J10" s="145"/>
      <c r="K10" s="145"/>
      <c r="L10" s="145"/>
      <c r="M10" s="145"/>
      <c r="N10" s="145"/>
      <c r="O10" s="145"/>
      <c r="P10" s="145"/>
      <c r="Q10" s="145"/>
      <c r="R10" s="145"/>
      <c r="S10" s="145"/>
      <c r="T10" s="145"/>
      <c r="U10" s="145"/>
      <c r="V10" s="145"/>
      <c r="W10" s="145"/>
      <c r="X10" s="145"/>
      <c r="Y10" s="145"/>
      <c r="Z10" s="145"/>
      <c r="AA10" s="145"/>
      <c r="AB10" s="145"/>
      <c r="AC10" s="145"/>
      <c r="AD10" s="145"/>
      <c r="AE10" s="145"/>
      <c r="AF10" s="145"/>
      <c r="AG10" s="145"/>
      <c r="AH10" s="145"/>
      <c r="AI10" s="145"/>
      <c r="AJ10" s="145"/>
      <c r="AK10" s="145"/>
      <c r="AL10" s="145"/>
      <c r="AM10" s="145"/>
      <c r="AN10" s="145"/>
      <c r="AO10" s="145"/>
      <c r="AP10" s="145"/>
      <c r="AQ10" s="145"/>
      <c r="AR10" s="145"/>
      <c r="AS10" s="145"/>
      <c r="AT10" s="145"/>
      <c r="AU10" s="145"/>
      <c r="AV10" s="145"/>
      <c r="AW10" s="145"/>
      <c r="AX10" s="145"/>
      <c r="AY10" s="145"/>
      <c r="AZ10" s="145"/>
      <c r="BA10" s="145"/>
      <c r="BB10" s="145"/>
      <c r="BC10" s="145"/>
      <c r="BD10" s="145"/>
      <c r="BE10" s="145"/>
      <c r="BF10" s="145"/>
      <c r="BG10" s="145"/>
      <c r="BH10" s="145"/>
      <c r="BI10" s="145"/>
      <c r="BJ10" s="145"/>
      <c r="BK10" s="145"/>
      <c r="BL10" s="145"/>
      <c r="BM10" s="145"/>
      <c r="BN10" s="145"/>
      <c r="BO10" s="145"/>
      <c r="BP10" s="145"/>
      <c r="BQ10" s="145"/>
      <c r="BR10" s="145"/>
      <c r="BS10" s="145"/>
      <c r="BT10" s="145"/>
      <c r="BU10" s="145"/>
      <c r="BV10" s="145"/>
      <c r="BW10" s="145"/>
      <c r="BX10" s="145"/>
      <c r="BY10" s="145"/>
      <c r="BZ10" s="145"/>
      <c r="CA10" s="145"/>
      <c r="CB10" s="145"/>
      <c r="CC10" s="145"/>
      <c r="CD10" s="145"/>
      <c r="CE10" s="145"/>
      <c r="CF10" s="145"/>
      <c r="CG10" s="145"/>
      <c r="CH10" s="145"/>
      <c r="CI10" s="145"/>
      <c r="CJ10" s="145"/>
      <c r="CK10" s="145"/>
      <c r="CL10" s="145"/>
      <c r="CM10" s="145"/>
      <c r="CN10" s="145"/>
      <c r="CO10" s="145"/>
      <c r="CP10" s="145"/>
      <c r="CQ10" s="145"/>
      <c r="CR10" s="145"/>
      <c r="CS10" s="145"/>
      <c r="CT10" s="145"/>
      <c r="CU10" s="145"/>
      <c r="CV10" s="145"/>
      <c r="CW10" s="145"/>
      <c r="CX10" s="11"/>
      <c r="CY10" s="11"/>
      <c r="CZ10" s="11"/>
      <c r="DA10" s="11"/>
      <c r="DB10" s="11"/>
      <c r="DC10" s="11"/>
      <c r="DD10" s="11"/>
      <c r="DE10" s="11"/>
      <c r="DF10" s="11"/>
      <c r="DG10" s="11"/>
      <c r="DH10" s="11"/>
      <c r="DI10" s="11"/>
      <c r="DJ10" s="11"/>
      <c r="DK10" s="11"/>
      <c r="DL10" s="11"/>
      <c r="DM10" s="11"/>
      <c r="DN10" s="11"/>
      <c r="DO10" s="11"/>
      <c r="DP10" s="11"/>
      <c r="DQ10" s="12"/>
    </row>
    <row r="11" ht="15" customHeight="1">
      <c r="A11" t="s" s="25">
        <v>20</v>
      </c>
      <c r="B11" s="145"/>
      <c r="C11" s="145"/>
      <c r="D11" s="145"/>
      <c r="E11" s="145"/>
      <c r="F11" s="145"/>
      <c r="G11" s="145"/>
      <c r="H11" s="145"/>
      <c r="I11" s="145"/>
      <c r="J11" s="145"/>
      <c r="K11" s="145"/>
      <c r="L11" s="145"/>
      <c r="M11" s="145"/>
      <c r="N11" s="145"/>
      <c r="O11" s="145"/>
      <c r="P11" s="145"/>
      <c r="Q11" s="145"/>
      <c r="R11" s="145"/>
      <c r="S11" s="145"/>
      <c r="T11" s="145"/>
      <c r="U11" s="145"/>
      <c r="V11" s="145"/>
      <c r="W11" s="145"/>
      <c r="X11" s="145"/>
      <c r="Y11" s="145"/>
      <c r="Z11" s="145"/>
      <c r="AA11" s="145"/>
      <c r="AB11" s="145"/>
      <c r="AC11" s="145"/>
      <c r="AD11" s="145"/>
      <c r="AE11" s="145"/>
      <c r="AF11" s="145"/>
      <c r="AG11" s="145"/>
      <c r="AH11" s="145"/>
      <c r="AI11" s="145"/>
      <c r="AJ11" s="145"/>
      <c r="AK11" s="145"/>
      <c r="AL11" s="145"/>
      <c r="AM11" s="145"/>
      <c r="AN11" s="145"/>
      <c r="AO11" s="145"/>
      <c r="AP11" s="145"/>
      <c r="AQ11" s="145"/>
      <c r="AR11" s="145"/>
      <c r="AS11" s="145"/>
      <c r="AT11" s="145"/>
      <c r="AU11" s="145"/>
      <c r="AV11" s="145"/>
      <c r="AW11" s="145"/>
      <c r="AX11" s="145"/>
      <c r="AY11" s="145"/>
      <c r="AZ11" s="145"/>
      <c r="BA11" s="145"/>
      <c r="BB11" s="145"/>
      <c r="BC11" s="145"/>
      <c r="BD11" s="145"/>
      <c r="BE11" s="145"/>
      <c r="BF11" s="145"/>
      <c r="BG11" s="145"/>
      <c r="BH11" s="145"/>
      <c r="BI11" s="145"/>
      <c r="BJ11" s="145"/>
      <c r="BK11" s="145"/>
      <c r="BL11" s="145"/>
      <c r="BM11" s="145"/>
      <c r="BN11" s="145"/>
      <c r="BO11" s="145"/>
      <c r="BP11" s="145"/>
      <c r="BQ11" s="145"/>
      <c r="BR11" s="145"/>
      <c r="BS11" s="145"/>
      <c r="BT11" s="145"/>
      <c r="BU11" s="145"/>
      <c r="BV11" s="145"/>
      <c r="BW11" s="145"/>
      <c r="BX11" s="145"/>
      <c r="BY11" s="145"/>
      <c r="BZ11" s="145"/>
      <c r="CA11" s="145"/>
      <c r="CB11" s="145"/>
      <c r="CC11" s="145"/>
      <c r="CD11" s="145"/>
      <c r="CE11" s="145"/>
      <c r="CF11" s="145"/>
      <c r="CG11" s="145"/>
      <c r="CH11" s="145"/>
      <c r="CI11" s="145"/>
      <c r="CJ11" s="145"/>
      <c r="CK11" s="145"/>
      <c r="CL11" s="145"/>
      <c r="CM11" s="145"/>
      <c r="CN11" s="145"/>
      <c r="CO11" s="145"/>
      <c r="CP11" s="145"/>
      <c r="CQ11" s="145"/>
      <c r="CR11" s="145"/>
      <c r="CS11" s="145"/>
      <c r="CT11" s="145"/>
      <c r="CU11" s="145"/>
      <c r="CV11" s="145"/>
      <c r="CW11" s="145"/>
      <c r="CX11" s="11"/>
      <c r="CY11" s="11"/>
      <c r="CZ11" s="11"/>
      <c r="DA11" s="11"/>
      <c r="DB11" s="11"/>
      <c r="DC11" s="11"/>
      <c r="DD11" s="11"/>
      <c r="DE11" s="11"/>
      <c r="DF11" s="11"/>
      <c r="DG11" s="11"/>
      <c r="DH11" s="11"/>
      <c r="DI11" s="11"/>
      <c r="DJ11" s="11"/>
      <c r="DK11" s="11"/>
      <c r="DL11" s="11"/>
      <c r="DM11" s="11"/>
      <c r="DN11" s="11"/>
      <c r="DO11" s="11"/>
      <c r="DP11" s="11"/>
      <c r="DQ11" s="12"/>
    </row>
    <row r="12" ht="15" customHeight="1">
      <c r="A12" t="s" s="25">
        <v>23</v>
      </c>
      <c r="B12" s="145"/>
      <c r="C12" s="145"/>
      <c r="D12" s="145"/>
      <c r="E12" s="145"/>
      <c r="F12" s="145"/>
      <c r="G12" s="145"/>
      <c r="H12" s="145"/>
      <c r="I12" s="145"/>
      <c r="J12" s="145"/>
      <c r="K12" s="145"/>
      <c r="L12" s="145"/>
      <c r="M12" s="145"/>
      <c r="N12" s="145"/>
      <c r="O12" s="145"/>
      <c r="P12" s="145"/>
      <c r="Q12" s="145"/>
      <c r="R12" s="145"/>
      <c r="S12" s="145"/>
      <c r="T12" s="145"/>
      <c r="U12" s="145"/>
      <c r="V12" s="145"/>
      <c r="W12" s="145"/>
      <c r="X12" s="145"/>
      <c r="Y12" s="145"/>
      <c r="Z12" s="145"/>
      <c r="AA12" s="145"/>
      <c r="AB12" s="145"/>
      <c r="AC12" s="145"/>
      <c r="AD12" s="145"/>
      <c r="AE12" s="145"/>
      <c r="AF12" s="145"/>
      <c r="AG12" s="145"/>
      <c r="AH12" s="145"/>
      <c r="AI12" s="145"/>
      <c r="AJ12" s="145"/>
      <c r="AK12" s="145"/>
      <c r="AL12" s="145"/>
      <c r="AM12" s="145"/>
      <c r="AN12" s="145"/>
      <c r="AO12" s="145"/>
      <c r="AP12" s="145"/>
      <c r="AQ12" s="145"/>
      <c r="AR12" s="145"/>
      <c r="AS12" s="145"/>
      <c r="AT12" s="145"/>
      <c r="AU12" s="145"/>
      <c r="AV12" s="145"/>
      <c r="AW12" s="145"/>
      <c r="AX12" s="145"/>
      <c r="AY12" s="145"/>
      <c r="AZ12" s="145"/>
      <c r="BA12" s="145"/>
      <c r="BB12" s="145"/>
      <c r="BC12" s="145"/>
      <c r="BD12" s="145"/>
      <c r="BE12" s="145"/>
      <c r="BF12" s="145"/>
      <c r="BG12" s="145"/>
      <c r="BH12" s="145"/>
      <c r="BI12" s="145"/>
      <c r="BJ12" s="145"/>
      <c r="BK12" s="145"/>
      <c r="BL12" s="145"/>
      <c r="BM12" s="145"/>
      <c r="BN12" s="145"/>
      <c r="BO12" s="145"/>
      <c r="BP12" s="145"/>
      <c r="BQ12" s="145"/>
      <c r="BR12" s="145"/>
      <c r="BS12" s="145"/>
      <c r="BT12" s="145"/>
      <c r="BU12" s="145"/>
      <c r="BV12" s="145"/>
      <c r="BW12" s="145"/>
      <c r="BX12" s="145"/>
      <c r="BY12" s="145"/>
      <c r="BZ12" s="145"/>
      <c r="CA12" s="145"/>
      <c r="CB12" s="145"/>
      <c r="CC12" s="145"/>
      <c r="CD12" s="145"/>
      <c r="CE12" s="145"/>
      <c r="CF12" s="145"/>
      <c r="CG12" s="145"/>
      <c r="CH12" s="145"/>
      <c r="CI12" s="145"/>
      <c r="CJ12" s="145"/>
      <c r="CK12" s="145"/>
      <c r="CL12" s="145"/>
      <c r="CM12" s="145"/>
      <c r="CN12" s="145"/>
      <c r="CO12" s="145"/>
      <c r="CP12" s="145"/>
      <c r="CQ12" s="145"/>
      <c r="CR12" s="145"/>
      <c r="CS12" s="145"/>
      <c r="CT12" s="145"/>
      <c r="CU12" s="145"/>
      <c r="CV12" s="145"/>
      <c r="CW12" s="145"/>
      <c r="CX12" s="11"/>
      <c r="CY12" s="11"/>
      <c r="CZ12" s="11"/>
      <c r="DA12" s="11"/>
      <c r="DB12" s="11"/>
      <c r="DC12" s="11"/>
      <c r="DD12" s="11"/>
      <c r="DE12" s="11"/>
      <c r="DF12" s="11"/>
      <c r="DG12" s="11"/>
      <c r="DH12" s="11"/>
      <c r="DI12" s="11"/>
      <c r="DJ12" s="11"/>
      <c r="DK12" s="11"/>
      <c r="DL12" s="11"/>
      <c r="DM12" s="11"/>
      <c r="DN12" s="11"/>
      <c r="DO12" s="11"/>
      <c r="DP12" s="11"/>
      <c r="DQ12" s="12"/>
    </row>
    <row r="13" ht="15" customHeight="1">
      <c r="A13" t="s" s="25">
        <v>24</v>
      </c>
      <c r="B13" s="145"/>
      <c r="C13" s="145"/>
      <c r="D13" s="145"/>
      <c r="E13" s="145"/>
      <c r="F13" s="145"/>
      <c r="G13" s="145"/>
      <c r="H13" s="145"/>
      <c r="I13" s="145"/>
      <c r="J13" s="145"/>
      <c r="K13" s="145"/>
      <c r="L13" s="145"/>
      <c r="M13" s="145"/>
      <c r="N13" s="145"/>
      <c r="O13" s="145"/>
      <c r="P13" s="145"/>
      <c r="Q13" s="145"/>
      <c r="R13" s="145"/>
      <c r="S13" s="145"/>
      <c r="T13" s="145"/>
      <c r="U13" s="145"/>
      <c r="V13" s="145"/>
      <c r="W13" s="145"/>
      <c r="X13" s="145"/>
      <c r="Y13" s="145"/>
      <c r="Z13" s="145"/>
      <c r="AA13" s="145"/>
      <c r="AB13" s="145"/>
      <c r="AC13" s="145"/>
      <c r="AD13" s="145"/>
      <c r="AE13" s="145"/>
      <c r="AF13" s="145"/>
      <c r="AG13" s="145"/>
      <c r="AH13" s="145"/>
      <c r="AI13" s="145"/>
      <c r="AJ13" s="145"/>
      <c r="AK13" s="145"/>
      <c r="AL13" s="145"/>
      <c r="AM13" s="145"/>
      <c r="AN13" s="145"/>
      <c r="AO13" s="145"/>
      <c r="AP13" s="145"/>
      <c r="AQ13" s="145"/>
      <c r="AR13" s="145"/>
      <c r="AS13" s="145"/>
      <c r="AT13" s="145"/>
      <c r="AU13" s="145"/>
      <c r="AV13" s="145"/>
      <c r="AW13" s="145"/>
      <c r="AX13" s="145"/>
      <c r="AY13" s="145"/>
      <c r="AZ13" s="145"/>
      <c r="BA13" s="145"/>
      <c r="BB13" s="145"/>
      <c r="BC13" s="145"/>
      <c r="BD13" s="145"/>
      <c r="BE13" s="145"/>
      <c r="BF13" s="145"/>
      <c r="BG13" s="145"/>
      <c r="BH13" s="145"/>
      <c r="BI13" s="145"/>
      <c r="BJ13" s="145"/>
      <c r="BK13" s="145"/>
      <c r="BL13" s="145"/>
      <c r="BM13" s="145"/>
      <c r="BN13" s="145"/>
      <c r="BO13" s="145"/>
      <c r="BP13" s="145"/>
      <c r="BQ13" s="145"/>
      <c r="BR13" s="145"/>
      <c r="BS13" s="145"/>
      <c r="BT13" s="145"/>
      <c r="BU13" s="145"/>
      <c r="BV13" s="145"/>
      <c r="BW13" s="145"/>
      <c r="BX13" s="145"/>
      <c r="BY13" s="145"/>
      <c r="BZ13" s="145"/>
      <c r="CA13" s="145"/>
      <c r="CB13" s="145"/>
      <c r="CC13" s="145"/>
      <c r="CD13" s="145"/>
      <c r="CE13" s="145"/>
      <c r="CF13" s="145"/>
      <c r="CG13" s="145"/>
      <c r="CH13" s="145"/>
      <c r="CI13" s="145"/>
      <c r="CJ13" s="145"/>
      <c r="CK13" s="145"/>
      <c r="CL13" s="145"/>
      <c r="CM13" s="145"/>
      <c r="CN13" s="145"/>
      <c r="CO13" s="145"/>
      <c r="CP13" s="145"/>
      <c r="CQ13" s="145"/>
      <c r="CR13" s="145"/>
      <c r="CS13" s="145"/>
      <c r="CT13" s="145"/>
      <c r="CU13" s="145"/>
      <c r="CV13" s="145"/>
      <c r="CW13" s="145"/>
      <c r="CX13" s="11"/>
      <c r="CY13" s="11"/>
      <c r="CZ13" s="11"/>
      <c r="DA13" s="11"/>
      <c r="DB13" s="11"/>
      <c r="DC13" s="11"/>
      <c r="DD13" s="11"/>
      <c r="DE13" s="11"/>
      <c r="DF13" s="11"/>
      <c r="DG13" s="11"/>
      <c r="DH13" s="11"/>
      <c r="DI13" s="11"/>
      <c r="DJ13" s="11"/>
      <c r="DK13" s="11"/>
      <c r="DL13" s="11"/>
      <c r="DM13" s="11"/>
      <c r="DN13" s="11"/>
      <c r="DO13" s="11"/>
      <c r="DP13" s="11"/>
      <c r="DQ13" s="12"/>
    </row>
    <row r="14" ht="15" customHeight="1">
      <c r="A14" t="s" s="25">
        <v>26</v>
      </c>
      <c r="B14" s="145"/>
      <c r="C14" s="145"/>
      <c r="D14" s="145"/>
      <c r="E14" s="145"/>
      <c r="F14" s="145"/>
      <c r="G14" s="145"/>
      <c r="H14" s="145"/>
      <c r="I14" s="145"/>
      <c r="J14" s="145"/>
      <c r="K14" s="145"/>
      <c r="L14" s="145"/>
      <c r="M14" s="145"/>
      <c r="N14" s="145"/>
      <c r="O14" s="145"/>
      <c r="P14" s="145"/>
      <c r="Q14" s="145"/>
      <c r="R14" s="145"/>
      <c r="S14" s="145"/>
      <c r="T14" s="145"/>
      <c r="U14" s="145"/>
      <c r="V14" s="145"/>
      <c r="W14" s="145"/>
      <c r="X14" s="145"/>
      <c r="Y14" s="145"/>
      <c r="Z14" s="145"/>
      <c r="AA14" s="145"/>
      <c r="AB14" s="145"/>
      <c r="AC14" s="145"/>
      <c r="AD14" s="145"/>
      <c r="AE14" s="145"/>
      <c r="AF14" s="145"/>
      <c r="AG14" s="145"/>
      <c r="AH14" s="145"/>
      <c r="AI14" s="145"/>
      <c r="AJ14" s="145"/>
      <c r="AK14" s="145"/>
      <c r="AL14" s="145"/>
      <c r="AM14" s="145"/>
      <c r="AN14" s="145"/>
      <c r="AO14" s="145"/>
      <c r="AP14" s="145"/>
      <c r="AQ14" s="145"/>
      <c r="AR14" s="145"/>
      <c r="AS14" s="145"/>
      <c r="AT14" s="145"/>
      <c r="AU14" s="145"/>
      <c r="AV14" s="145"/>
      <c r="AW14" s="145"/>
      <c r="AX14" s="145"/>
      <c r="AY14" s="145"/>
      <c r="AZ14" s="145"/>
      <c r="BA14" s="145"/>
      <c r="BB14" s="145"/>
      <c r="BC14" s="145"/>
      <c r="BD14" s="145"/>
      <c r="BE14" s="145"/>
      <c r="BF14" s="145"/>
      <c r="BG14" s="145"/>
      <c r="BH14" s="145"/>
      <c r="BI14" s="145"/>
      <c r="BJ14" s="145"/>
      <c r="BK14" s="145"/>
      <c r="BL14" s="145"/>
      <c r="BM14" s="145"/>
      <c r="BN14" s="145"/>
      <c r="BO14" s="145"/>
      <c r="BP14" s="145"/>
      <c r="BQ14" s="145"/>
      <c r="BR14" s="145"/>
      <c r="BS14" s="145"/>
      <c r="BT14" s="145"/>
      <c r="BU14" s="145"/>
      <c r="BV14" s="145"/>
      <c r="BW14" s="145"/>
      <c r="BX14" s="145"/>
      <c r="BY14" s="145"/>
      <c r="BZ14" s="145"/>
      <c r="CA14" s="145"/>
      <c r="CB14" s="145"/>
      <c r="CC14" s="145"/>
      <c r="CD14" s="145"/>
      <c r="CE14" s="145"/>
      <c r="CF14" s="145"/>
      <c r="CG14" s="145"/>
      <c r="CH14" s="145"/>
      <c r="CI14" s="145"/>
      <c r="CJ14" s="145"/>
      <c r="CK14" s="145"/>
      <c r="CL14" s="145"/>
      <c r="CM14" s="145"/>
      <c r="CN14" s="145"/>
      <c r="CO14" s="145"/>
      <c r="CP14" s="145"/>
      <c r="CQ14" s="145"/>
      <c r="CR14" s="145"/>
      <c r="CS14" s="145"/>
      <c r="CT14" s="145"/>
      <c r="CU14" s="145"/>
      <c r="CV14" s="145"/>
      <c r="CW14" s="145"/>
      <c r="CX14" s="11"/>
      <c r="CY14" s="11"/>
      <c r="CZ14" s="11"/>
      <c r="DA14" s="11"/>
      <c r="DB14" s="11"/>
      <c r="DC14" s="11"/>
      <c r="DD14" s="11"/>
      <c r="DE14" s="11"/>
      <c r="DF14" s="11"/>
      <c r="DG14" s="11"/>
      <c r="DH14" s="11"/>
      <c r="DI14" s="11"/>
      <c r="DJ14" s="11"/>
      <c r="DK14" s="11"/>
      <c r="DL14" s="11"/>
      <c r="DM14" s="11"/>
      <c r="DN14" s="11"/>
      <c r="DO14" s="11"/>
      <c r="DP14" s="11"/>
      <c r="DQ14" s="12"/>
    </row>
    <row r="15" ht="15" customHeight="1">
      <c r="A15" t="s" s="25">
        <v>29</v>
      </c>
      <c r="B15" s="145"/>
      <c r="C15" s="145"/>
      <c r="D15" s="145"/>
      <c r="E15" s="145"/>
      <c r="F15" s="145"/>
      <c r="G15" s="145"/>
      <c r="H15" s="145"/>
      <c r="I15" s="145"/>
      <c r="J15" s="145"/>
      <c r="K15" s="145"/>
      <c r="L15" s="145"/>
      <c r="M15" s="145"/>
      <c r="N15" s="145"/>
      <c r="O15" s="145"/>
      <c r="P15" s="145"/>
      <c r="Q15" s="145"/>
      <c r="R15" s="145"/>
      <c r="S15" s="145"/>
      <c r="T15" s="145"/>
      <c r="U15" s="145"/>
      <c r="V15" s="145"/>
      <c r="W15" s="145"/>
      <c r="X15" s="145"/>
      <c r="Y15" s="145"/>
      <c r="Z15" s="145"/>
      <c r="AA15" s="145"/>
      <c r="AB15" s="145"/>
      <c r="AC15" s="145"/>
      <c r="AD15" s="145"/>
      <c r="AE15" s="145"/>
      <c r="AF15" s="145"/>
      <c r="AG15" s="145"/>
      <c r="AH15" s="145"/>
      <c r="AI15" s="145"/>
      <c r="AJ15" s="145"/>
      <c r="AK15" s="145"/>
      <c r="AL15" s="145"/>
      <c r="AM15" s="145"/>
      <c r="AN15" s="145"/>
      <c r="AO15" s="145"/>
      <c r="AP15" s="145"/>
      <c r="AQ15" s="145"/>
      <c r="AR15" s="145"/>
      <c r="AS15" s="145"/>
      <c r="AT15" s="145"/>
      <c r="AU15" s="145"/>
      <c r="AV15" s="145"/>
      <c r="AW15" s="145"/>
      <c r="AX15" s="145"/>
      <c r="AY15" s="145"/>
      <c r="AZ15" s="145"/>
      <c r="BA15" s="145"/>
      <c r="BB15" s="145"/>
      <c r="BC15" s="145"/>
      <c r="BD15" s="145"/>
      <c r="BE15" s="145"/>
      <c r="BF15" s="145"/>
      <c r="BG15" s="145"/>
      <c r="BH15" s="145"/>
      <c r="BI15" s="145"/>
      <c r="BJ15" s="145"/>
      <c r="BK15" s="145"/>
      <c r="BL15" s="145"/>
      <c r="BM15" s="145"/>
      <c r="BN15" s="145"/>
      <c r="BO15" s="145"/>
      <c r="BP15" s="145"/>
      <c r="BQ15" s="145"/>
      <c r="BR15" s="145"/>
      <c r="BS15" s="145"/>
      <c r="BT15" s="145"/>
      <c r="BU15" s="145"/>
      <c r="BV15" s="145"/>
      <c r="BW15" s="145"/>
      <c r="BX15" s="145"/>
      <c r="BY15" s="145"/>
      <c r="BZ15" s="145"/>
      <c r="CA15" s="145"/>
      <c r="CB15" s="145"/>
      <c r="CC15" s="145"/>
      <c r="CD15" s="145"/>
      <c r="CE15" s="145"/>
      <c r="CF15" s="145"/>
      <c r="CG15" s="145"/>
      <c r="CH15" s="145"/>
      <c r="CI15" s="145"/>
      <c r="CJ15" s="145"/>
      <c r="CK15" s="145"/>
      <c r="CL15" s="145"/>
      <c r="CM15" s="145"/>
      <c r="CN15" s="145"/>
      <c r="CO15" s="145"/>
      <c r="CP15" s="145"/>
      <c r="CQ15" s="145"/>
      <c r="CR15" s="145"/>
      <c r="CS15" s="145"/>
      <c r="CT15" s="145"/>
      <c r="CU15" s="145"/>
      <c r="CV15" s="145"/>
      <c r="CW15" s="145"/>
      <c r="CX15" s="11"/>
      <c r="CY15" s="11"/>
      <c r="CZ15" s="11"/>
      <c r="DA15" s="11"/>
      <c r="DB15" s="11"/>
      <c r="DC15" s="11"/>
      <c r="DD15" s="11"/>
      <c r="DE15" s="11"/>
      <c r="DF15" s="11"/>
      <c r="DG15" s="11"/>
      <c r="DH15" s="11"/>
      <c r="DI15" s="11"/>
      <c r="DJ15" s="11"/>
      <c r="DK15" s="11"/>
      <c r="DL15" s="11"/>
      <c r="DM15" s="11"/>
      <c r="DN15" s="11"/>
      <c r="DO15" s="11"/>
      <c r="DP15" s="11"/>
      <c r="DQ15" s="12"/>
    </row>
    <row r="16" ht="15" customHeight="1">
      <c r="A16" t="s" s="25">
        <v>31</v>
      </c>
      <c r="B16" s="145"/>
      <c r="C16" s="145"/>
      <c r="D16" s="145"/>
      <c r="E16" s="145"/>
      <c r="F16" s="145"/>
      <c r="G16" s="145"/>
      <c r="H16" s="145"/>
      <c r="I16" s="145"/>
      <c r="J16" s="145"/>
      <c r="K16" s="145"/>
      <c r="L16" s="145"/>
      <c r="M16" s="145"/>
      <c r="N16" s="145"/>
      <c r="O16" s="145"/>
      <c r="P16" s="145"/>
      <c r="Q16" s="145"/>
      <c r="R16" s="145"/>
      <c r="S16" s="145"/>
      <c r="T16" s="145"/>
      <c r="U16" s="145"/>
      <c r="V16" s="145"/>
      <c r="W16" s="145"/>
      <c r="X16" s="145"/>
      <c r="Y16" s="145"/>
      <c r="Z16" s="145"/>
      <c r="AA16" s="145"/>
      <c r="AB16" s="145"/>
      <c r="AC16" s="145"/>
      <c r="AD16" s="145"/>
      <c r="AE16" s="145"/>
      <c r="AF16" s="145"/>
      <c r="AG16" s="145"/>
      <c r="AH16" s="145"/>
      <c r="AI16" s="145"/>
      <c r="AJ16" s="145"/>
      <c r="AK16" s="145"/>
      <c r="AL16" s="145"/>
      <c r="AM16" s="145"/>
      <c r="AN16" s="145"/>
      <c r="AO16" s="145"/>
      <c r="AP16" s="145"/>
      <c r="AQ16" s="145"/>
      <c r="AR16" s="145"/>
      <c r="AS16" s="145"/>
      <c r="AT16" s="145"/>
      <c r="AU16" s="145"/>
      <c r="AV16" s="145"/>
      <c r="AW16" s="145"/>
      <c r="AX16" s="145"/>
      <c r="AY16" s="145"/>
      <c r="AZ16" s="145"/>
      <c r="BA16" s="145"/>
      <c r="BB16" s="145"/>
      <c r="BC16" s="145"/>
      <c r="BD16" s="145"/>
      <c r="BE16" s="145"/>
      <c r="BF16" s="145"/>
      <c r="BG16" s="145"/>
      <c r="BH16" s="145"/>
      <c r="BI16" s="145"/>
      <c r="BJ16" s="145"/>
      <c r="BK16" s="145"/>
      <c r="BL16" s="145"/>
      <c r="BM16" s="145"/>
      <c r="BN16" s="145"/>
      <c r="BO16" s="145"/>
      <c r="BP16" s="145"/>
      <c r="BQ16" s="145"/>
      <c r="BR16" s="145"/>
      <c r="BS16" s="145"/>
      <c r="BT16" s="145"/>
      <c r="BU16" s="145"/>
      <c r="BV16" s="145"/>
      <c r="BW16" s="145"/>
      <c r="BX16" s="145"/>
      <c r="BY16" s="145"/>
      <c r="BZ16" s="145"/>
      <c r="CA16" s="145"/>
      <c r="CB16" s="145"/>
      <c r="CC16" s="145"/>
      <c r="CD16" s="145"/>
      <c r="CE16" s="145"/>
      <c r="CF16" s="145"/>
      <c r="CG16" s="145"/>
      <c r="CH16" s="145"/>
      <c r="CI16" s="145"/>
      <c r="CJ16" s="145"/>
      <c r="CK16" s="145"/>
      <c r="CL16" s="145"/>
      <c r="CM16" s="145"/>
      <c r="CN16" s="145"/>
      <c r="CO16" s="145"/>
      <c r="CP16" s="145"/>
      <c r="CQ16" s="145"/>
      <c r="CR16" s="145"/>
      <c r="CS16" s="145"/>
      <c r="CT16" s="145"/>
      <c r="CU16" s="145"/>
      <c r="CV16" s="145"/>
      <c r="CW16" s="145"/>
      <c r="CX16" s="11"/>
      <c r="CY16" s="11"/>
      <c r="CZ16" s="11"/>
      <c r="DA16" s="11"/>
      <c r="DB16" s="11"/>
      <c r="DC16" s="11"/>
      <c r="DD16" s="11"/>
      <c r="DE16" s="11"/>
      <c r="DF16" s="11"/>
      <c r="DG16" s="11"/>
      <c r="DH16" s="11"/>
      <c r="DI16" s="11"/>
      <c r="DJ16" s="11"/>
      <c r="DK16" s="11"/>
      <c r="DL16" s="11"/>
      <c r="DM16" s="11"/>
      <c r="DN16" s="11"/>
      <c r="DO16" s="11"/>
      <c r="DP16" s="11"/>
      <c r="DQ16" s="12"/>
    </row>
    <row r="17" ht="15" customHeight="1">
      <c r="A17" t="s" s="25">
        <v>34</v>
      </c>
      <c r="B17" s="145"/>
      <c r="C17" s="145"/>
      <c r="D17" s="145"/>
      <c r="E17" s="145"/>
      <c r="F17" s="145"/>
      <c r="G17" s="145"/>
      <c r="H17" s="145"/>
      <c r="I17" s="145"/>
      <c r="J17" s="145"/>
      <c r="K17" s="145"/>
      <c r="L17" s="145"/>
      <c r="M17" s="145"/>
      <c r="N17" s="145"/>
      <c r="O17" s="145"/>
      <c r="P17" s="145"/>
      <c r="Q17" s="145"/>
      <c r="R17" s="145"/>
      <c r="S17" s="145"/>
      <c r="T17" s="145"/>
      <c r="U17" s="145"/>
      <c r="V17" s="145"/>
      <c r="W17" s="145"/>
      <c r="X17" s="145"/>
      <c r="Y17" s="145"/>
      <c r="Z17" s="145"/>
      <c r="AA17" s="145"/>
      <c r="AB17" s="145"/>
      <c r="AC17" s="145"/>
      <c r="AD17" s="145"/>
      <c r="AE17" s="145"/>
      <c r="AF17" s="145"/>
      <c r="AG17" s="145"/>
      <c r="AH17" s="145"/>
      <c r="AI17" s="145"/>
      <c r="AJ17" s="145"/>
      <c r="AK17" s="145"/>
      <c r="AL17" s="145"/>
      <c r="AM17" s="145"/>
      <c r="AN17" s="145"/>
      <c r="AO17" s="145"/>
      <c r="AP17" s="145"/>
      <c r="AQ17" s="145"/>
      <c r="AR17" s="145"/>
      <c r="AS17" s="145"/>
      <c r="AT17" s="145"/>
      <c r="AU17" s="145"/>
      <c r="AV17" s="145"/>
      <c r="AW17" s="145"/>
      <c r="AX17" s="145"/>
      <c r="AY17" s="145"/>
      <c r="AZ17" s="145"/>
      <c r="BA17" s="145"/>
      <c r="BB17" s="145"/>
      <c r="BC17" s="145"/>
      <c r="BD17" s="145"/>
      <c r="BE17" s="145"/>
      <c r="BF17" s="145"/>
      <c r="BG17" s="145"/>
      <c r="BH17" s="145"/>
      <c r="BI17" s="145"/>
      <c r="BJ17" s="145"/>
      <c r="BK17" s="145"/>
      <c r="BL17" s="145"/>
      <c r="BM17" s="145"/>
      <c r="BN17" s="145"/>
      <c r="BO17" s="145"/>
      <c r="BP17" s="145"/>
      <c r="BQ17" s="145"/>
      <c r="BR17" s="145"/>
      <c r="BS17" s="145"/>
      <c r="BT17" s="145"/>
      <c r="BU17" s="145"/>
      <c r="BV17" s="145"/>
      <c r="BW17" s="145"/>
      <c r="BX17" s="145"/>
      <c r="BY17" s="145"/>
      <c r="BZ17" s="145"/>
      <c r="CA17" s="145"/>
      <c r="CB17" s="145"/>
      <c r="CC17" s="145"/>
      <c r="CD17" s="145"/>
      <c r="CE17" s="145"/>
      <c r="CF17" s="145"/>
      <c r="CG17" s="145"/>
      <c r="CH17" s="145"/>
      <c r="CI17" s="145"/>
      <c r="CJ17" s="145"/>
      <c r="CK17" s="145"/>
      <c r="CL17" s="145"/>
      <c r="CM17" s="145"/>
      <c r="CN17" s="145"/>
      <c r="CO17" s="145"/>
      <c r="CP17" s="145"/>
      <c r="CQ17" s="145"/>
      <c r="CR17" s="145"/>
      <c r="CS17" s="145"/>
      <c r="CT17" s="145"/>
      <c r="CU17" s="145"/>
      <c r="CV17" s="145"/>
      <c r="CW17" s="145"/>
      <c r="CX17" s="11"/>
      <c r="CY17" s="11"/>
      <c r="CZ17" s="11"/>
      <c r="DA17" s="11"/>
      <c r="DB17" s="11"/>
      <c r="DC17" s="11"/>
      <c r="DD17" s="11"/>
      <c r="DE17" s="11"/>
      <c r="DF17" s="11"/>
      <c r="DG17" s="11"/>
      <c r="DH17" s="11"/>
      <c r="DI17" s="11"/>
      <c r="DJ17" s="11"/>
      <c r="DK17" s="11"/>
      <c r="DL17" s="11"/>
      <c r="DM17" s="11"/>
      <c r="DN17" s="11"/>
      <c r="DO17" s="11"/>
      <c r="DP17" s="11"/>
      <c r="DQ17" s="12"/>
    </row>
    <row r="18" ht="15" customHeight="1">
      <c r="A18" t="s" s="25">
        <v>37</v>
      </c>
      <c r="B18" s="145"/>
      <c r="C18" s="145"/>
      <c r="D18" s="145"/>
      <c r="E18" s="145"/>
      <c r="F18" s="145"/>
      <c r="G18" s="145"/>
      <c r="H18" s="145"/>
      <c r="I18" s="145"/>
      <c r="J18" s="145"/>
      <c r="K18" s="145"/>
      <c r="L18" s="145"/>
      <c r="M18" s="145"/>
      <c r="N18" s="145"/>
      <c r="O18" s="145"/>
      <c r="P18" s="145"/>
      <c r="Q18" s="145"/>
      <c r="R18" s="145"/>
      <c r="S18" s="145"/>
      <c r="T18" s="145"/>
      <c r="U18" s="145"/>
      <c r="V18" s="145"/>
      <c r="W18" s="145"/>
      <c r="X18" s="145"/>
      <c r="Y18" s="145"/>
      <c r="Z18" s="145"/>
      <c r="AA18" s="145"/>
      <c r="AB18" s="145"/>
      <c r="AC18" s="145"/>
      <c r="AD18" s="145"/>
      <c r="AE18" s="145"/>
      <c r="AF18" s="145"/>
      <c r="AG18" s="145"/>
      <c r="AH18" s="145"/>
      <c r="AI18" s="145"/>
      <c r="AJ18" s="145"/>
      <c r="AK18" s="145"/>
      <c r="AL18" s="145"/>
      <c r="AM18" s="145"/>
      <c r="AN18" s="145"/>
      <c r="AO18" s="145"/>
      <c r="AP18" s="145"/>
      <c r="AQ18" s="145"/>
      <c r="AR18" s="145"/>
      <c r="AS18" s="145"/>
      <c r="AT18" s="145"/>
      <c r="AU18" s="145"/>
      <c r="AV18" s="145"/>
      <c r="AW18" s="145"/>
      <c r="AX18" s="145"/>
      <c r="AY18" s="145"/>
      <c r="AZ18" s="145"/>
      <c r="BA18" s="145"/>
      <c r="BB18" s="145"/>
      <c r="BC18" s="145"/>
      <c r="BD18" s="145"/>
      <c r="BE18" s="145"/>
      <c r="BF18" s="145"/>
      <c r="BG18" s="145"/>
      <c r="BH18" s="145"/>
      <c r="BI18" s="145"/>
      <c r="BJ18" s="145"/>
      <c r="BK18" s="145"/>
      <c r="BL18" s="145"/>
      <c r="BM18" s="145"/>
      <c r="BN18" s="145"/>
      <c r="BO18" s="145"/>
      <c r="BP18" s="145"/>
      <c r="BQ18" s="145"/>
      <c r="BR18" s="145"/>
      <c r="BS18" s="145"/>
      <c r="BT18" s="145"/>
      <c r="BU18" s="145"/>
      <c r="BV18" s="145"/>
      <c r="BW18" s="145"/>
      <c r="BX18" s="145"/>
      <c r="BY18" s="145"/>
      <c r="BZ18" s="145"/>
      <c r="CA18" s="145"/>
      <c r="CB18" s="145"/>
      <c r="CC18" s="145"/>
      <c r="CD18" s="145"/>
      <c r="CE18" s="145"/>
      <c r="CF18" s="145"/>
      <c r="CG18" s="145"/>
      <c r="CH18" s="145"/>
      <c r="CI18" s="145"/>
      <c r="CJ18" s="145"/>
      <c r="CK18" s="145"/>
      <c r="CL18" s="145"/>
      <c r="CM18" s="145"/>
      <c r="CN18" s="145"/>
      <c r="CO18" s="145"/>
      <c r="CP18" s="145"/>
      <c r="CQ18" s="145"/>
      <c r="CR18" s="145"/>
      <c r="CS18" s="145"/>
      <c r="CT18" s="145"/>
      <c r="CU18" s="145"/>
      <c r="CV18" s="145"/>
      <c r="CW18" s="145"/>
      <c r="CX18" s="11"/>
      <c r="CY18" s="11"/>
      <c r="CZ18" s="11"/>
      <c r="DA18" s="11"/>
      <c r="DB18" s="11"/>
      <c r="DC18" s="11"/>
      <c r="DD18" s="11"/>
      <c r="DE18" s="11"/>
      <c r="DF18" s="11"/>
      <c r="DG18" s="11"/>
      <c r="DH18" s="11"/>
      <c r="DI18" s="11"/>
      <c r="DJ18" s="11"/>
      <c r="DK18" s="11"/>
      <c r="DL18" s="11"/>
      <c r="DM18" s="11"/>
      <c r="DN18" s="11"/>
      <c r="DO18" s="11"/>
      <c r="DP18" s="11"/>
      <c r="DQ18" s="12"/>
    </row>
    <row r="19" ht="15" customHeight="1">
      <c r="A19" t="s" s="25">
        <v>39</v>
      </c>
      <c r="B19" s="145"/>
      <c r="C19" s="145"/>
      <c r="D19" s="145"/>
      <c r="E19" s="145"/>
      <c r="F19" s="145"/>
      <c r="G19" s="145"/>
      <c r="H19" s="145"/>
      <c r="I19" s="145"/>
      <c r="J19" s="145"/>
      <c r="K19" s="145"/>
      <c r="L19" s="145"/>
      <c r="M19" s="145"/>
      <c r="N19" s="145"/>
      <c r="O19" s="145"/>
      <c r="P19" s="145"/>
      <c r="Q19" s="145"/>
      <c r="R19" s="145"/>
      <c r="S19" s="145"/>
      <c r="T19" s="145"/>
      <c r="U19" s="145"/>
      <c r="V19" s="145"/>
      <c r="W19" s="145"/>
      <c r="X19" s="145"/>
      <c r="Y19" s="145"/>
      <c r="Z19" s="145"/>
      <c r="AA19" s="145"/>
      <c r="AB19" s="145"/>
      <c r="AC19" s="145"/>
      <c r="AD19" s="145"/>
      <c r="AE19" s="145"/>
      <c r="AF19" s="145"/>
      <c r="AG19" s="145"/>
      <c r="AH19" s="145"/>
      <c r="AI19" s="145"/>
      <c r="AJ19" s="145"/>
      <c r="AK19" s="145"/>
      <c r="AL19" s="145"/>
      <c r="AM19" s="145"/>
      <c r="AN19" s="145"/>
      <c r="AO19" s="145"/>
      <c r="AP19" s="145"/>
      <c r="AQ19" s="145"/>
      <c r="AR19" s="145"/>
      <c r="AS19" s="145"/>
      <c r="AT19" s="145"/>
      <c r="AU19" s="145"/>
      <c r="AV19" s="145"/>
      <c r="AW19" s="145"/>
      <c r="AX19" s="145"/>
      <c r="AY19" s="145"/>
      <c r="AZ19" s="145"/>
      <c r="BA19" s="145"/>
      <c r="BB19" s="145"/>
      <c r="BC19" s="145"/>
      <c r="BD19" s="145"/>
      <c r="BE19" s="145"/>
      <c r="BF19" s="145"/>
      <c r="BG19" s="145"/>
      <c r="BH19" s="145"/>
      <c r="BI19" s="145"/>
      <c r="BJ19" s="145"/>
      <c r="BK19" s="145"/>
      <c r="BL19" s="145"/>
      <c r="BM19" s="145"/>
      <c r="BN19" s="145"/>
      <c r="BO19" s="145"/>
      <c r="BP19" s="145"/>
      <c r="BQ19" s="145"/>
      <c r="BR19" s="145"/>
      <c r="BS19" s="145"/>
      <c r="BT19" s="145"/>
      <c r="BU19" s="145"/>
      <c r="BV19" s="145"/>
      <c r="BW19" s="145"/>
      <c r="BX19" s="145"/>
      <c r="BY19" s="145"/>
      <c r="BZ19" s="145"/>
      <c r="CA19" s="145"/>
      <c r="CB19" s="145"/>
      <c r="CC19" s="145"/>
      <c r="CD19" s="145"/>
      <c r="CE19" s="145"/>
      <c r="CF19" s="145"/>
      <c r="CG19" s="145"/>
      <c r="CH19" s="145"/>
      <c r="CI19" s="145"/>
      <c r="CJ19" s="145"/>
      <c r="CK19" s="145"/>
      <c r="CL19" s="145"/>
      <c r="CM19" s="145"/>
      <c r="CN19" s="145"/>
      <c r="CO19" s="145"/>
      <c r="CP19" s="145"/>
      <c r="CQ19" s="145"/>
      <c r="CR19" s="145"/>
      <c r="CS19" s="145"/>
      <c r="CT19" s="145"/>
      <c r="CU19" s="145"/>
      <c r="CV19" s="145"/>
      <c r="CW19" s="145"/>
      <c r="CX19" s="11"/>
      <c r="CY19" s="11"/>
      <c r="CZ19" s="11"/>
      <c r="DA19" s="11"/>
      <c r="DB19" s="11"/>
      <c r="DC19" s="11"/>
      <c r="DD19" s="11"/>
      <c r="DE19" s="11"/>
      <c r="DF19" s="11"/>
      <c r="DG19" s="11"/>
      <c r="DH19" s="11"/>
      <c r="DI19" s="11"/>
      <c r="DJ19" s="11"/>
      <c r="DK19" s="11"/>
      <c r="DL19" s="11"/>
      <c r="DM19" s="11"/>
      <c r="DN19" s="11"/>
      <c r="DO19" s="11"/>
      <c r="DP19" s="11"/>
      <c r="DQ19" s="12"/>
    </row>
    <row r="20" ht="15" customHeight="1">
      <c r="A20" t="s" s="29">
        <v>42</v>
      </c>
      <c r="B20" s="146"/>
      <c r="C20" s="146"/>
      <c r="D20" s="146"/>
      <c r="E20" s="146"/>
      <c r="F20" s="146"/>
      <c r="G20" s="146"/>
      <c r="H20" s="146"/>
      <c r="I20" s="146"/>
      <c r="J20" s="146"/>
      <c r="K20" s="146"/>
      <c r="L20" s="146"/>
      <c r="M20" s="146"/>
      <c r="N20" s="146"/>
      <c r="O20" s="146"/>
      <c r="P20" s="146"/>
      <c r="Q20" s="146"/>
      <c r="R20" s="146"/>
      <c r="S20" s="146"/>
      <c r="T20" s="146"/>
      <c r="U20" s="146"/>
      <c r="V20" s="146"/>
      <c r="W20" s="146"/>
      <c r="X20" s="146"/>
      <c r="Y20" s="146"/>
      <c r="Z20" s="146"/>
      <c r="AA20" s="146"/>
      <c r="AB20" s="146"/>
      <c r="AC20" s="146"/>
      <c r="AD20" s="146"/>
      <c r="AE20" s="146"/>
      <c r="AF20" s="146"/>
      <c r="AG20" s="146"/>
      <c r="AH20" s="146"/>
      <c r="AI20" s="146"/>
      <c r="AJ20" s="146"/>
      <c r="AK20" s="146"/>
      <c r="AL20" s="146"/>
      <c r="AM20" s="146"/>
      <c r="AN20" s="146"/>
      <c r="AO20" s="146"/>
      <c r="AP20" s="146"/>
      <c r="AQ20" s="146"/>
      <c r="AR20" s="146"/>
      <c r="AS20" s="146"/>
      <c r="AT20" s="146"/>
      <c r="AU20" s="146"/>
      <c r="AV20" s="146"/>
      <c r="AW20" s="146"/>
      <c r="AX20" s="146"/>
      <c r="AY20" s="146"/>
      <c r="AZ20" s="146"/>
      <c r="BA20" s="146"/>
      <c r="BB20" s="146"/>
      <c r="BC20" s="146"/>
      <c r="BD20" s="146"/>
      <c r="BE20" s="146"/>
      <c r="BF20" s="146"/>
      <c r="BG20" s="146"/>
      <c r="BH20" s="146"/>
      <c r="BI20" s="146"/>
      <c r="BJ20" s="146"/>
      <c r="BK20" s="146"/>
      <c r="BL20" s="146"/>
      <c r="BM20" s="146"/>
      <c r="BN20" s="146"/>
      <c r="BO20" s="146"/>
      <c r="BP20" s="146"/>
      <c r="BQ20" s="146"/>
      <c r="BR20" s="146"/>
      <c r="BS20" s="146"/>
      <c r="BT20" s="146"/>
      <c r="BU20" s="146"/>
      <c r="BV20" s="146"/>
      <c r="BW20" s="146"/>
      <c r="BX20" s="146"/>
      <c r="BY20" s="146"/>
      <c r="BZ20" s="146"/>
      <c r="CA20" s="146"/>
      <c r="CB20" s="146"/>
      <c r="CC20" s="146"/>
      <c r="CD20" s="146"/>
      <c r="CE20" s="146"/>
      <c r="CF20" s="146"/>
      <c r="CG20" s="146"/>
      <c r="CH20" s="146"/>
      <c r="CI20" s="146"/>
      <c r="CJ20" s="146"/>
      <c r="CK20" s="146"/>
      <c r="CL20" s="146"/>
      <c r="CM20" s="146"/>
      <c r="CN20" s="146"/>
      <c r="CO20" s="146"/>
      <c r="CP20" s="146"/>
      <c r="CQ20" s="146"/>
      <c r="CR20" s="146"/>
      <c r="CS20" s="146"/>
      <c r="CT20" s="146"/>
      <c r="CU20" s="146"/>
      <c r="CV20" s="146"/>
      <c r="CW20" s="146"/>
      <c r="CX20" s="11"/>
      <c r="CY20" s="11"/>
      <c r="CZ20" s="11"/>
      <c r="DA20" s="11"/>
      <c r="DB20" s="11"/>
      <c r="DC20" s="11"/>
      <c r="DD20" s="11"/>
      <c r="DE20" s="11"/>
      <c r="DF20" s="11"/>
      <c r="DG20" s="11"/>
      <c r="DH20" s="11"/>
      <c r="DI20" s="11"/>
      <c r="DJ20" s="11"/>
      <c r="DK20" s="11"/>
      <c r="DL20" s="11"/>
      <c r="DM20" s="11"/>
      <c r="DN20" s="11"/>
      <c r="DO20" s="11"/>
      <c r="DP20" s="11"/>
      <c r="DQ20" s="12"/>
    </row>
    <row r="21" ht="15.75" customHeight="1">
      <c r="A21" s="32"/>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11"/>
      <c r="CY21" s="11"/>
      <c r="CZ21" s="11"/>
      <c r="DA21" s="11"/>
      <c r="DB21" s="11"/>
      <c r="DC21" s="11"/>
      <c r="DD21" s="11"/>
      <c r="DE21" s="11"/>
      <c r="DF21" s="11"/>
      <c r="DG21" s="11"/>
      <c r="DH21" s="11"/>
      <c r="DI21" s="11"/>
      <c r="DJ21" s="11"/>
      <c r="DK21" s="11"/>
      <c r="DL21" s="11"/>
      <c r="DM21" s="11"/>
      <c r="DN21" s="11"/>
      <c r="DO21" s="11"/>
      <c r="DP21" s="11"/>
      <c r="DQ21" s="12"/>
    </row>
    <row r="22" ht="15.75" customHeight="1">
      <c r="A22" t="s" s="43">
        <v>141</v>
      </c>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1"/>
      <c r="CY22" s="11"/>
      <c r="CZ22" s="11"/>
      <c r="DA22" s="11"/>
      <c r="DB22" s="11"/>
      <c r="DC22" s="11"/>
      <c r="DD22" s="11"/>
      <c r="DE22" s="11"/>
      <c r="DF22" s="11"/>
      <c r="DG22" s="11"/>
      <c r="DH22" s="11"/>
      <c r="DI22" s="11"/>
      <c r="DJ22" s="11"/>
      <c r="DK22" s="11"/>
      <c r="DL22" s="11"/>
      <c r="DM22" s="11"/>
      <c r="DN22" s="11"/>
      <c r="DO22" s="11"/>
      <c r="DP22" s="11"/>
      <c r="DQ22" s="12"/>
    </row>
    <row r="23" ht="15.75" customHeight="1">
      <c r="A23" s="97"/>
      <c r="B23" t="s" s="130">
        <v>140</v>
      </c>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11"/>
      <c r="CY23" s="11"/>
      <c r="CZ23" s="11"/>
      <c r="DA23" s="11"/>
      <c r="DB23" s="11"/>
      <c r="DC23" s="11"/>
      <c r="DD23" s="11"/>
      <c r="DE23" s="11"/>
      <c r="DF23" s="11"/>
      <c r="DG23" s="11"/>
      <c r="DH23" s="11"/>
      <c r="DI23" s="11"/>
      <c r="DJ23" s="11"/>
      <c r="DK23" s="11"/>
      <c r="DL23" s="11"/>
      <c r="DM23" s="11"/>
      <c r="DN23" s="11"/>
      <c r="DO23" s="11"/>
      <c r="DP23" s="11"/>
      <c r="DQ23" s="12"/>
    </row>
    <row r="24" ht="15.75" customHeight="1">
      <c r="A24" t="s" s="43">
        <v>9</v>
      </c>
      <c r="B24" s="143">
        <v>1</v>
      </c>
      <c r="C24" s="143">
        <v>2</v>
      </c>
      <c r="D24" s="143">
        <v>3</v>
      </c>
      <c r="E24" s="143">
        <v>4</v>
      </c>
      <c r="F24" s="143">
        <v>5</v>
      </c>
      <c r="G24" s="143">
        <v>6</v>
      </c>
      <c r="H24" s="143">
        <v>7</v>
      </c>
      <c r="I24" s="143">
        <v>8</v>
      </c>
      <c r="J24" s="143">
        <v>9</v>
      </c>
      <c r="K24" s="143">
        <v>10</v>
      </c>
      <c r="L24" s="143">
        <v>11</v>
      </c>
      <c r="M24" s="143">
        <v>12</v>
      </c>
      <c r="N24" s="143">
        <v>13</v>
      </c>
      <c r="O24" s="143">
        <v>14</v>
      </c>
      <c r="P24" s="143">
        <v>15</v>
      </c>
      <c r="Q24" s="143">
        <v>16</v>
      </c>
      <c r="R24" s="143">
        <v>17</v>
      </c>
      <c r="S24" s="143">
        <v>18</v>
      </c>
      <c r="T24" s="143">
        <v>19</v>
      </c>
      <c r="U24" s="143">
        <v>20</v>
      </c>
      <c r="V24" s="143">
        <v>21</v>
      </c>
      <c r="W24" s="143">
        <v>22</v>
      </c>
      <c r="X24" s="143">
        <v>23</v>
      </c>
      <c r="Y24" s="143">
        <v>24</v>
      </c>
      <c r="Z24" s="143">
        <v>25</v>
      </c>
      <c r="AA24" s="143">
        <v>26</v>
      </c>
      <c r="AB24" s="143">
        <v>27</v>
      </c>
      <c r="AC24" s="143">
        <v>28</v>
      </c>
      <c r="AD24" s="143">
        <v>29</v>
      </c>
      <c r="AE24" s="143">
        <v>30</v>
      </c>
      <c r="AF24" s="143">
        <v>31</v>
      </c>
      <c r="AG24" s="143">
        <v>32</v>
      </c>
      <c r="AH24" s="143">
        <v>33</v>
      </c>
      <c r="AI24" s="143">
        <v>34</v>
      </c>
      <c r="AJ24" s="143">
        <v>35</v>
      </c>
      <c r="AK24" s="143">
        <v>36</v>
      </c>
      <c r="AL24" s="143">
        <v>37</v>
      </c>
      <c r="AM24" s="143">
        <v>38</v>
      </c>
      <c r="AN24" s="143">
        <v>39</v>
      </c>
      <c r="AO24" s="143">
        <v>40</v>
      </c>
      <c r="AP24" s="143">
        <v>41</v>
      </c>
      <c r="AQ24" s="143">
        <v>42</v>
      </c>
      <c r="AR24" s="143">
        <v>43</v>
      </c>
      <c r="AS24" s="143">
        <v>44</v>
      </c>
      <c r="AT24" s="143">
        <v>45</v>
      </c>
      <c r="AU24" s="143">
        <v>46</v>
      </c>
      <c r="AV24" s="143">
        <v>47</v>
      </c>
      <c r="AW24" s="143">
        <v>48</v>
      </c>
      <c r="AX24" s="143">
        <v>49</v>
      </c>
      <c r="AY24" s="143">
        <v>50</v>
      </c>
      <c r="AZ24" s="143">
        <v>51</v>
      </c>
      <c r="BA24" s="143">
        <v>52</v>
      </c>
      <c r="BB24" s="143">
        <v>53</v>
      </c>
      <c r="BC24" s="143">
        <v>54</v>
      </c>
      <c r="BD24" s="143">
        <v>55</v>
      </c>
      <c r="BE24" s="143">
        <v>56</v>
      </c>
      <c r="BF24" s="143">
        <v>57</v>
      </c>
      <c r="BG24" s="143">
        <v>58</v>
      </c>
      <c r="BH24" s="143">
        <v>59</v>
      </c>
      <c r="BI24" s="143">
        <v>60</v>
      </c>
      <c r="BJ24" s="143">
        <v>61</v>
      </c>
      <c r="BK24" s="143">
        <v>62</v>
      </c>
      <c r="BL24" s="143">
        <v>63</v>
      </c>
      <c r="BM24" s="143">
        <v>64</v>
      </c>
      <c r="BN24" s="143">
        <v>65</v>
      </c>
      <c r="BO24" s="143">
        <v>66</v>
      </c>
      <c r="BP24" s="143">
        <v>67</v>
      </c>
      <c r="BQ24" s="143">
        <v>68</v>
      </c>
      <c r="BR24" s="143">
        <v>69</v>
      </c>
      <c r="BS24" s="143">
        <v>70</v>
      </c>
      <c r="BT24" s="143">
        <v>71</v>
      </c>
      <c r="BU24" s="143">
        <v>72</v>
      </c>
      <c r="BV24" s="143">
        <v>73</v>
      </c>
      <c r="BW24" s="143">
        <v>74</v>
      </c>
      <c r="BX24" s="143">
        <v>75</v>
      </c>
      <c r="BY24" s="143">
        <v>76</v>
      </c>
      <c r="BZ24" s="143">
        <v>77</v>
      </c>
      <c r="CA24" s="143">
        <v>78</v>
      </c>
      <c r="CB24" s="143">
        <v>79</v>
      </c>
      <c r="CC24" s="143">
        <v>80</v>
      </c>
      <c r="CD24" s="143">
        <v>81</v>
      </c>
      <c r="CE24" s="143">
        <v>82</v>
      </c>
      <c r="CF24" s="143">
        <v>83</v>
      </c>
      <c r="CG24" s="143">
        <v>84</v>
      </c>
      <c r="CH24" s="143">
        <v>85</v>
      </c>
      <c r="CI24" s="143">
        <v>86</v>
      </c>
      <c r="CJ24" s="143">
        <v>87</v>
      </c>
      <c r="CK24" s="143">
        <v>88</v>
      </c>
      <c r="CL24" s="143">
        <v>89</v>
      </c>
      <c r="CM24" s="143">
        <v>90</v>
      </c>
      <c r="CN24" s="143">
        <v>91</v>
      </c>
      <c r="CO24" s="143">
        <v>92</v>
      </c>
      <c r="CP24" s="143">
        <v>93</v>
      </c>
      <c r="CQ24" s="143">
        <v>94</v>
      </c>
      <c r="CR24" s="143">
        <v>95</v>
      </c>
      <c r="CS24" s="143">
        <v>96</v>
      </c>
      <c r="CT24" s="143">
        <v>97</v>
      </c>
      <c r="CU24" s="143">
        <v>98</v>
      </c>
      <c r="CV24" s="143">
        <v>99</v>
      </c>
      <c r="CW24" s="143">
        <v>100</v>
      </c>
      <c r="CX24" s="11"/>
      <c r="CY24" s="11"/>
      <c r="CZ24" s="11"/>
      <c r="DA24" s="11"/>
      <c r="DB24" s="11"/>
      <c r="DC24" s="11"/>
      <c r="DD24" s="11"/>
      <c r="DE24" s="11"/>
      <c r="DF24" s="11"/>
      <c r="DG24" s="11"/>
      <c r="DH24" s="11"/>
      <c r="DI24" s="11"/>
      <c r="DJ24" s="11"/>
      <c r="DK24" s="11"/>
      <c r="DL24" s="11"/>
      <c r="DM24" s="11"/>
      <c r="DN24" s="11"/>
      <c r="DO24" s="11"/>
      <c r="DP24" s="11"/>
      <c r="DQ24" s="12"/>
    </row>
    <row r="25" ht="15.75" customHeight="1">
      <c r="A25" t="s" s="22">
        <v>13</v>
      </c>
      <c r="B25" s="144"/>
      <c r="C25" s="144"/>
      <c r="D25" s="144"/>
      <c r="E25" s="144"/>
      <c r="F25" s="144"/>
      <c r="G25" s="144"/>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c r="AK25" s="144"/>
      <c r="AL25" s="144"/>
      <c r="AM25" s="144"/>
      <c r="AN25" s="144"/>
      <c r="AO25" s="144"/>
      <c r="AP25" s="144"/>
      <c r="AQ25" s="144"/>
      <c r="AR25" s="144"/>
      <c r="AS25" s="144"/>
      <c r="AT25" s="144"/>
      <c r="AU25" s="144"/>
      <c r="AV25" s="144"/>
      <c r="AW25" s="144"/>
      <c r="AX25" s="144"/>
      <c r="AY25" s="144"/>
      <c r="AZ25" s="144"/>
      <c r="BA25" s="144"/>
      <c r="BB25" s="144"/>
      <c r="BC25" s="144"/>
      <c r="BD25" s="144"/>
      <c r="BE25" s="144"/>
      <c r="BF25" s="144"/>
      <c r="BG25" s="144"/>
      <c r="BH25" s="144"/>
      <c r="BI25" s="144"/>
      <c r="BJ25" s="144"/>
      <c r="BK25" s="144"/>
      <c r="BL25" s="144"/>
      <c r="BM25" s="144"/>
      <c r="BN25" s="144"/>
      <c r="BO25" s="144"/>
      <c r="BP25" s="144"/>
      <c r="BQ25" s="144"/>
      <c r="BR25" s="144"/>
      <c r="BS25" s="144"/>
      <c r="BT25" s="144"/>
      <c r="BU25" s="144"/>
      <c r="BV25" s="144"/>
      <c r="BW25" s="144"/>
      <c r="BX25" s="144"/>
      <c r="BY25" s="144"/>
      <c r="BZ25" s="144"/>
      <c r="CA25" s="144"/>
      <c r="CB25" s="144"/>
      <c r="CC25" s="144"/>
      <c r="CD25" s="144"/>
      <c r="CE25" s="144"/>
      <c r="CF25" s="144"/>
      <c r="CG25" s="144"/>
      <c r="CH25" s="144"/>
      <c r="CI25" s="144"/>
      <c r="CJ25" s="144"/>
      <c r="CK25" s="144"/>
      <c r="CL25" s="144"/>
      <c r="CM25" s="144"/>
      <c r="CN25" s="144"/>
      <c r="CO25" s="144"/>
      <c r="CP25" s="144"/>
      <c r="CQ25" s="144"/>
      <c r="CR25" s="144"/>
      <c r="CS25" s="144"/>
      <c r="CT25" s="144"/>
      <c r="CU25" s="144"/>
      <c r="CV25" s="144"/>
      <c r="CW25" s="144"/>
      <c r="CX25" s="11"/>
      <c r="CY25" s="11"/>
      <c r="CZ25" s="11"/>
      <c r="DA25" s="11"/>
      <c r="DB25" s="11"/>
      <c r="DC25" s="11"/>
      <c r="DD25" s="11"/>
      <c r="DE25" s="11"/>
      <c r="DF25" s="11"/>
      <c r="DG25" s="11"/>
      <c r="DH25" s="11"/>
      <c r="DI25" s="11"/>
      <c r="DJ25" s="11"/>
      <c r="DK25" s="11"/>
      <c r="DL25" s="11"/>
      <c r="DM25" s="11"/>
      <c r="DN25" s="11"/>
      <c r="DO25" s="11"/>
      <c r="DP25" s="11"/>
      <c r="DQ25" s="12"/>
    </row>
    <row r="26" ht="15.75" customHeight="1">
      <c r="A26" t="s" s="25">
        <v>14</v>
      </c>
      <c r="B26" s="145"/>
      <c r="C26" s="145"/>
      <c r="D26" s="145"/>
      <c r="E26" s="145"/>
      <c r="F26" s="145"/>
      <c r="G26" s="145"/>
      <c r="H26" s="145"/>
      <c r="I26" s="145"/>
      <c r="J26" s="145"/>
      <c r="K26" s="145"/>
      <c r="L26" s="145"/>
      <c r="M26" s="145"/>
      <c r="N26" s="145"/>
      <c r="O26" s="145"/>
      <c r="P26" s="145"/>
      <c r="Q26" s="145"/>
      <c r="R26" s="145"/>
      <c r="S26" s="145"/>
      <c r="T26" s="145"/>
      <c r="U26" s="145"/>
      <c r="V26" s="145"/>
      <c r="W26" s="145"/>
      <c r="X26" s="145"/>
      <c r="Y26" s="145"/>
      <c r="Z26" s="145"/>
      <c r="AA26" s="145"/>
      <c r="AB26" s="145"/>
      <c r="AC26" s="145"/>
      <c r="AD26" s="145"/>
      <c r="AE26" s="145"/>
      <c r="AF26" s="145"/>
      <c r="AG26" s="145"/>
      <c r="AH26" s="145"/>
      <c r="AI26" s="145"/>
      <c r="AJ26" s="145"/>
      <c r="AK26" s="145"/>
      <c r="AL26" s="145"/>
      <c r="AM26" s="145"/>
      <c r="AN26" s="145"/>
      <c r="AO26" s="145"/>
      <c r="AP26" s="145"/>
      <c r="AQ26" s="145"/>
      <c r="AR26" s="145"/>
      <c r="AS26" s="145"/>
      <c r="AT26" s="145"/>
      <c r="AU26" s="145"/>
      <c r="AV26" s="145"/>
      <c r="AW26" s="145"/>
      <c r="AX26" s="145"/>
      <c r="AY26" s="145"/>
      <c r="AZ26" s="145"/>
      <c r="BA26" s="145"/>
      <c r="BB26" s="145"/>
      <c r="BC26" s="145"/>
      <c r="BD26" s="145"/>
      <c r="BE26" s="145"/>
      <c r="BF26" s="145"/>
      <c r="BG26" s="145"/>
      <c r="BH26" s="145"/>
      <c r="BI26" s="145"/>
      <c r="BJ26" s="145"/>
      <c r="BK26" s="145"/>
      <c r="BL26" s="145"/>
      <c r="BM26" s="145"/>
      <c r="BN26" s="145"/>
      <c r="BO26" s="145"/>
      <c r="BP26" s="145"/>
      <c r="BQ26" s="145"/>
      <c r="BR26" s="145"/>
      <c r="BS26" s="145"/>
      <c r="BT26" s="145"/>
      <c r="BU26" s="145"/>
      <c r="BV26" s="145"/>
      <c r="BW26" s="145"/>
      <c r="BX26" s="145"/>
      <c r="BY26" s="145"/>
      <c r="BZ26" s="145"/>
      <c r="CA26" s="145"/>
      <c r="CB26" s="145"/>
      <c r="CC26" s="145"/>
      <c r="CD26" s="145"/>
      <c r="CE26" s="145"/>
      <c r="CF26" s="145"/>
      <c r="CG26" s="145"/>
      <c r="CH26" s="145"/>
      <c r="CI26" s="145"/>
      <c r="CJ26" s="145"/>
      <c r="CK26" s="145"/>
      <c r="CL26" s="145"/>
      <c r="CM26" s="145"/>
      <c r="CN26" s="145"/>
      <c r="CO26" s="145"/>
      <c r="CP26" s="145"/>
      <c r="CQ26" s="145"/>
      <c r="CR26" s="145"/>
      <c r="CS26" s="145"/>
      <c r="CT26" s="145"/>
      <c r="CU26" s="145"/>
      <c r="CV26" s="145"/>
      <c r="CW26" s="145"/>
      <c r="CX26" s="11"/>
      <c r="CY26" s="11"/>
      <c r="CZ26" s="11"/>
      <c r="DA26" s="11"/>
      <c r="DB26" s="11"/>
      <c r="DC26" s="11"/>
      <c r="DD26" s="11"/>
      <c r="DE26" s="11"/>
      <c r="DF26" s="11"/>
      <c r="DG26" s="11"/>
      <c r="DH26" s="11"/>
      <c r="DI26" s="11"/>
      <c r="DJ26" s="11"/>
      <c r="DK26" s="11"/>
      <c r="DL26" s="11"/>
      <c r="DM26" s="11"/>
      <c r="DN26" s="11"/>
      <c r="DO26" s="11"/>
      <c r="DP26" s="11"/>
      <c r="DQ26" s="12"/>
    </row>
    <row r="27" ht="15.75" customHeight="1">
      <c r="A27" t="s" s="25">
        <v>15</v>
      </c>
      <c r="B27" s="145"/>
      <c r="C27" s="145"/>
      <c r="D27" s="145"/>
      <c r="E27" s="145"/>
      <c r="F27" s="145"/>
      <c r="G27" s="145"/>
      <c r="H27" s="145"/>
      <c r="I27" s="145"/>
      <c r="J27" s="145"/>
      <c r="K27" s="145"/>
      <c r="L27" s="145"/>
      <c r="M27" s="145"/>
      <c r="N27" s="145"/>
      <c r="O27" s="145"/>
      <c r="P27" s="145"/>
      <c r="Q27" s="145"/>
      <c r="R27" s="145"/>
      <c r="S27" s="145"/>
      <c r="T27" s="145"/>
      <c r="U27" s="145"/>
      <c r="V27" s="145"/>
      <c r="W27" s="145"/>
      <c r="X27" s="145"/>
      <c r="Y27" s="145"/>
      <c r="Z27" s="145"/>
      <c r="AA27" s="145"/>
      <c r="AB27" s="145"/>
      <c r="AC27" s="145"/>
      <c r="AD27" s="145"/>
      <c r="AE27" s="145"/>
      <c r="AF27" s="145"/>
      <c r="AG27" s="145"/>
      <c r="AH27" s="145"/>
      <c r="AI27" s="145"/>
      <c r="AJ27" s="145"/>
      <c r="AK27" s="145"/>
      <c r="AL27" s="145"/>
      <c r="AM27" s="145"/>
      <c r="AN27" s="145"/>
      <c r="AO27" s="145"/>
      <c r="AP27" s="145"/>
      <c r="AQ27" s="145"/>
      <c r="AR27" s="145"/>
      <c r="AS27" s="145"/>
      <c r="AT27" s="145"/>
      <c r="AU27" s="145"/>
      <c r="AV27" s="145"/>
      <c r="AW27" s="145"/>
      <c r="AX27" s="145"/>
      <c r="AY27" s="145"/>
      <c r="AZ27" s="145"/>
      <c r="BA27" s="145"/>
      <c r="BB27" s="145"/>
      <c r="BC27" s="145"/>
      <c r="BD27" s="145"/>
      <c r="BE27" s="145"/>
      <c r="BF27" s="145"/>
      <c r="BG27" s="145"/>
      <c r="BH27" s="145"/>
      <c r="BI27" s="145"/>
      <c r="BJ27" s="145"/>
      <c r="BK27" s="145"/>
      <c r="BL27" s="145"/>
      <c r="BM27" s="145"/>
      <c r="BN27" s="145"/>
      <c r="BO27" s="145"/>
      <c r="BP27" s="145"/>
      <c r="BQ27" s="145"/>
      <c r="BR27" s="145"/>
      <c r="BS27" s="145"/>
      <c r="BT27" s="145"/>
      <c r="BU27" s="145"/>
      <c r="BV27" s="145"/>
      <c r="BW27" s="145"/>
      <c r="BX27" s="145"/>
      <c r="BY27" s="145"/>
      <c r="BZ27" s="145"/>
      <c r="CA27" s="145"/>
      <c r="CB27" s="145"/>
      <c r="CC27" s="145"/>
      <c r="CD27" s="145"/>
      <c r="CE27" s="145"/>
      <c r="CF27" s="145"/>
      <c r="CG27" s="145"/>
      <c r="CH27" s="145"/>
      <c r="CI27" s="145"/>
      <c r="CJ27" s="145"/>
      <c r="CK27" s="145"/>
      <c r="CL27" s="145"/>
      <c r="CM27" s="145"/>
      <c r="CN27" s="145"/>
      <c r="CO27" s="145"/>
      <c r="CP27" s="145"/>
      <c r="CQ27" s="145"/>
      <c r="CR27" s="145"/>
      <c r="CS27" s="145"/>
      <c r="CT27" s="145"/>
      <c r="CU27" s="145"/>
      <c r="CV27" s="145"/>
      <c r="CW27" s="145"/>
      <c r="CX27" s="11"/>
      <c r="CY27" s="11"/>
      <c r="CZ27" s="11"/>
      <c r="DA27" s="11"/>
      <c r="DB27" s="11"/>
      <c r="DC27" s="11"/>
      <c r="DD27" s="11"/>
      <c r="DE27" s="11"/>
      <c r="DF27" s="11"/>
      <c r="DG27" s="11"/>
      <c r="DH27" s="11"/>
      <c r="DI27" s="11"/>
      <c r="DJ27" s="11"/>
      <c r="DK27" s="11"/>
      <c r="DL27" s="11"/>
      <c r="DM27" s="11"/>
      <c r="DN27" s="11"/>
      <c r="DO27" s="11"/>
      <c r="DP27" s="11"/>
      <c r="DQ27" s="12"/>
    </row>
    <row r="28" ht="15.75" customHeight="1">
      <c r="A28" t="s" s="25">
        <v>16</v>
      </c>
      <c r="B28" s="145"/>
      <c r="C28" s="145"/>
      <c r="D28" s="145"/>
      <c r="E28" s="145"/>
      <c r="F28" s="145"/>
      <c r="G28" s="145"/>
      <c r="H28" s="145"/>
      <c r="I28" s="145"/>
      <c r="J28" s="145"/>
      <c r="K28" s="145"/>
      <c r="L28" s="145"/>
      <c r="M28" s="145"/>
      <c r="N28" s="145"/>
      <c r="O28" s="145"/>
      <c r="P28" s="145"/>
      <c r="Q28" s="145"/>
      <c r="R28" s="145"/>
      <c r="S28" s="145"/>
      <c r="T28" s="145"/>
      <c r="U28" s="145"/>
      <c r="V28" s="145"/>
      <c r="W28" s="145"/>
      <c r="X28" s="145"/>
      <c r="Y28" s="145"/>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145"/>
      <c r="AV28" s="145"/>
      <c r="AW28" s="145"/>
      <c r="AX28" s="145"/>
      <c r="AY28" s="145"/>
      <c r="AZ28" s="145"/>
      <c r="BA28" s="145"/>
      <c r="BB28" s="145"/>
      <c r="BC28" s="145"/>
      <c r="BD28" s="145"/>
      <c r="BE28" s="145"/>
      <c r="BF28" s="145"/>
      <c r="BG28" s="145"/>
      <c r="BH28" s="145"/>
      <c r="BI28" s="145"/>
      <c r="BJ28" s="145"/>
      <c r="BK28" s="145"/>
      <c r="BL28" s="145"/>
      <c r="BM28" s="145"/>
      <c r="BN28" s="145"/>
      <c r="BO28" s="145"/>
      <c r="BP28" s="145"/>
      <c r="BQ28" s="145"/>
      <c r="BR28" s="145"/>
      <c r="BS28" s="145"/>
      <c r="BT28" s="145"/>
      <c r="BU28" s="145"/>
      <c r="BV28" s="145"/>
      <c r="BW28" s="145"/>
      <c r="BX28" s="145"/>
      <c r="BY28" s="145"/>
      <c r="BZ28" s="145"/>
      <c r="CA28" s="145"/>
      <c r="CB28" s="145"/>
      <c r="CC28" s="145"/>
      <c r="CD28" s="145"/>
      <c r="CE28" s="145"/>
      <c r="CF28" s="145"/>
      <c r="CG28" s="145"/>
      <c r="CH28" s="145"/>
      <c r="CI28" s="145"/>
      <c r="CJ28" s="145"/>
      <c r="CK28" s="145"/>
      <c r="CL28" s="145"/>
      <c r="CM28" s="145"/>
      <c r="CN28" s="145"/>
      <c r="CO28" s="145"/>
      <c r="CP28" s="145"/>
      <c r="CQ28" s="145"/>
      <c r="CR28" s="145"/>
      <c r="CS28" s="145"/>
      <c r="CT28" s="145"/>
      <c r="CU28" s="145"/>
      <c r="CV28" s="145"/>
      <c r="CW28" s="145"/>
      <c r="CX28" s="11"/>
      <c r="CY28" s="11"/>
      <c r="CZ28" s="11"/>
      <c r="DA28" s="11"/>
      <c r="DB28" s="11"/>
      <c r="DC28" s="11"/>
      <c r="DD28" s="11"/>
      <c r="DE28" s="11"/>
      <c r="DF28" s="11"/>
      <c r="DG28" s="11"/>
      <c r="DH28" s="11"/>
      <c r="DI28" s="11"/>
      <c r="DJ28" s="11"/>
      <c r="DK28" s="11"/>
      <c r="DL28" s="11"/>
      <c r="DM28" s="11"/>
      <c r="DN28" s="11"/>
      <c r="DO28" s="11"/>
      <c r="DP28" s="11"/>
      <c r="DQ28" s="12"/>
    </row>
    <row r="29" ht="15.75" customHeight="1">
      <c r="A29" t="s" s="25">
        <v>18</v>
      </c>
      <c r="B29" s="145"/>
      <c r="C29" s="145"/>
      <c r="D29" s="145"/>
      <c r="E29" s="145"/>
      <c r="F29" s="145"/>
      <c r="G29" s="145"/>
      <c r="H29" s="145"/>
      <c r="I29" s="145"/>
      <c r="J29" s="145"/>
      <c r="K29" s="145"/>
      <c r="L29" s="145"/>
      <c r="M29" s="145"/>
      <c r="N29" s="145"/>
      <c r="O29" s="145"/>
      <c r="P29" s="145"/>
      <c r="Q29" s="145"/>
      <c r="R29" s="145"/>
      <c r="S29" s="145"/>
      <c r="T29" s="145"/>
      <c r="U29" s="145"/>
      <c r="V29" s="145"/>
      <c r="W29" s="145"/>
      <c r="X29" s="145"/>
      <c r="Y29" s="145"/>
      <c r="Z29" s="145"/>
      <c r="AA29" s="145"/>
      <c r="AB29" s="145"/>
      <c r="AC29" s="145"/>
      <c r="AD29" s="145"/>
      <c r="AE29" s="145"/>
      <c r="AF29" s="145"/>
      <c r="AG29" s="145"/>
      <c r="AH29" s="145"/>
      <c r="AI29" s="145"/>
      <c r="AJ29" s="145"/>
      <c r="AK29" s="145"/>
      <c r="AL29" s="145"/>
      <c r="AM29" s="145"/>
      <c r="AN29" s="145"/>
      <c r="AO29" s="145"/>
      <c r="AP29" s="145"/>
      <c r="AQ29" s="145"/>
      <c r="AR29" s="145"/>
      <c r="AS29" s="145"/>
      <c r="AT29" s="145"/>
      <c r="AU29" s="145"/>
      <c r="AV29" s="145"/>
      <c r="AW29" s="145"/>
      <c r="AX29" s="145"/>
      <c r="AY29" s="145"/>
      <c r="AZ29" s="145"/>
      <c r="BA29" s="145"/>
      <c r="BB29" s="145"/>
      <c r="BC29" s="145"/>
      <c r="BD29" s="145"/>
      <c r="BE29" s="145"/>
      <c r="BF29" s="145"/>
      <c r="BG29" s="145"/>
      <c r="BH29" s="145"/>
      <c r="BI29" s="145"/>
      <c r="BJ29" s="145"/>
      <c r="BK29" s="145"/>
      <c r="BL29" s="145"/>
      <c r="BM29" s="145"/>
      <c r="BN29" s="145"/>
      <c r="BO29" s="145"/>
      <c r="BP29" s="145"/>
      <c r="BQ29" s="145"/>
      <c r="BR29" s="145"/>
      <c r="BS29" s="145"/>
      <c r="BT29" s="145"/>
      <c r="BU29" s="145"/>
      <c r="BV29" s="145"/>
      <c r="BW29" s="145"/>
      <c r="BX29" s="145"/>
      <c r="BY29" s="145"/>
      <c r="BZ29" s="145"/>
      <c r="CA29" s="145"/>
      <c r="CB29" s="145"/>
      <c r="CC29" s="145"/>
      <c r="CD29" s="145"/>
      <c r="CE29" s="145"/>
      <c r="CF29" s="145"/>
      <c r="CG29" s="145"/>
      <c r="CH29" s="145"/>
      <c r="CI29" s="145"/>
      <c r="CJ29" s="145"/>
      <c r="CK29" s="145"/>
      <c r="CL29" s="145"/>
      <c r="CM29" s="145"/>
      <c r="CN29" s="145"/>
      <c r="CO29" s="145"/>
      <c r="CP29" s="145"/>
      <c r="CQ29" s="145"/>
      <c r="CR29" s="145"/>
      <c r="CS29" s="145"/>
      <c r="CT29" s="145"/>
      <c r="CU29" s="145"/>
      <c r="CV29" s="145"/>
      <c r="CW29" s="145"/>
      <c r="CX29" s="11"/>
      <c r="CY29" s="11"/>
      <c r="CZ29" s="11"/>
      <c r="DA29" s="11"/>
      <c r="DB29" s="11"/>
      <c r="DC29" s="11"/>
      <c r="DD29" s="11"/>
      <c r="DE29" s="11"/>
      <c r="DF29" s="11"/>
      <c r="DG29" s="11"/>
      <c r="DH29" s="11"/>
      <c r="DI29" s="11"/>
      <c r="DJ29" s="11"/>
      <c r="DK29" s="11"/>
      <c r="DL29" s="11"/>
      <c r="DM29" s="11"/>
      <c r="DN29" s="11"/>
      <c r="DO29" s="11"/>
      <c r="DP29" s="11"/>
      <c r="DQ29" s="12"/>
    </row>
    <row r="30" ht="15.75" customHeight="1">
      <c r="A30" t="s" s="25">
        <v>20</v>
      </c>
      <c r="B30" s="145"/>
      <c r="C30" s="145"/>
      <c r="D30" s="145"/>
      <c r="E30" s="145"/>
      <c r="F30" s="145"/>
      <c r="G30" s="145"/>
      <c r="H30" s="145"/>
      <c r="I30" s="145"/>
      <c r="J30" s="145"/>
      <c r="K30" s="145"/>
      <c r="L30" s="145"/>
      <c r="M30" s="145"/>
      <c r="N30" s="145"/>
      <c r="O30" s="145"/>
      <c r="P30" s="145"/>
      <c r="Q30" s="145"/>
      <c r="R30" s="145"/>
      <c r="S30" s="145"/>
      <c r="T30" s="145"/>
      <c r="U30" s="145"/>
      <c r="V30" s="145"/>
      <c r="W30" s="145"/>
      <c r="X30" s="145"/>
      <c r="Y30" s="145"/>
      <c r="Z30" s="145"/>
      <c r="AA30" s="145"/>
      <c r="AB30" s="145"/>
      <c r="AC30" s="145"/>
      <c r="AD30" s="145"/>
      <c r="AE30" s="145"/>
      <c r="AF30" s="145"/>
      <c r="AG30" s="145"/>
      <c r="AH30" s="145"/>
      <c r="AI30" s="145"/>
      <c r="AJ30" s="145"/>
      <c r="AK30" s="145"/>
      <c r="AL30" s="145"/>
      <c r="AM30" s="145"/>
      <c r="AN30" s="145"/>
      <c r="AO30" s="145"/>
      <c r="AP30" s="145"/>
      <c r="AQ30" s="145"/>
      <c r="AR30" s="145"/>
      <c r="AS30" s="145"/>
      <c r="AT30" s="145"/>
      <c r="AU30" s="145"/>
      <c r="AV30" s="145"/>
      <c r="AW30" s="145"/>
      <c r="AX30" s="145"/>
      <c r="AY30" s="145"/>
      <c r="AZ30" s="145"/>
      <c r="BA30" s="145"/>
      <c r="BB30" s="145"/>
      <c r="BC30" s="145"/>
      <c r="BD30" s="145"/>
      <c r="BE30" s="145"/>
      <c r="BF30" s="145"/>
      <c r="BG30" s="145"/>
      <c r="BH30" s="145"/>
      <c r="BI30" s="145"/>
      <c r="BJ30" s="145"/>
      <c r="BK30" s="145"/>
      <c r="BL30" s="145"/>
      <c r="BM30" s="145"/>
      <c r="BN30" s="145"/>
      <c r="BO30" s="145"/>
      <c r="BP30" s="145"/>
      <c r="BQ30" s="145"/>
      <c r="BR30" s="145"/>
      <c r="BS30" s="145"/>
      <c r="BT30" s="145"/>
      <c r="BU30" s="145"/>
      <c r="BV30" s="145"/>
      <c r="BW30" s="145"/>
      <c r="BX30" s="145"/>
      <c r="BY30" s="145"/>
      <c r="BZ30" s="145"/>
      <c r="CA30" s="145"/>
      <c r="CB30" s="145"/>
      <c r="CC30" s="145"/>
      <c r="CD30" s="145"/>
      <c r="CE30" s="145"/>
      <c r="CF30" s="145"/>
      <c r="CG30" s="145"/>
      <c r="CH30" s="145"/>
      <c r="CI30" s="145"/>
      <c r="CJ30" s="145"/>
      <c r="CK30" s="145"/>
      <c r="CL30" s="145"/>
      <c r="CM30" s="145"/>
      <c r="CN30" s="145"/>
      <c r="CO30" s="145"/>
      <c r="CP30" s="145"/>
      <c r="CQ30" s="145"/>
      <c r="CR30" s="145"/>
      <c r="CS30" s="145"/>
      <c r="CT30" s="145"/>
      <c r="CU30" s="145"/>
      <c r="CV30" s="145"/>
      <c r="CW30" s="145"/>
      <c r="CX30" s="11"/>
      <c r="CY30" s="11"/>
      <c r="CZ30" s="11"/>
      <c r="DA30" s="11"/>
      <c r="DB30" s="11"/>
      <c r="DC30" s="11"/>
      <c r="DD30" s="11"/>
      <c r="DE30" s="11"/>
      <c r="DF30" s="11"/>
      <c r="DG30" s="11"/>
      <c r="DH30" s="11"/>
      <c r="DI30" s="11"/>
      <c r="DJ30" s="11"/>
      <c r="DK30" s="11"/>
      <c r="DL30" s="11"/>
      <c r="DM30" s="11"/>
      <c r="DN30" s="11"/>
      <c r="DO30" s="11"/>
      <c r="DP30" s="11"/>
      <c r="DQ30" s="12"/>
    </row>
    <row r="31" ht="15.75" customHeight="1">
      <c r="A31" t="s" s="25">
        <v>23</v>
      </c>
      <c r="B31" s="145"/>
      <c r="C31" s="145"/>
      <c r="D31" s="145"/>
      <c r="E31" s="145"/>
      <c r="F31" s="145"/>
      <c r="G31" s="145"/>
      <c r="H31" s="145"/>
      <c r="I31" s="145"/>
      <c r="J31" s="145"/>
      <c r="K31" s="145"/>
      <c r="L31" s="145"/>
      <c r="M31" s="145"/>
      <c r="N31" s="145"/>
      <c r="O31" s="145"/>
      <c r="P31" s="145"/>
      <c r="Q31" s="145"/>
      <c r="R31" s="145"/>
      <c r="S31" s="145"/>
      <c r="T31" s="145"/>
      <c r="U31" s="145"/>
      <c r="V31" s="145"/>
      <c r="W31" s="145"/>
      <c r="X31" s="145"/>
      <c r="Y31" s="145"/>
      <c r="Z31" s="145"/>
      <c r="AA31" s="145"/>
      <c r="AB31" s="145"/>
      <c r="AC31" s="145"/>
      <c r="AD31" s="145"/>
      <c r="AE31" s="145"/>
      <c r="AF31" s="145"/>
      <c r="AG31" s="145"/>
      <c r="AH31" s="145"/>
      <c r="AI31" s="145"/>
      <c r="AJ31" s="145"/>
      <c r="AK31" s="145"/>
      <c r="AL31" s="145"/>
      <c r="AM31" s="145"/>
      <c r="AN31" s="145"/>
      <c r="AO31" s="145"/>
      <c r="AP31" s="145"/>
      <c r="AQ31" s="145"/>
      <c r="AR31" s="145"/>
      <c r="AS31" s="145"/>
      <c r="AT31" s="145"/>
      <c r="AU31" s="145"/>
      <c r="AV31" s="145"/>
      <c r="AW31" s="145"/>
      <c r="AX31" s="145"/>
      <c r="AY31" s="145"/>
      <c r="AZ31" s="145"/>
      <c r="BA31" s="145"/>
      <c r="BB31" s="145"/>
      <c r="BC31" s="145"/>
      <c r="BD31" s="145"/>
      <c r="BE31" s="145"/>
      <c r="BF31" s="145"/>
      <c r="BG31" s="145"/>
      <c r="BH31" s="145"/>
      <c r="BI31" s="145"/>
      <c r="BJ31" s="145"/>
      <c r="BK31" s="145"/>
      <c r="BL31" s="145"/>
      <c r="BM31" s="145"/>
      <c r="BN31" s="145"/>
      <c r="BO31" s="145"/>
      <c r="BP31" s="145"/>
      <c r="BQ31" s="145"/>
      <c r="BR31" s="145"/>
      <c r="BS31" s="145"/>
      <c r="BT31" s="145"/>
      <c r="BU31" s="145"/>
      <c r="BV31" s="145"/>
      <c r="BW31" s="145"/>
      <c r="BX31" s="145"/>
      <c r="BY31" s="145"/>
      <c r="BZ31" s="145"/>
      <c r="CA31" s="145"/>
      <c r="CB31" s="145"/>
      <c r="CC31" s="145"/>
      <c r="CD31" s="145"/>
      <c r="CE31" s="145"/>
      <c r="CF31" s="145"/>
      <c r="CG31" s="145"/>
      <c r="CH31" s="145"/>
      <c r="CI31" s="145"/>
      <c r="CJ31" s="145"/>
      <c r="CK31" s="145"/>
      <c r="CL31" s="145"/>
      <c r="CM31" s="145"/>
      <c r="CN31" s="145"/>
      <c r="CO31" s="145"/>
      <c r="CP31" s="145"/>
      <c r="CQ31" s="145"/>
      <c r="CR31" s="145"/>
      <c r="CS31" s="145"/>
      <c r="CT31" s="145"/>
      <c r="CU31" s="145"/>
      <c r="CV31" s="145"/>
      <c r="CW31" s="145"/>
      <c r="CX31" s="11"/>
      <c r="CY31" s="11"/>
      <c r="CZ31" s="11"/>
      <c r="DA31" s="11"/>
      <c r="DB31" s="11"/>
      <c r="DC31" s="11"/>
      <c r="DD31" s="11"/>
      <c r="DE31" s="11"/>
      <c r="DF31" s="11"/>
      <c r="DG31" s="11"/>
      <c r="DH31" s="11"/>
      <c r="DI31" s="11"/>
      <c r="DJ31" s="11"/>
      <c r="DK31" s="11"/>
      <c r="DL31" s="11"/>
      <c r="DM31" s="11"/>
      <c r="DN31" s="11"/>
      <c r="DO31" s="11"/>
      <c r="DP31" s="11"/>
      <c r="DQ31" s="12"/>
    </row>
    <row r="32" ht="15.75" customHeight="1">
      <c r="A32" t="s" s="25">
        <v>24</v>
      </c>
      <c r="B32" s="145"/>
      <c r="C32" s="145"/>
      <c r="D32" s="145"/>
      <c r="E32" s="145"/>
      <c r="F32" s="145"/>
      <c r="G32" s="145"/>
      <c r="H32" s="145"/>
      <c r="I32" s="145"/>
      <c r="J32" s="145"/>
      <c r="K32" s="145"/>
      <c r="L32" s="145"/>
      <c r="M32" s="145"/>
      <c r="N32" s="145"/>
      <c r="O32" s="145"/>
      <c r="P32" s="145"/>
      <c r="Q32" s="145"/>
      <c r="R32" s="145"/>
      <c r="S32" s="145"/>
      <c r="T32" s="145"/>
      <c r="U32" s="145"/>
      <c r="V32" s="145"/>
      <c r="W32" s="145"/>
      <c r="X32" s="145"/>
      <c r="Y32" s="145"/>
      <c r="Z32" s="145"/>
      <c r="AA32" s="145"/>
      <c r="AB32" s="145"/>
      <c r="AC32" s="145"/>
      <c r="AD32" s="145"/>
      <c r="AE32" s="145"/>
      <c r="AF32" s="145"/>
      <c r="AG32" s="145"/>
      <c r="AH32" s="145"/>
      <c r="AI32" s="145"/>
      <c r="AJ32" s="145"/>
      <c r="AK32" s="145"/>
      <c r="AL32" s="145"/>
      <c r="AM32" s="145"/>
      <c r="AN32" s="145"/>
      <c r="AO32" s="145"/>
      <c r="AP32" s="145"/>
      <c r="AQ32" s="145"/>
      <c r="AR32" s="145"/>
      <c r="AS32" s="145"/>
      <c r="AT32" s="145"/>
      <c r="AU32" s="145"/>
      <c r="AV32" s="145"/>
      <c r="AW32" s="145"/>
      <c r="AX32" s="145"/>
      <c r="AY32" s="145"/>
      <c r="AZ32" s="145"/>
      <c r="BA32" s="145"/>
      <c r="BB32" s="145"/>
      <c r="BC32" s="145"/>
      <c r="BD32" s="145"/>
      <c r="BE32" s="145"/>
      <c r="BF32" s="145"/>
      <c r="BG32" s="145"/>
      <c r="BH32" s="145"/>
      <c r="BI32" s="145"/>
      <c r="BJ32" s="145"/>
      <c r="BK32" s="145"/>
      <c r="BL32" s="145"/>
      <c r="BM32" s="145"/>
      <c r="BN32" s="145"/>
      <c r="BO32" s="145"/>
      <c r="BP32" s="145"/>
      <c r="BQ32" s="145"/>
      <c r="BR32" s="145"/>
      <c r="BS32" s="145"/>
      <c r="BT32" s="145"/>
      <c r="BU32" s="145"/>
      <c r="BV32" s="145"/>
      <c r="BW32" s="145"/>
      <c r="BX32" s="145"/>
      <c r="BY32" s="145"/>
      <c r="BZ32" s="145"/>
      <c r="CA32" s="145"/>
      <c r="CB32" s="145"/>
      <c r="CC32" s="145"/>
      <c r="CD32" s="145"/>
      <c r="CE32" s="145"/>
      <c r="CF32" s="145"/>
      <c r="CG32" s="145"/>
      <c r="CH32" s="145"/>
      <c r="CI32" s="145"/>
      <c r="CJ32" s="145"/>
      <c r="CK32" s="145"/>
      <c r="CL32" s="145"/>
      <c r="CM32" s="145"/>
      <c r="CN32" s="145"/>
      <c r="CO32" s="145"/>
      <c r="CP32" s="145"/>
      <c r="CQ32" s="145"/>
      <c r="CR32" s="145"/>
      <c r="CS32" s="145"/>
      <c r="CT32" s="145"/>
      <c r="CU32" s="145"/>
      <c r="CV32" s="145"/>
      <c r="CW32" s="145"/>
      <c r="CX32" s="11"/>
      <c r="CY32" s="11"/>
      <c r="CZ32" s="11"/>
      <c r="DA32" s="11"/>
      <c r="DB32" s="11"/>
      <c r="DC32" s="11"/>
      <c r="DD32" s="11"/>
      <c r="DE32" s="11"/>
      <c r="DF32" s="11"/>
      <c r="DG32" s="11"/>
      <c r="DH32" s="11"/>
      <c r="DI32" s="11"/>
      <c r="DJ32" s="11"/>
      <c r="DK32" s="11"/>
      <c r="DL32" s="11"/>
      <c r="DM32" s="11"/>
      <c r="DN32" s="11"/>
      <c r="DO32" s="11"/>
      <c r="DP32" s="11"/>
      <c r="DQ32" s="12"/>
    </row>
    <row r="33" ht="15.75" customHeight="1">
      <c r="A33" t="s" s="25">
        <v>26</v>
      </c>
      <c r="B33" s="145"/>
      <c r="C33" s="145"/>
      <c r="D33" s="145"/>
      <c r="E33" s="145"/>
      <c r="F33" s="145"/>
      <c r="G33" s="145"/>
      <c r="H33" s="145"/>
      <c r="I33" s="145"/>
      <c r="J33" s="145"/>
      <c r="K33" s="145"/>
      <c r="L33" s="145"/>
      <c r="M33" s="145"/>
      <c r="N33" s="145"/>
      <c r="O33" s="145"/>
      <c r="P33" s="145"/>
      <c r="Q33" s="145"/>
      <c r="R33" s="145"/>
      <c r="S33" s="145"/>
      <c r="T33" s="145"/>
      <c r="U33" s="145"/>
      <c r="V33" s="145"/>
      <c r="W33" s="145"/>
      <c r="X33" s="145"/>
      <c r="Y33" s="145"/>
      <c r="Z33" s="145"/>
      <c r="AA33" s="145"/>
      <c r="AB33" s="145"/>
      <c r="AC33" s="145"/>
      <c r="AD33" s="145"/>
      <c r="AE33" s="145"/>
      <c r="AF33" s="145"/>
      <c r="AG33" s="145"/>
      <c r="AH33" s="145"/>
      <c r="AI33" s="145"/>
      <c r="AJ33" s="145"/>
      <c r="AK33" s="145"/>
      <c r="AL33" s="145"/>
      <c r="AM33" s="145"/>
      <c r="AN33" s="145"/>
      <c r="AO33" s="145"/>
      <c r="AP33" s="145"/>
      <c r="AQ33" s="145"/>
      <c r="AR33" s="145"/>
      <c r="AS33" s="145"/>
      <c r="AT33" s="145"/>
      <c r="AU33" s="145"/>
      <c r="AV33" s="145"/>
      <c r="AW33" s="145"/>
      <c r="AX33" s="145"/>
      <c r="AY33" s="145"/>
      <c r="AZ33" s="145"/>
      <c r="BA33" s="145"/>
      <c r="BB33" s="145"/>
      <c r="BC33" s="145"/>
      <c r="BD33" s="145"/>
      <c r="BE33" s="145"/>
      <c r="BF33" s="145"/>
      <c r="BG33" s="145"/>
      <c r="BH33" s="145"/>
      <c r="BI33" s="145"/>
      <c r="BJ33" s="145"/>
      <c r="BK33" s="145"/>
      <c r="BL33" s="145"/>
      <c r="BM33" s="145"/>
      <c r="BN33" s="145"/>
      <c r="BO33" s="145"/>
      <c r="BP33" s="145"/>
      <c r="BQ33" s="145"/>
      <c r="BR33" s="145"/>
      <c r="BS33" s="145"/>
      <c r="BT33" s="145"/>
      <c r="BU33" s="145"/>
      <c r="BV33" s="145"/>
      <c r="BW33" s="145"/>
      <c r="BX33" s="145"/>
      <c r="BY33" s="145"/>
      <c r="BZ33" s="145"/>
      <c r="CA33" s="145"/>
      <c r="CB33" s="145"/>
      <c r="CC33" s="145"/>
      <c r="CD33" s="145"/>
      <c r="CE33" s="145"/>
      <c r="CF33" s="145"/>
      <c r="CG33" s="145"/>
      <c r="CH33" s="145"/>
      <c r="CI33" s="145"/>
      <c r="CJ33" s="145"/>
      <c r="CK33" s="145"/>
      <c r="CL33" s="145"/>
      <c r="CM33" s="145"/>
      <c r="CN33" s="145"/>
      <c r="CO33" s="145"/>
      <c r="CP33" s="145"/>
      <c r="CQ33" s="145"/>
      <c r="CR33" s="145"/>
      <c r="CS33" s="145"/>
      <c r="CT33" s="145"/>
      <c r="CU33" s="145"/>
      <c r="CV33" s="145"/>
      <c r="CW33" s="145"/>
      <c r="CX33" s="11"/>
      <c r="CY33" s="11"/>
      <c r="CZ33" s="11"/>
      <c r="DA33" s="11"/>
      <c r="DB33" s="11"/>
      <c r="DC33" s="11"/>
      <c r="DD33" s="11"/>
      <c r="DE33" s="11"/>
      <c r="DF33" s="11"/>
      <c r="DG33" s="11"/>
      <c r="DH33" s="11"/>
      <c r="DI33" s="11"/>
      <c r="DJ33" s="11"/>
      <c r="DK33" s="11"/>
      <c r="DL33" s="11"/>
      <c r="DM33" s="11"/>
      <c r="DN33" s="11"/>
      <c r="DO33" s="11"/>
      <c r="DP33" s="11"/>
      <c r="DQ33" s="12"/>
    </row>
    <row r="34" ht="15.75" customHeight="1">
      <c r="A34" t="s" s="25">
        <v>29</v>
      </c>
      <c r="B34" s="145"/>
      <c r="C34" s="145"/>
      <c r="D34" s="145"/>
      <c r="E34" s="145"/>
      <c r="F34" s="145"/>
      <c r="G34" s="145"/>
      <c r="H34" s="145"/>
      <c r="I34" s="145"/>
      <c r="J34" s="145"/>
      <c r="K34" s="145"/>
      <c r="L34" s="145"/>
      <c r="M34" s="145"/>
      <c r="N34" s="145"/>
      <c r="O34" s="145"/>
      <c r="P34" s="145"/>
      <c r="Q34" s="145"/>
      <c r="R34" s="145"/>
      <c r="S34" s="145"/>
      <c r="T34" s="145"/>
      <c r="U34" s="145"/>
      <c r="V34" s="145"/>
      <c r="W34" s="145"/>
      <c r="X34" s="145"/>
      <c r="Y34" s="145"/>
      <c r="Z34" s="145"/>
      <c r="AA34" s="145"/>
      <c r="AB34" s="145"/>
      <c r="AC34" s="145"/>
      <c r="AD34" s="145"/>
      <c r="AE34" s="145"/>
      <c r="AF34" s="145"/>
      <c r="AG34" s="145"/>
      <c r="AH34" s="145"/>
      <c r="AI34" s="145"/>
      <c r="AJ34" s="145"/>
      <c r="AK34" s="145"/>
      <c r="AL34" s="145"/>
      <c r="AM34" s="145"/>
      <c r="AN34" s="145"/>
      <c r="AO34" s="145"/>
      <c r="AP34" s="145"/>
      <c r="AQ34" s="145"/>
      <c r="AR34" s="145"/>
      <c r="AS34" s="145"/>
      <c r="AT34" s="145"/>
      <c r="AU34" s="145"/>
      <c r="AV34" s="145"/>
      <c r="AW34" s="145"/>
      <c r="AX34" s="145"/>
      <c r="AY34" s="145"/>
      <c r="AZ34" s="145"/>
      <c r="BA34" s="145"/>
      <c r="BB34" s="145"/>
      <c r="BC34" s="145"/>
      <c r="BD34" s="145"/>
      <c r="BE34" s="145"/>
      <c r="BF34" s="145"/>
      <c r="BG34" s="145"/>
      <c r="BH34" s="145"/>
      <c r="BI34" s="145"/>
      <c r="BJ34" s="145"/>
      <c r="BK34" s="145"/>
      <c r="BL34" s="145"/>
      <c r="BM34" s="145"/>
      <c r="BN34" s="145"/>
      <c r="BO34" s="145"/>
      <c r="BP34" s="145"/>
      <c r="BQ34" s="145"/>
      <c r="BR34" s="145"/>
      <c r="BS34" s="145"/>
      <c r="BT34" s="145"/>
      <c r="BU34" s="145"/>
      <c r="BV34" s="145"/>
      <c r="BW34" s="145"/>
      <c r="BX34" s="145"/>
      <c r="BY34" s="145"/>
      <c r="BZ34" s="145"/>
      <c r="CA34" s="145"/>
      <c r="CB34" s="145"/>
      <c r="CC34" s="145"/>
      <c r="CD34" s="145"/>
      <c r="CE34" s="145"/>
      <c r="CF34" s="145"/>
      <c r="CG34" s="145"/>
      <c r="CH34" s="145"/>
      <c r="CI34" s="145"/>
      <c r="CJ34" s="145"/>
      <c r="CK34" s="145"/>
      <c r="CL34" s="145"/>
      <c r="CM34" s="145"/>
      <c r="CN34" s="145"/>
      <c r="CO34" s="145"/>
      <c r="CP34" s="145"/>
      <c r="CQ34" s="145"/>
      <c r="CR34" s="145"/>
      <c r="CS34" s="145"/>
      <c r="CT34" s="145"/>
      <c r="CU34" s="145"/>
      <c r="CV34" s="145"/>
      <c r="CW34" s="145"/>
      <c r="CX34" s="11"/>
      <c r="CY34" s="11"/>
      <c r="CZ34" s="11"/>
      <c r="DA34" s="11"/>
      <c r="DB34" s="11"/>
      <c r="DC34" s="11"/>
      <c r="DD34" s="11"/>
      <c r="DE34" s="11"/>
      <c r="DF34" s="11"/>
      <c r="DG34" s="11"/>
      <c r="DH34" s="11"/>
      <c r="DI34" s="11"/>
      <c r="DJ34" s="11"/>
      <c r="DK34" s="11"/>
      <c r="DL34" s="11"/>
      <c r="DM34" s="11"/>
      <c r="DN34" s="11"/>
      <c r="DO34" s="11"/>
      <c r="DP34" s="11"/>
      <c r="DQ34" s="12"/>
    </row>
    <row r="35" ht="15.75" customHeight="1">
      <c r="A35" t="s" s="25">
        <v>31</v>
      </c>
      <c r="B35" s="145"/>
      <c r="C35" s="145"/>
      <c r="D35" s="145"/>
      <c r="E35" s="145"/>
      <c r="F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c r="AI35" s="145"/>
      <c r="AJ35" s="145"/>
      <c r="AK35" s="145"/>
      <c r="AL35" s="145"/>
      <c r="AM35" s="145"/>
      <c r="AN35" s="145"/>
      <c r="AO35" s="145"/>
      <c r="AP35" s="145"/>
      <c r="AQ35" s="145"/>
      <c r="AR35" s="145"/>
      <c r="AS35" s="145"/>
      <c r="AT35" s="145"/>
      <c r="AU35" s="145"/>
      <c r="AV35" s="145"/>
      <c r="AW35" s="145"/>
      <c r="AX35" s="145"/>
      <c r="AY35" s="145"/>
      <c r="AZ35" s="145"/>
      <c r="BA35" s="145"/>
      <c r="BB35" s="145"/>
      <c r="BC35" s="145"/>
      <c r="BD35" s="145"/>
      <c r="BE35" s="145"/>
      <c r="BF35" s="145"/>
      <c r="BG35" s="145"/>
      <c r="BH35" s="145"/>
      <c r="BI35" s="145"/>
      <c r="BJ35" s="145"/>
      <c r="BK35" s="145"/>
      <c r="BL35" s="145"/>
      <c r="BM35" s="145"/>
      <c r="BN35" s="145"/>
      <c r="BO35" s="145"/>
      <c r="BP35" s="145"/>
      <c r="BQ35" s="145"/>
      <c r="BR35" s="145"/>
      <c r="BS35" s="145"/>
      <c r="BT35" s="145"/>
      <c r="BU35" s="145"/>
      <c r="BV35" s="145"/>
      <c r="BW35" s="145"/>
      <c r="BX35" s="145"/>
      <c r="BY35" s="145"/>
      <c r="BZ35" s="145"/>
      <c r="CA35" s="145"/>
      <c r="CB35" s="145"/>
      <c r="CC35" s="145"/>
      <c r="CD35" s="145"/>
      <c r="CE35" s="145"/>
      <c r="CF35" s="145"/>
      <c r="CG35" s="145"/>
      <c r="CH35" s="145"/>
      <c r="CI35" s="145"/>
      <c r="CJ35" s="145"/>
      <c r="CK35" s="145"/>
      <c r="CL35" s="145"/>
      <c r="CM35" s="145"/>
      <c r="CN35" s="145"/>
      <c r="CO35" s="145"/>
      <c r="CP35" s="145"/>
      <c r="CQ35" s="145"/>
      <c r="CR35" s="145"/>
      <c r="CS35" s="145"/>
      <c r="CT35" s="145"/>
      <c r="CU35" s="145"/>
      <c r="CV35" s="145"/>
      <c r="CW35" s="145"/>
      <c r="CX35" s="11"/>
      <c r="CY35" s="11"/>
      <c r="CZ35" s="11"/>
      <c r="DA35" s="11"/>
      <c r="DB35" s="11"/>
      <c r="DC35" s="11"/>
      <c r="DD35" s="11"/>
      <c r="DE35" s="11"/>
      <c r="DF35" s="11"/>
      <c r="DG35" s="11"/>
      <c r="DH35" s="11"/>
      <c r="DI35" s="11"/>
      <c r="DJ35" s="11"/>
      <c r="DK35" s="11"/>
      <c r="DL35" s="11"/>
      <c r="DM35" s="11"/>
      <c r="DN35" s="11"/>
      <c r="DO35" s="11"/>
      <c r="DP35" s="11"/>
      <c r="DQ35" s="12"/>
    </row>
    <row r="36" ht="15.75" customHeight="1">
      <c r="A36" t="s" s="25">
        <v>34</v>
      </c>
      <c r="B36" s="145"/>
      <c r="C36" s="145"/>
      <c r="D36" s="145"/>
      <c r="E36" s="145"/>
      <c r="F36" s="145"/>
      <c r="G36" s="145"/>
      <c r="H36" s="145"/>
      <c r="I36" s="145"/>
      <c r="J36" s="145"/>
      <c r="K36" s="145"/>
      <c r="L36" s="145"/>
      <c r="M36" s="145"/>
      <c r="N36" s="145"/>
      <c r="O36" s="145"/>
      <c r="P36" s="145"/>
      <c r="Q36" s="145"/>
      <c r="R36" s="145"/>
      <c r="S36" s="145"/>
      <c r="T36" s="145"/>
      <c r="U36" s="145"/>
      <c r="V36" s="145"/>
      <c r="W36" s="145"/>
      <c r="X36" s="145"/>
      <c r="Y36" s="145"/>
      <c r="Z36" s="145"/>
      <c r="AA36" s="145"/>
      <c r="AB36" s="145"/>
      <c r="AC36" s="145"/>
      <c r="AD36" s="145"/>
      <c r="AE36" s="145"/>
      <c r="AF36" s="145"/>
      <c r="AG36" s="145"/>
      <c r="AH36" s="145"/>
      <c r="AI36" s="145"/>
      <c r="AJ36" s="145"/>
      <c r="AK36" s="145"/>
      <c r="AL36" s="145"/>
      <c r="AM36" s="145"/>
      <c r="AN36" s="145"/>
      <c r="AO36" s="145"/>
      <c r="AP36" s="145"/>
      <c r="AQ36" s="145"/>
      <c r="AR36" s="145"/>
      <c r="AS36" s="145"/>
      <c r="AT36" s="145"/>
      <c r="AU36" s="145"/>
      <c r="AV36" s="145"/>
      <c r="AW36" s="145"/>
      <c r="AX36" s="145"/>
      <c r="AY36" s="145"/>
      <c r="AZ36" s="145"/>
      <c r="BA36" s="145"/>
      <c r="BB36" s="145"/>
      <c r="BC36" s="145"/>
      <c r="BD36" s="145"/>
      <c r="BE36" s="145"/>
      <c r="BF36" s="145"/>
      <c r="BG36" s="145"/>
      <c r="BH36" s="145"/>
      <c r="BI36" s="145"/>
      <c r="BJ36" s="145"/>
      <c r="BK36" s="145"/>
      <c r="BL36" s="145"/>
      <c r="BM36" s="145"/>
      <c r="BN36" s="145"/>
      <c r="BO36" s="145"/>
      <c r="BP36" s="145"/>
      <c r="BQ36" s="145"/>
      <c r="BR36" s="145"/>
      <c r="BS36" s="145"/>
      <c r="BT36" s="145"/>
      <c r="BU36" s="145"/>
      <c r="BV36" s="145"/>
      <c r="BW36" s="145"/>
      <c r="BX36" s="145"/>
      <c r="BY36" s="145"/>
      <c r="BZ36" s="145"/>
      <c r="CA36" s="145"/>
      <c r="CB36" s="145"/>
      <c r="CC36" s="145"/>
      <c r="CD36" s="145"/>
      <c r="CE36" s="145"/>
      <c r="CF36" s="145"/>
      <c r="CG36" s="145"/>
      <c r="CH36" s="145"/>
      <c r="CI36" s="145"/>
      <c r="CJ36" s="145"/>
      <c r="CK36" s="145"/>
      <c r="CL36" s="145"/>
      <c r="CM36" s="145"/>
      <c r="CN36" s="145"/>
      <c r="CO36" s="145"/>
      <c r="CP36" s="145"/>
      <c r="CQ36" s="145"/>
      <c r="CR36" s="145"/>
      <c r="CS36" s="145"/>
      <c r="CT36" s="145"/>
      <c r="CU36" s="145"/>
      <c r="CV36" s="145"/>
      <c r="CW36" s="145"/>
      <c r="CX36" s="11"/>
      <c r="CY36" s="11"/>
      <c r="CZ36" s="11"/>
      <c r="DA36" s="11"/>
      <c r="DB36" s="11"/>
      <c r="DC36" s="11"/>
      <c r="DD36" s="11"/>
      <c r="DE36" s="11"/>
      <c r="DF36" s="11"/>
      <c r="DG36" s="11"/>
      <c r="DH36" s="11"/>
      <c r="DI36" s="11"/>
      <c r="DJ36" s="11"/>
      <c r="DK36" s="11"/>
      <c r="DL36" s="11"/>
      <c r="DM36" s="11"/>
      <c r="DN36" s="11"/>
      <c r="DO36" s="11"/>
      <c r="DP36" s="11"/>
      <c r="DQ36" s="12"/>
    </row>
    <row r="37" ht="15.75" customHeight="1">
      <c r="A37" t="s" s="25">
        <v>37</v>
      </c>
      <c r="B37" s="145"/>
      <c r="C37" s="145"/>
      <c r="D37" s="145"/>
      <c r="E37" s="145"/>
      <c r="F37" s="145"/>
      <c r="G37" s="145"/>
      <c r="H37" s="145"/>
      <c r="I37" s="145"/>
      <c r="J37" s="145"/>
      <c r="K37" s="145"/>
      <c r="L37" s="145"/>
      <c r="M37" s="145"/>
      <c r="N37" s="145"/>
      <c r="O37" s="145"/>
      <c r="P37" s="145"/>
      <c r="Q37" s="145"/>
      <c r="R37" s="145"/>
      <c r="S37" s="145"/>
      <c r="T37" s="145"/>
      <c r="U37" s="145"/>
      <c r="V37" s="145"/>
      <c r="W37" s="145"/>
      <c r="X37" s="145"/>
      <c r="Y37" s="145"/>
      <c r="Z37" s="145"/>
      <c r="AA37" s="145"/>
      <c r="AB37" s="145"/>
      <c r="AC37" s="145"/>
      <c r="AD37" s="145"/>
      <c r="AE37" s="145"/>
      <c r="AF37" s="145"/>
      <c r="AG37" s="145"/>
      <c r="AH37" s="145"/>
      <c r="AI37" s="145"/>
      <c r="AJ37" s="145"/>
      <c r="AK37" s="145"/>
      <c r="AL37" s="145"/>
      <c r="AM37" s="145"/>
      <c r="AN37" s="145"/>
      <c r="AO37" s="145"/>
      <c r="AP37" s="145"/>
      <c r="AQ37" s="145"/>
      <c r="AR37" s="145"/>
      <c r="AS37" s="145"/>
      <c r="AT37" s="145"/>
      <c r="AU37" s="145"/>
      <c r="AV37" s="145"/>
      <c r="AW37" s="145"/>
      <c r="AX37" s="145"/>
      <c r="AY37" s="145"/>
      <c r="AZ37" s="145"/>
      <c r="BA37" s="145"/>
      <c r="BB37" s="145"/>
      <c r="BC37" s="145"/>
      <c r="BD37" s="145"/>
      <c r="BE37" s="145"/>
      <c r="BF37" s="145"/>
      <c r="BG37" s="145"/>
      <c r="BH37" s="145"/>
      <c r="BI37" s="145"/>
      <c r="BJ37" s="145"/>
      <c r="BK37" s="145"/>
      <c r="BL37" s="145"/>
      <c r="BM37" s="145"/>
      <c r="BN37" s="145"/>
      <c r="BO37" s="145"/>
      <c r="BP37" s="145"/>
      <c r="BQ37" s="145"/>
      <c r="BR37" s="145"/>
      <c r="BS37" s="145"/>
      <c r="BT37" s="145"/>
      <c r="BU37" s="145"/>
      <c r="BV37" s="145"/>
      <c r="BW37" s="145"/>
      <c r="BX37" s="145"/>
      <c r="BY37" s="145"/>
      <c r="BZ37" s="145"/>
      <c r="CA37" s="145"/>
      <c r="CB37" s="145"/>
      <c r="CC37" s="145"/>
      <c r="CD37" s="145"/>
      <c r="CE37" s="145"/>
      <c r="CF37" s="145"/>
      <c r="CG37" s="145"/>
      <c r="CH37" s="145"/>
      <c r="CI37" s="145"/>
      <c r="CJ37" s="145"/>
      <c r="CK37" s="145"/>
      <c r="CL37" s="145"/>
      <c r="CM37" s="145"/>
      <c r="CN37" s="145"/>
      <c r="CO37" s="145"/>
      <c r="CP37" s="145"/>
      <c r="CQ37" s="145"/>
      <c r="CR37" s="145"/>
      <c r="CS37" s="145"/>
      <c r="CT37" s="145"/>
      <c r="CU37" s="145"/>
      <c r="CV37" s="145"/>
      <c r="CW37" s="145"/>
      <c r="CX37" s="11"/>
      <c r="CY37" s="11"/>
      <c r="CZ37" s="11"/>
      <c r="DA37" s="11"/>
      <c r="DB37" s="11"/>
      <c r="DC37" s="11"/>
      <c r="DD37" s="11"/>
      <c r="DE37" s="11"/>
      <c r="DF37" s="11"/>
      <c r="DG37" s="11"/>
      <c r="DH37" s="11"/>
      <c r="DI37" s="11"/>
      <c r="DJ37" s="11"/>
      <c r="DK37" s="11"/>
      <c r="DL37" s="11"/>
      <c r="DM37" s="11"/>
      <c r="DN37" s="11"/>
      <c r="DO37" s="11"/>
      <c r="DP37" s="11"/>
      <c r="DQ37" s="12"/>
    </row>
    <row r="38" ht="15.75" customHeight="1">
      <c r="A38" t="s" s="25">
        <v>39</v>
      </c>
      <c r="B38" s="145"/>
      <c r="C38" s="145"/>
      <c r="D38" s="145"/>
      <c r="E38" s="145"/>
      <c r="F38" s="145"/>
      <c r="G38" s="145"/>
      <c r="H38" s="145"/>
      <c r="I38" s="145"/>
      <c r="J38" s="145"/>
      <c r="K38" s="145"/>
      <c r="L38" s="145"/>
      <c r="M38" s="145"/>
      <c r="N38" s="145"/>
      <c r="O38" s="145"/>
      <c r="P38" s="145"/>
      <c r="Q38" s="145"/>
      <c r="R38" s="145"/>
      <c r="S38" s="145"/>
      <c r="T38" s="145"/>
      <c r="U38" s="145"/>
      <c r="V38" s="145"/>
      <c r="W38" s="145"/>
      <c r="X38" s="145"/>
      <c r="Y38" s="145"/>
      <c r="Z38" s="145"/>
      <c r="AA38" s="145"/>
      <c r="AB38" s="145"/>
      <c r="AC38" s="145"/>
      <c r="AD38" s="145"/>
      <c r="AE38" s="145"/>
      <c r="AF38" s="145"/>
      <c r="AG38" s="145"/>
      <c r="AH38" s="145"/>
      <c r="AI38" s="145"/>
      <c r="AJ38" s="145"/>
      <c r="AK38" s="145"/>
      <c r="AL38" s="145"/>
      <c r="AM38" s="145"/>
      <c r="AN38" s="145"/>
      <c r="AO38" s="145"/>
      <c r="AP38" s="145"/>
      <c r="AQ38" s="145"/>
      <c r="AR38" s="145"/>
      <c r="AS38" s="145"/>
      <c r="AT38" s="145"/>
      <c r="AU38" s="145"/>
      <c r="AV38" s="145"/>
      <c r="AW38" s="145"/>
      <c r="AX38" s="145"/>
      <c r="AY38" s="145"/>
      <c r="AZ38" s="145"/>
      <c r="BA38" s="145"/>
      <c r="BB38" s="145"/>
      <c r="BC38" s="145"/>
      <c r="BD38" s="145"/>
      <c r="BE38" s="145"/>
      <c r="BF38" s="145"/>
      <c r="BG38" s="145"/>
      <c r="BH38" s="145"/>
      <c r="BI38" s="145"/>
      <c r="BJ38" s="145"/>
      <c r="BK38" s="145"/>
      <c r="BL38" s="145"/>
      <c r="BM38" s="145"/>
      <c r="BN38" s="145"/>
      <c r="BO38" s="145"/>
      <c r="BP38" s="145"/>
      <c r="BQ38" s="145"/>
      <c r="BR38" s="145"/>
      <c r="BS38" s="145"/>
      <c r="BT38" s="145"/>
      <c r="BU38" s="145"/>
      <c r="BV38" s="145"/>
      <c r="BW38" s="145"/>
      <c r="BX38" s="145"/>
      <c r="BY38" s="145"/>
      <c r="BZ38" s="145"/>
      <c r="CA38" s="145"/>
      <c r="CB38" s="145"/>
      <c r="CC38" s="145"/>
      <c r="CD38" s="145"/>
      <c r="CE38" s="145"/>
      <c r="CF38" s="145"/>
      <c r="CG38" s="145"/>
      <c r="CH38" s="145"/>
      <c r="CI38" s="145"/>
      <c r="CJ38" s="145"/>
      <c r="CK38" s="145"/>
      <c r="CL38" s="145"/>
      <c r="CM38" s="145"/>
      <c r="CN38" s="145"/>
      <c r="CO38" s="145"/>
      <c r="CP38" s="145"/>
      <c r="CQ38" s="145"/>
      <c r="CR38" s="145"/>
      <c r="CS38" s="145"/>
      <c r="CT38" s="145"/>
      <c r="CU38" s="145"/>
      <c r="CV38" s="145"/>
      <c r="CW38" s="145"/>
      <c r="CX38" s="11"/>
      <c r="CY38" s="11"/>
      <c r="CZ38" s="11"/>
      <c r="DA38" s="11"/>
      <c r="DB38" s="11"/>
      <c r="DC38" s="11"/>
      <c r="DD38" s="11"/>
      <c r="DE38" s="11"/>
      <c r="DF38" s="11"/>
      <c r="DG38" s="11"/>
      <c r="DH38" s="11"/>
      <c r="DI38" s="11"/>
      <c r="DJ38" s="11"/>
      <c r="DK38" s="11"/>
      <c r="DL38" s="11"/>
      <c r="DM38" s="11"/>
      <c r="DN38" s="11"/>
      <c r="DO38" s="11"/>
      <c r="DP38" s="11"/>
      <c r="DQ38" s="12"/>
    </row>
    <row r="39" ht="15.75" customHeight="1">
      <c r="A39" t="s" s="29">
        <v>42</v>
      </c>
      <c r="B39" s="146"/>
      <c r="C39" s="146"/>
      <c r="D39" s="146"/>
      <c r="E39" s="146"/>
      <c r="F39" s="146"/>
      <c r="G39" s="146"/>
      <c r="H39" s="146"/>
      <c r="I39" s="146"/>
      <c r="J39" s="146"/>
      <c r="K39" s="146"/>
      <c r="L39" s="146"/>
      <c r="M39" s="146"/>
      <c r="N39" s="146"/>
      <c r="O39" s="146"/>
      <c r="P39" s="146"/>
      <c r="Q39" s="146"/>
      <c r="R39" s="146"/>
      <c r="S39" s="146"/>
      <c r="T39" s="146"/>
      <c r="U39" s="146"/>
      <c r="V39" s="146"/>
      <c r="W39" s="146"/>
      <c r="X39" s="146"/>
      <c r="Y39" s="146"/>
      <c r="Z39" s="146"/>
      <c r="AA39" s="146"/>
      <c r="AB39" s="146"/>
      <c r="AC39" s="146"/>
      <c r="AD39" s="146"/>
      <c r="AE39" s="146"/>
      <c r="AF39" s="146"/>
      <c r="AG39" s="146"/>
      <c r="AH39" s="146"/>
      <c r="AI39" s="146"/>
      <c r="AJ39" s="146"/>
      <c r="AK39" s="146"/>
      <c r="AL39" s="146"/>
      <c r="AM39" s="146"/>
      <c r="AN39" s="146"/>
      <c r="AO39" s="146"/>
      <c r="AP39" s="146"/>
      <c r="AQ39" s="146"/>
      <c r="AR39" s="146"/>
      <c r="AS39" s="146"/>
      <c r="AT39" s="146"/>
      <c r="AU39" s="146"/>
      <c r="AV39" s="146"/>
      <c r="AW39" s="146"/>
      <c r="AX39" s="146"/>
      <c r="AY39" s="146"/>
      <c r="AZ39" s="146"/>
      <c r="BA39" s="146"/>
      <c r="BB39" s="146"/>
      <c r="BC39" s="146"/>
      <c r="BD39" s="146"/>
      <c r="BE39" s="146"/>
      <c r="BF39" s="146"/>
      <c r="BG39" s="146"/>
      <c r="BH39" s="146"/>
      <c r="BI39" s="146"/>
      <c r="BJ39" s="146"/>
      <c r="BK39" s="146"/>
      <c r="BL39" s="146"/>
      <c r="BM39" s="146"/>
      <c r="BN39" s="146"/>
      <c r="BO39" s="146"/>
      <c r="BP39" s="146"/>
      <c r="BQ39" s="146"/>
      <c r="BR39" s="146"/>
      <c r="BS39" s="146"/>
      <c r="BT39" s="146"/>
      <c r="BU39" s="146"/>
      <c r="BV39" s="146"/>
      <c r="BW39" s="146"/>
      <c r="BX39" s="146"/>
      <c r="BY39" s="146"/>
      <c r="BZ39" s="146"/>
      <c r="CA39" s="146"/>
      <c r="CB39" s="146"/>
      <c r="CC39" s="146"/>
      <c r="CD39" s="146"/>
      <c r="CE39" s="146"/>
      <c r="CF39" s="146"/>
      <c r="CG39" s="146"/>
      <c r="CH39" s="146"/>
      <c r="CI39" s="146"/>
      <c r="CJ39" s="146"/>
      <c r="CK39" s="146"/>
      <c r="CL39" s="146"/>
      <c r="CM39" s="146"/>
      <c r="CN39" s="146"/>
      <c r="CO39" s="146"/>
      <c r="CP39" s="146"/>
      <c r="CQ39" s="146"/>
      <c r="CR39" s="146"/>
      <c r="CS39" s="146"/>
      <c r="CT39" s="146"/>
      <c r="CU39" s="146"/>
      <c r="CV39" s="146"/>
      <c r="CW39" s="146"/>
      <c r="CX39" s="11"/>
      <c r="CY39" s="11"/>
      <c r="CZ39" s="11"/>
      <c r="DA39" s="11"/>
      <c r="DB39" s="11"/>
      <c r="DC39" s="11"/>
      <c r="DD39" s="11"/>
      <c r="DE39" s="11"/>
      <c r="DF39" s="11"/>
      <c r="DG39" s="11"/>
      <c r="DH39" s="11"/>
      <c r="DI39" s="11"/>
      <c r="DJ39" s="11"/>
      <c r="DK39" s="11"/>
      <c r="DL39" s="11"/>
      <c r="DM39" s="11"/>
      <c r="DN39" s="11"/>
      <c r="DO39" s="11"/>
      <c r="DP39" s="11"/>
      <c r="DQ39" s="12"/>
    </row>
    <row r="40" ht="15.75" customHeight="1">
      <c r="A40" s="32"/>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11"/>
      <c r="CY40" s="11"/>
      <c r="CZ40" s="11"/>
      <c r="DA40" s="11"/>
      <c r="DB40" s="11"/>
      <c r="DC40" s="11"/>
      <c r="DD40" s="11"/>
      <c r="DE40" s="11"/>
      <c r="DF40" s="11"/>
      <c r="DG40" s="11"/>
      <c r="DH40" s="11"/>
      <c r="DI40" s="11"/>
      <c r="DJ40" s="11"/>
      <c r="DK40" s="11"/>
      <c r="DL40" s="11"/>
      <c r="DM40" s="11"/>
      <c r="DN40" s="11"/>
      <c r="DO40" s="11"/>
      <c r="DP40" s="11"/>
      <c r="DQ40" s="12"/>
    </row>
    <row r="41" ht="15.75" customHeight="1">
      <c r="A41" t="s" s="43">
        <v>142</v>
      </c>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1"/>
      <c r="CY41" s="11"/>
      <c r="CZ41" s="11"/>
      <c r="DA41" s="11"/>
      <c r="DB41" s="11"/>
      <c r="DC41" s="11"/>
      <c r="DD41" s="11"/>
      <c r="DE41" s="11"/>
      <c r="DF41" s="11"/>
      <c r="DG41" s="11"/>
      <c r="DH41" s="11"/>
      <c r="DI41" s="11"/>
      <c r="DJ41" s="11"/>
      <c r="DK41" s="11"/>
      <c r="DL41" s="11"/>
      <c r="DM41" s="11"/>
      <c r="DN41" s="11"/>
      <c r="DO41" s="11"/>
      <c r="DP41" s="11"/>
      <c r="DQ41" s="12"/>
    </row>
    <row r="42" ht="15.75" customHeight="1">
      <c r="A42" s="97"/>
      <c r="B42" t="s" s="130">
        <v>140</v>
      </c>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11"/>
      <c r="CY42" s="11"/>
      <c r="CZ42" s="11"/>
      <c r="DA42" s="11"/>
      <c r="DB42" s="11"/>
      <c r="DC42" s="11"/>
      <c r="DD42" s="11"/>
      <c r="DE42" s="11"/>
      <c r="DF42" s="11"/>
      <c r="DG42" s="11"/>
      <c r="DH42" s="11"/>
      <c r="DI42" s="11"/>
      <c r="DJ42" s="11"/>
      <c r="DK42" s="11"/>
      <c r="DL42" s="11"/>
      <c r="DM42" s="11"/>
      <c r="DN42" s="11"/>
      <c r="DO42" s="11"/>
      <c r="DP42" s="11"/>
      <c r="DQ42" s="12"/>
    </row>
    <row r="43" ht="15.75" customHeight="1">
      <c r="A43" t="s" s="43">
        <v>9</v>
      </c>
      <c r="B43" s="143">
        <v>1</v>
      </c>
      <c r="C43" s="143">
        <v>2</v>
      </c>
      <c r="D43" s="143">
        <v>3</v>
      </c>
      <c r="E43" s="143">
        <v>4</v>
      </c>
      <c r="F43" s="143">
        <v>5</v>
      </c>
      <c r="G43" s="143">
        <v>6</v>
      </c>
      <c r="H43" s="143">
        <v>7</v>
      </c>
      <c r="I43" s="143">
        <v>8</v>
      </c>
      <c r="J43" s="143">
        <v>9</v>
      </c>
      <c r="K43" s="143">
        <v>10</v>
      </c>
      <c r="L43" s="143">
        <v>11</v>
      </c>
      <c r="M43" s="143">
        <v>12</v>
      </c>
      <c r="N43" s="143">
        <v>13</v>
      </c>
      <c r="O43" s="143">
        <v>14</v>
      </c>
      <c r="P43" s="143">
        <v>15</v>
      </c>
      <c r="Q43" s="143">
        <v>16</v>
      </c>
      <c r="R43" s="143">
        <v>17</v>
      </c>
      <c r="S43" s="143">
        <v>18</v>
      </c>
      <c r="T43" s="143">
        <v>19</v>
      </c>
      <c r="U43" s="143">
        <v>20</v>
      </c>
      <c r="V43" s="143">
        <v>21</v>
      </c>
      <c r="W43" s="143">
        <v>22</v>
      </c>
      <c r="X43" s="143">
        <v>23</v>
      </c>
      <c r="Y43" s="143">
        <v>24</v>
      </c>
      <c r="Z43" s="143">
        <v>25</v>
      </c>
      <c r="AA43" s="143">
        <v>26</v>
      </c>
      <c r="AB43" s="143">
        <v>27</v>
      </c>
      <c r="AC43" s="143">
        <v>28</v>
      </c>
      <c r="AD43" s="143">
        <v>29</v>
      </c>
      <c r="AE43" s="143">
        <v>30</v>
      </c>
      <c r="AF43" s="143">
        <v>31</v>
      </c>
      <c r="AG43" s="143">
        <v>32</v>
      </c>
      <c r="AH43" s="143">
        <v>33</v>
      </c>
      <c r="AI43" s="143">
        <v>34</v>
      </c>
      <c r="AJ43" s="143">
        <v>35</v>
      </c>
      <c r="AK43" s="143">
        <v>36</v>
      </c>
      <c r="AL43" s="143">
        <v>37</v>
      </c>
      <c r="AM43" s="143">
        <v>38</v>
      </c>
      <c r="AN43" s="143">
        <v>39</v>
      </c>
      <c r="AO43" s="143">
        <v>40</v>
      </c>
      <c r="AP43" s="143">
        <v>41</v>
      </c>
      <c r="AQ43" s="143">
        <v>42</v>
      </c>
      <c r="AR43" s="143">
        <v>43</v>
      </c>
      <c r="AS43" s="143">
        <v>44</v>
      </c>
      <c r="AT43" s="143">
        <v>45</v>
      </c>
      <c r="AU43" s="143">
        <v>46</v>
      </c>
      <c r="AV43" s="143">
        <v>47</v>
      </c>
      <c r="AW43" s="143">
        <v>48</v>
      </c>
      <c r="AX43" s="143">
        <v>49</v>
      </c>
      <c r="AY43" s="143">
        <v>50</v>
      </c>
      <c r="AZ43" s="143">
        <v>51</v>
      </c>
      <c r="BA43" s="143">
        <v>52</v>
      </c>
      <c r="BB43" s="143">
        <v>53</v>
      </c>
      <c r="BC43" s="143">
        <v>54</v>
      </c>
      <c r="BD43" s="143">
        <v>55</v>
      </c>
      <c r="BE43" s="143">
        <v>56</v>
      </c>
      <c r="BF43" s="143">
        <v>57</v>
      </c>
      <c r="BG43" s="143">
        <v>58</v>
      </c>
      <c r="BH43" s="143">
        <v>59</v>
      </c>
      <c r="BI43" s="143">
        <v>60</v>
      </c>
      <c r="BJ43" s="143">
        <v>61</v>
      </c>
      <c r="BK43" s="143">
        <v>62</v>
      </c>
      <c r="BL43" s="143">
        <v>63</v>
      </c>
      <c r="BM43" s="143">
        <v>64</v>
      </c>
      <c r="BN43" s="143">
        <v>65</v>
      </c>
      <c r="BO43" s="143">
        <v>66</v>
      </c>
      <c r="BP43" s="143">
        <v>67</v>
      </c>
      <c r="BQ43" s="143">
        <v>68</v>
      </c>
      <c r="BR43" s="143">
        <v>69</v>
      </c>
      <c r="BS43" s="143">
        <v>70</v>
      </c>
      <c r="BT43" s="143">
        <v>71</v>
      </c>
      <c r="BU43" s="143">
        <v>72</v>
      </c>
      <c r="BV43" s="143">
        <v>73</v>
      </c>
      <c r="BW43" s="143">
        <v>74</v>
      </c>
      <c r="BX43" s="143">
        <v>75</v>
      </c>
      <c r="BY43" s="143">
        <v>76</v>
      </c>
      <c r="BZ43" s="143">
        <v>77</v>
      </c>
      <c r="CA43" s="143">
        <v>78</v>
      </c>
      <c r="CB43" s="143">
        <v>79</v>
      </c>
      <c r="CC43" s="143">
        <v>80</v>
      </c>
      <c r="CD43" s="143">
        <v>81</v>
      </c>
      <c r="CE43" s="143">
        <v>82</v>
      </c>
      <c r="CF43" s="143">
        <v>83</v>
      </c>
      <c r="CG43" s="143">
        <v>84</v>
      </c>
      <c r="CH43" s="143">
        <v>85</v>
      </c>
      <c r="CI43" s="143">
        <v>86</v>
      </c>
      <c r="CJ43" s="143">
        <v>87</v>
      </c>
      <c r="CK43" s="143">
        <v>88</v>
      </c>
      <c r="CL43" s="143">
        <v>89</v>
      </c>
      <c r="CM43" s="143">
        <v>90</v>
      </c>
      <c r="CN43" s="143">
        <v>91</v>
      </c>
      <c r="CO43" s="143">
        <v>92</v>
      </c>
      <c r="CP43" s="143">
        <v>93</v>
      </c>
      <c r="CQ43" s="143">
        <v>94</v>
      </c>
      <c r="CR43" s="143">
        <v>95</v>
      </c>
      <c r="CS43" s="143">
        <v>96</v>
      </c>
      <c r="CT43" s="143">
        <v>97</v>
      </c>
      <c r="CU43" s="143">
        <v>98</v>
      </c>
      <c r="CV43" s="143">
        <v>99</v>
      </c>
      <c r="CW43" s="143">
        <v>100</v>
      </c>
      <c r="CX43" s="11"/>
      <c r="CY43" s="11"/>
      <c r="CZ43" s="11"/>
      <c r="DA43" s="11"/>
      <c r="DB43" s="11"/>
      <c r="DC43" s="11"/>
      <c r="DD43" s="11"/>
      <c r="DE43" s="11"/>
      <c r="DF43" s="11"/>
      <c r="DG43" s="11"/>
      <c r="DH43" s="11"/>
      <c r="DI43" s="11"/>
      <c r="DJ43" s="11"/>
      <c r="DK43" s="11"/>
      <c r="DL43" s="11"/>
      <c r="DM43" s="11"/>
      <c r="DN43" s="11"/>
      <c r="DO43" s="11"/>
      <c r="DP43" s="11"/>
      <c r="DQ43" s="12"/>
    </row>
    <row r="44" ht="15.75" customHeight="1">
      <c r="A44" t="s" s="22">
        <v>13</v>
      </c>
      <c r="B44" s="144"/>
      <c r="C44" s="144"/>
      <c r="D44" s="144"/>
      <c r="E44" s="144"/>
      <c r="F44" s="144"/>
      <c r="G44" s="144"/>
      <c r="H44" s="144"/>
      <c r="I44" s="144"/>
      <c r="J44" s="144"/>
      <c r="K44" s="144"/>
      <c r="L44" s="144"/>
      <c r="M44" s="144"/>
      <c r="N44" s="144"/>
      <c r="O44" s="144"/>
      <c r="P44" s="144"/>
      <c r="Q44" s="144"/>
      <c r="R44" s="144"/>
      <c r="S44" s="144"/>
      <c r="T44" s="144"/>
      <c r="U44" s="144"/>
      <c r="V44" s="144"/>
      <c r="W44" s="144"/>
      <c r="X44" s="144"/>
      <c r="Y44" s="144"/>
      <c r="Z44" s="144"/>
      <c r="AA44" s="144"/>
      <c r="AB44" s="144"/>
      <c r="AC44" s="144"/>
      <c r="AD44" s="144"/>
      <c r="AE44" s="144"/>
      <c r="AF44" s="144"/>
      <c r="AG44" s="144"/>
      <c r="AH44" s="144"/>
      <c r="AI44" s="144"/>
      <c r="AJ44" s="144"/>
      <c r="AK44" s="144"/>
      <c r="AL44" s="144"/>
      <c r="AM44" s="144"/>
      <c r="AN44" s="144"/>
      <c r="AO44" s="144"/>
      <c r="AP44" s="144"/>
      <c r="AQ44" s="144"/>
      <c r="AR44" s="144"/>
      <c r="AS44" s="144"/>
      <c r="AT44" s="144"/>
      <c r="AU44" s="144"/>
      <c r="AV44" s="144"/>
      <c r="AW44" s="144"/>
      <c r="AX44" s="144"/>
      <c r="AY44" s="144"/>
      <c r="AZ44" s="144"/>
      <c r="BA44" s="144"/>
      <c r="BB44" s="144"/>
      <c r="BC44" s="144"/>
      <c r="BD44" s="144"/>
      <c r="BE44" s="144"/>
      <c r="BF44" s="144"/>
      <c r="BG44" s="144"/>
      <c r="BH44" s="144"/>
      <c r="BI44" s="144"/>
      <c r="BJ44" s="144"/>
      <c r="BK44" s="144"/>
      <c r="BL44" s="144"/>
      <c r="BM44" s="144"/>
      <c r="BN44" s="144"/>
      <c r="BO44" s="144"/>
      <c r="BP44" s="144"/>
      <c r="BQ44" s="144"/>
      <c r="BR44" s="144"/>
      <c r="BS44" s="144"/>
      <c r="BT44" s="144"/>
      <c r="BU44" s="144"/>
      <c r="BV44" s="144"/>
      <c r="BW44" s="144"/>
      <c r="BX44" s="144"/>
      <c r="BY44" s="144"/>
      <c r="BZ44" s="144"/>
      <c r="CA44" s="144"/>
      <c r="CB44" s="144"/>
      <c r="CC44" s="144"/>
      <c r="CD44" s="144"/>
      <c r="CE44" s="144"/>
      <c r="CF44" s="144"/>
      <c r="CG44" s="144"/>
      <c r="CH44" s="144"/>
      <c r="CI44" s="144"/>
      <c r="CJ44" s="144"/>
      <c r="CK44" s="144"/>
      <c r="CL44" s="144"/>
      <c r="CM44" s="144"/>
      <c r="CN44" s="144"/>
      <c r="CO44" s="144"/>
      <c r="CP44" s="144"/>
      <c r="CQ44" s="144"/>
      <c r="CR44" s="144"/>
      <c r="CS44" s="144"/>
      <c r="CT44" s="144"/>
      <c r="CU44" s="144"/>
      <c r="CV44" s="144"/>
      <c r="CW44" s="144"/>
      <c r="CX44" s="11"/>
      <c r="CY44" s="11"/>
      <c r="CZ44" s="11"/>
      <c r="DA44" s="11"/>
      <c r="DB44" s="11"/>
      <c r="DC44" s="11"/>
      <c r="DD44" s="11"/>
      <c r="DE44" s="11"/>
      <c r="DF44" s="11"/>
      <c r="DG44" s="11"/>
      <c r="DH44" s="11"/>
      <c r="DI44" s="11"/>
      <c r="DJ44" s="11"/>
      <c r="DK44" s="11"/>
      <c r="DL44" s="11"/>
      <c r="DM44" s="11"/>
      <c r="DN44" s="11"/>
      <c r="DO44" s="11"/>
      <c r="DP44" s="11"/>
      <c r="DQ44" s="12"/>
    </row>
    <row r="45" ht="15.75" customHeight="1">
      <c r="A45" t="s" s="25">
        <v>14</v>
      </c>
      <c r="B45" s="145"/>
      <c r="C45" s="145"/>
      <c r="D45" s="145"/>
      <c r="E45" s="145"/>
      <c r="F45" s="145"/>
      <c r="G45" s="145"/>
      <c r="H45" s="145"/>
      <c r="I45" s="145"/>
      <c r="J45" s="145"/>
      <c r="K45" s="145"/>
      <c r="L45" s="145"/>
      <c r="M45" s="145"/>
      <c r="N45" s="145"/>
      <c r="O45" s="145"/>
      <c r="P45" s="145"/>
      <c r="Q45" s="145"/>
      <c r="R45" s="145"/>
      <c r="S45" s="145"/>
      <c r="T45" s="145"/>
      <c r="U45" s="145"/>
      <c r="V45" s="145"/>
      <c r="W45" s="145"/>
      <c r="X45" s="145"/>
      <c r="Y45" s="145"/>
      <c r="Z45" s="145"/>
      <c r="AA45" s="145"/>
      <c r="AB45" s="145"/>
      <c r="AC45" s="145"/>
      <c r="AD45" s="145"/>
      <c r="AE45" s="145"/>
      <c r="AF45" s="145"/>
      <c r="AG45" s="145"/>
      <c r="AH45" s="145"/>
      <c r="AI45" s="145"/>
      <c r="AJ45" s="145"/>
      <c r="AK45" s="145"/>
      <c r="AL45" s="145"/>
      <c r="AM45" s="145"/>
      <c r="AN45" s="145"/>
      <c r="AO45" s="145"/>
      <c r="AP45" s="145"/>
      <c r="AQ45" s="145"/>
      <c r="AR45" s="145"/>
      <c r="AS45" s="145"/>
      <c r="AT45" s="145"/>
      <c r="AU45" s="145"/>
      <c r="AV45" s="145"/>
      <c r="AW45" s="145"/>
      <c r="AX45" s="145"/>
      <c r="AY45" s="145"/>
      <c r="AZ45" s="145"/>
      <c r="BA45" s="145"/>
      <c r="BB45" s="145"/>
      <c r="BC45" s="145"/>
      <c r="BD45" s="145"/>
      <c r="BE45" s="145"/>
      <c r="BF45" s="145"/>
      <c r="BG45" s="145"/>
      <c r="BH45" s="145"/>
      <c r="BI45" s="145"/>
      <c r="BJ45" s="145"/>
      <c r="BK45" s="145"/>
      <c r="BL45" s="145"/>
      <c r="BM45" s="145"/>
      <c r="BN45" s="145"/>
      <c r="BO45" s="145"/>
      <c r="BP45" s="145"/>
      <c r="BQ45" s="145"/>
      <c r="BR45" s="145"/>
      <c r="BS45" s="145"/>
      <c r="BT45" s="145"/>
      <c r="BU45" s="145"/>
      <c r="BV45" s="145"/>
      <c r="BW45" s="145"/>
      <c r="BX45" s="145"/>
      <c r="BY45" s="145"/>
      <c r="BZ45" s="145"/>
      <c r="CA45" s="145"/>
      <c r="CB45" s="145"/>
      <c r="CC45" s="145"/>
      <c r="CD45" s="145"/>
      <c r="CE45" s="145"/>
      <c r="CF45" s="145"/>
      <c r="CG45" s="145"/>
      <c r="CH45" s="145"/>
      <c r="CI45" s="145"/>
      <c r="CJ45" s="145"/>
      <c r="CK45" s="145"/>
      <c r="CL45" s="145"/>
      <c r="CM45" s="145"/>
      <c r="CN45" s="145"/>
      <c r="CO45" s="145"/>
      <c r="CP45" s="145"/>
      <c r="CQ45" s="145"/>
      <c r="CR45" s="145"/>
      <c r="CS45" s="145"/>
      <c r="CT45" s="145"/>
      <c r="CU45" s="145"/>
      <c r="CV45" s="145"/>
      <c r="CW45" s="145"/>
      <c r="CX45" s="11"/>
      <c r="CY45" s="11"/>
      <c r="CZ45" s="11"/>
      <c r="DA45" s="11"/>
      <c r="DB45" s="11"/>
      <c r="DC45" s="11"/>
      <c r="DD45" s="11"/>
      <c r="DE45" s="11"/>
      <c r="DF45" s="11"/>
      <c r="DG45" s="11"/>
      <c r="DH45" s="11"/>
      <c r="DI45" s="11"/>
      <c r="DJ45" s="11"/>
      <c r="DK45" s="11"/>
      <c r="DL45" s="11"/>
      <c r="DM45" s="11"/>
      <c r="DN45" s="11"/>
      <c r="DO45" s="11"/>
      <c r="DP45" s="11"/>
      <c r="DQ45" s="12"/>
    </row>
    <row r="46" ht="15.75" customHeight="1">
      <c r="A46" t="s" s="25">
        <v>15</v>
      </c>
      <c r="B46" s="145"/>
      <c r="C46" s="145"/>
      <c r="D46" s="145"/>
      <c r="E46" s="145"/>
      <c r="F46" s="145"/>
      <c r="G46" s="145"/>
      <c r="H46" s="145"/>
      <c r="I46" s="145"/>
      <c r="J46" s="145"/>
      <c r="K46" s="145"/>
      <c r="L46" s="145"/>
      <c r="M46" s="145"/>
      <c r="N46" s="145"/>
      <c r="O46" s="145"/>
      <c r="P46" s="145"/>
      <c r="Q46" s="145"/>
      <c r="R46" s="145"/>
      <c r="S46" s="145"/>
      <c r="T46" s="145"/>
      <c r="U46" s="145"/>
      <c r="V46" s="145"/>
      <c r="W46" s="145"/>
      <c r="X46" s="145"/>
      <c r="Y46" s="145"/>
      <c r="Z46" s="145"/>
      <c r="AA46" s="145"/>
      <c r="AB46" s="145"/>
      <c r="AC46" s="145"/>
      <c r="AD46" s="145"/>
      <c r="AE46" s="145"/>
      <c r="AF46" s="145"/>
      <c r="AG46" s="145"/>
      <c r="AH46" s="145"/>
      <c r="AI46" s="145"/>
      <c r="AJ46" s="145"/>
      <c r="AK46" s="145"/>
      <c r="AL46" s="145"/>
      <c r="AM46" s="145"/>
      <c r="AN46" s="145"/>
      <c r="AO46" s="145"/>
      <c r="AP46" s="145"/>
      <c r="AQ46" s="145"/>
      <c r="AR46" s="145"/>
      <c r="AS46" s="145"/>
      <c r="AT46" s="145"/>
      <c r="AU46" s="145"/>
      <c r="AV46" s="145"/>
      <c r="AW46" s="145"/>
      <c r="AX46" s="145"/>
      <c r="AY46" s="145"/>
      <c r="AZ46" s="145"/>
      <c r="BA46" s="145"/>
      <c r="BB46" s="145"/>
      <c r="BC46" s="145"/>
      <c r="BD46" s="145"/>
      <c r="BE46" s="145"/>
      <c r="BF46" s="145"/>
      <c r="BG46" s="145"/>
      <c r="BH46" s="145"/>
      <c r="BI46" s="145"/>
      <c r="BJ46" s="145"/>
      <c r="BK46" s="145"/>
      <c r="BL46" s="145"/>
      <c r="BM46" s="145"/>
      <c r="BN46" s="145"/>
      <c r="BO46" s="145"/>
      <c r="BP46" s="145"/>
      <c r="BQ46" s="145"/>
      <c r="BR46" s="145"/>
      <c r="BS46" s="145"/>
      <c r="BT46" s="145"/>
      <c r="BU46" s="145"/>
      <c r="BV46" s="145"/>
      <c r="BW46" s="145"/>
      <c r="BX46" s="145"/>
      <c r="BY46" s="145"/>
      <c r="BZ46" s="145"/>
      <c r="CA46" s="145"/>
      <c r="CB46" s="145"/>
      <c r="CC46" s="145"/>
      <c r="CD46" s="145"/>
      <c r="CE46" s="145"/>
      <c r="CF46" s="145"/>
      <c r="CG46" s="145"/>
      <c r="CH46" s="145"/>
      <c r="CI46" s="145"/>
      <c r="CJ46" s="145"/>
      <c r="CK46" s="145"/>
      <c r="CL46" s="145"/>
      <c r="CM46" s="145"/>
      <c r="CN46" s="145"/>
      <c r="CO46" s="145"/>
      <c r="CP46" s="145"/>
      <c r="CQ46" s="145"/>
      <c r="CR46" s="145"/>
      <c r="CS46" s="145"/>
      <c r="CT46" s="145"/>
      <c r="CU46" s="145"/>
      <c r="CV46" s="145"/>
      <c r="CW46" s="145"/>
      <c r="CX46" s="11"/>
      <c r="CY46" s="11"/>
      <c r="CZ46" s="11"/>
      <c r="DA46" s="11"/>
      <c r="DB46" s="11"/>
      <c r="DC46" s="11"/>
      <c r="DD46" s="11"/>
      <c r="DE46" s="11"/>
      <c r="DF46" s="11"/>
      <c r="DG46" s="11"/>
      <c r="DH46" s="11"/>
      <c r="DI46" s="11"/>
      <c r="DJ46" s="11"/>
      <c r="DK46" s="11"/>
      <c r="DL46" s="11"/>
      <c r="DM46" s="11"/>
      <c r="DN46" s="11"/>
      <c r="DO46" s="11"/>
      <c r="DP46" s="11"/>
      <c r="DQ46" s="12"/>
    </row>
    <row r="47" ht="15.75" customHeight="1">
      <c r="A47" t="s" s="25">
        <v>16</v>
      </c>
      <c r="B47" s="145"/>
      <c r="C47" s="145"/>
      <c r="D47" s="145"/>
      <c r="E47" s="145"/>
      <c r="F47" s="145"/>
      <c r="G47" s="145"/>
      <c r="H47" s="145"/>
      <c r="I47" s="145"/>
      <c r="J47" s="145"/>
      <c r="K47" s="145"/>
      <c r="L47" s="145"/>
      <c r="M47" s="145"/>
      <c r="N47" s="145"/>
      <c r="O47" s="145"/>
      <c r="P47" s="145"/>
      <c r="Q47" s="145"/>
      <c r="R47" s="145"/>
      <c r="S47" s="145"/>
      <c r="T47" s="145"/>
      <c r="U47" s="145"/>
      <c r="V47" s="145"/>
      <c r="W47" s="145"/>
      <c r="X47" s="145"/>
      <c r="Y47" s="145"/>
      <c r="Z47" s="145"/>
      <c r="AA47" s="145"/>
      <c r="AB47" s="145"/>
      <c r="AC47" s="145"/>
      <c r="AD47" s="145"/>
      <c r="AE47" s="145"/>
      <c r="AF47" s="145"/>
      <c r="AG47" s="145"/>
      <c r="AH47" s="145"/>
      <c r="AI47" s="145"/>
      <c r="AJ47" s="145"/>
      <c r="AK47" s="145"/>
      <c r="AL47" s="145"/>
      <c r="AM47" s="145"/>
      <c r="AN47" s="145"/>
      <c r="AO47" s="145"/>
      <c r="AP47" s="145"/>
      <c r="AQ47" s="145"/>
      <c r="AR47" s="145"/>
      <c r="AS47" s="145"/>
      <c r="AT47" s="145"/>
      <c r="AU47" s="145"/>
      <c r="AV47" s="145"/>
      <c r="AW47" s="145"/>
      <c r="AX47" s="145"/>
      <c r="AY47" s="145"/>
      <c r="AZ47" s="145"/>
      <c r="BA47" s="145"/>
      <c r="BB47" s="145"/>
      <c r="BC47" s="145"/>
      <c r="BD47" s="145"/>
      <c r="BE47" s="145"/>
      <c r="BF47" s="145"/>
      <c r="BG47" s="145"/>
      <c r="BH47" s="145"/>
      <c r="BI47" s="145"/>
      <c r="BJ47" s="145"/>
      <c r="BK47" s="145"/>
      <c r="BL47" s="145"/>
      <c r="BM47" s="145"/>
      <c r="BN47" s="145"/>
      <c r="BO47" s="145"/>
      <c r="BP47" s="145"/>
      <c r="BQ47" s="145"/>
      <c r="BR47" s="145"/>
      <c r="BS47" s="145"/>
      <c r="BT47" s="145"/>
      <c r="BU47" s="145"/>
      <c r="BV47" s="145"/>
      <c r="BW47" s="145"/>
      <c r="BX47" s="145"/>
      <c r="BY47" s="145"/>
      <c r="BZ47" s="145"/>
      <c r="CA47" s="145"/>
      <c r="CB47" s="145"/>
      <c r="CC47" s="145"/>
      <c r="CD47" s="145"/>
      <c r="CE47" s="145"/>
      <c r="CF47" s="145"/>
      <c r="CG47" s="145"/>
      <c r="CH47" s="145"/>
      <c r="CI47" s="145"/>
      <c r="CJ47" s="145"/>
      <c r="CK47" s="145"/>
      <c r="CL47" s="145"/>
      <c r="CM47" s="145"/>
      <c r="CN47" s="145"/>
      <c r="CO47" s="145"/>
      <c r="CP47" s="145"/>
      <c r="CQ47" s="145"/>
      <c r="CR47" s="145"/>
      <c r="CS47" s="145"/>
      <c r="CT47" s="145"/>
      <c r="CU47" s="145"/>
      <c r="CV47" s="145"/>
      <c r="CW47" s="145"/>
      <c r="CX47" s="11"/>
      <c r="CY47" s="11"/>
      <c r="CZ47" s="11"/>
      <c r="DA47" s="11"/>
      <c r="DB47" s="11"/>
      <c r="DC47" s="11"/>
      <c r="DD47" s="11"/>
      <c r="DE47" s="11"/>
      <c r="DF47" s="11"/>
      <c r="DG47" s="11"/>
      <c r="DH47" s="11"/>
      <c r="DI47" s="11"/>
      <c r="DJ47" s="11"/>
      <c r="DK47" s="11"/>
      <c r="DL47" s="11"/>
      <c r="DM47" s="11"/>
      <c r="DN47" s="11"/>
      <c r="DO47" s="11"/>
      <c r="DP47" s="11"/>
      <c r="DQ47" s="12"/>
    </row>
    <row r="48" ht="15.75" customHeight="1">
      <c r="A48" t="s" s="25">
        <v>18</v>
      </c>
      <c r="B48" s="145"/>
      <c r="C48" s="145"/>
      <c r="D48" s="145"/>
      <c r="E48" s="145"/>
      <c r="F48" s="145"/>
      <c r="G48" s="145"/>
      <c r="H48" s="145"/>
      <c r="I48" s="145"/>
      <c r="J48" s="145"/>
      <c r="K48" s="145"/>
      <c r="L48" s="145"/>
      <c r="M48" s="145"/>
      <c r="N48" s="145"/>
      <c r="O48" s="145"/>
      <c r="P48" s="145"/>
      <c r="Q48" s="145"/>
      <c r="R48" s="145"/>
      <c r="S48" s="145"/>
      <c r="T48" s="145"/>
      <c r="U48" s="145"/>
      <c r="V48" s="145"/>
      <c r="W48" s="145"/>
      <c r="X48" s="145"/>
      <c r="Y48" s="145"/>
      <c r="Z48" s="145"/>
      <c r="AA48" s="145"/>
      <c r="AB48" s="145"/>
      <c r="AC48" s="145"/>
      <c r="AD48" s="145"/>
      <c r="AE48" s="145"/>
      <c r="AF48" s="145"/>
      <c r="AG48" s="145"/>
      <c r="AH48" s="145"/>
      <c r="AI48" s="145"/>
      <c r="AJ48" s="145"/>
      <c r="AK48" s="145"/>
      <c r="AL48" s="145"/>
      <c r="AM48" s="145"/>
      <c r="AN48" s="145"/>
      <c r="AO48" s="145"/>
      <c r="AP48" s="145"/>
      <c r="AQ48" s="145"/>
      <c r="AR48" s="145"/>
      <c r="AS48" s="145"/>
      <c r="AT48" s="145"/>
      <c r="AU48" s="145"/>
      <c r="AV48" s="145"/>
      <c r="AW48" s="145"/>
      <c r="AX48" s="145"/>
      <c r="AY48" s="145"/>
      <c r="AZ48" s="145"/>
      <c r="BA48" s="145"/>
      <c r="BB48" s="145"/>
      <c r="BC48" s="145"/>
      <c r="BD48" s="145"/>
      <c r="BE48" s="145"/>
      <c r="BF48" s="145"/>
      <c r="BG48" s="145"/>
      <c r="BH48" s="145"/>
      <c r="BI48" s="145"/>
      <c r="BJ48" s="145"/>
      <c r="BK48" s="145"/>
      <c r="BL48" s="145"/>
      <c r="BM48" s="145"/>
      <c r="BN48" s="145"/>
      <c r="BO48" s="145"/>
      <c r="BP48" s="145"/>
      <c r="BQ48" s="145"/>
      <c r="BR48" s="145"/>
      <c r="BS48" s="145"/>
      <c r="BT48" s="145"/>
      <c r="BU48" s="145"/>
      <c r="BV48" s="145"/>
      <c r="BW48" s="145"/>
      <c r="BX48" s="145"/>
      <c r="BY48" s="145"/>
      <c r="BZ48" s="145"/>
      <c r="CA48" s="145"/>
      <c r="CB48" s="145"/>
      <c r="CC48" s="145"/>
      <c r="CD48" s="145"/>
      <c r="CE48" s="145"/>
      <c r="CF48" s="145"/>
      <c r="CG48" s="145"/>
      <c r="CH48" s="145"/>
      <c r="CI48" s="145"/>
      <c r="CJ48" s="145"/>
      <c r="CK48" s="145"/>
      <c r="CL48" s="145"/>
      <c r="CM48" s="145"/>
      <c r="CN48" s="145"/>
      <c r="CO48" s="145"/>
      <c r="CP48" s="145"/>
      <c r="CQ48" s="145"/>
      <c r="CR48" s="145"/>
      <c r="CS48" s="145"/>
      <c r="CT48" s="145"/>
      <c r="CU48" s="145"/>
      <c r="CV48" s="145"/>
      <c r="CW48" s="145"/>
      <c r="CX48" s="11"/>
      <c r="CY48" s="11"/>
      <c r="CZ48" s="11"/>
      <c r="DA48" s="11"/>
      <c r="DB48" s="11"/>
      <c r="DC48" s="11"/>
      <c r="DD48" s="11"/>
      <c r="DE48" s="11"/>
      <c r="DF48" s="11"/>
      <c r="DG48" s="11"/>
      <c r="DH48" s="11"/>
      <c r="DI48" s="11"/>
      <c r="DJ48" s="11"/>
      <c r="DK48" s="11"/>
      <c r="DL48" s="11"/>
      <c r="DM48" s="11"/>
      <c r="DN48" s="11"/>
      <c r="DO48" s="11"/>
      <c r="DP48" s="11"/>
      <c r="DQ48" s="12"/>
    </row>
    <row r="49" ht="15.75" customHeight="1">
      <c r="A49" t="s" s="25">
        <v>20</v>
      </c>
      <c r="B49" s="145"/>
      <c r="C49" s="145"/>
      <c r="D49" s="145"/>
      <c r="E49" s="145"/>
      <c r="F49" s="145"/>
      <c r="G49" s="145"/>
      <c r="H49" s="145"/>
      <c r="I49" s="145"/>
      <c r="J49" s="145"/>
      <c r="K49" s="145"/>
      <c r="L49" s="145"/>
      <c r="M49" s="145"/>
      <c r="N49" s="145"/>
      <c r="O49" s="145"/>
      <c r="P49" s="145"/>
      <c r="Q49" s="145"/>
      <c r="R49" s="145"/>
      <c r="S49" s="145"/>
      <c r="T49" s="145"/>
      <c r="U49" s="145"/>
      <c r="V49" s="145"/>
      <c r="W49" s="145"/>
      <c r="X49" s="145"/>
      <c r="Y49" s="145"/>
      <c r="Z49" s="145"/>
      <c r="AA49" s="145"/>
      <c r="AB49" s="145"/>
      <c r="AC49" s="145"/>
      <c r="AD49" s="145"/>
      <c r="AE49" s="145"/>
      <c r="AF49" s="145"/>
      <c r="AG49" s="145"/>
      <c r="AH49" s="145"/>
      <c r="AI49" s="145"/>
      <c r="AJ49" s="145"/>
      <c r="AK49" s="145"/>
      <c r="AL49" s="145"/>
      <c r="AM49" s="145"/>
      <c r="AN49" s="145"/>
      <c r="AO49" s="145"/>
      <c r="AP49" s="145"/>
      <c r="AQ49" s="145"/>
      <c r="AR49" s="145"/>
      <c r="AS49" s="145"/>
      <c r="AT49" s="145"/>
      <c r="AU49" s="145"/>
      <c r="AV49" s="145"/>
      <c r="AW49" s="145"/>
      <c r="AX49" s="145"/>
      <c r="AY49" s="145"/>
      <c r="AZ49" s="145"/>
      <c r="BA49" s="145"/>
      <c r="BB49" s="145"/>
      <c r="BC49" s="145"/>
      <c r="BD49" s="145"/>
      <c r="BE49" s="145"/>
      <c r="BF49" s="145"/>
      <c r="BG49" s="145"/>
      <c r="BH49" s="145"/>
      <c r="BI49" s="145"/>
      <c r="BJ49" s="145"/>
      <c r="BK49" s="145"/>
      <c r="BL49" s="145"/>
      <c r="BM49" s="145"/>
      <c r="BN49" s="145"/>
      <c r="BO49" s="145"/>
      <c r="BP49" s="145"/>
      <c r="BQ49" s="145"/>
      <c r="BR49" s="145"/>
      <c r="BS49" s="145"/>
      <c r="BT49" s="145"/>
      <c r="BU49" s="145"/>
      <c r="BV49" s="145"/>
      <c r="BW49" s="145"/>
      <c r="BX49" s="145"/>
      <c r="BY49" s="145"/>
      <c r="BZ49" s="145"/>
      <c r="CA49" s="145"/>
      <c r="CB49" s="145"/>
      <c r="CC49" s="145"/>
      <c r="CD49" s="145"/>
      <c r="CE49" s="145"/>
      <c r="CF49" s="145"/>
      <c r="CG49" s="145"/>
      <c r="CH49" s="145"/>
      <c r="CI49" s="145"/>
      <c r="CJ49" s="145"/>
      <c r="CK49" s="145"/>
      <c r="CL49" s="145"/>
      <c r="CM49" s="145"/>
      <c r="CN49" s="145"/>
      <c r="CO49" s="145"/>
      <c r="CP49" s="145"/>
      <c r="CQ49" s="145"/>
      <c r="CR49" s="145"/>
      <c r="CS49" s="145"/>
      <c r="CT49" s="145"/>
      <c r="CU49" s="145"/>
      <c r="CV49" s="145"/>
      <c r="CW49" s="145"/>
      <c r="CX49" s="11"/>
      <c r="CY49" s="11"/>
      <c r="CZ49" s="11"/>
      <c r="DA49" s="11"/>
      <c r="DB49" s="11"/>
      <c r="DC49" s="11"/>
      <c r="DD49" s="11"/>
      <c r="DE49" s="11"/>
      <c r="DF49" s="11"/>
      <c r="DG49" s="11"/>
      <c r="DH49" s="11"/>
      <c r="DI49" s="11"/>
      <c r="DJ49" s="11"/>
      <c r="DK49" s="11"/>
      <c r="DL49" s="11"/>
      <c r="DM49" s="11"/>
      <c r="DN49" s="11"/>
      <c r="DO49" s="11"/>
      <c r="DP49" s="11"/>
      <c r="DQ49" s="12"/>
    </row>
    <row r="50" ht="15.75" customHeight="1">
      <c r="A50" t="s" s="25">
        <v>23</v>
      </c>
      <c r="B50" s="145"/>
      <c r="C50" s="145"/>
      <c r="D50" s="145"/>
      <c r="E50" s="145"/>
      <c r="F50" s="145"/>
      <c r="G50" s="145"/>
      <c r="H50" s="145"/>
      <c r="I50" s="145"/>
      <c r="J50" s="145"/>
      <c r="K50" s="145"/>
      <c r="L50" s="145"/>
      <c r="M50" s="145"/>
      <c r="N50" s="145"/>
      <c r="O50" s="145"/>
      <c r="P50" s="145"/>
      <c r="Q50" s="145"/>
      <c r="R50" s="145"/>
      <c r="S50" s="145"/>
      <c r="T50" s="145"/>
      <c r="U50" s="145"/>
      <c r="V50" s="145"/>
      <c r="W50" s="145"/>
      <c r="X50" s="145"/>
      <c r="Y50" s="145"/>
      <c r="Z50" s="145"/>
      <c r="AA50" s="145"/>
      <c r="AB50" s="145"/>
      <c r="AC50" s="145"/>
      <c r="AD50" s="145"/>
      <c r="AE50" s="145"/>
      <c r="AF50" s="145"/>
      <c r="AG50" s="145"/>
      <c r="AH50" s="145"/>
      <c r="AI50" s="145"/>
      <c r="AJ50" s="145"/>
      <c r="AK50" s="145"/>
      <c r="AL50" s="145"/>
      <c r="AM50" s="145"/>
      <c r="AN50" s="145"/>
      <c r="AO50" s="145"/>
      <c r="AP50" s="145"/>
      <c r="AQ50" s="145"/>
      <c r="AR50" s="145"/>
      <c r="AS50" s="145"/>
      <c r="AT50" s="145"/>
      <c r="AU50" s="145"/>
      <c r="AV50" s="145"/>
      <c r="AW50" s="145"/>
      <c r="AX50" s="145"/>
      <c r="AY50" s="145"/>
      <c r="AZ50" s="145"/>
      <c r="BA50" s="145"/>
      <c r="BB50" s="145"/>
      <c r="BC50" s="145"/>
      <c r="BD50" s="145"/>
      <c r="BE50" s="145"/>
      <c r="BF50" s="145"/>
      <c r="BG50" s="145"/>
      <c r="BH50" s="145"/>
      <c r="BI50" s="145"/>
      <c r="BJ50" s="145"/>
      <c r="BK50" s="145"/>
      <c r="BL50" s="145"/>
      <c r="BM50" s="145"/>
      <c r="BN50" s="145"/>
      <c r="BO50" s="145"/>
      <c r="BP50" s="145"/>
      <c r="BQ50" s="145"/>
      <c r="BR50" s="145"/>
      <c r="BS50" s="145"/>
      <c r="BT50" s="145"/>
      <c r="BU50" s="145"/>
      <c r="BV50" s="145"/>
      <c r="BW50" s="145"/>
      <c r="BX50" s="145"/>
      <c r="BY50" s="145"/>
      <c r="BZ50" s="145"/>
      <c r="CA50" s="145"/>
      <c r="CB50" s="145"/>
      <c r="CC50" s="145"/>
      <c r="CD50" s="145"/>
      <c r="CE50" s="145"/>
      <c r="CF50" s="145"/>
      <c r="CG50" s="145"/>
      <c r="CH50" s="145"/>
      <c r="CI50" s="145"/>
      <c r="CJ50" s="145"/>
      <c r="CK50" s="145"/>
      <c r="CL50" s="145"/>
      <c r="CM50" s="145"/>
      <c r="CN50" s="145"/>
      <c r="CO50" s="145"/>
      <c r="CP50" s="145"/>
      <c r="CQ50" s="145"/>
      <c r="CR50" s="145"/>
      <c r="CS50" s="145"/>
      <c r="CT50" s="145"/>
      <c r="CU50" s="145"/>
      <c r="CV50" s="145"/>
      <c r="CW50" s="145"/>
      <c r="CX50" s="11"/>
      <c r="CY50" s="11"/>
      <c r="CZ50" s="11"/>
      <c r="DA50" s="11"/>
      <c r="DB50" s="11"/>
      <c r="DC50" s="11"/>
      <c r="DD50" s="11"/>
      <c r="DE50" s="11"/>
      <c r="DF50" s="11"/>
      <c r="DG50" s="11"/>
      <c r="DH50" s="11"/>
      <c r="DI50" s="11"/>
      <c r="DJ50" s="11"/>
      <c r="DK50" s="11"/>
      <c r="DL50" s="11"/>
      <c r="DM50" s="11"/>
      <c r="DN50" s="11"/>
      <c r="DO50" s="11"/>
      <c r="DP50" s="11"/>
      <c r="DQ50" s="12"/>
    </row>
    <row r="51" ht="15.75" customHeight="1">
      <c r="A51" t="s" s="25">
        <v>24</v>
      </c>
      <c r="B51" s="145"/>
      <c r="C51" s="145"/>
      <c r="D51" s="145"/>
      <c r="E51" s="145"/>
      <c r="F51" s="145"/>
      <c r="G51" s="145"/>
      <c r="H51" s="145"/>
      <c r="I51" s="145"/>
      <c r="J51" s="145"/>
      <c r="K51" s="145"/>
      <c r="L51" s="145"/>
      <c r="M51" s="145"/>
      <c r="N51" s="145"/>
      <c r="O51" s="145"/>
      <c r="P51" s="145"/>
      <c r="Q51" s="145"/>
      <c r="R51" s="145"/>
      <c r="S51" s="145"/>
      <c r="T51" s="145"/>
      <c r="U51" s="145"/>
      <c r="V51" s="145"/>
      <c r="W51" s="145"/>
      <c r="X51" s="145"/>
      <c r="Y51" s="145"/>
      <c r="Z51" s="145"/>
      <c r="AA51" s="145"/>
      <c r="AB51" s="145"/>
      <c r="AC51" s="145"/>
      <c r="AD51" s="145"/>
      <c r="AE51" s="145"/>
      <c r="AF51" s="145"/>
      <c r="AG51" s="145"/>
      <c r="AH51" s="145"/>
      <c r="AI51" s="145"/>
      <c r="AJ51" s="145"/>
      <c r="AK51" s="145"/>
      <c r="AL51" s="145"/>
      <c r="AM51" s="145"/>
      <c r="AN51" s="145"/>
      <c r="AO51" s="145"/>
      <c r="AP51" s="145"/>
      <c r="AQ51" s="145"/>
      <c r="AR51" s="145"/>
      <c r="AS51" s="145"/>
      <c r="AT51" s="145"/>
      <c r="AU51" s="145"/>
      <c r="AV51" s="145"/>
      <c r="AW51" s="145"/>
      <c r="AX51" s="145"/>
      <c r="AY51" s="145"/>
      <c r="AZ51" s="145"/>
      <c r="BA51" s="145"/>
      <c r="BB51" s="145"/>
      <c r="BC51" s="145"/>
      <c r="BD51" s="145"/>
      <c r="BE51" s="145"/>
      <c r="BF51" s="145"/>
      <c r="BG51" s="145"/>
      <c r="BH51" s="145"/>
      <c r="BI51" s="145"/>
      <c r="BJ51" s="145"/>
      <c r="BK51" s="145"/>
      <c r="BL51" s="145"/>
      <c r="BM51" s="145"/>
      <c r="BN51" s="145"/>
      <c r="BO51" s="145"/>
      <c r="BP51" s="145"/>
      <c r="BQ51" s="145"/>
      <c r="BR51" s="145"/>
      <c r="BS51" s="145"/>
      <c r="BT51" s="145"/>
      <c r="BU51" s="145"/>
      <c r="BV51" s="145"/>
      <c r="BW51" s="145"/>
      <c r="BX51" s="145"/>
      <c r="BY51" s="145"/>
      <c r="BZ51" s="145"/>
      <c r="CA51" s="145"/>
      <c r="CB51" s="145"/>
      <c r="CC51" s="145"/>
      <c r="CD51" s="145"/>
      <c r="CE51" s="145"/>
      <c r="CF51" s="145"/>
      <c r="CG51" s="145"/>
      <c r="CH51" s="145"/>
      <c r="CI51" s="145"/>
      <c r="CJ51" s="145"/>
      <c r="CK51" s="145"/>
      <c r="CL51" s="145"/>
      <c r="CM51" s="145"/>
      <c r="CN51" s="145"/>
      <c r="CO51" s="145"/>
      <c r="CP51" s="145"/>
      <c r="CQ51" s="145"/>
      <c r="CR51" s="145"/>
      <c r="CS51" s="145"/>
      <c r="CT51" s="145"/>
      <c r="CU51" s="145"/>
      <c r="CV51" s="145"/>
      <c r="CW51" s="145"/>
      <c r="CX51" s="11"/>
      <c r="CY51" s="11"/>
      <c r="CZ51" s="11"/>
      <c r="DA51" s="11"/>
      <c r="DB51" s="11"/>
      <c r="DC51" s="11"/>
      <c r="DD51" s="11"/>
      <c r="DE51" s="11"/>
      <c r="DF51" s="11"/>
      <c r="DG51" s="11"/>
      <c r="DH51" s="11"/>
      <c r="DI51" s="11"/>
      <c r="DJ51" s="11"/>
      <c r="DK51" s="11"/>
      <c r="DL51" s="11"/>
      <c r="DM51" s="11"/>
      <c r="DN51" s="11"/>
      <c r="DO51" s="11"/>
      <c r="DP51" s="11"/>
      <c r="DQ51" s="12"/>
    </row>
    <row r="52" ht="15.75" customHeight="1">
      <c r="A52" t="s" s="25">
        <v>26</v>
      </c>
      <c r="B52" s="145"/>
      <c r="C52" s="145"/>
      <c r="D52" s="145"/>
      <c r="E52" s="145"/>
      <c r="F52" s="145"/>
      <c r="G52" s="145"/>
      <c r="H52" s="145"/>
      <c r="I52" s="145"/>
      <c r="J52" s="145"/>
      <c r="K52" s="145"/>
      <c r="L52" s="145"/>
      <c r="M52" s="145"/>
      <c r="N52" s="145"/>
      <c r="O52" s="145"/>
      <c r="P52" s="145"/>
      <c r="Q52" s="145"/>
      <c r="R52" s="145"/>
      <c r="S52" s="145"/>
      <c r="T52" s="145"/>
      <c r="U52" s="145"/>
      <c r="V52" s="145"/>
      <c r="W52" s="145"/>
      <c r="X52" s="145"/>
      <c r="Y52" s="145"/>
      <c r="Z52" s="145"/>
      <c r="AA52" s="145"/>
      <c r="AB52" s="145"/>
      <c r="AC52" s="145"/>
      <c r="AD52" s="145"/>
      <c r="AE52" s="145"/>
      <c r="AF52" s="145"/>
      <c r="AG52" s="145"/>
      <c r="AH52" s="145"/>
      <c r="AI52" s="145"/>
      <c r="AJ52" s="145"/>
      <c r="AK52" s="145"/>
      <c r="AL52" s="145"/>
      <c r="AM52" s="145"/>
      <c r="AN52" s="145"/>
      <c r="AO52" s="145"/>
      <c r="AP52" s="145"/>
      <c r="AQ52" s="145"/>
      <c r="AR52" s="145"/>
      <c r="AS52" s="145"/>
      <c r="AT52" s="145"/>
      <c r="AU52" s="145"/>
      <c r="AV52" s="145"/>
      <c r="AW52" s="145"/>
      <c r="AX52" s="145"/>
      <c r="AY52" s="145"/>
      <c r="AZ52" s="145"/>
      <c r="BA52" s="145"/>
      <c r="BB52" s="145"/>
      <c r="BC52" s="145"/>
      <c r="BD52" s="145"/>
      <c r="BE52" s="145"/>
      <c r="BF52" s="145"/>
      <c r="BG52" s="145"/>
      <c r="BH52" s="145"/>
      <c r="BI52" s="145"/>
      <c r="BJ52" s="145"/>
      <c r="BK52" s="145"/>
      <c r="BL52" s="145"/>
      <c r="BM52" s="145"/>
      <c r="BN52" s="145"/>
      <c r="BO52" s="145"/>
      <c r="BP52" s="145"/>
      <c r="BQ52" s="145"/>
      <c r="BR52" s="145"/>
      <c r="BS52" s="145"/>
      <c r="BT52" s="145"/>
      <c r="BU52" s="145"/>
      <c r="BV52" s="145"/>
      <c r="BW52" s="145"/>
      <c r="BX52" s="145"/>
      <c r="BY52" s="145"/>
      <c r="BZ52" s="145"/>
      <c r="CA52" s="145"/>
      <c r="CB52" s="145"/>
      <c r="CC52" s="145"/>
      <c r="CD52" s="145"/>
      <c r="CE52" s="145"/>
      <c r="CF52" s="145"/>
      <c r="CG52" s="145"/>
      <c r="CH52" s="145"/>
      <c r="CI52" s="145"/>
      <c r="CJ52" s="145"/>
      <c r="CK52" s="145"/>
      <c r="CL52" s="145"/>
      <c r="CM52" s="145"/>
      <c r="CN52" s="145"/>
      <c r="CO52" s="145"/>
      <c r="CP52" s="145"/>
      <c r="CQ52" s="145"/>
      <c r="CR52" s="145"/>
      <c r="CS52" s="145"/>
      <c r="CT52" s="145"/>
      <c r="CU52" s="145"/>
      <c r="CV52" s="145"/>
      <c r="CW52" s="145"/>
      <c r="CX52" s="11"/>
      <c r="CY52" s="11"/>
      <c r="CZ52" s="11"/>
      <c r="DA52" s="11"/>
      <c r="DB52" s="11"/>
      <c r="DC52" s="11"/>
      <c r="DD52" s="11"/>
      <c r="DE52" s="11"/>
      <c r="DF52" s="11"/>
      <c r="DG52" s="11"/>
      <c r="DH52" s="11"/>
      <c r="DI52" s="11"/>
      <c r="DJ52" s="11"/>
      <c r="DK52" s="11"/>
      <c r="DL52" s="11"/>
      <c r="DM52" s="11"/>
      <c r="DN52" s="11"/>
      <c r="DO52" s="11"/>
      <c r="DP52" s="11"/>
      <c r="DQ52" s="12"/>
    </row>
    <row r="53" ht="15.75" customHeight="1">
      <c r="A53" t="s" s="25">
        <v>29</v>
      </c>
      <c r="B53" s="145"/>
      <c r="C53" s="145"/>
      <c r="D53" s="145"/>
      <c r="E53" s="145"/>
      <c r="F53" s="145"/>
      <c r="G53" s="145"/>
      <c r="H53" s="145"/>
      <c r="I53" s="145"/>
      <c r="J53" s="145"/>
      <c r="K53" s="145"/>
      <c r="L53" s="145"/>
      <c r="M53" s="145"/>
      <c r="N53" s="145"/>
      <c r="O53" s="145"/>
      <c r="P53" s="145"/>
      <c r="Q53" s="145"/>
      <c r="R53" s="145"/>
      <c r="S53" s="145"/>
      <c r="T53" s="145"/>
      <c r="U53" s="145"/>
      <c r="V53" s="145"/>
      <c r="W53" s="145"/>
      <c r="X53" s="145"/>
      <c r="Y53" s="145"/>
      <c r="Z53" s="145"/>
      <c r="AA53" s="145"/>
      <c r="AB53" s="145"/>
      <c r="AC53" s="145"/>
      <c r="AD53" s="145"/>
      <c r="AE53" s="145"/>
      <c r="AF53" s="145"/>
      <c r="AG53" s="145"/>
      <c r="AH53" s="145"/>
      <c r="AI53" s="145"/>
      <c r="AJ53" s="145"/>
      <c r="AK53" s="145"/>
      <c r="AL53" s="145"/>
      <c r="AM53" s="145"/>
      <c r="AN53" s="145"/>
      <c r="AO53" s="145"/>
      <c r="AP53" s="145"/>
      <c r="AQ53" s="145"/>
      <c r="AR53" s="145"/>
      <c r="AS53" s="145"/>
      <c r="AT53" s="145"/>
      <c r="AU53" s="145"/>
      <c r="AV53" s="145"/>
      <c r="AW53" s="145"/>
      <c r="AX53" s="145"/>
      <c r="AY53" s="145"/>
      <c r="AZ53" s="145"/>
      <c r="BA53" s="145"/>
      <c r="BB53" s="145"/>
      <c r="BC53" s="145"/>
      <c r="BD53" s="145"/>
      <c r="BE53" s="145"/>
      <c r="BF53" s="145"/>
      <c r="BG53" s="145"/>
      <c r="BH53" s="145"/>
      <c r="BI53" s="145"/>
      <c r="BJ53" s="145"/>
      <c r="BK53" s="145"/>
      <c r="BL53" s="145"/>
      <c r="BM53" s="145"/>
      <c r="BN53" s="145"/>
      <c r="BO53" s="145"/>
      <c r="BP53" s="145"/>
      <c r="BQ53" s="145"/>
      <c r="BR53" s="145"/>
      <c r="BS53" s="145"/>
      <c r="BT53" s="145"/>
      <c r="BU53" s="145"/>
      <c r="BV53" s="145"/>
      <c r="BW53" s="145"/>
      <c r="BX53" s="145"/>
      <c r="BY53" s="145"/>
      <c r="BZ53" s="145"/>
      <c r="CA53" s="145"/>
      <c r="CB53" s="145"/>
      <c r="CC53" s="145"/>
      <c r="CD53" s="145"/>
      <c r="CE53" s="145"/>
      <c r="CF53" s="145"/>
      <c r="CG53" s="145"/>
      <c r="CH53" s="145"/>
      <c r="CI53" s="145"/>
      <c r="CJ53" s="145"/>
      <c r="CK53" s="145"/>
      <c r="CL53" s="145"/>
      <c r="CM53" s="145"/>
      <c r="CN53" s="145"/>
      <c r="CO53" s="145"/>
      <c r="CP53" s="145"/>
      <c r="CQ53" s="145"/>
      <c r="CR53" s="145"/>
      <c r="CS53" s="145"/>
      <c r="CT53" s="145"/>
      <c r="CU53" s="145"/>
      <c r="CV53" s="145"/>
      <c r="CW53" s="145"/>
      <c r="CX53" s="11"/>
      <c r="CY53" s="11"/>
      <c r="CZ53" s="11"/>
      <c r="DA53" s="11"/>
      <c r="DB53" s="11"/>
      <c r="DC53" s="11"/>
      <c r="DD53" s="11"/>
      <c r="DE53" s="11"/>
      <c r="DF53" s="11"/>
      <c r="DG53" s="11"/>
      <c r="DH53" s="11"/>
      <c r="DI53" s="11"/>
      <c r="DJ53" s="11"/>
      <c r="DK53" s="11"/>
      <c r="DL53" s="11"/>
      <c r="DM53" s="11"/>
      <c r="DN53" s="11"/>
      <c r="DO53" s="11"/>
      <c r="DP53" s="11"/>
      <c r="DQ53" s="12"/>
    </row>
    <row r="54" ht="15.75" customHeight="1">
      <c r="A54" t="s" s="25">
        <v>31</v>
      </c>
      <c r="B54" s="145"/>
      <c r="C54" s="145"/>
      <c r="D54" s="145"/>
      <c r="E54" s="145"/>
      <c r="F54" s="145"/>
      <c r="G54" s="145"/>
      <c r="H54" s="145"/>
      <c r="I54" s="145"/>
      <c r="J54" s="145"/>
      <c r="K54" s="145"/>
      <c r="L54" s="145"/>
      <c r="M54" s="145"/>
      <c r="N54" s="145"/>
      <c r="O54" s="145"/>
      <c r="P54" s="145"/>
      <c r="Q54" s="145"/>
      <c r="R54" s="145"/>
      <c r="S54" s="145"/>
      <c r="T54" s="145"/>
      <c r="U54" s="145"/>
      <c r="V54" s="145"/>
      <c r="W54" s="145"/>
      <c r="X54" s="145"/>
      <c r="Y54" s="145"/>
      <c r="Z54" s="145"/>
      <c r="AA54" s="145"/>
      <c r="AB54" s="145"/>
      <c r="AC54" s="145"/>
      <c r="AD54" s="145"/>
      <c r="AE54" s="145"/>
      <c r="AF54" s="145"/>
      <c r="AG54" s="145"/>
      <c r="AH54" s="145"/>
      <c r="AI54" s="145"/>
      <c r="AJ54" s="145"/>
      <c r="AK54" s="145"/>
      <c r="AL54" s="145"/>
      <c r="AM54" s="145"/>
      <c r="AN54" s="145"/>
      <c r="AO54" s="145"/>
      <c r="AP54" s="145"/>
      <c r="AQ54" s="145"/>
      <c r="AR54" s="145"/>
      <c r="AS54" s="145"/>
      <c r="AT54" s="145"/>
      <c r="AU54" s="145"/>
      <c r="AV54" s="145"/>
      <c r="AW54" s="145"/>
      <c r="AX54" s="145"/>
      <c r="AY54" s="145"/>
      <c r="AZ54" s="145"/>
      <c r="BA54" s="145"/>
      <c r="BB54" s="145"/>
      <c r="BC54" s="145"/>
      <c r="BD54" s="145"/>
      <c r="BE54" s="145"/>
      <c r="BF54" s="145"/>
      <c r="BG54" s="145"/>
      <c r="BH54" s="145"/>
      <c r="BI54" s="145"/>
      <c r="BJ54" s="145"/>
      <c r="BK54" s="145"/>
      <c r="BL54" s="145"/>
      <c r="BM54" s="145"/>
      <c r="BN54" s="145"/>
      <c r="BO54" s="145"/>
      <c r="BP54" s="145"/>
      <c r="BQ54" s="145"/>
      <c r="BR54" s="145"/>
      <c r="BS54" s="145"/>
      <c r="BT54" s="145"/>
      <c r="BU54" s="145"/>
      <c r="BV54" s="145"/>
      <c r="BW54" s="145"/>
      <c r="BX54" s="145"/>
      <c r="BY54" s="145"/>
      <c r="BZ54" s="145"/>
      <c r="CA54" s="145"/>
      <c r="CB54" s="145"/>
      <c r="CC54" s="145"/>
      <c r="CD54" s="145"/>
      <c r="CE54" s="145"/>
      <c r="CF54" s="145"/>
      <c r="CG54" s="145"/>
      <c r="CH54" s="145"/>
      <c r="CI54" s="145"/>
      <c r="CJ54" s="145"/>
      <c r="CK54" s="145"/>
      <c r="CL54" s="145"/>
      <c r="CM54" s="145"/>
      <c r="CN54" s="145"/>
      <c r="CO54" s="145"/>
      <c r="CP54" s="145"/>
      <c r="CQ54" s="145"/>
      <c r="CR54" s="145"/>
      <c r="CS54" s="145"/>
      <c r="CT54" s="145"/>
      <c r="CU54" s="145"/>
      <c r="CV54" s="145"/>
      <c r="CW54" s="145"/>
      <c r="CX54" s="11"/>
      <c r="CY54" s="11"/>
      <c r="CZ54" s="11"/>
      <c r="DA54" s="11"/>
      <c r="DB54" s="11"/>
      <c r="DC54" s="11"/>
      <c r="DD54" s="11"/>
      <c r="DE54" s="11"/>
      <c r="DF54" s="11"/>
      <c r="DG54" s="11"/>
      <c r="DH54" s="11"/>
      <c r="DI54" s="11"/>
      <c r="DJ54" s="11"/>
      <c r="DK54" s="11"/>
      <c r="DL54" s="11"/>
      <c r="DM54" s="11"/>
      <c r="DN54" s="11"/>
      <c r="DO54" s="11"/>
      <c r="DP54" s="11"/>
      <c r="DQ54" s="12"/>
    </row>
    <row r="55" ht="15.75" customHeight="1">
      <c r="A55" t="s" s="25">
        <v>34</v>
      </c>
      <c r="B55" s="145"/>
      <c r="C55" s="145"/>
      <c r="D55" s="145"/>
      <c r="E55" s="145"/>
      <c r="F55" s="145"/>
      <c r="G55" s="145"/>
      <c r="H55" s="145"/>
      <c r="I55" s="145"/>
      <c r="J55" s="145"/>
      <c r="K55" s="145"/>
      <c r="L55" s="145"/>
      <c r="M55" s="145"/>
      <c r="N55" s="145"/>
      <c r="O55" s="145"/>
      <c r="P55" s="145"/>
      <c r="Q55" s="145"/>
      <c r="R55" s="145"/>
      <c r="S55" s="145"/>
      <c r="T55" s="145"/>
      <c r="U55" s="145"/>
      <c r="V55" s="145"/>
      <c r="W55" s="145"/>
      <c r="X55" s="145"/>
      <c r="Y55" s="145"/>
      <c r="Z55" s="145"/>
      <c r="AA55" s="145"/>
      <c r="AB55" s="145"/>
      <c r="AC55" s="145"/>
      <c r="AD55" s="145"/>
      <c r="AE55" s="145"/>
      <c r="AF55" s="145"/>
      <c r="AG55" s="145"/>
      <c r="AH55" s="145"/>
      <c r="AI55" s="145"/>
      <c r="AJ55" s="145"/>
      <c r="AK55" s="145"/>
      <c r="AL55" s="145"/>
      <c r="AM55" s="145"/>
      <c r="AN55" s="145"/>
      <c r="AO55" s="145"/>
      <c r="AP55" s="145"/>
      <c r="AQ55" s="145"/>
      <c r="AR55" s="145"/>
      <c r="AS55" s="145"/>
      <c r="AT55" s="145"/>
      <c r="AU55" s="145"/>
      <c r="AV55" s="145"/>
      <c r="AW55" s="145"/>
      <c r="AX55" s="145"/>
      <c r="AY55" s="145"/>
      <c r="AZ55" s="145"/>
      <c r="BA55" s="145"/>
      <c r="BB55" s="145"/>
      <c r="BC55" s="145"/>
      <c r="BD55" s="145"/>
      <c r="BE55" s="145"/>
      <c r="BF55" s="145"/>
      <c r="BG55" s="145"/>
      <c r="BH55" s="145"/>
      <c r="BI55" s="145"/>
      <c r="BJ55" s="145"/>
      <c r="BK55" s="145"/>
      <c r="BL55" s="145"/>
      <c r="BM55" s="145"/>
      <c r="BN55" s="145"/>
      <c r="BO55" s="145"/>
      <c r="BP55" s="145"/>
      <c r="BQ55" s="145"/>
      <c r="BR55" s="145"/>
      <c r="BS55" s="145"/>
      <c r="BT55" s="145"/>
      <c r="BU55" s="145"/>
      <c r="BV55" s="145"/>
      <c r="BW55" s="145"/>
      <c r="BX55" s="145"/>
      <c r="BY55" s="145"/>
      <c r="BZ55" s="145"/>
      <c r="CA55" s="145"/>
      <c r="CB55" s="145"/>
      <c r="CC55" s="145"/>
      <c r="CD55" s="145"/>
      <c r="CE55" s="145"/>
      <c r="CF55" s="145"/>
      <c r="CG55" s="145"/>
      <c r="CH55" s="145"/>
      <c r="CI55" s="145"/>
      <c r="CJ55" s="145"/>
      <c r="CK55" s="145"/>
      <c r="CL55" s="145"/>
      <c r="CM55" s="145"/>
      <c r="CN55" s="145"/>
      <c r="CO55" s="145"/>
      <c r="CP55" s="145"/>
      <c r="CQ55" s="145"/>
      <c r="CR55" s="145"/>
      <c r="CS55" s="145"/>
      <c r="CT55" s="145"/>
      <c r="CU55" s="145"/>
      <c r="CV55" s="145"/>
      <c r="CW55" s="145"/>
      <c r="CX55" s="11"/>
      <c r="CY55" s="11"/>
      <c r="CZ55" s="11"/>
      <c r="DA55" s="11"/>
      <c r="DB55" s="11"/>
      <c r="DC55" s="11"/>
      <c r="DD55" s="11"/>
      <c r="DE55" s="11"/>
      <c r="DF55" s="11"/>
      <c r="DG55" s="11"/>
      <c r="DH55" s="11"/>
      <c r="DI55" s="11"/>
      <c r="DJ55" s="11"/>
      <c r="DK55" s="11"/>
      <c r="DL55" s="11"/>
      <c r="DM55" s="11"/>
      <c r="DN55" s="11"/>
      <c r="DO55" s="11"/>
      <c r="DP55" s="11"/>
      <c r="DQ55" s="12"/>
    </row>
    <row r="56" ht="15.75" customHeight="1">
      <c r="A56" t="s" s="25">
        <v>37</v>
      </c>
      <c r="B56" s="145"/>
      <c r="C56" s="145"/>
      <c r="D56" s="145"/>
      <c r="E56" s="145"/>
      <c r="F56" s="145"/>
      <c r="G56" s="145"/>
      <c r="H56" s="145"/>
      <c r="I56" s="145"/>
      <c r="J56" s="145"/>
      <c r="K56" s="145"/>
      <c r="L56" s="145"/>
      <c r="M56" s="145"/>
      <c r="N56" s="145"/>
      <c r="O56" s="145"/>
      <c r="P56" s="145"/>
      <c r="Q56" s="145"/>
      <c r="R56" s="145"/>
      <c r="S56" s="145"/>
      <c r="T56" s="145"/>
      <c r="U56" s="145"/>
      <c r="V56" s="145"/>
      <c r="W56" s="145"/>
      <c r="X56" s="145"/>
      <c r="Y56" s="145"/>
      <c r="Z56" s="145"/>
      <c r="AA56" s="145"/>
      <c r="AB56" s="145"/>
      <c r="AC56" s="145"/>
      <c r="AD56" s="145"/>
      <c r="AE56" s="145"/>
      <c r="AF56" s="145"/>
      <c r="AG56" s="145"/>
      <c r="AH56" s="145"/>
      <c r="AI56" s="145"/>
      <c r="AJ56" s="145"/>
      <c r="AK56" s="145"/>
      <c r="AL56" s="145"/>
      <c r="AM56" s="145"/>
      <c r="AN56" s="145"/>
      <c r="AO56" s="145"/>
      <c r="AP56" s="145"/>
      <c r="AQ56" s="145"/>
      <c r="AR56" s="145"/>
      <c r="AS56" s="145"/>
      <c r="AT56" s="145"/>
      <c r="AU56" s="145"/>
      <c r="AV56" s="145"/>
      <c r="AW56" s="145"/>
      <c r="AX56" s="145"/>
      <c r="AY56" s="145"/>
      <c r="AZ56" s="145"/>
      <c r="BA56" s="145"/>
      <c r="BB56" s="145"/>
      <c r="BC56" s="145"/>
      <c r="BD56" s="145"/>
      <c r="BE56" s="145"/>
      <c r="BF56" s="145"/>
      <c r="BG56" s="145"/>
      <c r="BH56" s="145"/>
      <c r="BI56" s="145"/>
      <c r="BJ56" s="145"/>
      <c r="BK56" s="145"/>
      <c r="BL56" s="145"/>
      <c r="BM56" s="145"/>
      <c r="BN56" s="145"/>
      <c r="BO56" s="145"/>
      <c r="BP56" s="145"/>
      <c r="BQ56" s="145"/>
      <c r="BR56" s="145"/>
      <c r="BS56" s="145"/>
      <c r="BT56" s="145"/>
      <c r="BU56" s="145"/>
      <c r="BV56" s="145"/>
      <c r="BW56" s="145"/>
      <c r="BX56" s="145"/>
      <c r="BY56" s="145"/>
      <c r="BZ56" s="145"/>
      <c r="CA56" s="145"/>
      <c r="CB56" s="145"/>
      <c r="CC56" s="145"/>
      <c r="CD56" s="145"/>
      <c r="CE56" s="145"/>
      <c r="CF56" s="145"/>
      <c r="CG56" s="145"/>
      <c r="CH56" s="145"/>
      <c r="CI56" s="145"/>
      <c r="CJ56" s="145"/>
      <c r="CK56" s="145"/>
      <c r="CL56" s="145"/>
      <c r="CM56" s="145"/>
      <c r="CN56" s="145"/>
      <c r="CO56" s="145"/>
      <c r="CP56" s="145"/>
      <c r="CQ56" s="145"/>
      <c r="CR56" s="145"/>
      <c r="CS56" s="145"/>
      <c r="CT56" s="145"/>
      <c r="CU56" s="145"/>
      <c r="CV56" s="145"/>
      <c r="CW56" s="145"/>
      <c r="CX56" s="11"/>
      <c r="CY56" s="11"/>
      <c r="CZ56" s="11"/>
      <c r="DA56" s="11"/>
      <c r="DB56" s="11"/>
      <c r="DC56" s="11"/>
      <c r="DD56" s="11"/>
      <c r="DE56" s="11"/>
      <c r="DF56" s="11"/>
      <c r="DG56" s="11"/>
      <c r="DH56" s="11"/>
      <c r="DI56" s="11"/>
      <c r="DJ56" s="11"/>
      <c r="DK56" s="11"/>
      <c r="DL56" s="11"/>
      <c r="DM56" s="11"/>
      <c r="DN56" s="11"/>
      <c r="DO56" s="11"/>
      <c r="DP56" s="11"/>
      <c r="DQ56" s="12"/>
    </row>
    <row r="57" ht="15.75" customHeight="1">
      <c r="A57" t="s" s="25">
        <v>39</v>
      </c>
      <c r="B57" s="145"/>
      <c r="C57" s="145"/>
      <c r="D57" s="145"/>
      <c r="E57" s="145"/>
      <c r="F57" s="145"/>
      <c r="G57" s="145"/>
      <c r="H57" s="145"/>
      <c r="I57" s="145"/>
      <c r="J57" s="145"/>
      <c r="K57" s="145"/>
      <c r="L57" s="145"/>
      <c r="M57" s="145"/>
      <c r="N57" s="145"/>
      <c r="O57" s="145"/>
      <c r="P57" s="145"/>
      <c r="Q57" s="145"/>
      <c r="R57" s="145"/>
      <c r="S57" s="145"/>
      <c r="T57" s="145"/>
      <c r="U57" s="145"/>
      <c r="V57" s="145"/>
      <c r="W57" s="145"/>
      <c r="X57" s="145"/>
      <c r="Y57" s="145"/>
      <c r="Z57" s="145"/>
      <c r="AA57" s="145"/>
      <c r="AB57" s="145"/>
      <c r="AC57" s="145"/>
      <c r="AD57" s="145"/>
      <c r="AE57" s="145"/>
      <c r="AF57" s="145"/>
      <c r="AG57" s="145"/>
      <c r="AH57" s="145"/>
      <c r="AI57" s="145"/>
      <c r="AJ57" s="145"/>
      <c r="AK57" s="145"/>
      <c r="AL57" s="145"/>
      <c r="AM57" s="145"/>
      <c r="AN57" s="145"/>
      <c r="AO57" s="145"/>
      <c r="AP57" s="145"/>
      <c r="AQ57" s="145"/>
      <c r="AR57" s="145"/>
      <c r="AS57" s="145"/>
      <c r="AT57" s="145"/>
      <c r="AU57" s="145"/>
      <c r="AV57" s="145"/>
      <c r="AW57" s="145"/>
      <c r="AX57" s="145"/>
      <c r="AY57" s="145"/>
      <c r="AZ57" s="145"/>
      <c r="BA57" s="145"/>
      <c r="BB57" s="145"/>
      <c r="BC57" s="145"/>
      <c r="BD57" s="145"/>
      <c r="BE57" s="145"/>
      <c r="BF57" s="145"/>
      <c r="BG57" s="145"/>
      <c r="BH57" s="145"/>
      <c r="BI57" s="145"/>
      <c r="BJ57" s="145"/>
      <c r="BK57" s="145"/>
      <c r="BL57" s="145"/>
      <c r="BM57" s="145"/>
      <c r="BN57" s="145"/>
      <c r="BO57" s="145"/>
      <c r="BP57" s="145"/>
      <c r="BQ57" s="145"/>
      <c r="BR57" s="145"/>
      <c r="BS57" s="145"/>
      <c r="BT57" s="145"/>
      <c r="BU57" s="145"/>
      <c r="BV57" s="145"/>
      <c r="BW57" s="145"/>
      <c r="BX57" s="145"/>
      <c r="BY57" s="145"/>
      <c r="BZ57" s="145"/>
      <c r="CA57" s="145"/>
      <c r="CB57" s="145"/>
      <c r="CC57" s="145"/>
      <c r="CD57" s="145"/>
      <c r="CE57" s="145"/>
      <c r="CF57" s="145"/>
      <c r="CG57" s="145"/>
      <c r="CH57" s="145"/>
      <c r="CI57" s="145"/>
      <c r="CJ57" s="145"/>
      <c r="CK57" s="145"/>
      <c r="CL57" s="145"/>
      <c r="CM57" s="145"/>
      <c r="CN57" s="145"/>
      <c r="CO57" s="145"/>
      <c r="CP57" s="145"/>
      <c r="CQ57" s="145"/>
      <c r="CR57" s="145"/>
      <c r="CS57" s="145"/>
      <c r="CT57" s="145"/>
      <c r="CU57" s="145"/>
      <c r="CV57" s="145"/>
      <c r="CW57" s="145"/>
      <c r="CX57" s="11"/>
      <c r="CY57" s="11"/>
      <c r="CZ57" s="11"/>
      <c r="DA57" s="11"/>
      <c r="DB57" s="11"/>
      <c r="DC57" s="11"/>
      <c r="DD57" s="11"/>
      <c r="DE57" s="11"/>
      <c r="DF57" s="11"/>
      <c r="DG57" s="11"/>
      <c r="DH57" s="11"/>
      <c r="DI57" s="11"/>
      <c r="DJ57" s="11"/>
      <c r="DK57" s="11"/>
      <c r="DL57" s="11"/>
      <c r="DM57" s="11"/>
      <c r="DN57" s="11"/>
      <c r="DO57" s="11"/>
      <c r="DP57" s="11"/>
      <c r="DQ57" s="12"/>
    </row>
    <row r="58" ht="15.75" customHeight="1">
      <c r="A58" t="s" s="29">
        <v>42</v>
      </c>
      <c r="B58" s="146"/>
      <c r="C58" s="146"/>
      <c r="D58" s="146"/>
      <c r="E58" s="146"/>
      <c r="F58" s="146"/>
      <c r="G58" s="146"/>
      <c r="H58" s="146"/>
      <c r="I58" s="146"/>
      <c r="J58" s="146"/>
      <c r="K58" s="146"/>
      <c r="L58" s="146"/>
      <c r="M58" s="146"/>
      <c r="N58" s="146"/>
      <c r="O58" s="146"/>
      <c r="P58" s="146"/>
      <c r="Q58" s="146"/>
      <c r="R58" s="146"/>
      <c r="S58" s="146"/>
      <c r="T58" s="146"/>
      <c r="U58" s="146"/>
      <c r="V58" s="146"/>
      <c r="W58" s="146"/>
      <c r="X58" s="146"/>
      <c r="Y58" s="146"/>
      <c r="Z58" s="146"/>
      <c r="AA58" s="146"/>
      <c r="AB58" s="146"/>
      <c r="AC58" s="146"/>
      <c r="AD58" s="146"/>
      <c r="AE58" s="146"/>
      <c r="AF58" s="146"/>
      <c r="AG58" s="146"/>
      <c r="AH58" s="146"/>
      <c r="AI58" s="146"/>
      <c r="AJ58" s="146"/>
      <c r="AK58" s="146"/>
      <c r="AL58" s="146"/>
      <c r="AM58" s="146"/>
      <c r="AN58" s="146"/>
      <c r="AO58" s="146"/>
      <c r="AP58" s="146"/>
      <c r="AQ58" s="146"/>
      <c r="AR58" s="146"/>
      <c r="AS58" s="146"/>
      <c r="AT58" s="146"/>
      <c r="AU58" s="146"/>
      <c r="AV58" s="146"/>
      <c r="AW58" s="146"/>
      <c r="AX58" s="146"/>
      <c r="AY58" s="146"/>
      <c r="AZ58" s="146"/>
      <c r="BA58" s="146"/>
      <c r="BB58" s="146"/>
      <c r="BC58" s="146"/>
      <c r="BD58" s="146"/>
      <c r="BE58" s="146"/>
      <c r="BF58" s="146"/>
      <c r="BG58" s="146"/>
      <c r="BH58" s="146"/>
      <c r="BI58" s="146"/>
      <c r="BJ58" s="146"/>
      <c r="BK58" s="146"/>
      <c r="BL58" s="146"/>
      <c r="BM58" s="146"/>
      <c r="BN58" s="146"/>
      <c r="BO58" s="146"/>
      <c r="BP58" s="146"/>
      <c r="BQ58" s="146"/>
      <c r="BR58" s="146"/>
      <c r="BS58" s="146"/>
      <c r="BT58" s="146"/>
      <c r="BU58" s="146"/>
      <c r="BV58" s="146"/>
      <c r="BW58" s="146"/>
      <c r="BX58" s="146"/>
      <c r="BY58" s="146"/>
      <c r="BZ58" s="146"/>
      <c r="CA58" s="146"/>
      <c r="CB58" s="146"/>
      <c r="CC58" s="146"/>
      <c r="CD58" s="146"/>
      <c r="CE58" s="146"/>
      <c r="CF58" s="146"/>
      <c r="CG58" s="146"/>
      <c r="CH58" s="146"/>
      <c r="CI58" s="146"/>
      <c r="CJ58" s="146"/>
      <c r="CK58" s="146"/>
      <c r="CL58" s="146"/>
      <c r="CM58" s="146"/>
      <c r="CN58" s="146"/>
      <c r="CO58" s="146"/>
      <c r="CP58" s="146"/>
      <c r="CQ58" s="146"/>
      <c r="CR58" s="146"/>
      <c r="CS58" s="146"/>
      <c r="CT58" s="146"/>
      <c r="CU58" s="146"/>
      <c r="CV58" s="146"/>
      <c r="CW58" s="146"/>
      <c r="CX58" s="11"/>
      <c r="CY58" s="11"/>
      <c r="CZ58" s="11"/>
      <c r="DA58" s="11"/>
      <c r="DB58" s="11"/>
      <c r="DC58" s="11"/>
      <c r="DD58" s="11"/>
      <c r="DE58" s="11"/>
      <c r="DF58" s="11"/>
      <c r="DG58" s="11"/>
      <c r="DH58" s="11"/>
      <c r="DI58" s="11"/>
      <c r="DJ58" s="11"/>
      <c r="DK58" s="11"/>
      <c r="DL58" s="11"/>
      <c r="DM58" s="11"/>
      <c r="DN58" s="11"/>
      <c r="DO58" s="11"/>
      <c r="DP58" s="11"/>
      <c r="DQ58" s="12"/>
    </row>
    <row r="59" ht="15.75" customHeight="1">
      <c r="A59" s="32"/>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c r="BT59" s="33"/>
      <c r="BU59" s="33"/>
      <c r="BV59" s="33"/>
      <c r="BW59" s="33"/>
      <c r="BX59" s="33"/>
      <c r="BY59" s="33"/>
      <c r="BZ59" s="33"/>
      <c r="CA59" s="33"/>
      <c r="CB59" s="33"/>
      <c r="CC59" s="33"/>
      <c r="CD59" s="33"/>
      <c r="CE59" s="33"/>
      <c r="CF59" s="33"/>
      <c r="CG59" s="33"/>
      <c r="CH59" s="33"/>
      <c r="CI59" s="33"/>
      <c r="CJ59" s="33"/>
      <c r="CK59" s="33"/>
      <c r="CL59" s="33"/>
      <c r="CM59" s="33"/>
      <c r="CN59" s="33"/>
      <c r="CO59" s="33"/>
      <c r="CP59" s="33"/>
      <c r="CQ59" s="33"/>
      <c r="CR59" s="33"/>
      <c r="CS59" s="33"/>
      <c r="CT59" s="33"/>
      <c r="CU59" s="33"/>
      <c r="CV59" s="33"/>
      <c r="CW59" s="33"/>
      <c r="CX59" s="11"/>
      <c r="CY59" s="11"/>
      <c r="CZ59" s="11"/>
      <c r="DA59" s="11"/>
      <c r="DB59" s="11"/>
      <c r="DC59" s="11"/>
      <c r="DD59" s="11"/>
      <c r="DE59" s="11"/>
      <c r="DF59" s="11"/>
      <c r="DG59" s="11"/>
      <c r="DH59" s="11"/>
      <c r="DI59" s="11"/>
      <c r="DJ59" s="11"/>
      <c r="DK59" s="11"/>
      <c r="DL59" s="11"/>
      <c r="DM59" s="11"/>
      <c r="DN59" s="11"/>
      <c r="DO59" s="11"/>
      <c r="DP59" s="11"/>
      <c r="DQ59" s="12"/>
    </row>
    <row r="60" ht="15.75" customHeight="1">
      <c r="A60" s="10"/>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2"/>
    </row>
    <row r="61" ht="15.75" customHeight="1">
      <c r="A61" s="10"/>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2"/>
    </row>
    <row r="62" ht="15.75" customHeight="1">
      <c r="A62" s="10"/>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2"/>
    </row>
    <row r="63" ht="15.75" customHeight="1">
      <c r="A63" s="10"/>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2"/>
    </row>
    <row r="64" ht="15.75" customHeight="1">
      <c r="A64" s="10"/>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2"/>
    </row>
    <row r="65" ht="15.75" customHeight="1">
      <c r="A65" s="10"/>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2"/>
    </row>
    <row r="66" ht="15.75" customHeight="1">
      <c r="A66" s="10"/>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2"/>
    </row>
    <row r="67" ht="15.75" customHeight="1">
      <c r="A67" s="10"/>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2"/>
    </row>
    <row r="68" ht="15.75" customHeight="1">
      <c r="A68" s="10"/>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2"/>
    </row>
    <row r="69" ht="15.75" customHeight="1">
      <c r="A69" s="10"/>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2"/>
    </row>
    <row r="70" ht="15.75" customHeight="1">
      <c r="A70" s="10"/>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2"/>
    </row>
    <row r="71" ht="15.75" customHeight="1">
      <c r="A71" s="10"/>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2"/>
    </row>
    <row r="72" ht="15.75" customHeight="1">
      <c r="A72" s="10"/>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2"/>
    </row>
    <row r="73" ht="15.75" customHeight="1">
      <c r="A73" s="10"/>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2"/>
    </row>
    <row r="74" ht="15.75" customHeight="1">
      <c r="A74" s="10"/>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2"/>
    </row>
    <row r="75" ht="15.75" customHeight="1">
      <c r="A75" s="10"/>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2"/>
    </row>
    <row r="76" ht="15.75" customHeight="1">
      <c r="A76" s="10"/>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2"/>
    </row>
    <row r="77" ht="15.75" customHeight="1">
      <c r="A77" s="10"/>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2"/>
    </row>
    <row r="78" ht="15.75" customHeight="1">
      <c r="A78" s="10"/>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2"/>
    </row>
    <row r="79" ht="15.75" customHeight="1">
      <c r="A79" s="10"/>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2"/>
    </row>
    <row r="80" ht="15.75" customHeight="1">
      <c r="A80" s="10"/>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2"/>
    </row>
    <row r="81" ht="15.75" customHeight="1">
      <c r="A81" s="10"/>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2"/>
    </row>
    <row r="82" ht="15.75" customHeight="1">
      <c r="A82" s="10"/>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2"/>
    </row>
    <row r="83" ht="15.75" customHeight="1">
      <c r="A83" s="10"/>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2"/>
    </row>
    <row r="84" ht="15.75" customHeight="1">
      <c r="A84" s="10"/>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2"/>
    </row>
    <row r="85" ht="15.75" customHeight="1">
      <c r="A85" s="10"/>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2"/>
    </row>
    <row r="86" ht="15.75" customHeight="1">
      <c r="A86" s="10"/>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2"/>
    </row>
    <row r="87" ht="15.75" customHeight="1">
      <c r="A87" s="10"/>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2"/>
    </row>
    <row r="88" ht="15.75" customHeight="1">
      <c r="A88" s="10"/>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2"/>
    </row>
    <row r="89" ht="15.75" customHeight="1">
      <c r="A89" s="10"/>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2"/>
    </row>
    <row r="90" ht="15.75" customHeight="1">
      <c r="A90" s="10"/>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2"/>
    </row>
    <row r="91" ht="15.75" customHeight="1">
      <c r="A91" s="10"/>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2"/>
    </row>
    <row r="92" ht="15.75" customHeight="1">
      <c r="A92" s="10"/>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2"/>
    </row>
    <row r="93" ht="15.75" customHeight="1">
      <c r="A93" s="10"/>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2"/>
    </row>
    <row r="94" ht="15.75" customHeight="1">
      <c r="A94" s="10"/>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2"/>
    </row>
    <row r="95" ht="15.75" customHeight="1">
      <c r="A95" s="10"/>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2"/>
    </row>
    <row r="96" ht="15.75" customHeight="1">
      <c r="A96" s="10"/>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2"/>
    </row>
    <row r="97" ht="15.75" customHeight="1">
      <c r="A97" s="10"/>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2"/>
    </row>
    <row r="98" ht="15.75" customHeight="1">
      <c r="A98" s="10"/>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2"/>
    </row>
    <row r="99" ht="15.75" customHeight="1">
      <c r="A99" s="10"/>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2"/>
    </row>
    <row r="100" ht="15.75" customHeight="1">
      <c r="A100" s="10"/>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2"/>
    </row>
    <row r="101" ht="15.75" customHeight="1">
      <c r="A101" s="10"/>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2"/>
    </row>
    <row r="102" ht="15.75" customHeight="1">
      <c r="A102" s="10"/>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2"/>
    </row>
    <row r="103" ht="15.75" customHeight="1">
      <c r="A103" s="10"/>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2"/>
    </row>
    <row r="104" ht="15.75" customHeight="1">
      <c r="A104" s="10"/>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2"/>
    </row>
    <row r="105" ht="15.75" customHeight="1">
      <c r="A105" s="10"/>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2"/>
    </row>
    <row r="106" ht="15.75" customHeight="1">
      <c r="A106" s="10"/>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2"/>
    </row>
    <row r="107" ht="15.75" customHeight="1">
      <c r="A107" s="10"/>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2"/>
    </row>
    <row r="108" ht="15.75" customHeight="1">
      <c r="A108" s="10"/>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2"/>
    </row>
    <row r="109" ht="15.75" customHeight="1">
      <c r="A109" s="10"/>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2"/>
    </row>
    <row r="110" ht="15.75" customHeight="1">
      <c r="A110" s="10"/>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2"/>
    </row>
    <row r="111" ht="15.75" customHeight="1">
      <c r="A111" s="10"/>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2"/>
    </row>
    <row r="112" ht="15.75" customHeight="1">
      <c r="A112" s="10"/>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2"/>
    </row>
    <row r="113" ht="15.75" customHeight="1">
      <c r="A113" s="10"/>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2"/>
    </row>
    <row r="114" ht="15.75" customHeight="1">
      <c r="A114" s="10"/>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2"/>
    </row>
    <row r="115" ht="15.75" customHeight="1">
      <c r="A115" s="10"/>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2"/>
    </row>
    <row r="116" ht="15.75" customHeight="1">
      <c r="A116" s="10"/>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2"/>
    </row>
    <row r="117" ht="15.75" customHeight="1">
      <c r="A117" s="10"/>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2"/>
    </row>
    <row r="118" ht="15.75" customHeight="1">
      <c r="A118" s="10"/>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11"/>
      <c r="CF118" s="11"/>
      <c r="CG118" s="11"/>
      <c r="CH118" s="11"/>
      <c r="CI118" s="11"/>
      <c r="CJ118" s="11"/>
      <c r="CK118" s="11"/>
      <c r="CL118" s="11"/>
      <c r="CM118" s="11"/>
      <c r="CN118" s="11"/>
      <c r="CO118" s="11"/>
      <c r="CP118" s="11"/>
      <c r="CQ118" s="11"/>
      <c r="CR118" s="11"/>
      <c r="CS118" s="11"/>
      <c r="CT118" s="11"/>
      <c r="CU118" s="11"/>
      <c r="CV118" s="11"/>
      <c r="CW118" s="11"/>
      <c r="CX118" s="11"/>
      <c r="CY118" s="11"/>
      <c r="CZ118" s="11"/>
      <c r="DA118" s="11"/>
      <c r="DB118" s="11"/>
      <c r="DC118" s="11"/>
      <c r="DD118" s="11"/>
      <c r="DE118" s="11"/>
      <c r="DF118" s="11"/>
      <c r="DG118" s="11"/>
      <c r="DH118" s="11"/>
      <c r="DI118" s="11"/>
      <c r="DJ118" s="11"/>
      <c r="DK118" s="11"/>
      <c r="DL118" s="11"/>
      <c r="DM118" s="11"/>
      <c r="DN118" s="11"/>
      <c r="DO118" s="11"/>
      <c r="DP118" s="11"/>
      <c r="DQ118" s="12"/>
    </row>
    <row r="119" ht="15.75" customHeight="1">
      <c r="A119" s="10"/>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c r="BM119" s="11"/>
      <c r="BN119" s="11"/>
      <c r="BO119" s="11"/>
      <c r="BP119" s="11"/>
      <c r="BQ119" s="11"/>
      <c r="BR119" s="11"/>
      <c r="BS119" s="11"/>
      <c r="BT119" s="11"/>
      <c r="BU119" s="11"/>
      <c r="BV119" s="11"/>
      <c r="BW119" s="11"/>
      <c r="BX119" s="11"/>
      <c r="BY119" s="11"/>
      <c r="BZ119" s="11"/>
      <c r="CA119" s="11"/>
      <c r="CB119" s="11"/>
      <c r="CC119" s="11"/>
      <c r="CD119" s="11"/>
      <c r="CE119" s="11"/>
      <c r="CF119" s="11"/>
      <c r="CG119" s="11"/>
      <c r="CH119" s="11"/>
      <c r="CI119" s="11"/>
      <c r="CJ119" s="11"/>
      <c r="CK119" s="11"/>
      <c r="CL119" s="11"/>
      <c r="CM119" s="11"/>
      <c r="CN119" s="11"/>
      <c r="CO119" s="11"/>
      <c r="CP119" s="11"/>
      <c r="CQ119" s="11"/>
      <c r="CR119" s="11"/>
      <c r="CS119" s="11"/>
      <c r="CT119" s="11"/>
      <c r="CU119" s="11"/>
      <c r="CV119" s="11"/>
      <c r="CW119" s="11"/>
      <c r="CX119" s="11"/>
      <c r="CY119" s="11"/>
      <c r="CZ119" s="11"/>
      <c r="DA119" s="11"/>
      <c r="DB119" s="11"/>
      <c r="DC119" s="11"/>
      <c r="DD119" s="11"/>
      <c r="DE119" s="11"/>
      <c r="DF119" s="11"/>
      <c r="DG119" s="11"/>
      <c r="DH119" s="11"/>
      <c r="DI119" s="11"/>
      <c r="DJ119" s="11"/>
      <c r="DK119" s="11"/>
      <c r="DL119" s="11"/>
      <c r="DM119" s="11"/>
      <c r="DN119" s="11"/>
      <c r="DO119" s="11"/>
      <c r="DP119" s="11"/>
      <c r="DQ119" s="12"/>
    </row>
    <row r="120" ht="15.75" customHeight="1">
      <c r="A120" s="10"/>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c r="BO120" s="11"/>
      <c r="BP120" s="11"/>
      <c r="BQ120" s="11"/>
      <c r="BR120" s="11"/>
      <c r="BS120" s="11"/>
      <c r="BT120" s="11"/>
      <c r="BU120" s="11"/>
      <c r="BV120" s="11"/>
      <c r="BW120" s="11"/>
      <c r="BX120" s="11"/>
      <c r="BY120" s="11"/>
      <c r="BZ120" s="11"/>
      <c r="CA120" s="11"/>
      <c r="CB120" s="11"/>
      <c r="CC120" s="11"/>
      <c r="CD120" s="11"/>
      <c r="CE120" s="11"/>
      <c r="CF120" s="11"/>
      <c r="CG120" s="11"/>
      <c r="CH120" s="11"/>
      <c r="CI120" s="11"/>
      <c r="CJ120" s="11"/>
      <c r="CK120" s="11"/>
      <c r="CL120" s="11"/>
      <c r="CM120" s="11"/>
      <c r="CN120" s="11"/>
      <c r="CO120" s="11"/>
      <c r="CP120" s="11"/>
      <c r="CQ120" s="11"/>
      <c r="CR120" s="11"/>
      <c r="CS120" s="11"/>
      <c r="CT120" s="11"/>
      <c r="CU120" s="11"/>
      <c r="CV120" s="11"/>
      <c r="CW120" s="11"/>
      <c r="CX120" s="11"/>
      <c r="CY120" s="11"/>
      <c r="CZ120" s="11"/>
      <c r="DA120" s="11"/>
      <c r="DB120" s="11"/>
      <c r="DC120" s="11"/>
      <c r="DD120" s="11"/>
      <c r="DE120" s="11"/>
      <c r="DF120" s="11"/>
      <c r="DG120" s="11"/>
      <c r="DH120" s="11"/>
      <c r="DI120" s="11"/>
      <c r="DJ120" s="11"/>
      <c r="DK120" s="11"/>
      <c r="DL120" s="11"/>
      <c r="DM120" s="11"/>
      <c r="DN120" s="11"/>
      <c r="DO120" s="11"/>
      <c r="DP120" s="11"/>
      <c r="DQ120" s="12"/>
    </row>
    <row r="121" ht="15.75" customHeight="1">
      <c r="A121" s="10"/>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c r="BM121" s="11"/>
      <c r="BN121" s="11"/>
      <c r="BO121" s="11"/>
      <c r="BP121" s="11"/>
      <c r="BQ121" s="11"/>
      <c r="BR121" s="11"/>
      <c r="BS121" s="11"/>
      <c r="BT121" s="11"/>
      <c r="BU121" s="11"/>
      <c r="BV121" s="11"/>
      <c r="BW121" s="11"/>
      <c r="BX121" s="11"/>
      <c r="BY121" s="11"/>
      <c r="BZ121" s="11"/>
      <c r="CA121" s="11"/>
      <c r="CB121" s="11"/>
      <c r="CC121" s="11"/>
      <c r="CD121" s="11"/>
      <c r="CE121" s="11"/>
      <c r="CF121" s="11"/>
      <c r="CG121" s="11"/>
      <c r="CH121" s="11"/>
      <c r="CI121" s="11"/>
      <c r="CJ121" s="11"/>
      <c r="CK121" s="11"/>
      <c r="CL121" s="11"/>
      <c r="CM121" s="11"/>
      <c r="CN121" s="11"/>
      <c r="CO121" s="11"/>
      <c r="CP121" s="11"/>
      <c r="CQ121" s="11"/>
      <c r="CR121" s="11"/>
      <c r="CS121" s="11"/>
      <c r="CT121" s="11"/>
      <c r="CU121" s="11"/>
      <c r="CV121" s="11"/>
      <c r="CW121" s="11"/>
      <c r="CX121" s="11"/>
      <c r="CY121" s="11"/>
      <c r="CZ121" s="11"/>
      <c r="DA121" s="11"/>
      <c r="DB121" s="11"/>
      <c r="DC121" s="11"/>
      <c r="DD121" s="11"/>
      <c r="DE121" s="11"/>
      <c r="DF121" s="11"/>
      <c r="DG121" s="11"/>
      <c r="DH121" s="11"/>
      <c r="DI121" s="11"/>
      <c r="DJ121" s="11"/>
      <c r="DK121" s="11"/>
      <c r="DL121" s="11"/>
      <c r="DM121" s="11"/>
      <c r="DN121" s="11"/>
      <c r="DO121" s="11"/>
      <c r="DP121" s="11"/>
      <c r="DQ121" s="12"/>
    </row>
    <row r="122" ht="15.75" customHeight="1">
      <c r="A122" s="10"/>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c r="DA122" s="11"/>
      <c r="DB122" s="11"/>
      <c r="DC122" s="11"/>
      <c r="DD122" s="11"/>
      <c r="DE122" s="11"/>
      <c r="DF122" s="11"/>
      <c r="DG122" s="11"/>
      <c r="DH122" s="11"/>
      <c r="DI122" s="11"/>
      <c r="DJ122" s="11"/>
      <c r="DK122" s="11"/>
      <c r="DL122" s="11"/>
      <c r="DM122" s="11"/>
      <c r="DN122" s="11"/>
      <c r="DO122" s="11"/>
      <c r="DP122" s="11"/>
      <c r="DQ122" s="12"/>
    </row>
    <row r="123" ht="15.75" customHeight="1">
      <c r="A123" s="10"/>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c r="DA123" s="11"/>
      <c r="DB123" s="11"/>
      <c r="DC123" s="11"/>
      <c r="DD123" s="11"/>
      <c r="DE123" s="11"/>
      <c r="DF123" s="11"/>
      <c r="DG123" s="11"/>
      <c r="DH123" s="11"/>
      <c r="DI123" s="11"/>
      <c r="DJ123" s="11"/>
      <c r="DK123" s="11"/>
      <c r="DL123" s="11"/>
      <c r="DM123" s="11"/>
      <c r="DN123" s="11"/>
      <c r="DO123" s="11"/>
      <c r="DP123" s="11"/>
      <c r="DQ123" s="12"/>
    </row>
    <row r="124" ht="15.75" customHeight="1">
      <c r="A124" s="10"/>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c r="DA124" s="11"/>
      <c r="DB124" s="11"/>
      <c r="DC124" s="11"/>
      <c r="DD124" s="11"/>
      <c r="DE124" s="11"/>
      <c r="DF124" s="11"/>
      <c r="DG124" s="11"/>
      <c r="DH124" s="11"/>
      <c r="DI124" s="11"/>
      <c r="DJ124" s="11"/>
      <c r="DK124" s="11"/>
      <c r="DL124" s="11"/>
      <c r="DM124" s="11"/>
      <c r="DN124" s="11"/>
      <c r="DO124" s="11"/>
      <c r="DP124" s="11"/>
      <c r="DQ124" s="12"/>
    </row>
    <row r="125" ht="15.75" customHeight="1">
      <c r="A125" s="10"/>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c r="DA125" s="11"/>
      <c r="DB125" s="11"/>
      <c r="DC125" s="11"/>
      <c r="DD125" s="11"/>
      <c r="DE125" s="11"/>
      <c r="DF125" s="11"/>
      <c r="DG125" s="11"/>
      <c r="DH125" s="11"/>
      <c r="DI125" s="11"/>
      <c r="DJ125" s="11"/>
      <c r="DK125" s="11"/>
      <c r="DL125" s="11"/>
      <c r="DM125" s="11"/>
      <c r="DN125" s="11"/>
      <c r="DO125" s="11"/>
      <c r="DP125" s="11"/>
      <c r="DQ125" s="12"/>
    </row>
    <row r="126" ht="15.75" customHeight="1">
      <c r="A126" s="10"/>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c r="DA126" s="11"/>
      <c r="DB126" s="11"/>
      <c r="DC126" s="11"/>
      <c r="DD126" s="11"/>
      <c r="DE126" s="11"/>
      <c r="DF126" s="11"/>
      <c r="DG126" s="11"/>
      <c r="DH126" s="11"/>
      <c r="DI126" s="11"/>
      <c r="DJ126" s="11"/>
      <c r="DK126" s="11"/>
      <c r="DL126" s="11"/>
      <c r="DM126" s="11"/>
      <c r="DN126" s="11"/>
      <c r="DO126" s="11"/>
      <c r="DP126" s="11"/>
      <c r="DQ126" s="12"/>
    </row>
    <row r="127" ht="15.75" customHeight="1">
      <c r="A127" s="10"/>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c r="DF127" s="11"/>
      <c r="DG127" s="11"/>
      <c r="DH127" s="11"/>
      <c r="DI127" s="11"/>
      <c r="DJ127" s="11"/>
      <c r="DK127" s="11"/>
      <c r="DL127" s="11"/>
      <c r="DM127" s="11"/>
      <c r="DN127" s="11"/>
      <c r="DO127" s="11"/>
      <c r="DP127" s="11"/>
      <c r="DQ127" s="12"/>
    </row>
    <row r="128" ht="15.75" customHeight="1">
      <c r="A128" s="10"/>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2"/>
    </row>
    <row r="129" ht="15.75" customHeight="1">
      <c r="A129" s="10"/>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c r="DA129" s="11"/>
      <c r="DB129" s="11"/>
      <c r="DC129" s="11"/>
      <c r="DD129" s="11"/>
      <c r="DE129" s="11"/>
      <c r="DF129" s="11"/>
      <c r="DG129" s="11"/>
      <c r="DH129" s="11"/>
      <c r="DI129" s="11"/>
      <c r="DJ129" s="11"/>
      <c r="DK129" s="11"/>
      <c r="DL129" s="11"/>
      <c r="DM129" s="11"/>
      <c r="DN129" s="11"/>
      <c r="DO129" s="11"/>
      <c r="DP129" s="11"/>
      <c r="DQ129" s="12"/>
    </row>
    <row r="130" ht="15.75" customHeight="1">
      <c r="A130" s="10"/>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11"/>
      <c r="BT130" s="11"/>
      <c r="BU130" s="11"/>
      <c r="BV130" s="11"/>
      <c r="BW130" s="11"/>
      <c r="BX130" s="11"/>
      <c r="BY130" s="11"/>
      <c r="BZ130" s="11"/>
      <c r="CA130" s="11"/>
      <c r="CB130" s="11"/>
      <c r="CC130" s="11"/>
      <c r="CD130" s="11"/>
      <c r="CE130" s="11"/>
      <c r="CF130" s="11"/>
      <c r="CG130" s="11"/>
      <c r="CH130" s="11"/>
      <c r="CI130" s="11"/>
      <c r="CJ130" s="11"/>
      <c r="CK130" s="11"/>
      <c r="CL130" s="11"/>
      <c r="CM130" s="11"/>
      <c r="CN130" s="11"/>
      <c r="CO130" s="11"/>
      <c r="CP130" s="11"/>
      <c r="CQ130" s="11"/>
      <c r="CR130" s="11"/>
      <c r="CS130" s="11"/>
      <c r="CT130" s="11"/>
      <c r="CU130" s="11"/>
      <c r="CV130" s="11"/>
      <c r="CW130" s="11"/>
      <c r="CX130" s="11"/>
      <c r="CY130" s="11"/>
      <c r="CZ130" s="11"/>
      <c r="DA130" s="11"/>
      <c r="DB130" s="11"/>
      <c r="DC130" s="11"/>
      <c r="DD130" s="11"/>
      <c r="DE130" s="11"/>
      <c r="DF130" s="11"/>
      <c r="DG130" s="11"/>
      <c r="DH130" s="11"/>
      <c r="DI130" s="11"/>
      <c r="DJ130" s="11"/>
      <c r="DK130" s="11"/>
      <c r="DL130" s="11"/>
      <c r="DM130" s="11"/>
      <c r="DN130" s="11"/>
      <c r="DO130" s="11"/>
      <c r="DP130" s="11"/>
      <c r="DQ130" s="12"/>
    </row>
    <row r="131" ht="15.75" customHeight="1">
      <c r="A131" s="10"/>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11"/>
      <c r="BT131" s="11"/>
      <c r="BU131" s="11"/>
      <c r="BV131" s="11"/>
      <c r="BW131" s="11"/>
      <c r="BX131" s="11"/>
      <c r="BY131" s="11"/>
      <c r="BZ131" s="11"/>
      <c r="CA131" s="11"/>
      <c r="CB131" s="11"/>
      <c r="CC131" s="11"/>
      <c r="CD131" s="11"/>
      <c r="CE131" s="11"/>
      <c r="CF131" s="11"/>
      <c r="CG131" s="11"/>
      <c r="CH131" s="11"/>
      <c r="CI131" s="11"/>
      <c r="CJ131" s="11"/>
      <c r="CK131" s="11"/>
      <c r="CL131" s="11"/>
      <c r="CM131" s="11"/>
      <c r="CN131" s="11"/>
      <c r="CO131" s="11"/>
      <c r="CP131" s="11"/>
      <c r="CQ131" s="11"/>
      <c r="CR131" s="11"/>
      <c r="CS131" s="11"/>
      <c r="CT131" s="11"/>
      <c r="CU131" s="11"/>
      <c r="CV131" s="11"/>
      <c r="CW131" s="11"/>
      <c r="CX131" s="11"/>
      <c r="CY131" s="11"/>
      <c r="CZ131" s="11"/>
      <c r="DA131" s="11"/>
      <c r="DB131" s="11"/>
      <c r="DC131" s="11"/>
      <c r="DD131" s="11"/>
      <c r="DE131" s="11"/>
      <c r="DF131" s="11"/>
      <c r="DG131" s="11"/>
      <c r="DH131" s="11"/>
      <c r="DI131" s="11"/>
      <c r="DJ131" s="11"/>
      <c r="DK131" s="11"/>
      <c r="DL131" s="11"/>
      <c r="DM131" s="11"/>
      <c r="DN131" s="11"/>
      <c r="DO131" s="11"/>
      <c r="DP131" s="11"/>
      <c r="DQ131" s="12"/>
    </row>
    <row r="132" ht="15.75" customHeight="1">
      <c r="A132" s="10"/>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c r="BX132" s="11"/>
      <c r="BY132" s="11"/>
      <c r="BZ132" s="11"/>
      <c r="CA132" s="11"/>
      <c r="CB132" s="11"/>
      <c r="CC132" s="11"/>
      <c r="CD132" s="11"/>
      <c r="CE132" s="11"/>
      <c r="CF132" s="11"/>
      <c r="CG132" s="11"/>
      <c r="CH132" s="11"/>
      <c r="CI132" s="11"/>
      <c r="CJ132" s="11"/>
      <c r="CK132" s="11"/>
      <c r="CL132" s="11"/>
      <c r="CM132" s="11"/>
      <c r="CN132" s="11"/>
      <c r="CO132" s="11"/>
      <c r="CP132" s="11"/>
      <c r="CQ132" s="11"/>
      <c r="CR132" s="11"/>
      <c r="CS132" s="11"/>
      <c r="CT132" s="11"/>
      <c r="CU132" s="11"/>
      <c r="CV132" s="11"/>
      <c r="CW132" s="11"/>
      <c r="CX132" s="11"/>
      <c r="CY132" s="11"/>
      <c r="CZ132" s="11"/>
      <c r="DA132" s="11"/>
      <c r="DB132" s="11"/>
      <c r="DC132" s="11"/>
      <c r="DD132" s="11"/>
      <c r="DE132" s="11"/>
      <c r="DF132" s="11"/>
      <c r="DG132" s="11"/>
      <c r="DH132" s="11"/>
      <c r="DI132" s="11"/>
      <c r="DJ132" s="11"/>
      <c r="DK132" s="11"/>
      <c r="DL132" s="11"/>
      <c r="DM132" s="11"/>
      <c r="DN132" s="11"/>
      <c r="DO132" s="11"/>
      <c r="DP132" s="11"/>
      <c r="DQ132" s="12"/>
    </row>
    <row r="133" ht="15.75" customHeight="1">
      <c r="A133" s="10"/>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c r="BM133" s="11"/>
      <c r="BN133" s="11"/>
      <c r="BO133" s="11"/>
      <c r="BP133" s="11"/>
      <c r="BQ133" s="11"/>
      <c r="BR133" s="11"/>
      <c r="BS133" s="11"/>
      <c r="BT133" s="11"/>
      <c r="BU133" s="11"/>
      <c r="BV133" s="11"/>
      <c r="BW133" s="11"/>
      <c r="BX133" s="11"/>
      <c r="BY133" s="11"/>
      <c r="BZ133" s="11"/>
      <c r="CA133" s="11"/>
      <c r="CB133" s="11"/>
      <c r="CC133" s="11"/>
      <c r="CD133" s="11"/>
      <c r="CE133" s="11"/>
      <c r="CF133" s="11"/>
      <c r="CG133" s="11"/>
      <c r="CH133" s="11"/>
      <c r="CI133" s="11"/>
      <c r="CJ133" s="11"/>
      <c r="CK133" s="11"/>
      <c r="CL133" s="11"/>
      <c r="CM133" s="11"/>
      <c r="CN133" s="11"/>
      <c r="CO133" s="11"/>
      <c r="CP133" s="11"/>
      <c r="CQ133" s="11"/>
      <c r="CR133" s="11"/>
      <c r="CS133" s="11"/>
      <c r="CT133" s="11"/>
      <c r="CU133" s="11"/>
      <c r="CV133" s="11"/>
      <c r="CW133" s="11"/>
      <c r="CX133" s="11"/>
      <c r="CY133" s="11"/>
      <c r="CZ133" s="11"/>
      <c r="DA133" s="11"/>
      <c r="DB133" s="11"/>
      <c r="DC133" s="11"/>
      <c r="DD133" s="11"/>
      <c r="DE133" s="11"/>
      <c r="DF133" s="11"/>
      <c r="DG133" s="11"/>
      <c r="DH133" s="11"/>
      <c r="DI133" s="11"/>
      <c r="DJ133" s="11"/>
      <c r="DK133" s="11"/>
      <c r="DL133" s="11"/>
      <c r="DM133" s="11"/>
      <c r="DN133" s="11"/>
      <c r="DO133" s="11"/>
      <c r="DP133" s="11"/>
      <c r="DQ133" s="12"/>
    </row>
    <row r="134" ht="15.75" customHeight="1">
      <c r="A134" s="10"/>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c r="BO134" s="11"/>
      <c r="BP134" s="11"/>
      <c r="BQ134" s="11"/>
      <c r="BR134" s="11"/>
      <c r="BS134" s="11"/>
      <c r="BT134" s="11"/>
      <c r="BU134" s="11"/>
      <c r="BV134" s="11"/>
      <c r="BW134" s="11"/>
      <c r="BX134" s="11"/>
      <c r="BY134" s="11"/>
      <c r="BZ134" s="11"/>
      <c r="CA134" s="11"/>
      <c r="CB134" s="11"/>
      <c r="CC134" s="11"/>
      <c r="CD134" s="11"/>
      <c r="CE134" s="11"/>
      <c r="CF134" s="11"/>
      <c r="CG134" s="11"/>
      <c r="CH134" s="11"/>
      <c r="CI134" s="11"/>
      <c r="CJ134" s="11"/>
      <c r="CK134" s="11"/>
      <c r="CL134" s="11"/>
      <c r="CM134" s="11"/>
      <c r="CN134" s="11"/>
      <c r="CO134" s="11"/>
      <c r="CP134" s="11"/>
      <c r="CQ134" s="11"/>
      <c r="CR134" s="11"/>
      <c r="CS134" s="11"/>
      <c r="CT134" s="11"/>
      <c r="CU134" s="11"/>
      <c r="CV134" s="11"/>
      <c r="CW134" s="11"/>
      <c r="CX134" s="11"/>
      <c r="CY134" s="11"/>
      <c r="CZ134" s="11"/>
      <c r="DA134" s="11"/>
      <c r="DB134" s="11"/>
      <c r="DC134" s="11"/>
      <c r="DD134" s="11"/>
      <c r="DE134" s="11"/>
      <c r="DF134" s="11"/>
      <c r="DG134" s="11"/>
      <c r="DH134" s="11"/>
      <c r="DI134" s="11"/>
      <c r="DJ134" s="11"/>
      <c r="DK134" s="11"/>
      <c r="DL134" s="11"/>
      <c r="DM134" s="11"/>
      <c r="DN134" s="11"/>
      <c r="DO134" s="11"/>
      <c r="DP134" s="11"/>
      <c r="DQ134" s="12"/>
    </row>
    <row r="135" ht="15.75" customHeight="1">
      <c r="A135" s="10"/>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c r="BM135" s="11"/>
      <c r="BN135" s="11"/>
      <c r="BO135" s="11"/>
      <c r="BP135" s="11"/>
      <c r="BQ135" s="11"/>
      <c r="BR135" s="11"/>
      <c r="BS135" s="11"/>
      <c r="BT135" s="11"/>
      <c r="BU135" s="11"/>
      <c r="BV135" s="11"/>
      <c r="BW135" s="11"/>
      <c r="BX135" s="11"/>
      <c r="BY135" s="11"/>
      <c r="BZ135" s="11"/>
      <c r="CA135" s="11"/>
      <c r="CB135" s="11"/>
      <c r="CC135" s="11"/>
      <c r="CD135" s="11"/>
      <c r="CE135" s="11"/>
      <c r="CF135" s="11"/>
      <c r="CG135" s="11"/>
      <c r="CH135" s="11"/>
      <c r="CI135" s="11"/>
      <c r="CJ135" s="11"/>
      <c r="CK135" s="11"/>
      <c r="CL135" s="11"/>
      <c r="CM135" s="11"/>
      <c r="CN135" s="11"/>
      <c r="CO135" s="11"/>
      <c r="CP135" s="11"/>
      <c r="CQ135" s="11"/>
      <c r="CR135" s="11"/>
      <c r="CS135" s="11"/>
      <c r="CT135" s="11"/>
      <c r="CU135" s="11"/>
      <c r="CV135" s="11"/>
      <c r="CW135" s="11"/>
      <c r="CX135" s="11"/>
      <c r="CY135" s="11"/>
      <c r="CZ135" s="11"/>
      <c r="DA135" s="11"/>
      <c r="DB135" s="11"/>
      <c r="DC135" s="11"/>
      <c r="DD135" s="11"/>
      <c r="DE135" s="11"/>
      <c r="DF135" s="11"/>
      <c r="DG135" s="11"/>
      <c r="DH135" s="11"/>
      <c r="DI135" s="11"/>
      <c r="DJ135" s="11"/>
      <c r="DK135" s="11"/>
      <c r="DL135" s="11"/>
      <c r="DM135" s="11"/>
      <c r="DN135" s="11"/>
      <c r="DO135" s="11"/>
      <c r="DP135" s="11"/>
      <c r="DQ135" s="12"/>
    </row>
    <row r="136" ht="15.75" customHeight="1">
      <c r="A136" s="10"/>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11"/>
      <c r="CH136" s="11"/>
      <c r="CI136" s="11"/>
      <c r="CJ136" s="11"/>
      <c r="CK136" s="11"/>
      <c r="CL136" s="11"/>
      <c r="CM136" s="11"/>
      <c r="CN136" s="11"/>
      <c r="CO136" s="11"/>
      <c r="CP136" s="11"/>
      <c r="CQ136" s="11"/>
      <c r="CR136" s="11"/>
      <c r="CS136" s="11"/>
      <c r="CT136" s="11"/>
      <c r="CU136" s="11"/>
      <c r="CV136" s="11"/>
      <c r="CW136" s="11"/>
      <c r="CX136" s="11"/>
      <c r="CY136" s="11"/>
      <c r="CZ136" s="11"/>
      <c r="DA136" s="11"/>
      <c r="DB136" s="11"/>
      <c r="DC136" s="11"/>
      <c r="DD136" s="11"/>
      <c r="DE136" s="11"/>
      <c r="DF136" s="11"/>
      <c r="DG136" s="11"/>
      <c r="DH136" s="11"/>
      <c r="DI136" s="11"/>
      <c r="DJ136" s="11"/>
      <c r="DK136" s="11"/>
      <c r="DL136" s="11"/>
      <c r="DM136" s="11"/>
      <c r="DN136" s="11"/>
      <c r="DO136" s="11"/>
      <c r="DP136" s="11"/>
      <c r="DQ136" s="12"/>
    </row>
    <row r="137" ht="15.75" customHeight="1">
      <c r="A137" s="10"/>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c r="BM137" s="11"/>
      <c r="BN137" s="11"/>
      <c r="BO137" s="11"/>
      <c r="BP137" s="11"/>
      <c r="BQ137" s="11"/>
      <c r="BR137" s="11"/>
      <c r="BS137" s="11"/>
      <c r="BT137" s="11"/>
      <c r="BU137" s="11"/>
      <c r="BV137" s="11"/>
      <c r="BW137" s="11"/>
      <c r="BX137" s="11"/>
      <c r="BY137" s="11"/>
      <c r="BZ137" s="11"/>
      <c r="CA137" s="11"/>
      <c r="CB137" s="11"/>
      <c r="CC137" s="11"/>
      <c r="CD137" s="11"/>
      <c r="CE137" s="11"/>
      <c r="CF137" s="11"/>
      <c r="CG137" s="11"/>
      <c r="CH137" s="11"/>
      <c r="CI137" s="11"/>
      <c r="CJ137" s="11"/>
      <c r="CK137" s="11"/>
      <c r="CL137" s="11"/>
      <c r="CM137" s="11"/>
      <c r="CN137" s="11"/>
      <c r="CO137" s="11"/>
      <c r="CP137" s="11"/>
      <c r="CQ137" s="11"/>
      <c r="CR137" s="11"/>
      <c r="CS137" s="11"/>
      <c r="CT137" s="11"/>
      <c r="CU137" s="11"/>
      <c r="CV137" s="11"/>
      <c r="CW137" s="11"/>
      <c r="CX137" s="11"/>
      <c r="CY137" s="11"/>
      <c r="CZ137" s="11"/>
      <c r="DA137" s="11"/>
      <c r="DB137" s="11"/>
      <c r="DC137" s="11"/>
      <c r="DD137" s="11"/>
      <c r="DE137" s="11"/>
      <c r="DF137" s="11"/>
      <c r="DG137" s="11"/>
      <c r="DH137" s="11"/>
      <c r="DI137" s="11"/>
      <c r="DJ137" s="11"/>
      <c r="DK137" s="11"/>
      <c r="DL137" s="11"/>
      <c r="DM137" s="11"/>
      <c r="DN137" s="11"/>
      <c r="DO137" s="11"/>
      <c r="DP137" s="11"/>
      <c r="DQ137" s="12"/>
    </row>
    <row r="138" ht="15.75" customHeight="1">
      <c r="A138" s="10"/>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c r="BM138" s="11"/>
      <c r="BN138" s="11"/>
      <c r="BO138" s="11"/>
      <c r="BP138" s="11"/>
      <c r="BQ138" s="11"/>
      <c r="BR138" s="11"/>
      <c r="BS138" s="11"/>
      <c r="BT138" s="11"/>
      <c r="BU138" s="11"/>
      <c r="BV138" s="11"/>
      <c r="BW138" s="11"/>
      <c r="BX138" s="11"/>
      <c r="BY138" s="11"/>
      <c r="BZ138" s="11"/>
      <c r="CA138" s="11"/>
      <c r="CB138" s="11"/>
      <c r="CC138" s="11"/>
      <c r="CD138" s="11"/>
      <c r="CE138" s="11"/>
      <c r="CF138" s="11"/>
      <c r="CG138" s="11"/>
      <c r="CH138" s="11"/>
      <c r="CI138" s="11"/>
      <c r="CJ138" s="11"/>
      <c r="CK138" s="11"/>
      <c r="CL138" s="11"/>
      <c r="CM138" s="11"/>
      <c r="CN138" s="11"/>
      <c r="CO138" s="11"/>
      <c r="CP138" s="11"/>
      <c r="CQ138" s="11"/>
      <c r="CR138" s="11"/>
      <c r="CS138" s="11"/>
      <c r="CT138" s="11"/>
      <c r="CU138" s="11"/>
      <c r="CV138" s="11"/>
      <c r="CW138" s="11"/>
      <c r="CX138" s="11"/>
      <c r="CY138" s="11"/>
      <c r="CZ138" s="11"/>
      <c r="DA138" s="11"/>
      <c r="DB138" s="11"/>
      <c r="DC138" s="11"/>
      <c r="DD138" s="11"/>
      <c r="DE138" s="11"/>
      <c r="DF138" s="11"/>
      <c r="DG138" s="11"/>
      <c r="DH138" s="11"/>
      <c r="DI138" s="11"/>
      <c r="DJ138" s="11"/>
      <c r="DK138" s="11"/>
      <c r="DL138" s="11"/>
      <c r="DM138" s="11"/>
      <c r="DN138" s="11"/>
      <c r="DO138" s="11"/>
      <c r="DP138" s="11"/>
      <c r="DQ138" s="12"/>
    </row>
    <row r="139" ht="15.75" customHeight="1">
      <c r="A139" s="10"/>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c r="BM139" s="11"/>
      <c r="BN139" s="11"/>
      <c r="BO139" s="11"/>
      <c r="BP139" s="11"/>
      <c r="BQ139" s="11"/>
      <c r="BR139" s="11"/>
      <c r="BS139" s="11"/>
      <c r="BT139" s="11"/>
      <c r="BU139" s="11"/>
      <c r="BV139" s="11"/>
      <c r="BW139" s="11"/>
      <c r="BX139" s="11"/>
      <c r="BY139" s="11"/>
      <c r="BZ139" s="11"/>
      <c r="CA139" s="11"/>
      <c r="CB139" s="11"/>
      <c r="CC139" s="11"/>
      <c r="CD139" s="11"/>
      <c r="CE139" s="11"/>
      <c r="CF139" s="11"/>
      <c r="CG139" s="11"/>
      <c r="CH139" s="11"/>
      <c r="CI139" s="11"/>
      <c r="CJ139" s="11"/>
      <c r="CK139" s="11"/>
      <c r="CL139" s="11"/>
      <c r="CM139" s="11"/>
      <c r="CN139" s="11"/>
      <c r="CO139" s="11"/>
      <c r="CP139" s="11"/>
      <c r="CQ139" s="11"/>
      <c r="CR139" s="11"/>
      <c r="CS139" s="11"/>
      <c r="CT139" s="11"/>
      <c r="CU139" s="11"/>
      <c r="CV139" s="11"/>
      <c r="CW139" s="11"/>
      <c r="CX139" s="11"/>
      <c r="CY139" s="11"/>
      <c r="CZ139" s="11"/>
      <c r="DA139" s="11"/>
      <c r="DB139" s="11"/>
      <c r="DC139" s="11"/>
      <c r="DD139" s="11"/>
      <c r="DE139" s="11"/>
      <c r="DF139" s="11"/>
      <c r="DG139" s="11"/>
      <c r="DH139" s="11"/>
      <c r="DI139" s="11"/>
      <c r="DJ139" s="11"/>
      <c r="DK139" s="11"/>
      <c r="DL139" s="11"/>
      <c r="DM139" s="11"/>
      <c r="DN139" s="11"/>
      <c r="DO139" s="11"/>
      <c r="DP139" s="11"/>
      <c r="DQ139" s="12"/>
    </row>
    <row r="140" ht="15.75" customHeight="1">
      <c r="A140" s="10"/>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c r="BM140" s="11"/>
      <c r="BN140" s="11"/>
      <c r="BO140" s="11"/>
      <c r="BP140" s="11"/>
      <c r="BQ140" s="11"/>
      <c r="BR140" s="11"/>
      <c r="BS140" s="11"/>
      <c r="BT140" s="11"/>
      <c r="BU140" s="11"/>
      <c r="BV140" s="11"/>
      <c r="BW140" s="11"/>
      <c r="BX140" s="11"/>
      <c r="BY140" s="11"/>
      <c r="BZ140" s="11"/>
      <c r="CA140" s="11"/>
      <c r="CB140" s="11"/>
      <c r="CC140" s="11"/>
      <c r="CD140" s="11"/>
      <c r="CE140" s="11"/>
      <c r="CF140" s="11"/>
      <c r="CG140" s="11"/>
      <c r="CH140" s="11"/>
      <c r="CI140" s="11"/>
      <c r="CJ140" s="11"/>
      <c r="CK140" s="11"/>
      <c r="CL140" s="11"/>
      <c r="CM140" s="11"/>
      <c r="CN140" s="11"/>
      <c r="CO140" s="11"/>
      <c r="CP140" s="11"/>
      <c r="CQ140" s="11"/>
      <c r="CR140" s="11"/>
      <c r="CS140" s="11"/>
      <c r="CT140" s="11"/>
      <c r="CU140" s="11"/>
      <c r="CV140" s="11"/>
      <c r="CW140" s="11"/>
      <c r="CX140" s="11"/>
      <c r="CY140" s="11"/>
      <c r="CZ140" s="11"/>
      <c r="DA140" s="11"/>
      <c r="DB140" s="11"/>
      <c r="DC140" s="11"/>
      <c r="DD140" s="11"/>
      <c r="DE140" s="11"/>
      <c r="DF140" s="11"/>
      <c r="DG140" s="11"/>
      <c r="DH140" s="11"/>
      <c r="DI140" s="11"/>
      <c r="DJ140" s="11"/>
      <c r="DK140" s="11"/>
      <c r="DL140" s="11"/>
      <c r="DM140" s="11"/>
      <c r="DN140" s="11"/>
      <c r="DO140" s="11"/>
      <c r="DP140" s="11"/>
      <c r="DQ140" s="12"/>
    </row>
    <row r="141" ht="15.75" customHeight="1">
      <c r="A141" s="10"/>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c r="BO141" s="11"/>
      <c r="BP141" s="11"/>
      <c r="BQ141" s="11"/>
      <c r="BR141" s="11"/>
      <c r="BS141" s="11"/>
      <c r="BT141" s="11"/>
      <c r="BU141" s="11"/>
      <c r="BV141" s="11"/>
      <c r="BW141" s="11"/>
      <c r="BX141" s="11"/>
      <c r="BY141" s="11"/>
      <c r="BZ141" s="11"/>
      <c r="CA141" s="11"/>
      <c r="CB141" s="11"/>
      <c r="CC141" s="11"/>
      <c r="CD141" s="11"/>
      <c r="CE141" s="11"/>
      <c r="CF141" s="11"/>
      <c r="CG141" s="11"/>
      <c r="CH141" s="11"/>
      <c r="CI141" s="11"/>
      <c r="CJ141" s="11"/>
      <c r="CK141" s="11"/>
      <c r="CL141" s="11"/>
      <c r="CM141" s="11"/>
      <c r="CN141" s="11"/>
      <c r="CO141" s="11"/>
      <c r="CP141" s="11"/>
      <c r="CQ141" s="11"/>
      <c r="CR141" s="11"/>
      <c r="CS141" s="11"/>
      <c r="CT141" s="11"/>
      <c r="CU141" s="11"/>
      <c r="CV141" s="11"/>
      <c r="CW141" s="11"/>
      <c r="CX141" s="11"/>
      <c r="CY141" s="11"/>
      <c r="CZ141" s="11"/>
      <c r="DA141" s="11"/>
      <c r="DB141" s="11"/>
      <c r="DC141" s="11"/>
      <c r="DD141" s="11"/>
      <c r="DE141" s="11"/>
      <c r="DF141" s="11"/>
      <c r="DG141" s="11"/>
      <c r="DH141" s="11"/>
      <c r="DI141" s="11"/>
      <c r="DJ141" s="11"/>
      <c r="DK141" s="11"/>
      <c r="DL141" s="11"/>
      <c r="DM141" s="11"/>
      <c r="DN141" s="11"/>
      <c r="DO141" s="11"/>
      <c r="DP141" s="11"/>
      <c r="DQ141" s="12"/>
    </row>
    <row r="142" ht="15.75" customHeight="1">
      <c r="A142" s="10"/>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c r="BP142" s="11"/>
      <c r="BQ142" s="11"/>
      <c r="BR142" s="11"/>
      <c r="BS142" s="11"/>
      <c r="BT142" s="11"/>
      <c r="BU142" s="11"/>
      <c r="BV142" s="11"/>
      <c r="BW142" s="11"/>
      <c r="BX142" s="11"/>
      <c r="BY142" s="11"/>
      <c r="BZ142" s="11"/>
      <c r="CA142" s="11"/>
      <c r="CB142" s="11"/>
      <c r="CC142" s="11"/>
      <c r="CD142" s="11"/>
      <c r="CE142" s="11"/>
      <c r="CF142" s="11"/>
      <c r="CG142" s="11"/>
      <c r="CH142" s="11"/>
      <c r="CI142" s="11"/>
      <c r="CJ142" s="11"/>
      <c r="CK142" s="11"/>
      <c r="CL142" s="11"/>
      <c r="CM142" s="11"/>
      <c r="CN142" s="11"/>
      <c r="CO142" s="11"/>
      <c r="CP142" s="11"/>
      <c r="CQ142" s="11"/>
      <c r="CR142" s="11"/>
      <c r="CS142" s="11"/>
      <c r="CT142" s="11"/>
      <c r="CU142" s="11"/>
      <c r="CV142" s="11"/>
      <c r="CW142" s="11"/>
      <c r="CX142" s="11"/>
      <c r="CY142" s="11"/>
      <c r="CZ142" s="11"/>
      <c r="DA142" s="11"/>
      <c r="DB142" s="11"/>
      <c r="DC142" s="11"/>
      <c r="DD142" s="11"/>
      <c r="DE142" s="11"/>
      <c r="DF142" s="11"/>
      <c r="DG142" s="11"/>
      <c r="DH142" s="11"/>
      <c r="DI142" s="11"/>
      <c r="DJ142" s="11"/>
      <c r="DK142" s="11"/>
      <c r="DL142" s="11"/>
      <c r="DM142" s="11"/>
      <c r="DN142" s="11"/>
      <c r="DO142" s="11"/>
      <c r="DP142" s="11"/>
      <c r="DQ142" s="12"/>
    </row>
    <row r="143" ht="15.75" customHeight="1">
      <c r="A143" s="10"/>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c r="BM143" s="11"/>
      <c r="BN143" s="11"/>
      <c r="BO143" s="11"/>
      <c r="BP143" s="11"/>
      <c r="BQ143" s="11"/>
      <c r="BR143" s="11"/>
      <c r="BS143" s="11"/>
      <c r="BT143" s="11"/>
      <c r="BU143" s="11"/>
      <c r="BV143" s="11"/>
      <c r="BW143" s="11"/>
      <c r="BX143" s="11"/>
      <c r="BY143" s="11"/>
      <c r="BZ143" s="11"/>
      <c r="CA143" s="11"/>
      <c r="CB143" s="11"/>
      <c r="CC143" s="11"/>
      <c r="CD143" s="11"/>
      <c r="CE143" s="11"/>
      <c r="CF143" s="11"/>
      <c r="CG143" s="11"/>
      <c r="CH143" s="11"/>
      <c r="CI143" s="11"/>
      <c r="CJ143" s="11"/>
      <c r="CK143" s="11"/>
      <c r="CL143" s="11"/>
      <c r="CM143" s="11"/>
      <c r="CN143" s="11"/>
      <c r="CO143" s="11"/>
      <c r="CP143" s="11"/>
      <c r="CQ143" s="11"/>
      <c r="CR143" s="11"/>
      <c r="CS143" s="11"/>
      <c r="CT143" s="11"/>
      <c r="CU143" s="11"/>
      <c r="CV143" s="11"/>
      <c r="CW143" s="11"/>
      <c r="CX143" s="11"/>
      <c r="CY143" s="11"/>
      <c r="CZ143" s="11"/>
      <c r="DA143" s="11"/>
      <c r="DB143" s="11"/>
      <c r="DC143" s="11"/>
      <c r="DD143" s="11"/>
      <c r="DE143" s="11"/>
      <c r="DF143" s="11"/>
      <c r="DG143" s="11"/>
      <c r="DH143" s="11"/>
      <c r="DI143" s="11"/>
      <c r="DJ143" s="11"/>
      <c r="DK143" s="11"/>
      <c r="DL143" s="11"/>
      <c r="DM143" s="11"/>
      <c r="DN143" s="11"/>
      <c r="DO143" s="11"/>
      <c r="DP143" s="11"/>
      <c r="DQ143" s="12"/>
    </row>
    <row r="144" ht="15.75" customHeight="1">
      <c r="A144" s="10"/>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c r="BO144" s="11"/>
      <c r="BP144" s="11"/>
      <c r="BQ144" s="11"/>
      <c r="BR144" s="11"/>
      <c r="BS144" s="11"/>
      <c r="BT144" s="11"/>
      <c r="BU144" s="11"/>
      <c r="BV144" s="11"/>
      <c r="BW144" s="11"/>
      <c r="BX144" s="11"/>
      <c r="BY144" s="11"/>
      <c r="BZ144" s="11"/>
      <c r="CA144" s="11"/>
      <c r="CB144" s="11"/>
      <c r="CC144" s="11"/>
      <c r="CD144" s="11"/>
      <c r="CE144" s="11"/>
      <c r="CF144" s="11"/>
      <c r="CG144" s="11"/>
      <c r="CH144" s="11"/>
      <c r="CI144" s="11"/>
      <c r="CJ144" s="11"/>
      <c r="CK144" s="11"/>
      <c r="CL144" s="11"/>
      <c r="CM144" s="11"/>
      <c r="CN144" s="11"/>
      <c r="CO144" s="11"/>
      <c r="CP144" s="11"/>
      <c r="CQ144" s="11"/>
      <c r="CR144" s="11"/>
      <c r="CS144" s="11"/>
      <c r="CT144" s="11"/>
      <c r="CU144" s="11"/>
      <c r="CV144" s="11"/>
      <c r="CW144" s="11"/>
      <c r="CX144" s="11"/>
      <c r="CY144" s="11"/>
      <c r="CZ144" s="11"/>
      <c r="DA144" s="11"/>
      <c r="DB144" s="11"/>
      <c r="DC144" s="11"/>
      <c r="DD144" s="11"/>
      <c r="DE144" s="11"/>
      <c r="DF144" s="11"/>
      <c r="DG144" s="11"/>
      <c r="DH144" s="11"/>
      <c r="DI144" s="11"/>
      <c r="DJ144" s="11"/>
      <c r="DK144" s="11"/>
      <c r="DL144" s="11"/>
      <c r="DM144" s="11"/>
      <c r="DN144" s="11"/>
      <c r="DO144" s="11"/>
      <c r="DP144" s="11"/>
      <c r="DQ144" s="12"/>
    </row>
    <row r="145" ht="15.75" customHeight="1">
      <c r="A145" s="10"/>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11"/>
      <c r="BT145" s="11"/>
      <c r="BU145" s="11"/>
      <c r="BV145" s="11"/>
      <c r="BW145" s="11"/>
      <c r="BX145" s="11"/>
      <c r="BY145" s="11"/>
      <c r="BZ145" s="11"/>
      <c r="CA145" s="11"/>
      <c r="CB145" s="11"/>
      <c r="CC145" s="11"/>
      <c r="CD145" s="11"/>
      <c r="CE145" s="11"/>
      <c r="CF145" s="11"/>
      <c r="CG145" s="11"/>
      <c r="CH145" s="11"/>
      <c r="CI145" s="11"/>
      <c r="CJ145" s="11"/>
      <c r="CK145" s="11"/>
      <c r="CL145" s="11"/>
      <c r="CM145" s="11"/>
      <c r="CN145" s="11"/>
      <c r="CO145" s="11"/>
      <c r="CP145" s="11"/>
      <c r="CQ145" s="11"/>
      <c r="CR145" s="11"/>
      <c r="CS145" s="11"/>
      <c r="CT145" s="11"/>
      <c r="CU145" s="11"/>
      <c r="CV145" s="11"/>
      <c r="CW145" s="11"/>
      <c r="CX145" s="11"/>
      <c r="CY145" s="11"/>
      <c r="CZ145" s="11"/>
      <c r="DA145" s="11"/>
      <c r="DB145" s="11"/>
      <c r="DC145" s="11"/>
      <c r="DD145" s="11"/>
      <c r="DE145" s="11"/>
      <c r="DF145" s="11"/>
      <c r="DG145" s="11"/>
      <c r="DH145" s="11"/>
      <c r="DI145" s="11"/>
      <c r="DJ145" s="11"/>
      <c r="DK145" s="11"/>
      <c r="DL145" s="11"/>
      <c r="DM145" s="11"/>
      <c r="DN145" s="11"/>
      <c r="DO145" s="11"/>
      <c r="DP145" s="11"/>
      <c r="DQ145" s="12"/>
    </row>
    <row r="146" ht="15.75" customHeight="1">
      <c r="A146" s="10"/>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11"/>
      <c r="BO146" s="11"/>
      <c r="BP146" s="11"/>
      <c r="BQ146" s="11"/>
      <c r="BR146" s="11"/>
      <c r="BS146" s="11"/>
      <c r="BT146" s="11"/>
      <c r="BU146" s="11"/>
      <c r="BV146" s="11"/>
      <c r="BW146" s="11"/>
      <c r="BX146" s="11"/>
      <c r="BY146" s="11"/>
      <c r="BZ146" s="11"/>
      <c r="CA146" s="11"/>
      <c r="CB146" s="11"/>
      <c r="CC146" s="11"/>
      <c r="CD146" s="11"/>
      <c r="CE146" s="11"/>
      <c r="CF146" s="11"/>
      <c r="CG146" s="11"/>
      <c r="CH146" s="11"/>
      <c r="CI146" s="11"/>
      <c r="CJ146" s="11"/>
      <c r="CK146" s="11"/>
      <c r="CL146" s="11"/>
      <c r="CM146" s="11"/>
      <c r="CN146" s="11"/>
      <c r="CO146" s="11"/>
      <c r="CP146" s="11"/>
      <c r="CQ146" s="11"/>
      <c r="CR146" s="11"/>
      <c r="CS146" s="11"/>
      <c r="CT146" s="11"/>
      <c r="CU146" s="11"/>
      <c r="CV146" s="11"/>
      <c r="CW146" s="11"/>
      <c r="CX146" s="11"/>
      <c r="CY146" s="11"/>
      <c r="CZ146" s="11"/>
      <c r="DA146" s="11"/>
      <c r="DB146" s="11"/>
      <c r="DC146" s="11"/>
      <c r="DD146" s="11"/>
      <c r="DE146" s="11"/>
      <c r="DF146" s="11"/>
      <c r="DG146" s="11"/>
      <c r="DH146" s="11"/>
      <c r="DI146" s="11"/>
      <c r="DJ146" s="11"/>
      <c r="DK146" s="11"/>
      <c r="DL146" s="11"/>
      <c r="DM146" s="11"/>
      <c r="DN146" s="11"/>
      <c r="DO146" s="11"/>
      <c r="DP146" s="11"/>
      <c r="DQ146" s="12"/>
    </row>
    <row r="147" ht="15.75" customHeight="1">
      <c r="A147" s="10"/>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c r="BM147" s="11"/>
      <c r="BN147" s="11"/>
      <c r="BO147" s="11"/>
      <c r="BP147" s="11"/>
      <c r="BQ147" s="11"/>
      <c r="BR147" s="11"/>
      <c r="BS147" s="11"/>
      <c r="BT147" s="11"/>
      <c r="BU147" s="11"/>
      <c r="BV147" s="11"/>
      <c r="BW147" s="11"/>
      <c r="BX147" s="11"/>
      <c r="BY147" s="11"/>
      <c r="BZ147" s="11"/>
      <c r="CA147" s="11"/>
      <c r="CB147" s="11"/>
      <c r="CC147" s="11"/>
      <c r="CD147" s="11"/>
      <c r="CE147" s="11"/>
      <c r="CF147" s="11"/>
      <c r="CG147" s="11"/>
      <c r="CH147" s="11"/>
      <c r="CI147" s="11"/>
      <c r="CJ147" s="11"/>
      <c r="CK147" s="11"/>
      <c r="CL147" s="11"/>
      <c r="CM147" s="11"/>
      <c r="CN147" s="11"/>
      <c r="CO147" s="11"/>
      <c r="CP147" s="11"/>
      <c r="CQ147" s="11"/>
      <c r="CR147" s="11"/>
      <c r="CS147" s="11"/>
      <c r="CT147" s="11"/>
      <c r="CU147" s="11"/>
      <c r="CV147" s="11"/>
      <c r="CW147" s="11"/>
      <c r="CX147" s="11"/>
      <c r="CY147" s="11"/>
      <c r="CZ147" s="11"/>
      <c r="DA147" s="11"/>
      <c r="DB147" s="11"/>
      <c r="DC147" s="11"/>
      <c r="DD147" s="11"/>
      <c r="DE147" s="11"/>
      <c r="DF147" s="11"/>
      <c r="DG147" s="11"/>
      <c r="DH147" s="11"/>
      <c r="DI147" s="11"/>
      <c r="DJ147" s="11"/>
      <c r="DK147" s="11"/>
      <c r="DL147" s="11"/>
      <c r="DM147" s="11"/>
      <c r="DN147" s="11"/>
      <c r="DO147" s="11"/>
      <c r="DP147" s="11"/>
      <c r="DQ147" s="12"/>
    </row>
    <row r="148" ht="15.75" customHeight="1">
      <c r="A148" s="10"/>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c r="BO148" s="11"/>
      <c r="BP148" s="11"/>
      <c r="BQ148" s="11"/>
      <c r="BR148" s="11"/>
      <c r="BS148" s="11"/>
      <c r="BT148" s="11"/>
      <c r="BU148" s="11"/>
      <c r="BV148" s="11"/>
      <c r="BW148" s="11"/>
      <c r="BX148" s="11"/>
      <c r="BY148" s="11"/>
      <c r="BZ148" s="11"/>
      <c r="CA148" s="11"/>
      <c r="CB148" s="11"/>
      <c r="CC148" s="11"/>
      <c r="CD148" s="11"/>
      <c r="CE148" s="11"/>
      <c r="CF148" s="11"/>
      <c r="CG148" s="11"/>
      <c r="CH148" s="11"/>
      <c r="CI148" s="11"/>
      <c r="CJ148" s="11"/>
      <c r="CK148" s="11"/>
      <c r="CL148" s="11"/>
      <c r="CM148" s="11"/>
      <c r="CN148" s="11"/>
      <c r="CO148" s="11"/>
      <c r="CP148" s="11"/>
      <c r="CQ148" s="11"/>
      <c r="CR148" s="11"/>
      <c r="CS148" s="11"/>
      <c r="CT148" s="11"/>
      <c r="CU148" s="11"/>
      <c r="CV148" s="11"/>
      <c r="CW148" s="11"/>
      <c r="CX148" s="11"/>
      <c r="CY148" s="11"/>
      <c r="CZ148" s="11"/>
      <c r="DA148" s="11"/>
      <c r="DB148" s="11"/>
      <c r="DC148" s="11"/>
      <c r="DD148" s="11"/>
      <c r="DE148" s="11"/>
      <c r="DF148" s="11"/>
      <c r="DG148" s="11"/>
      <c r="DH148" s="11"/>
      <c r="DI148" s="11"/>
      <c r="DJ148" s="11"/>
      <c r="DK148" s="11"/>
      <c r="DL148" s="11"/>
      <c r="DM148" s="11"/>
      <c r="DN148" s="11"/>
      <c r="DO148" s="11"/>
      <c r="DP148" s="11"/>
      <c r="DQ148" s="12"/>
    </row>
    <row r="149" ht="15.75" customHeight="1">
      <c r="A149" s="10"/>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c r="BM149" s="11"/>
      <c r="BN149" s="11"/>
      <c r="BO149" s="11"/>
      <c r="BP149" s="11"/>
      <c r="BQ149" s="11"/>
      <c r="BR149" s="11"/>
      <c r="BS149" s="11"/>
      <c r="BT149" s="11"/>
      <c r="BU149" s="11"/>
      <c r="BV149" s="11"/>
      <c r="BW149" s="11"/>
      <c r="BX149" s="11"/>
      <c r="BY149" s="11"/>
      <c r="BZ149" s="11"/>
      <c r="CA149" s="11"/>
      <c r="CB149" s="11"/>
      <c r="CC149" s="11"/>
      <c r="CD149" s="11"/>
      <c r="CE149" s="11"/>
      <c r="CF149" s="11"/>
      <c r="CG149" s="11"/>
      <c r="CH149" s="11"/>
      <c r="CI149" s="11"/>
      <c r="CJ149" s="11"/>
      <c r="CK149" s="11"/>
      <c r="CL149" s="11"/>
      <c r="CM149" s="11"/>
      <c r="CN149" s="11"/>
      <c r="CO149" s="11"/>
      <c r="CP149" s="11"/>
      <c r="CQ149" s="11"/>
      <c r="CR149" s="11"/>
      <c r="CS149" s="11"/>
      <c r="CT149" s="11"/>
      <c r="CU149" s="11"/>
      <c r="CV149" s="11"/>
      <c r="CW149" s="11"/>
      <c r="CX149" s="11"/>
      <c r="CY149" s="11"/>
      <c r="CZ149" s="11"/>
      <c r="DA149" s="11"/>
      <c r="DB149" s="11"/>
      <c r="DC149" s="11"/>
      <c r="DD149" s="11"/>
      <c r="DE149" s="11"/>
      <c r="DF149" s="11"/>
      <c r="DG149" s="11"/>
      <c r="DH149" s="11"/>
      <c r="DI149" s="11"/>
      <c r="DJ149" s="11"/>
      <c r="DK149" s="11"/>
      <c r="DL149" s="11"/>
      <c r="DM149" s="11"/>
      <c r="DN149" s="11"/>
      <c r="DO149" s="11"/>
      <c r="DP149" s="11"/>
      <c r="DQ149" s="12"/>
    </row>
    <row r="150" ht="15.75" customHeight="1">
      <c r="A150" s="10"/>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c r="BM150" s="11"/>
      <c r="BN150" s="11"/>
      <c r="BO150" s="11"/>
      <c r="BP150" s="11"/>
      <c r="BQ150" s="11"/>
      <c r="BR150" s="11"/>
      <c r="BS150" s="11"/>
      <c r="BT150" s="11"/>
      <c r="BU150" s="11"/>
      <c r="BV150" s="11"/>
      <c r="BW150" s="11"/>
      <c r="BX150" s="11"/>
      <c r="BY150" s="11"/>
      <c r="BZ150" s="11"/>
      <c r="CA150" s="11"/>
      <c r="CB150" s="11"/>
      <c r="CC150" s="11"/>
      <c r="CD150" s="11"/>
      <c r="CE150" s="11"/>
      <c r="CF150" s="11"/>
      <c r="CG150" s="11"/>
      <c r="CH150" s="11"/>
      <c r="CI150" s="11"/>
      <c r="CJ150" s="11"/>
      <c r="CK150" s="11"/>
      <c r="CL150" s="11"/>
      <c r="CM150" s="11"/>
      <c r="CN150" s="11"/>
      <c r="CO150" s="11"/>
      <c r="CP150" s="11"/>
      <c r="CQ150" s="11"/>
      <c r="CR150" s="11"/>
      <c r="CS150" s="11"/>
      <c r="CT150" s="11"/>
      <c r="CU150" s="11"/>
      <c r="CV150" s="11"/>
      <c r="CW150" s="11"/>
      <c r="CX150" s="11"/>
      <c r="CY150" s="11"/>
      <c r="CZ150" s="11"/>
      <c r="DA150" s="11"/>
      <c r="DB150" s="11"/>
      <c r="DC150" s="11"/>
      <c r="DD150" s="11"/>
      <c r="DE150" s="11"/>
      <c r="DF150" s="11"/>
      <c r="DG150" s="11"/>
      <c r="DH150" s="11"/>
      <c r="DI150" s="11"/>
      <c r="DJ150" s="11"/>
      <c r="DK150" s="11"/>
      <c r="DL150" s="11"/>
      <c r="DM150" s="11"/>
      <c r="DN150" s="11"/>
      <c r="DO150" s="11"/>
      <c r="DP150" s="11"/>
      <c r="DQ150" s="12"/>
    </row>
    <row r="151" ht="15.75" customHeight="1">
      <c r="A151" s="10"/>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c r="BM151" s="11"/>
      <c r="BN151" s="11"/>
      <c r="BO151" s="11"/>
      <c r="BP151" s="11"/>
      <c r="BQ151" s="11"/>
      <c r="BR151" s="11"/>
      <c r="BS151" s="11"/>
      <c r="BT151" s="11"/>
      <c r="BU151" s="11"/>
      <c r="BV151" s="11"/>
      <c r="BW151" s="11"/>
      <c r="BX151" s="11"/>
      <c r="BY151" s="11"/>
      <c r="BZ151" s="11"/>
      <c r="CA151" s="11"/>
      <c r="CB151" s="11"/>
      <c r="CC151" s="11"/>
      <c r="CD151" s="11"/>
      <c r="CE151" s="11"/>
      <c r="CF151" s="11"/>
      <c r="CG151" s="11"/>
      <c r="CH151" s="11"/>
      <c r="CI151" s="11"/>
      <c r="CJ151" s="11"/>
      <c r="CK151" s="11"/>
      <c r="CL151" s="11"/>
      <c r="CM151" s="11"/>
      <c r="CN151" s="11"/>
      <c r="CO151" s="11"/>
      <c r="CP151" s="11"/>
      <c r="CQ151" s="11"/>
      <c r="CR151" s="11"/>
      <c r="CS151" s="11"/>
      <c r="CT151" s="11"/>
      <c r="CU151" s="11"/>
      <c r="CV151" s="11"/>
      <c r="CW151" s="11"/>
      <c r="CX151" s="11"/>
      <c r="CY151" s="11"/>
      <c r="CZ151" s="11"/>
      <c r="DA151" s="11"/>
      <c r="DB151" s="11"/>
      <c r="DC151" s="11"/>
      <c r="DD151" s="11"/>
      <c r="DE151" s="11"/>
      <c r="DF151" s="11"/>
      <c r="DG151" s="11"/>
      <c r="DH151" s="11"/>
      <c r="DI151" s="11"/>
      <c r="DJ151" s="11"/>
      <c r="DK151" s="11"/>
      <c r="DL151" s="11"/>
      <c r="DM151" s="11"/>
      <c r="DN151" s="11"/>
      <c r="DO151" s="11"/>
      <c r="DP151" s="11"/>
      <c r="DQ151" s="12"/>
    </row>
    <row r="152" ht="15.75" customHeight="1">
      <c r="A152" s="10"/>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c r="BO152" s="11"/>
      <c r="BP152" s="11"/>
      <c r="BQ152" s="11"/>
      <c r="BR152" s="11"/>
      <c r="BS152" s="11"/>
      <c r="BT152" s="11"/>
      <c r="BU152" s="11"/>
      <c r="BV152" s="11"/>
      <c r="BW152" s="11"/>
      <c r="BX152" s="11"/>
      <c r="BY152" s="11"/>
      <c r="BZ152" s="11"/>
      <c r="CA152" s="11"/>
      <c r="CB152" s="11"/>
      <c r="CC152" s="11"/>
      <c r="CD152" s="11"/>
      <c r="CE152" s="11"/>
      <c r="CF152" s="11"/>
      <c r="CG152" s="11"/>
      <c r="CH152" s="11"/>
      <c r="CI152" s="11"/>
      <c r="CJ152" s="11"/>
      <c r="CK152" s="11"/>
      <c r="CL152" s="11"/>
      <c r="CM152" s="11"/>
      <c r="CN152" s="11"/>
      <c r="CO152" s="11"/>
      <c r="CP152" s="11"/>
      <c r="CQ152" s="11"/>
      <c r="CR152" s="11"/>
      <c r="CS152" s="11"/>
      <c r="CT152" s="11"/>
      <c r="CU152" s="11"/>
      <c r="CV152" s="11"/>
      <c r="CW152" s="11"/>
      <c r="CX152" s="11"/>
      <c r="CY152" s="11"/>
      <c r="CZ152" s="11"/>
      <c r="DA152" s="11"/>
      <c r="DB152" s="11"/>
      <c r="DC152" s="11"/>
      <c r="DD152" s="11"/>
      <c r="DE152" s="11"/>
      <c r="DF152" s="11"/>
      <c r="DG152" s="11"/>
      <c r="DH152" s="11"/>
      <c r="DI152" s="11"/>
      <c r="DJ152" s="11"/>
      <c r="DK152" s="11"/>
      <c r="DL152" s="11"/>
      <c r="DM152" s="11"/>
      <c r="DN152" s="11"/>
      <c r="DO152" s="11"/>
      <c r="DP152" s="11"/>
      <c r="DQ152" s="12"/>
    </row>
    <row r="153" ht="15.75" customHeight="1">
      <c r="A153" s="10"/>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c r="BM153" s="11"/>
      <c r="BN153" s="11"/>
      <c r="BO153" s="11"/>
      <c r="BP153" s="11"/>
      <c r="BQ153" s="11"/>
      <c r="BR153" s="11"/>
      <c r="BS153" s="11"/>
      <c r="BT153" s="11"/>
      <c r="BU153" s="11"/>
      <c r="BV153" s="11"/>
      <c r="BW153" s="11"/>
      <c r="BX153" s="11"/>
      <c r="BY153" s="11"/>
      <c r="BZ153" s="11"/>
      <c r="CA153" s="11"/>
      <c r="CB153" s="11"/>
      <c r="CC153" s="11"/>
      <c r="CD153" s="11"/>
      <c r="CE153" s="11"/>
      <c r="CF153" s="11"/>
      <c r="CG153" s="11"/>
      <c r="CH153" s="11"/>
      <c r="CI153" s="11"/>
      <c r="CJ153" s="11"/>
      <c r="CK153" s="11"/>
      <c r="CL153" s="11"/>
      <c r="CM153" s="11"/>
      <c r="CN153" s="11"/>
      <c r="CO153" s="11"/>
      <c r="CP153" s="11"/>
      <c r="CQ153" s="11"/>
      <c r="CR153" s="11"/>
      <c r="CS153" s="11"/>
      <c r="CT153" s="11"/>
      <c r="CU153" s="11"/>
      <c r="CV153" s="11"/>
      <c r="CW153" s="11"/>
      <c r="CX153" s="11"/>
      <c r="CY153" s="11"/>
      <c r="CZ153" s="11"/>
      <c r="DA153" s="11"/>
      <c r="DB153" s="11"/>
      <c r="DC153" s="11"/>
      <c r="DD153" s="11"/>
      <c r="DE153" s="11"/>
      <c r="DF153" s="11"/>
      <c r="DG153" s="11"/>
      <c r="DH153" s="11"/>
      <c r="DI153" s="11"/>
      <c r="DJ153" s="11"/>
      <c r="DK153" s="11"/>
      <c r="DL153" s="11"/>
      <c r="DM153" s="11"/>
      <c r="DN153" s="11"/>
      <c r="DO153" s="11"/>
      <c r="DP153" s="11"/>
      <c r="DQ153" s="12"/>
    </row>
    <row r="154" ht="15.75" customHeight="1">
      <c r="A154" s="10"/>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c r="BM154" s="11"/>
      <c r="BN154" s="11"/>
      <c r="BO154" s="11"/>
      <c r="BP154" s="11"/>
      <c r="BQ154" s="11"/>
      <c r="BR154" s="11"/>
      <c r="BS154" s="11"/>
      <c r="BT154" s="11"/>
      <c r="BU154" s="11"/>
      <c r="BV154" s="11"/>
      <c r="BW154" s="11"/>
      <c r="BX154" s="11"/>
      <c r="BY154" s="11"/>
      <c r="BZ154" s="11"/>
      <c r="CA154" s="11"/>
      <c r="CB154" s="11"/>
      <c r="CC154" s="11"/>
      <c r="CD154" s="11"/>
      <c r="CE154" s="11"/>
      <c r="CF154" s="11"/>
      <c r="CG154" s="11"/>
      <c r="CH154" s="11"/>
      <c r="CI154" s="11"/>
      <c r="CJ154" s="11"/>
      <c r="CK154" s="11"/>
      <c r="CL154" s="11"/>
      <c r="CM154" s="11"/>
      <c r="CN154" s="11"/>
      <c r="CO154" s="11"/>
      <c r="CP154" s="11"/>
      <c r="CQ154" s="11"/>
      <c r="CR154" s="11"/>
      <c r="CS154" s="11"/>
      <c r="CT154" s="11"/>
      <c r="CU154" s="11"/>
      <c r="CV154" s="11"/>
      <c r="CW154" s="11"/>
      <c r="CX154" s="11"/>
      <c r="CY154" s="11"/>
      <c r="CZ154" s="11"/>
      <c r="DA154" s="11"/>
      <c r="DB154" s="11"/>
      <c r="DC154" s="11"/>
      <c r="DD154" s="11"/>
      <c r="DE154" s="11"/>
      <c r="DF154" s="11"/>
      <c r="DG154" s="11"/>
      <c r="DH154" s="11"/>
      <c r="DI154" s="11"/>
      <c r="DJ154" s="11"/>
      <c r="DK154" s="11"/>
      <c r="DL154" s="11"/>
      <c r="DM154" s="11"/>
      <c r="DN154" s="11"/>
      <c r="DO154" s="11"/>
      <c r="DP154" s="11"/>
      <c r="DQ154" s="12"/>
    </row>
    <row r="155" ht="15.75" customHeight="1">
      <c r="A155" s="10"/>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c r="BM155" s="11"/>
      <c r="BN155" s="11"/>
      <c r="BO155" s="11"/>
      <c r="BP155" s="11"/>
      <c r="BQ155" s="11"/>
      <c r="BR155" s="11"/>
      <c r="BS155" s="11"/>
      <c r="BT155" s="11"/>
      <c r="BU155" s="11"/>
      <c r="BV155" s="11"/>
      <c r="BW155" s="11"/>
      <c r="BX155" s="11"/>
      <c r="BY155" s="11"/>
      <c r="BZ155" s="11"/>
      <c r="CA155" s="11"/>
      <c r="CB155" s="11"/>
      <c r="CC155" s="11"/>
      <c r="CD155" s="11"/>
      <c r="CE155" s="11"/>
      <c r="CF155" s="11"/>
      <c r="CG155" s="11"/>
      <c r="CH155" s="11"/>
      <c r="CI155" s="11"/>
      <c r="CJ155" s="11"/>
      <c r="CK155" s="11"/>
      <c r="CL155" s="11"/>
      <c r="CM155" s="11"/>
      <c r="CN155" s="11"/>
      <c r="CO155" s="11"/>
      <c r="CP155" s="11"/>
      <c r="CQ155" s="11"/>
      <c r="CR155" s="11"/>
      <c r="CS155" s="11"/>
      <c r="CT155" s="11"/>
      <c r="CU155" s="11"/>
      <c r="CV155" s="11"/>
      <c r="CW155" s="11"/>
      <c r="CX155" s="11"/>
      <c r="CY155" s="11"/>
      <c r="CZ155" s="11"/>
      <c r="DA155" s="11"/>
      <c r="DB155" s="11"/>
      <c r="DC155" s="11"/>
      <c r="DD155" s="11"/>
      <c r="DE155" s="11"/>
      <c r="DF155" s="11"/>
      <c r="DG155" s="11"/>
      <c r="DH155" s="11"/>
      <c r="DI155" s="11"/>
      <c r="DJ155" s="11"/>
      <c r="DK155" s="11"/>
      <c r="DL155" s="11"/>
      <c r="DM155" s="11"/>
      <c r="DN155" s="11"/>
      <c r="DO155" s="11"/>
      <c r="DP155" s="11"/>
      <c r="DQ155" s="12"/>
    </row>
    <row r="156" ht="15.75" customHeight="1">
      <c r="A156" s="10"/>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c r="BM156" s="11"/>
      <c r="BN156" s="11"/>
      <c r="BO156" s="11"/>
      <c r="BP156" s="11"/>
      <c r="BQ156" s="11"/>
      <c r="BR156" s="11"/>
      <c r="BS156" s="11"/>
      <c r="BT156" s="11"/>
      <c r="BU156" s="11"/>
      <c r="BV156" s="11"/>
      <c r="BW156" s="11"/>
      <c r="BX156" s="11"/>
      <c r="BY156" s="11"/>
      <c r="BZ156" s="11"/>
      <c r="CA156" s="11"/>
      <c r="CB156" s="11"/>
      <c r="CC156" s="11"/>
      <c r="CD156" s="11"/>
      <c r="CE156" s="11"/>
      <c r="CF156" s="11"/>
      <c r="CG156" s="11"/>
      <c r="CH156" s="11"/>
      <c r="CI156" s="11"/>
      <c r="CJ156" s="11"/>
      <c r="CK156" s="11"/>
      <c r="CL156" s="11"/>
      <c r="CM156" s="11"/>
      <c r="CN156" s="11"/>
      <c r="CO156" s="11"/>
      <c r="CP156" s="11"/>
      <c r="CQ156" s="11"/>
      <c r="CR156" s="11"/>
      <c r="CS156" s="11"/>
      <c r="CT156" s="11"/>
      <c r="CU156" s="11"/>
      <c r="CV156" s="11"/>
      <c r="CW156" s="11"/>
      <c r="CX156" s="11"/>
      <c r="CY156" s="11"/>
      <c r="CZ156" s="11"/>
      <c r="DA156" s="11"/>
      <c r="DB156" s="11"/>
      <c r="DC156" s="11"/>
      <c r="DD156" s="11"/>
      <c r="DE156" s="11"/>
      <c r="DF156" s="11"/>
      <c r="DG156" s="11"/>
      <c r="DH156" s="11"/>
      <c r="DI156" s="11"/>
      <c r="DJ156" s="11"/>
      <c r="DK156" s="11"/>
      <c r="DL156" s="11"/>
      <c r="DM156" s="11"/>
      <c r="DN156" s="11"/>
      <c r="DO156" s="11"/>
      <c r="DP156" s="11"/>
      <c r="DQ156" s="12"/>
    </row>
    <row r="157" ht="15.75" customHeight="1">
      <c r="A157" s="10"/>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11"/>
      <c r="BT157" s="11"/>
      <c r="BU157" s="11"/>
      <c r="BV157" s="11"/>
      <c r="BW157" s="11"/>
      <c r="BX157" s="11"/>
      <c r="BY157" s="11"/>
      <c r="BZ157" s="11"/>
      <c r="CA157" s="11"/>
      <c r="CB157" s="11"/>
      <c r="CC157" s="11"/>
      <c r="CD157" s="11"/>
      <c r="CE157" s="11"/>
      <c r="CF157" s="11"/>
      <c r="CG157" s="11"/>
      <c r="CH157" s="11"/>
      <c r="CI157" s="11"/>
      <c r="CJ157" s="11"/>
      <c r="CK157" s="11"/>
      <c r="CL157" s="11"/>
      <c r="CM157" s="11"/>
      <c r="CN157" s="11"/>
      <c r="CO157" s="11"/>
      <c r="CP157" s="11"/>
      <c r="CQ157" s="11"/>
      <c r="CR157" s="11"/>
      <c r="CS157" s="11"/>
      <c r="CT157" s="11"/>
      <c r="CU157" s="11"/>
      <c r="CV157" s="11"/>
      <c r="CW157" s="11"/>
      <c r="CX157" s="11"/>
      <c r="CY157" s="11"/>
      <c r="CZ157" s="11"/>
      <c r="DA157" s="11"/>
      <c r="DB157" s="11"/>
      <c r="DC157" s="11"/>
      <c r="DD157" s="11"/>
      <c r="DE157" s="11"/>
      <c r="DF157" s="11"/>
      <c r="DG157" s="11"/>
      <c r="DH157" s="11"/>
      <c r="DI157" s="11"/>
      <c r="DJ157" s="11"/>
      <c r="DK157" s="11"/>
      <c r="DL157" s="11"/>
      <c r="DM157" s="11"/>
      <c r="DN157" s="11"/>
      <c r="DO157" s="11"/>
      <c r="DP157" s="11"/>
      <c r="DQ157" s="12"/>
    </row>
    <row r="158" ht="15.75" customHeight="1">
      <c r="A158" s="10"/>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11"/>
      <c r="BT158" s="11"/>
      <c r="BU158" s="11"/>
      <c r="BV158" s="11"/>
      <c r="BW158" s="11"/>
      <c r="BX158" s="11"/>
      <c r="BY158" s="11"/>
      <c r="BZ158" s="11"/>
      <c r="CA158" s="11"/>
      <c r="CB158" s="11"/>
      <c r="CC158" s="11"/>
      <c r="CD158" s="11"/>
      <c r="CE158" s="11"/>
      <c r="CF158" s="11"/>
      <c r="CG158" s="11"/>
      <c r="CH158" s="11"/>
      <c r="CI158" s="11"/>
      <c r="CJ158" s="11"/>
      <c r="CK158" s="11"/>
      <c r="CL158" s="11"/>
      <c r="CM158" s="11"/>
      <c r="CN158" s="11"/>
      <c r="CO158" s="11"/>
      <c r="CP158" s="11"/>
      <c r="CQ158" s="11"/>
      <c r="CR158" s="11"/>
      <c r="CS158" s="11"/>
      <c r="CT158" s="11"/>
      <c r="CU158" s="11"/>
      <c r="CV158" s="11"/>
      <c r="CW158" s="11"/>
      <c r="CX158" s="11"/>
      <c r="CY158" s="11"/>
      <c r="CZ158" s="11"/>
      <c r="DA158" s="11"/>
      <c r="DB158" s="11"/>
      <c r="DC158" s="11"/>
      <c r="DD158" s="11"/>
      <c r="DE158" s="11"/>
      <c r="DF158" s="11"/>
      <c r="DG158" s="11"/>
      <c r="DH158" s="11"/>
      <c r="DI158" s="11"/>
      <c r="DJ158" s="11"/>
      <c r="DK158" s="11"/>
      <c r="DL158" s="11"/>
      <c r="DM158" s="11"/>
      <c r="DN158" s="11"/>
      <c r="DO158" s="11"/>
      <c r="DP158" s="11"/>
      <c r="DQ158" s="12"/>
    </row>
    <row r="159" ht="15.75" customHeight="1">
      <c r="A159" s="10"/>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c r="BM159" s="11"/>
      <c r="BN159" s="11"/>
      <c r="BO159" s="11"/>
      <c r="BP159" s="11"/>
      <c r="BQ159" s="11"/>
      <c r="BR159" s="11"/>
      <c r="BS159" s="11"/>
      <c r="BT159" s="11"/>
      <c r="BU159" s="11"/>
      <c r="BV159" s="11"/>
      <c r="BW159" s="11"/>
      <c r="BX159" s="11"/>
      <c r="BY159" s="11"/>
      <c r="BZ159" s="11"/>
      <c r="CA159" s="11"/>
      <c r="CB159" s="11"/>
      <c r="CC159" s="11"/>
      <c r="CD159" s="11"/>
      <c r="CE159" s="11"/>
      <c r="CF159" s="11"/>
      <c r="CG159" s="11"/>
      <c r="CH159" s="11"/>
      <c r="CI159" s="11"/>
      <c r="CJ159" s="11"/>
      <c r="CK159" s="11"/>
      <c r="CL159" s="11"/>
      <c r="CM159" s="11"/>
      <c r="CN159" s="11"/>
      <c r="CO159" s="11"/>
      <c r="CP159" s="11"/>
      <c r="CQ159" s="11"/>
      <c r="CR159" s="11"/>
      <c r="CS159" s="11"/>
      <c r="CT159" s="11"/>
      <c r="CU159" s="11"/>
      <c r="CV159" s="11"/>
      <c r="CW159" s="11"/>
      <c r="CX159" s="11"/>
      <c r="CY159" s="11"/>
      <c r="CZ159" s="11"/>
      <c r="DA159" s="11"/>
      <c r="DB159" s="11"/>
      <c r="DC159" s="11"/>
      <c r="DD159" s="11"/>
      <c r="DE159" s="11"/>
      <c r="DF159" s="11"/>
      <c r="DG159" s="11"/>
      <c r="DH159" s="11"/>
      <c r="DI159" s="11"/>
      <c r="DJ159" s="11"/>
      <c r="DK159" s="11"/>
      <c r="DL159" s="11"/>
      <c r="DM159" s="11"/>
      <c r="DN159" s="11"/>
      <c r="DO159" s="11"/>
      <c r="DP159" s="11"/>
      <c r="DQ159" s="12"/>
    </row>
    <row r="160" ht="15.75" customHeight="1">
      <c r="A160" s="10"/>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c r="BM160" s="11"/>
      <c r="BN160" s="11"/>
      <c r="BO160" s="11"/>
      <c r="BP160" s="11"/>
      <c r="BQ160" s="11"/>
      <c r="BR160" s="11"/>
      <c r="BS160" s="11"/>
      <c r="BT160" s="11"/>
      <c r="BU160" s="11"/>
      <c r="BV160" s="11"/>
      <c r="BW160" s="11"/>
      <c r="BX160" s="11"/>
      <c r="BY160" s="11"/>
      <c r="BZ160" s="11"/>
      <c r="CA160" s="11"/>
      <c r="CB160" s="11"/>
      <c r="CC160" s="11"/>
      <c r="CD160" s="11"/>
      <c r="CE160" s="11"/>
      <c r="CF160" s="11"/>
      <c r="CG160" s="11"/>
      <c r="CH160" s="11"/>
      <c r="CI160" s="11"/>
      <c r="CJ160" s="11"/>
      <c r="CK160" s="11"/>
      <c r="CL160" s="11"/>
      <c r="CM160" s="11"/>
      <c r="CN160" s="11"/>
      <c r="CO160" s="11"/>
      <c r="CP160" s="11"/>
      <c r="CQ160" s="11"/>
      <c r="CR160" s="11"/>
      <c r="CS160" s="11"/>
      <c r="CT160" s="11"/>
      <c r="CU160" s="11"/>
      <c r="CV160" s="11"/>
      <c r="CW160" s="11"/>
      <c r="CX160" s="11"/>
      <c r="CY160" s="11"/>
      <c r="CZ160" s="11"/>
      <c r="DA160" s="11"/>
      <c r="DB160" s="11"/>
      <c r="DC160" s="11"/>
      <c r="DD160" s="11"/>
      <c r="DE160" s="11"/>
      <c r="DF160" s="11"/>
      <c r="DG160" s="11"/>
      <c r="DH160" s="11"/>
      <c r="DI160" s="11"/>
      <c r="DJ160" s="11"/>
      <c r="DK160" s="11"/>
      <c r="DL160" s="11"/>
      <c r="DM160" s="11"/>
      <c r="DN160" s="11"/>
      <c r="DO160" s="11"/>
      <c r="DP160" s="11"/>
      <c r="DQ160" s="12"/>
    </row>
    <row r="161" ht="15.75" customHeight="1">
      <c r="A161" s="10"/>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c r="BM161" s="11"/>
      <c r="BN161" s="11"/>
      <c r="BO161" s="11"/>
      <c r="BP161" s="11"/>
      <c r="BQ161" s="11"/>
      <c r="BR161" s="11"/>
      <c r="BS161" s="11"/>
      <c r="BT161" s="11"/>
      <c r="BU161" s="11"/>
      <c r="BV161" s="11"/>
      <c r="BW161" s="11"/>
      <c r="BX161" s="11"/>
      <c r="BY161" s="11"/>
      <c r="BZ161" s="11"/>
      <c r="CA161" s="11"/>
      <c r="CB161" s="11"/>
      <c r="CC161" s="11"/>
      <c r="CD161" s="11"/>
      <c r="CE161" s="11"/>
      <c r="CF161" s="11"/>
      <c r="CG161" s="11"/>
      <c r="CH161" s="11"/>
      <c r="CI161" s="11"/>
      <c r="CJ161" s="11"/>
      <c r="CK161" s="11"/>
      <c r="CL161" s="11"/>
      <c r="CM161" s="11"/>
      <c r="CN161" s="11"/>
      <c r="CO161" s="11"/>
      <c r="CP161" s="11"/>
      <c r="CQ161" s="11"/>
      <c r="CR161" s="11"/>
      <c r="CS161" s="11"/>
      <c r="CT161" s="11"/>
      <c r="CU161" s="11"/>
      <c r="CV161" s="11"/>
      <c r="CW161" s="11"/>
      <c r="CX161" s="11"/>
      <c r="CY161" s="11"/>
      <c r="CZ161" s="11"/>
      <c r="DA161" s="11"/>
      <c r="DB161" s="11"/>
      <c r="DC161" s="11"/>
      <c r="DD161" s="11"/>
      <c r="DE161" s="11"/>
      <c r="DF161" s="11"/>
      <c r="DG161" s="11"/>
      <c r="DH161" s="11"/>
      <c r="DI161" s="11"/>
      <c r="DJ161" s="11"/>
      <c r="DK161" s="11"/>
      <c r="DL161" s="11"/>
      <c r="DM161" s="11"/>
      <c r="DN161" s="11"/>
      <c r="DO161" s="11"/>
      <c r="DP161" s="11"/>
      <c r="DQ161" s="12"/>
    </row>
    <row r="162" ht="15.75" customHeight="1">
      <c r="A162" s="10"/>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c r="BM162" s="11"/>
      <c r="BN162" s="11"/>
      <c r="BO162" s="11"/>
      <c r="BP162" s="11"/>
      <c r="BQ162" s="11"/>
      <c r="BR162" s="11"/>
      <c r="BS162" s="11"/>
      <c r="BT162" s="11"/>
      <c r="BU162" s="11"/>
      <c r="BV162" s="11"/>
      <c r="BW162" s="11"/>
      <c r="BX162" s="11"/>
      <c r="BY162" s="11"/>
      <c r="BZ162" s="11"/>
      <c r="CA162" s="11"/>
      <c r="CB162" s="11"/>
      <c r="CC162" s="11"/>
      <c r="CD162" s="11"/>
      <c r="CE162" s="11"/>
      <c r="CF162" s="11"/>
      <c r="CG162" s="11"/>
      <c r="CH162" s="11"/>
      <c r="CI162" s="11"/>
      <c r="CJ162" s="11"/>
      <c r="CK162" s="11"/>
      <c r="CL162" s="11"/>
      <c r="CM162" s="11"/>
      <c r="CN162" s="11"/>
      <c r="CO162" s="11"/>
      <c r="CP162" s="11"/>
      <c r="CQ162" s="11"/>
      <c r="CR162" s="11"/>
      <c r="CS162" s="11"/>
      <c r="CT162" s="11"/>
      <c r="CU162" s="11"/>
      <c r="CV162" s="11"/>
      <c r="CW162" s="11"/>
      <c r="CX162" s="11"/>
      <c r="CY162" s="11"/>
      <c r="CZ162" s="11"/>
      <c r="DA162" s="11"/>
      <c r="DB162" s="11"/>
      <c r="DC162" s="11"/>
      <c r="DD162" s="11"/>
      <c r="DE162" s="11"/>
      <c r="DF162" s="11"/>
      <c r="DG162" s="11"/>
      <c r="DH162" s="11"/>
      <c r="DI162" s="11"/>
      <c r="DJ162" s="11"/>
      <c r="DK162" s="11"/>
      <c r="DL162" s="11"/>
      <c r="DM162" s="11"/>
      <c r="DN162" s="11"/>
      <c r="DO162" s="11"/>
      <c r="DP162" s="11"/>
      <c r="DQ162" s="12"/>
    </row>
    <row r="163" ht="15.75" customHeight="1">
      <c r="A163" s="10"/>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c r="BM163" s="11"/>
      <c r="BN163" s="11"/>
      <c r="BO163" s="11"/>
      <c r="BP163" s="11"/>
      <c r="BQ163" s="11"/>
      <c r="BR163" s="11"/>
      <c r="BS163" s="11"/>
      <c r="BT163" s="11"/>
      <c r="BU163" s="11"/>
      <c r="BV163" s="11"/>
      <c r="BW163" s="11"/>
      <c r="BX163" s="11"/>
      <c r="BY163" s="11"/>
      <c r="BZ163" s="11"/>
      <c r="CA163" s="11"/>
      <c r="CB163" s="11"/>
      <c r="CC163" s="11"/>
      <c r="CD163" s="11"/>
      <c r="CE163" s="11"/>
      <c r="CF163" s="11"/>
      <c r="CG163" s="11"/>
      <c r="CH163" s="11"/>
      <c r="CI163" s="11"/>
      <c r="CJ163" s="11"/>
      <c r="CK163" s="11"/>
      <c r="CL163" s="11"/>
      <c r="CM163" s="11"/>
      <c r="CN163" s="11"/>
      <c r="CO163" s="11"/>
      <c r="CP163" s="11"/>
      <c r="CQ163" s="11"/>
      <c r="CR163" s="11"/>
      <c r="CS163" s="11"/>
      <c r="CT163" s="11"/>
      <c r="CU163" s="11"/>
      <c r="CV163" s="11"/>
      <c r="CW163" s="11"/>
      <c r="CX163" s="11"/>
      <c r="CY163" s="11"/>
      <c r="CZ163" s="11"/>
      <c r="DA163" s="11"/>
      <c r="DB163" s="11"/>
      <c r="DC163" s="11"/>
      <c r="DD163" s="11"/>
      <c r="DE163" s="11"/>
      <c r="DF163" s="11"/>
      <c r="DG163" s="11"/>
      <c r="DH163" s="11"/>
      <c r="DI163" s="11"/>
      <c r="DJ163" s="11"/>
      <c r="DK163" s="11"/>
      <c r="DL163" s="11"/>
      <c r="DM163" s="11"/>
      <c r="DN163" s="11"/>
      <c r="DO163" s="11"/>
      <c r="DP163" s="11"/>
      <c r="DQ163" s="12"/>
    </row>
    <row r="164" ht="15.75" customHeight="1">
      <c r="A164" s="10"/>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c r="BM164" s="11"/>
      <c r="BN164" s="11"/>
      <c r="BO164" s="11"/>
      <c r="BP164" s="11"/>
      <c r="BQ164" s="11"/>
      <c r="BR164" s="11"/>
      <c r="BS164" s="11"/>
      <c r="BT164" s="11"/>
      <c r="BU164" s="11"/>
      <c r="BV164" s="11"/>
      <c r="BW164" s="11"/>
      <c r="BX164" s="11"/>
      <c r="BY164" s="11"/>
      <c r="BZ164" s="11"/>
      <c r="CA164" s="11"/>
      <c r="CB164" s="11"/>
      <c r="CC164" s="11"/>
      <c r="CD164" s="11"/>
      <c r="CE164" s="11"/>
      <c r="CF164" s="11"/>
      <c r="CG164" s="11"/>
      <c r="CH164" s="11"/>
      <c r="CI164" s="11"/>
      <c r="CJ164" s="11"/>
      <c r="CK164" s="11"/>
      <c r="CL164" s="11"/>
      <c r="CM164" s="11"/>
      <c r="CN164" s="11"/>
      <c r="CO164" s="11"/>
      <c r="CP164" s="11"/>
      <c r="CQ164" s="11"/>
      <c r="CR164" s="11"/>
      <c r="CS164" s="11"/>
      <c r="CT164" s="11"/>
      <c r="CU164" s="11"/>
      <c r="CV164" s="11"/>
      <c r="CW164" s="11"/>
      <c r="CX164" s="11"/>
      <c r="CY164" s="11"/>
      <c r="CZ164" s="11"/>
      <c r="DA164" s="11"/>
      <c r="DB164" s="11"/>
      <c r="DC164" s="11"/>
      <c r="DD164" s="11"/>
      <c r="DE164" s="11"/>
      <c r="DF164" s="11"/>
      <c r="DG164" s="11"/>
      <c r="DH164" s="11"/>
      <c r="DI164" s="11"/>
      <c r="DJ164" s="11"/>
      <c r="DK164" s="11"/>
      <c r="DL164" s="11"/>
      <c r="DM164" s="11"/>
      <c r="DN164" s="11"/>
      <c r="DO164" s="11"/>
      <c r="DP164" s="11"/>
      <c r="DQ164" s="12"/>
    </row>
    <row r="165" ht="15.75" customHeight="1">
      <c r="A165" s="10"/>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c r="BM165" s="11"/>
      <c r="BN165" s="11"/>
      <c r="BO165" s="11"/>
      <c r="BP165" s="11"/>
      <c r="BQ165" s="11"/>
      <c r="BR165" s="11"/>
      <c r="BS165" s="11"/>
      <c r="BT165" s="11"/>
      <c r="BU165" s="11"/>
      <c r="BV165" s="11"/>
      <c r="BW165" s="11"/>
      <c r="BX165" s="11"/>
      <c r="BY165" s="11"/>
      <c r="BZ165" s="11"/>
      <c r="CA165" s="11"/>
      <c r="CB165" s="11"/>
      <c r="CC165" s="11"/>
      <c r="CD165" s="11"/>
      <c r="CE165" s="11"/>
      <c r="CF165" s="11"/>
      <c r="CG165" s="11"/>
      <c r="CH165" s="11"/>
      <c r="CI165" s="11"/>
      <c r="CJ165" s="11"/>
      <c r="CK165" s="11"/>
      <c r="CL165" s="11"/>
      <c r="CM165" s="11"/>
      <c r="CN165" s="11"/>
      <c r="CO165" s="11"/>
      <c r="CP165" s="11"/>
      <c r="CQ165" s="11"/>
      <c r="CR165" s="11"/>
      <c r="CS165" s="11"/>
      <c r="CT165" s="11"/>
      <c r="CU165" s="11"/>
      <c r="CV165" s="11"/>
      <c r="CW165" s="11"/>
      <c r="CX165" s="11"/>
      <c r="CY165" s="11"/>
      <c r="CZ165" s="11"/>
      <c r="DA165" s="11"/>
      <c r="DB165" s="11"/>
      <c r="DC165" s="11"/>
      <c r="DD165" s="11"/>
      <c r="DE165" s="11"/>
      <c r="DF165" s="11"/>
      <c r="DG165" s="11"/>
      <c r="DH165" s="11"/>
      <c r="DI165" s="11"/>
      <c r="DJ165" s="11"/>
      <c r="DK165" s="11"/>
      <c r="DL165" s="11"/>
      <c r="DM165" s="11"/>
      <c r="DN165" s="11"/>
      <c r="DO165" s="11"/>
      <c r="DP165" s="11"/>
      <c r="DQ165" s="12"/>
    </row>
    <row r="166" ht="15.75" customHeight="1">
      <c r="A166" s="10"/>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c r="BM166" s="11"/>
      <c r="BN166" s="11"/>
      <c r="BO166" s="11"/>
      <c r="BP166" s="11"/>
      <c r="BQ166" s="11"/>
      <c r="BR166" s="11"/>
      <c r="BS166" s="11"/>
      <c r="BT166" s="11"/>
      <c r="BU166" s="11"/>
      <c r="BV166" s="11"/>
      <c r="BW166" s="11"/>
      <c r="BX166" s="11"/>
      <c r="BY166" s="11"/>
      <c r="BZ166" s="11"/>
      <c r="CA166" s="11"/>
      <c r="CB166" s="11"/>
      <c r="CC166" s="11"/>
      <c r="CD166" s="11"/>
      <c r="CE166" s="11"/>
      <c r="CF166" s="11"/>
      <c r="CG166" s="11"/>
      <c r="CH166" s="11"/>
      <c r="CI166" s="11"/>
      <c r="CJ166" s="11"/>
      <c r="CK166" s="11"/>
      <c r="CL166" s="11"/>
      <c r="CM166" s="11"/>
      <c r="CN166" s="11"/>
      <c r="CO166" s="11"/>
      <c r="CP166" s="11"/>
      <c r="CQ166" s="11"/>
      <c r="CR166" s="11"/>
      <c r="CS166" s="11"/>
      <c r="CT166" s="11"/>
      <c r="CU166" s="11"/>
      <c r="CV166" s="11"/>
      <c r="CW166" s="11"/>
      <c r="CX166" s="11"/>
      <c r="CY166" s="11"/>
      <c r="CZ166" s="11"/>
      <c r="DA166" s="11"/>
      <c r="DB166" s="11"/>
      <c r="DC166" s="11"/>
      <c r="DD166" s="11"/>
      <c r="DE166" s="11"/>
      <c r="DF166" s="11"/>
      <c r="DG166" s="11"/>
      <c r="DH166" s="11"/>
      <c r="DI166" s="11"/>
      <c r="DJ166" s="11"/>
      <c r="DK166" s="11"/>
      <c r="DL166" s="11"/>
      <c r="DM166" s="11"/>
      <c r="DN166" s="11"/>
      <c r="DO166" s="11"/>
      <c r="DP166" s="11"/>
      <c r="DQ166" s="12"/>
    </row>
    <row r="167" ht="15.75" customHeight="1">
      <c r="A167" s="10"/>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c r="BM167" s="11"/>
      <c r="BN167" s="11"/>
      <c r="BO167" s="11"/>
      <c r="BP167" s="11"/>
      <c r="BQ167" s="11"/>
      <c r="BR167" s="11"/>
      <c r="BS167" s="11"/>
      <c r="BT167" s="11"/>
      <c r="BU167" s="11"/>
      <c r="BV167" s="11"/>
      <c r="BW167" s="11"/>
      <c r="BX167" s="11"/>
      <c r="BY167" s="11"/>
      <c r="BZ167" s="11"/>
      <c r="CA167" s="11"/>
      <c r="CB167" s="11"/>
      <c r="CC167" s="11"/>
      <c r="CD167" s="11"/>
      <c r="CE167" s="11"/>
      <c r="CF167" s="11"/>
      <c r="CG167" s="11"/>
      <c r="CH167" s="11"/>
      <c r="CI167" s="11"/>
      <c r="CJ167" s="11"/>
      <c r="CK167" s="11"/>
      <c r="CL167" s="11"/>
      <c r="CM167" s="11"/>
      <c r="CN167" s="11"/>
      <c r="CO167" s="11"/>
      <c r="CP167" s="11"/>
      <c r="CQ167" s="11"/>
      <c r="CR167" s="11"/>
      <c r="CS167" s="11"/>
      <c r="CT167" s="11"/>
      <c r="CU167" s="11"/>
      <c r="CV167" s="11"/>
      <c r="CW167" s="11"/>
      <c r="CX167" s="11"/>
      <c r="CY167" s="11"/>
      <c r="CZ167" s="11"/>
      <c r="DA167" s="11"/>
      <c r="DB167" s="11"/>
      <c r="DC167" s="11"/>
      <c r="DD167" s="11"/>
      <c r="DE167" s="11"/>
      <c r="DF167" s="11"/>
      <c r="DG167" s="11"/>
      <c r="DH167" s="11"/>
      <c r="DI167" s="11"/>
      <c r="DJ167" s="11"/>
      <c r="DK167" s="11"/>
      <c r="DL167" s="11"/>
      <c r="DM167" s="11"/>
      <c r="DN167" s="11"/>
      <c r="DO167" s="11"/>
      <c r="DP167" s="11"/>
      <c r="DQ167" s="12"/>
    </row>
    <row r="168" ht="15.75" customHeight="1">
      <c r="A168" s="10"/>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c r="BM168" s="11"/>
      <c r="BN168" s="11"/>
      <c r="BO168" s="11"/>
      <c r="BP168" s="11"/>
      <c r="BQ168" s="11"/>
      <c r="BR168" s="11"/>
      <c r="BS168" s="11"/>
      <c r="BT168" s="11"/>
      <c r="BU168" s="11"/>
      <c r="BV168" s="11"/>
      <c r="BW168" s="11"/>
      <c r="BX168" s="11"/>
      <c r="BY168" s="11"/>
      <c r="BZ168" s="11"/>
      <c r="CA168" s="11"/>
      <c r="CB168" s="11"/>
      <c r="CC168" s="11"/>
      <c r="CD168" s="11"/>
      <c r="CE168" s="11"/>
      <c r="CF168" s="11"/>
      <c r="CG168" s="11"/>
      <c r="CH168" s="11"/>
      <c r="CI168" s="11"/>
      <c r="CJ168" s="11"/>
      <c r="CK168" s="11"/>
      <c r="CL168" s="11"/>
      <c r="CM168" s="11"/>
      <c r="CN168" s="11"/>
      <c r="CO168" s="11"/>
      <c r="CP168" s="11"/>
      <c r="CQ168" s="11"/>
      <c r="CR168" s="11"/>
      <c r="CS168" s="11"/>
      <c r="CT168" s="11"/>
      <c r="CU168" s="11"/>
      <c r="CV168" s="11"/>
      <c r="CW168" s="11"/>
      <c r="CX168" s="11"/>
      <c r="CY168" s="11"/>
      <c r="CZ168" s="11"/>
      <c r="DA168" s="11"/>
      <c r="DB168" s="11"/>
      <c r="DC168" s="11"/>
      <c r="DD168" s="11"/>
      <c r="DE168" s="11"/>
      <c r="DF168" s="11"/>
      <c r="DG168" s="11"/>
      <c r="DH168" s="11"/>
      <c r="DI168" s="11"/>
      <c r="DJ168" s="11"/>
      <c r="DK168" s="11"/>
      <c r="DL168" s="11"/>
      <c r="DM168" s="11"/>
      <c r="DN168" s="11"/>
      <c r="DO168" s="11"/>
      <c r="DP168" s="11"/>
      <c r="DQ168" s="12"/>
    </row>
    <row r="169" ht="15.75" customHeight="1">
      <c r="A169" s="10"/>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c r="BM169" s="11"/>
      <c r="BN169" s="11"/>
      <c r="BO169" s="11"/>
      <c r="BP169" s="11"/>
      <c r="BQ169" s="11"/>
      <c r="BR169" s="11"/>
      <c r="BS169" s="11"/>
      <c r="BT169" s="11"/>
      <c r="BU169" s="11"/>
      <c r="BV169" s="11"/>
      <c r="BW169" s="11"/>
      <c r="BX169" s="11"/>
      <c r="BY169" s="11"/>
      <c r="BZ169" s="11"/>
      <c r="CA169" s="11"/>
      <c r="CB169" s="11"/>
      <c r="CC169" s="11"/>
      <c r="CD169" s="11"/>
      <c r="CE169" s="11"/>
      <c r="CF169" s="11"/>
      <c r="CG169" s="11"/>
      <c r="CH169" s="11"/>
      <c r="CI169" s="11"/>
      <c r="CJ169" s="11"/>
      <c r="CK169" s="11"/>
      <c r="CL169" s="11"/>
      <c r="CM169" s="11"/>
      <c r="CN169" s="11"/>
      <c r="CO169" s="11"/>
      <c r="CP169" s="11"/>
      <c r="CQ169" s="11"/>
      <c r="CR169" s="11"/>
      <c r="CS169" s="11"/>
      <c r="CT169" s="11"/>
      <c r="CU169" s="11"/>
      <c r="CV169" s="11"/>
      <c r="CW169" s="11"/>
      <c r="CX169" s="11"/>
      <c r="CY169" s="11"/>
      <c r="CZ169" s="11"/>
      <c r="DA169" s="11"/>
      <c r="DB169" s="11"/>
      <c r="DC169" s="11"/>
      <c r="DD169" s="11"/>
      <c r="DE169" s="11"/>
      <c r="DF169" s="11"/>
      <c r="DG169" s="11"/>
      <c r="DH169" s="11"/>
      <c r="DI169" s="11"/>
      <c r="DJ169" s="11"/>
      <c r="DK169" s="11"/>
      <c r="DL169" s="11"/>
      <c r="DM169" s="11"/>
      <c r="DN169" s="11"/>
      <c r="DO169" s="11"/>
      <c r="DP169" s="11"/>
      <c r="DQ169" s="12"/>
    </row>
    <row r="170" ht="15.75" customHeight="1">
      <c r="A170" s="10"/>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c r="BM170" s="11"/>
      <c r="BN170" s="11"/>
      <c r="BO170" s="11"/>
      <c r="BP170" s="11"/>
      <c r="BQ170" s="11"/>
      <c r="BR170" s="11"/>
      <c r="BS170" s="11"/>
      <c r="BT170" s="11"/>
      <c r="BU170" s="11"/>
      <c r="BV170" s="11"/>
      <c r="BW170" s="11"/>
      <c r="BX170" s="11"/>
      <c r="BY170" s="11"/>
      <c r="BZ170" s="11"/>
      <c r="CA170" s="11"/>
      <c r="CB170" s="11"/>
      <c r="CC170" s="11"/>
      <c r="CD170" s="11"/>
      <c r="CE170" s="11"/>
      <c r="CF170" s="11"/>
      <c r="CG170" s="11"/>
      <c r="CH170" s="11"/>
      <c r="CI170" s="11"/>
      <c r="CJ170" s="11"/>
      <c r="CK170" s="11"/>
      <c r="CL170" s="11"/>
      <c r="CM170" s="11"/>
      <c r="CN170" s="11"/>
      <c r="CO170" s="11"/>
      <c r="CP170" s="11"/>
      <c r="CQ170" s="11"/>
      <c r="CR170" s="11"/>
      <c r="CS170" s="11"/>
      <c r="CT170" s="11"/>
      <c r="CU170" s="11"/>
      <c r="CV170" s="11"/>
      <c r="CW170" s="11"/>
      <c r="CX170" s="11"/>
      <c r="CY170" s="11"/>
      <c r="CZ170" s="11"/>
      <c r="DA170" s="11"/>
      <c r="DB170" s="11"/>
      <c r="DC170" s="11"/>
      <c r="DD170" s="11"/>
      <c r="DE170" s="11"/>
      <c r="DF170" s="11"/>
      <c r="DG170" s="11"/>
      <c r="DH170" s="11"/>
      <c r="DI170" s="11"/>
      <c r="DJ170" s="11"/>
      <c r="DK170" s="11"/>
      <c r="DL170" s="11"/>
      <c r="DM170" s="11"/>
      <c r="DN170" s="11"/>
      <c r="DO170" s="11"/>
      <c r="DP170" s="11"/>
      <c r="DQ170" s="12"/>
    </row>
    <row r="171" ht="15.75" customHeight="1">
      <c r="A171" s="10"/>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c r="BM171" s="11"/>
      <c r="BN171" s="11"/>
      <c r="BO171" s="11"/>
      <c r="BP171" s="11"/>
      <c r="BQ171" s="11"/>
      <c r="BR171" s="11"/>
      <c r="BS171" s="11"/>
      <c r="BT171" s="11"/>
      <c r="BU171" s="11"/>
      <c r="BV171" s="11"/>
      <c r="BW171" s="11"/>
      <c r="BX171" s="11"/>
      <c r="BY171" s="11"/>
      <c r="BZ171" s="11"/>
      <c r="CA171" s="11"/>
      <c r="CB171" s="11"/>
      <c r="CC171" s="11"/>
      <c r="CD171" s="11"/>
      <c r="CE171" s="11"/>
      <c r="CF171" s="11"/>
      <c r="CG171" s="11"/>
      <c r="CH171" s="11"/>
      <c r="CI171" s="11"/>
      <c r="CJ171" s="11"/>
      <c r="CK171" s="11"/>
      <c r="CL171" s="11"/>
      <c r="CM171" s="11"/>
      <c r="CN171" s="11"/>
      <c r="CO171" s="11"/>
      <c r="CP171" s="11"/>
      <c r="CQ171" s="11"/>
      <c r="CR171" s="11"/>
      <c r="CS171" s="11"/>
      <c r="CT171" s="11"/>
      <c r="CU171" s="11"/>
      <c r="CV171" s="11"/>
      <c r="CW171" s="11"/>
      <c r="CX171" s="11"/>
      <c r="CY171" s="11"/>
      <c r="CZ171" s="11"/>
      <c r="DA171" s="11"/>
      <c r="DB171" s="11"/>
      <c r="DC171" s="11"/>
      <c r="DD171" s="11"/>
      <c r="DE171" s="11"/>
      <c r="DF171" s="11"/>
      <c r="DG171" s="11"/>
      <c r="DH171" s="11"/>
      <c r="DI171" s="11"/>
      <c r="DJ171" s="11"/>
      <c r="DK171" s="11"/>
      <c r="DL171" s="11"/>
      <c r="DM171" s="11"/>
      <c r="DN171" s="11"/>
      <c r="DO171" s="11"/>
      <c r="DP171" s="11"/>
      <c r="DQ171" s="12"/>
    </row>
    <row r="172" ht="15.75" customHeight="1">
      <c r="A172" s="10"/>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c r="BK172" s="11"/>
      <c r="BL172" s="11"/>
      <c r="BM172" s="11"/>
      <c r="BN172" s="11"/>
      <c r="BO172" s="11"/>
      <c r="BP172" s="11"/>
      <c r="BQ172" s="11"/>
      <c r="BR172" s="11"/>
      <c r="BS172" s="11"/>
      <c r="BT172" s="11"/>
      <c r="BU172" s="11"/>
      <c r="BV172" s="11"/>
      <c r="BW172" s="11"/>
      <c r="BX172" s="11"/>
      <c r="BY172" s="11"/>
      <c r="BZ172" s="11"/>
      <c r="CA172" s="11"/>
      <c r="CB172" s="11"/>
      <c r="CC172" s="11"/>
      <c r="CD172" s="11"/>
      <c r="CE172" s="11"/>
      <c r="CF172" s="11"/>
      <c r="CG172" s="11"/>
      <c r="CH172" s="11"/>
      <c r="CI172" s="11"/>
      <c r="CJ172" s="11"/>
      <c r="CK172" s="11"/>
      <c r="CL172" s="11"/>
      <c r="CM172" s="11"/>
      <c r="CN172" s="11"/>
      <c r="CO172" s="11"/>
      <c r="CP172" s="11"/>
      <c r="CQ172" s="11"/>
      <c r="CR172" s="11"/>
      <c r="CS172" s="11"/>
      <c r="CT172" s="11"/>
      <c r="CU172" s="11"/>
      <c r="CV172" s="11"/>
      <c r="CW172" s="11"/>
      <c r="CX172" s="11"/>
      <c r="CY172" s="11"/>
      <c r="CZ172" s="11"/>
      <c r="DA172" s="11"/>
      <c r="DB172" s="11"/>
      <c r="DC172" s="11"/>
      <c r="DD172" s="11"/>
      <c r="DE172" s="11"/>
      <c r="DF172" s="11"/>
      <c r="DG172" s="11"/>
      <c r="DH172" s="11"/>
      <c r="DI172" s="11"/>
      <c r="DJ172" s="11"/>
      <c r="DK172" s="11"/>
      <c r="DL172" s="11"/>
      <c r="DM172" s="11"/>
      <c r="DN172" s="11"/>
      <c r="DO172" s="11"/>
      <c r="DP172" s="11"/>
      <c r="DQ172" s="12"/>
    </row>
    <row r="173" ht="15.75" customHeight="1">
      <c r="A173" s="10"/>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c r="BK173" s="11"/>
      <c r="BL173" s="11"/>
      <c r="BM173" s="11"/>
      <c r="BN173" s="11"/>
      <c r="BO173" s="11"/>
      <c r="BP173" s="11"/>
      <c r="BQ173" s="11"/>
      <c r="BR173" s="11"/>
      <c r="BS173" s="11"/>
      <c r="BT173" s="11"/>
      <c r="BU173" s="11"/>
      <c r="BV173" s="11"/>
      <c r="BW173" s="11"/>
      <c r="BX173" s="11"/>
      <c r="BY173" s="11"/>
      <c r="BZ173" s="11"/>
      <c r="CA173" s="11"/>
      <c r="CB173" s="11"/>
      <c r="CC173" s="11"/>
      <c r="CD173" s="11"/>
      <c r="CE173" s="11"/>
      <c r="CF173" s="11"/>
      <c r="CG173" s="11"/>
      <c r="CH173" s="11"/>
      <c r="CI173" s="11"/>
      <c r="CJ173" s="11"/>
      <c r="CK173" s="11"/>
      <c r="CL173" s="11"/>
      <c r="CM173" s="11"/>
      <c r="CN173" s="11"/>
      <c r="CO173" s="11"/>
      <c r="CP173" s="11"/>
      <c r="CQ173" s="11"/>
      <c r="CR173" s="11"/>
      <c r="CS173" s="11"/>
      <c r="CT173" s="11"/>
      <c r="CU173" s="11"/>
      <c r="CV173" s="11"/>
      <c r="CW173" s="11"/>
      <c r="CX173" s="11"/>
      <c r="CY173" s="11"/>
      <c r="CZ173" s="11"/>
      <c r="DA173" s="11"/>
      <c r="DB173" s="11"/>
      <c r="DC173" s="11"/>
      <c r="DD173" s="11"/>
      <c r="DE173" s="11"/>
      <c r="DF173" s="11"/>
      <c r="DG173" s="11"/>
      <c r="DH173" s="11"/>
      <c r="DI173" s="11"/>
      <c r="DJ173" s="11"/>
      <c r="DK173" s="11"/>
      <c r="DL173" s="11"/>
      <c r="DM173" s="11"/>
      <c r="DN173" s="11"/>
      <c r="DO173" s="11"/>
      <c r="DP173" s="11"/>
      <c r="DQ173" s="12"/>
    </row>
    <row r="174" ht="15.75" customHeight="1">
      <c r="A174" s="10"/>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c r="BM174" s="11"/>
      <c r="BN174" s="11"/>
      <c r="BO174" s="11"/>
      <c r="BP174" s="11"/>
      <c r="BQ174" s="11"/>
      <c r="BR174" s="11"/>
      <c r="BS174" s="11"/>
      <c r="BT174" s="11"/>
      <c r="BU174" s="11"/>
      <c r="BV174" s="11"/>
      <c r="BW174" s="11"/>
      <c r="BX174" s="11"/>
      <c r="BY174" s="11"/>
      <c r="BZ174" s="11"/>
      <c r="CA174" s="11"/>
      <c r="CB174" s="11"/>
      <c r="CC174" s="11"/>
      <c r="CD174" s="11"/>
      <c r="CE174" s="11"/>
      <c r="CF174" s="11"/>
      <c r="CG174" s="11"/>
      <c r="CH174" s="11"/>
      <c r="CI174" s="11"/>
      <c r="CJ174" s="11"/>
      <c r="CK174" s="11"/>
      <c r="CL174" s="11"/>
      <c r="CM174" s="11"/>
      <c r="CN174" s="11"/>
      <c r="CO174" s="11"/>
      <c r="CP174" s="11"/>
      <c r="CQ174" s="11"/>
      <c r="CR174" s="11"/>
      <c r="CS174" s="11"/>
      <c r="CT174" s="11"/>
      <c r="CU174" s="11"/>
      <c r="CV174" s="11"/>
      <c r="CW174" s="11"/>
      <c r="CX174" s="11"/>
      <c r="CY174" s="11"/>
      <c r="CZ174" s="11"/>
      <c r="DA174" s="11"/>
      <c r="DB174" s="11"/>
      <c r="DC174" s="11"/>
      <c r="DD174" s="11"/>
      <c r="DE174" s="11"/>
      <c r="DF174" s="11"/>
      <c r="DG174" s="11"/>
      <c r="DH174" s="11"/>
      <c r="DI174" s="11"/>
      <c r="DJ174" s="11"/>
      <c r="DK174" s="11"/>
      <c r="DL174" s="11"/>
      <c r="DM174" s="11"/>
      <c r="DN174" s="11"/>
      <c r="DO174" s="11"/>
      <c r="DP174" s="11"/>
      <c r="DQ174" s="12"/>
    </row>
    <row r="175" ht="15.75" customHeight="1">
      <c r="A175" s="10"/>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c r="BK175" s="11"/>
      <c r="BL175" s="11"/>
      <c r="BM175" s="11"/>
      <c r="BN175" s="11"/>
      <c r="BO175" s="11"/>
      <c r="BP175" s="11"/>
      <c r="BQ175" s="11"/>
      <c r="BR175" s="11"/>
      <c r="BS175" s="11"/>
      <c r="BT175" s="11"/>
      <c r="BU175" s="11"/>
      <c r="BV175" s="11"/>
      <c r="BW175" s="11"/>
      <c r="BX175" s="11"/>
      <c r="BY175" s="11"/>
      <c r="BZ175" s="11"/>
      <c r="CA175" s="11"/>
      <c r="CB175" s="11"/>
      <c r="CC175" s="11"/>
      <c r="CD175" s="11"/>
      <c r="CE175" s="11"/>
      <c r="CF175" s="11"/>
      <c r="CG175" s="11"/>
      <c r="CH175" s="11"/>
      <c r="CI175" s="11"/>
      <c r="CJ175" s="11"/>
      <c r="CK175" s="11"/>
      <c r="CL175" s="11"/>
      <c r="CM175" s="11"/>
      <c r="CN175" s="11"/>
      <c r="CO175" s="11"/>
      <c r="CP175" s="11"/>
      <c r="CQ175" s="11"/>
      <c r="CR175" s="11"/>
      <c r="CS175" s="11"/>
      <c r="CT175" s="11"/>
      <c r="CU175" s="11"/>
      <c r="CV175" s="11"/>
      <c r="CW175" s="11"/>
      <c r="CX175" s="11"/>
      <c r="CY175" s="11"/>
      <c r="CZ175" s="11"/>
      <c r="DA175" s="11"/>
      <c r="DB175" s="11"/>
      <c r="DC175" s="11"/>
      <c r="DD175" s="11"/>
      <c r="DE175" s="11"/>
      <c r="DF175" s="11"/>
      <c r="DG175" s="11"/>
      <c r="DH175" s="11"/>
      <c r="DI175" s="11"/>
      <c r="DJ175" s="11"/>
      <c r="DK175" s="11"/>
      <c r="DL175" s="11"/>
      <c r="DM175" s="11"/>
      <c r="DN175" s="11"/>
      <c r="DO175" s="11"/>
      <c r="DP175" s="11"/>
      <c r="DQ175" s="12"/>
    </row>
    <row r="176" ht="15.75" customHeight="1">
      <c r="A176" s="10"/>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11"/>
      <c r="BJ176" s="11"/>
      <c r="BK176" s="11"/>
      <c r="BL176" s="11"/>
      <c r="BM176" s="11"/>
      <c r="BN176" s="11"/>
      <c r="BO176" s="11"/>
      <c r="BP176" s="11"/>
      <c r="BQ176" s="11"/>
      <c r="BR176" s="11"/>
      <c r="BS176" s="11"/>
      <c r="BT176" s="11"/>
      <c r="BU176" s="11"/>
      <c r="BV176" s="11"/>
      <c r="BW176" s="11"/>
      <c r="BX176" s="11"/>
      <c r="BY176" s="11"/>
      <c r="BZ176" s="11"/>
      <c r="CA176" s="11"/>
      <c r="CB176" s="11"/>
      <c r="CC176" s="11"/>
      <c r="CD176" s="11"/>
      <c r="CE176" s="11"/>
      <c r="CF176" s="11"/>
      <c r="CG176" s="11"/>
      <c r="CH176" s="11"/>
      <c r="CI176" s="11"/>
      <c r="CJ176" s="11"/>
      <c r="CK176" s="11"/>
      <c r="CL176" s="11"/>
      <c r="CM176" s="11"/>
      <c r="CN176" s="11"/>
      <c r="CO176" s="11"/>
      <c r="CP176" s="11"/>
      <c r="CQ176" s="11"/>
      <c r="CR176" s="11"/>
      <c r="CS176" s="11"/>
      <c r="CT176" s="11"/>
      <c r="CU176" s="11"/>
      <c r="CV176" s="11"/>
      <c r="CW176" s="11"/>
      <c r="CX176" s="11"/>
      <c r="CY176" s="11"/>
      <c r="CZ176" s="11"/>
      <c r="DA176" s="11"/>
      <c r="DB176" s="11"/>
      <c r="DC176" s="11"/>
      <c r="DD176" s="11"/>
      <c r="DE176" s="11"/>
      <c r="DF176" s="11"/>
      <c r="DG176" s="11"/>
      <c r="DH176" s="11"/>
      <c r="DI176" s="11"/>
      <c r="DJ176" s="11"/>
      <c r="DK176" s="11"/>
      <c r="DL176" s="11"/>
      <c r="DM176" s="11"/>
      <c r="DN176" s="11"/>
      <c r="DO176" s="11"/>
      <c r="DP176" s="11"/>
      <c r="DQ176" s="12"/>
    </row>
    <row r="177" ht="15.75" customHeight="1">
      <c r="A177" s="10"/>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c r="BK177" s="11"/>
      <c r="BL177" s="11"/>
      <c r="BM177" s="11"/>
      <c r="BN177" s="11"/>
      <c r="BO177" s="11"/>
      <c r="BP177" s="11"/>
      <c r="BQ177" s="11"/>
      <c r="BR177" s="11"/>
      <c r="BS177" s="11"/>
      <c r="BT177" s="11"/>
      <c r="BU177" s="11"/>
      <c r="BV177" s="11"/>
      <c r="BW177" s="11"/>
      <c r="BX177" s="11"/>
      <c r="BY177" s="11"/>
      <c r="BZ177" s="11"/>
      <c r="CA177" s="11"/>
      <c r="CB177" s="11"/>
      <c r="CC177" s="11"/>
      <c r="CD177" s="11"/>
      <c r="CE177" s="11"/>
      <c r="CF177" s="11"/>
      <c r="CG177" s="11"/>
      <c r="CH177" s="11"/>
      <c r="CI177" s="11"/>
      <c r="CJ177" s="11"/>
      <c r="CK177" s="11"/>
      <c r="CL177" s="11"/>
      <c r="CM177" s="11"/>
      <c r="CN177" s="11"/>
      <c r="CO177" s="11"/>
      <c r="CP177" s="11"/>
      <c r="CQ177" s="11"/>
      <c r="CR177" s="11"/>
      <c r="CS177" s="11"/>
      <c r="CT177" s="11"/>
      <c r="CU177" s="11"/>
      <c r="CV177" s="11"/>
      <c r="CW177" s="11"/>
      <c r="CX177" s="11"/>
      <c r="CY177" s="11"/>
      <c r="CZ177" s="11"/>
      <c r="DA177" s="11"/>
      <c r="DB177" s="11"/>
      <c r="DC177" s="11"/>
      <c r="DD177" s="11"/>
      <c r="DE177" s="11"/>
      <c r="DF177" s="11"/>
      <c r="DG177" s="11"/>
      <c r="DH177" s="11"/>
      <c r="DI177" s="11"/>
      <c r="DJ177" s="11"/>
      <c r="DK177" s="11"/>
      <c r="DL177" s="11"/>
      <c r="DM177" s="11"/>
      <c r="DN177" s="11"/>
      <c r="DO177" s="11"/>
      <c r="DP177" s="11"/>
      <c r="DQ177" s="12"/>
    </row>
    <row r="178" ht="15.75" customHeight="1">
      <c r="A178" s="10"/>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c r="BH178" s="11"/>
      <c r="BI178" s="11"/>
      <c r="BJ178" s="11"/>
      <c r="BK178" s="11"/>
      <c r="BL178" s="11"/>
      <c r="BM178" s="11"/>
      <c r="BN178" s="11"/>
      <c r="BO178" s="11"/>
      <c r="BP178" s="11"/>
      <c r="BQ178" s="11"/>
      <c r="BR178" s="11"/>
      <c r="BS178" s="11"/>
      <c r="BT178" s="11"/>
      <c r="BU178" s="11"/>
      <c r="BV178" s="11"/>
      <c r="BW178" s="11"/>
      <c r="BX178" s="11"/>
      <c r="BY178" s="11"/>
      <c r="BZ178" s="11"/>
      <c r="CA178" s="11"/>
      <c r="CB178" s="11"/>
      <c r="CC178" s="11"/>
      <c r="CD178" s="11"/>
      <c r="CE178" s="11"/>
      <c r="CF178" s="11"/>
      <c r="CG178" s="11"/>
      <c r="CH178" s="11"/>
      <c r="CI178" s="11"/>
      <c r="CJ178" s="11"/>
      <c r="CK178" s="11"/>
      <c r="CL178" s="11"/>
      <c r="CM178" s="11"/>
      <c r="CN178" s="11"/>
      <c r="CO178" s="11"/>
      <c r="CP178" s="11"/>
      <c r="CQ178" s="11"/>
      <c r="CR178" s="11"/>
      <c r="CS178" s="11"/>
      <c r="CT178" s="11"/>
      <c r="CU178" s="11"/>
      <c r="CV178" s="11"/>
      <c r="CW178" s="11"/>
      <c r="CX178" s="11"/>
      <c r="CY178" s="11"/>
      <c r="CZ178" s="11"/>
      <c r="DA178" s="11"/>
      <c r="DB178" s="11"/>
      <c r="DC178" s="11"/>
      <c r="DD178" s="11"/>
      <c r="DE178" s="11"/>
      <c r="DF178" s="11"/>
      <c r="DG178" s="11"/>
      <c r="DH178" s="11"/>
      <c r="DI178" s="11"/>
      <c r="DJ178" s="11"/>
      <c r="DK178" s="11"/>
      <c r="DL178" s="11"/>
      <c r="DM178" s="11"/>
      <c r="DN178" s="11"/>
      <c r="DO178" s="11"/>
      <c r="DP178" s="11"/>
      <c r="DQ178" s="12"/>
    </row>
    <row r="179" ht="15.75" customHeight="1">
      <c r="A179" s="10"/>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c r="BM179" s="11"/>
      <c r="BN179" s="11"/>
      <c r="BO179" s="11"/>
      <c r="BP179" s="11"/>
      <c r="BQ179" s="11"/>
      <c r="BR179" s="11"/>
      <c r="BS179" s="11"/>
      <c r="BT179" s="11"/>
      <c r="BU179" s="11"/>
      <c r="BV179" s="11"/>
      <c r="BW179" s="11"/>
      <c r="BX179" s="11"/>
      <c r="BY179" s="11"/>
      <c r="BZ179" s="11"/>
      <c r="CA179" s="11"/>
      <c r="CB179" s="11"/>
      <c r="CC179" s="11"/>
      <c r="CD179" s="11"/>
      <c r="CE179" s="11"/>
      <c r="CF179" s="11"/>
      <c r="CG179" s="11"/>
      <c r="CH179" s="11"/>
      <c r="CI179" s="11"/>
      <c r="CJ179" s="11"/>
      <c r="CK179" s="11"/>
      <c r="CL179" s="11"/>
      <c r="CM179" s="11"/>
      <c r="CN179" s="11"/>
      <c r="CO179" s="11"/>
      <c r="CP179" s="11"/>
      <c r="CQ179" s="11"/>
      <c r="CR179" s="11"/>
      <c r="CS179" s="11"/>
      <c r="CT179" s="11"/>
      <c r="CU179" s="11"/>
      <c r="CV179" s="11"/>
      <c r="CW179" s="11"/>
      <c r="CX179" s="11"/>
      <c r="CY179" s="11"/>
      <c r="CZ179" s="11"/>
      <c r="DA179" s="11"/>
      <c r="DB179" s="11"/>
      <c r="DC179" s="11"/>
      <c r="DD179" s="11"/>
      <c r="DE179" s="11"/>
      <c r="DF179" s="11"/>
      <c r="DG179" s="11"/>
      <c r="DH179" s="11"/>
      <c r="DI179" s="11"/>
      <c r="DJ179" s="11"/>
      <c r="DK179" s="11"/>
      <c r="DL179" s="11"/>
      <c r="DM179" s="11"/>
      <c r="DN179" s="11"/>
      <c r="DO179" s="11"/>
      <c r="DP179" s="11"/>
      <c r="DQ179" s="12"/>
    </row>
    <row r="180" ht="15.75" customHeight="1">
      <c r="A180" s="10"/>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c r="BM180" s="11"/>
      <c r="BN180" s="11"/>
      <c r="BO180" s="11"/>
      <c r="BP180" s="11"/>
      <c r="BQ180" s="11"/>
      <c r="BR180" s="11"/>
      <c r="BS180" s="11"/>
      <c r="BT180" s="11"/>
      <c r="BU180" s="11"/>
      <c r="BV180" s="11"/>
      <c r="BW180" s="11"/>
      <c r="BX180" s="11"/>
      <c r="BY180" s="11"/>
      <c r="BZ180" s="11"/>
      <c r="CA180" s="11"/>
      <c r="CB180" s="11"/>
      <c r="CC180" s="11"/>
      <c r="CD180" s="11"/>
      <c r="CE180" s="11"/>
      <c r="CF180" s="11"/>
      <c r="CG180" s="11"/>
      <c r="CH180" s="11"/>
      <c r="CI180" s="11"/>
      <c r="CJ180" s="11"/>
      <c r="CK180" s="11"/>
      <c r="CL180" s="11"/>
      <c r="CM180" s="11"/>
      <c r="CN180" s="11"/>
      <c r="CO180" s="11"/>
      <c r="CP180" s="11"/>
      <c r="CQ180" s="11"/>
      <c r="CR180" s="11"/>
      <c r="CS180" s="11"/>
      <c r="CT180" s="11"/>
      <c r="CU180" s="11"/>
      <c r="CV180" s="11"/>
      <c r="CW180" s="11"/>
      <c r="CX180" s="11"/>
      <c r="CY180" s="11"/>
      <c r="CZ180" s="11"/>
      <c r="DA180" s="11"/>
      <c r="DB180" s="11"/>
      <c r="DC180" s="11"/>
      <c r="DD180" s="11"/>
      <c r="DE180" s="11"/>
      <c r="DF180" s="11"/>
      <c r="DG180" s="11"/>
      <c r="DH180" s="11"/>
      <c r="DI180" s="11"/>
      <c r="DJ180" s="11"/>
      <c r="DK180" s="11"/>
      <c r="DL180" s="11"/>
      <c r="DM180" s="11"/>
      <c r="DN180" s="11"/>
      <c r="DO180" s="11"/>
      <c r="DP180" s="11"/>
      <c r="DQ180" s="12"/>
    </row>
    <row r="181" ht="15.75" customHeight="1">
      <c r="A181" s="10"/>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c r="BM181" s="11"/>
      <c r="BN181" s="11"/>
      <c r="BO181" s="11"/>
      <c r="BP181" s="11"/>
      <c r="BQ181" s="11"/>
      <c r="BR181" s="11"/>
      <c r="BS181" s="11"/>
      <c r="BT181" s="11"/>
      <c r="BU181" s="11"/>
      <c r="BV181" s="11"/>
      <c r="BW181" s="11"/>
      <c r="BX181" s="11"/>
      <c r="BY181" s="11"/>
      <c r="BZ181" s="11"/>
      <c r="CA181" s="11"/>
      <c r="CB181" s="11"/>
      <c r="CC181" s="11"/>
      <c r="CD181" s="11"/>
      <c r="CE181" s="11"/>
      <c r="CF181" s="11"/>
      <c r="CG181" s="11"/>
      <c r="CH181" s="11"/>
      <c r="CI181" s="11"/>
      <c r="CJ181" s="11"/>
      <c r="CK181" s="11"/>
      <c r="CL181" s="11"/>
      <c r="CM181" s="11"/>
      <c r="CN181" s="11"/>
      <c r="CO181" s="11"/>
      <c r="CP181" s="11"/>
      <c r="CQ181" s="11"/>
      <c r="CR181" s="11"/>
      <c r="CS181" s="11"/>
      <c r="CT181" s="11"/>
      <c r="CU181" s="11"/>
      <c r="CV181" s="11"/>
      <c r="CW181" s="11"/>
      <c r="CX181" s="11"/>
      <c r="CY181" s="11"/>
      <c r="CZ181" s="11"/>
      <c r="DA181" s="11"/>
      <c r="DB181" s="11"/>
      <c r="DC181" s="11"/>
      <c r="DD181" s="11"/>
      <c r="DE181" s="11"/>
      <c r="DF181" s="11"/>
      <c r="DG181" s="11"/>
      <c r="DH181" s="11"/>
      <c r="DI181" s="11"/>
      <c r="DJ181" s="11"/>
      <c r="DK181" s="11"/>
      <c r="DL181" s="11"/>
      <c r="DM181" s="11"/>
      <c r="DN181" s="11"/>
      <c r="DO181" s="11"/>
      <c r="DP181" s="11"/>
      <c r="DQ181" s="12"/>
    </row>
    <row r="182" ht="15.75" customHeight="1">
      <c r="A182" s="10"/>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1"/>
      <c r="BL182" s="11"/>
      <c r="BM182" s="11"/>
      <c r="BN182" s="11"/>
      <c r="BO182" s="11"/>
      <c r="BP182" s="11"/>
      <c r="BQ182" s="11"/>
      <c r="BR182" s="11"/>
      <c r="BS182" s="11"/>
      <c r="BT182" s="11"/>
      <c r="BU182" s="11"/>
      <c r="BV182" s="11"/>
      <c r="BW182" s="11"/>
      <c r="BX182" s="11"/>
      <c r="BY182" s="11"/>
      <c r="BZ182" s="11"/>
      <c r="CA182" s="11"/>
      <c r="CB182" s="11"/>
      <c r="CC182" s="11"/>
      <c r="CD182" s="11"/>
      <c r="CE182" s="11"/>
      <c r="CF182" s="11"/>
      <c r="CG182" s="11"/>
      <c r="CH182" s="11"/>
      <c r="CI182" s="11"/>
      <c r="CJ182" s="11"/>
      <c r="CK182" s="11"/>
      <c r="CL182" s="11"/>
      <c r="CM182" s="11"/>
      <c r="CN182" s="11"/>
      <c r="CO182" s="11"/>
      <c r="CP182" s="11"/>
      <c r="CQ182" s="11"/>
      <c r="CR182" s="11"/>
      <c r="CS182" s="11"/>
      <c r="CT182" s="11"/>
      <c r="CU182" s="11"/>
      <c r="CV182" s="11"/>
      <c r="CW182" s="11"/>
      <c r="CX182" s="11"/>
      <c r="CY182" s="11"/>
      <c r="CZ182" s="11"/>
      <c r="DA182" s="11"/>
      <c r="DB182" s="11"/>
      <c r="DC182" s="11"/>
      <c r="DD182" s="11"/>
      <c r="DE182" s="11"/>
      <c r="DF182" s="11"/>
      <c r="DG182" s="11"/>
      <c r="DH182" s="11"/>
      <c r="DI182" s="11"/>
      <c r="DJ182" s="11"/>
      <c r="DK182" s="11"/>
      <c r="DL182" s="11"/>
      <c r="DM182" s="11"/>
      <c r="DN182" s="11"/>
      <c r="DO182" s="11"/>
      <c r="DP182" s="11"/>
      <c r="DQ182" s="12"/>
    </row>
    <row r="183" ht="15.75" customHeight="1">
      <c r="A183" s="10"/>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1"/>
      <c r="BL183" s="11"/>
      <c r="BM183" s="11"/>
      <c r="BN183" s="11"/>
      <c r="BO183" s="11"/>
      <c r="BP183" s="11"/>
      <c r="BQ183" s="11"/>
      <c r="BR183" s="11"/>
      <c r="BS183" s="11"/>
      <c r="BT183" s="11"/>
      <c r="BU183" s="11"/>
      <c r="BV183" s="11"/>
      <c r="BW183" s="11"/>
      <c r="BX183" s="11"/>
      <c r="BY183" s="11"/>
      <c r="BZ183" s="11"/>
      <c r="CA183" s="11"/>
      <c r="CB183" s="11"/>
      <c r="CC183" s="11"/>
      <c r="CD183" s="11"/>
      <c r="CE183" s="11"/>
      <c r="CF183" s="11"/>
      <c r="CG183" s="11"/>
      <c r="CH183" s="11"/>
      <c r="CI183" s="11"/>
      <c r="CJ183" s="11"/>
      <c r="CK183" s="11"/>
      <c r="CL183" s="11"/>
      <c r="CM183" s="11"/>
      <c r="CN183" s="11"/>
      <c r="CO183" s="11"/>
      <c r="CP183" s="11"/>
      <c r="CQ183" s="11"/>
      <c r="CR183" s="11"/>
      <c r="CS183" s="11"/>
      <c r="CT183" s="11"/>
      <c r="CU183" s="11"/>
      <c r="CV183" s="11"/>
      <c r="CW183" s="11"/>
      <c r="CX183" s="11"/>
      <c r="CY183" s="11"/>
      <c r="CZ183" s="11"/>
      <c r="DA183" s="11"/>
      <c r="DB183" s="11"/>
      <c r="DC183" s="11"/>
      <c r="DD183" s="11"/>
      <c r="DE183" s="11"/>
      <c r="DF183" s="11"/>
      <c r="DG183" s="11"/>
      <c r="DH183" s="11"/>
      <c r="DI183" s="11"/>
      <c r="DJ183" s="11"/>
      <c r="DK183" s="11"/>
      <c r="DL183" s="11"/>
      <c r="DM183" s="11"/>
      <c r="DN183" s="11"/>
      <c r="DO183" s="11"/>
      <c r="DP183" s="11"/>
      <c r="DQ183" s="12"/>
    </row>
    <row r="184" ht="15.75" customHeight="1">
      <c r="A184" s="10"/>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c r="BK184" s="11"/>
      <c r="BL184" s="11"/>
      <c r="BM184" s="11"/>
      <c r="BN184" s="11"/>
      <c r="BO184" s="11"/>
      <c r="BP184" s="11"/>
      <c r="BQ184" s="11"/>
      <c r="BR184" s="11"/>
      <c r="BS184" s="11"/>
      <c r="BT184" s="11"/>
      <c r="BU184" s="11"/>
      <c r="BV184" s="11"/>
      <c r="BW184" s="11"/>
      <c r="BX184" s="11"/>
      <c r="BY184" s="11"/>
      <c r="BZ184" s="11"/>
      <c r="CA184" s="11"/>
      <c r="CB184" s="11"/>
      <c r="CC184" s="11"/>
      <c r="CD184" s="11"/>
      <c r="CE184" s="11"/>
      <c r="CF184" s="11"/>
      <c r="CG184" s="11"/>
      <c r="CH184" s="11"/>
      <c r="CI184" s="11"/>
      <c r="CJ184" s="11"/>
      <c r="CK184" s="11"/>
      <c r="CL184" s="11"/>
      <c r="CM184" s="11"/>
      <c r="CN184" s="11"/>
      <c r="CO184" s="11"/>
      <c r="CP184" s="11"/>
      <c r="CQ184" s="11"/>
      <c r="CR184" s="11"/>
      <c r="CS184" s="11"/>
      <c r="CT184" s="11"/>
      <c r="CU184" s="11"/>
      <c r="CV184" s="11"/>
      <c r="CW184" s="11"/>
      <c r="CX184" s="11"/>
      <c r="CY184" s="11"/>
      <c r="CZ184" s="11"/>
      <c r="DA184" s="11"/>
      <c r="DB184" s="11"/>
      <c r="DC184" s="11"/>
      <c r="DD184" s="11"/>
      <c r="DE184" s="11"/>
      <c r="DF184" s="11"/>
      <c r="DG184" s="11"/>
      <c r="DH184" s="11"/>
      <c r="DI184" s="11"/>
      <c r="DJ184" s="11"/>
      <c r="DK184" s="11"/>
      <c r="DL184" s="11"/>
      <c r="DM184" s="11"/>
      <c r="DN184" s="11"/>
      <c r="DO184" s="11"/>
      <c r="DP184" s="11"/>
      <c r="DQ184" s="12"/>
    </row>
    <row r="185" ht="15.75" customHeight="1">
      <c r="A185" s="10"/>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c r="BK185" s="11"/>
      <c r="BL185" s="11"/>
      <c r="BM185" s="11"/>
      <c r="BN185" s="11"/>
      <c r="BO185" s="11"/>
      <c r="BP185" s="11"/>
      <c r="BQ185" s="11"/>
      <c r="BR185" s="11"/>
      <c r="BS185" s="11"/>
      <c r="BT185" s="11"/>
      <c r="BU185" s="11"/>
      <c r="BV185" s="11"/>
      <c r="BW185" s="11"/>
      <c r="BX185" s="11"/>
      <c r="BY185" s="11"/>
      <c r="BZ185" s="11"/>
      <c r="CA185" s="11"/>
      <c r="CB185" s="11"/>
      <c r="CC185" s="11"/>
      <c r="CD185" s="11"/>
      <c r="CE185" s="11"/>
      <c r="CF185" s="11"/>
      <c r="CG185" s="11"/>
      <c r="CH185" s="11"/>
      <c r="CI185" s="11"/>
      <c r="CJ185" s="11"/>
      <c r="CK185" s="11"/>
      <c r="CL185" s="11"/>
      <c r="CM185" s="11"/>
      <c r="CN185" s="11"/>
      <c r="CO185" s="11"/>
      <c r="CP185" s="11"/>
      <c r="CQ185" s="11"/>
      <c r="CR185" s="11"/>
      <c r="CS185" s="11"/>
      <c r="CT185" s="11"/>
      <c r="CU185" s="11"/>
      <c r="CV185" s="11"/>
      <c r="CW185" s="11"/>
      <c r="CX185" s="11"/>
      <c r="CY185" s="11"/>
      <c r="CZ185" s="11"/>
      <c r="DA185" s="11"/>
      <c r="DB185" s="11"/>
      <c r="DC185" s="11"/>
      <c r="DD185" s="11"/>
      <c r="DE185" s="11"/>
      <c r="DF185" s="11"/>
      <c r="DG185" s="11"/>
      <c r="DH185" s="11"/>
      <c r="DI185" s="11"/>
      <c r="DJ185" s="11"/>
      <c r="DK185" s="11"/>
      <c r="DL185" s="11"/>
      <c r="DM185" s="11"/>
      <c r="DN185" s="11"/>
      <c r="DO185" s="11"/>
      <c r="DP185" s="11"/>
      <c r="DQ185" s="12"/>
    </row>
    <row r="186" ht="15.75" customHeight="1">
      <c r="A186" s="10"/>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c r="BH186" s="11"/>
      <c r="BI186" s="11"/>
      <c r="BJ186" s="11"/>
      <c r="BK186" s="11"/>
      <c r="BL186" s="11"/>
      <c r="BM186" s="11"/>
      <c r="BN186" s="11"/>
      <c r="BO186" s="11"/>
      <c r="BP186" s="11"/>
      <c r="BQ186" s="11"/>
      <c r="BR186" s="11"/>
      <c r="BS186" s="11"/>
      <c r="BT186" s="11"/>
      <c r="BU186" s="11"/>
      <c r="BV186" s="11"/>
      <c r="BW186" s="11"/>
      <c r="BX186" s="11"/>
      <c r="BY186" s="11"/>
      <c r="BZ186" s="11"/>
      <c r="CA186" s="11"/>
      <c r="CB186" s="11"/>
      <c r="CC186" s="11"/>
      <c r="CD186" s="11"/>
      <c r="CE186" s="11"/>
      <c r="CF186" s="11"/>
      <c r="CG186" s="11"/>
      <c r="CH186" s="11"/>
      <c r="CI186" s="11"/>
      <c r="CJ186" s="11"/>
      <c r="CK186" s="11"/>
      <c r="CL186" s="11"/>
      <c r="CM186" s="11"/>
      <c r="CN186" s="11"/>
      <c r="CO186" s="11"/>
      <c r="CP186" s="11"/>
      <c r="CQ186" s="11"/>
      <c r="CR186" s="11"/>
      <c r="CS186" s="11"/>
      <c r="CT186" s="11"/>
      <c r="CU186" s="11"/>
      <c r="CV186" s="11"/>
      <c r="CW186" s="11"/>
      <c r="CX186" s="11"/>
      <c r="CY186" s="11"/>
      <c r="CZ186" s="11"/>
      <c r="DA186" s="11"/>
      <c r="DB186" s="11"/>
      <c r="DC186" s="11"/>
      <c r="DD186" s="11"/>
      <c r="DE186" s="11"/>
      <c r="DF186" s="11"/>
      <c r="DG186" s="11"/>
      <c r="DH186" s="11"/>
      <c r="DI186" s="11"/>
      <c r="DJ186" s="11"/>
      <c r="DK186" s="11"/>
      <c r="DL186" s="11"/>
      <c r="DM186" s="11"/>
      <c r="DN186" s="11"/>
      <c r="DO186" s="11"/>
      <c r="DP186" s="11"/>
      <c r="DQ186" s="12"/>
    </row>
    <row r="187" ht="15.75" customHeight="1">
      <c r="A187" s="10"/>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1"/>
      <c r="BL187" s="11"/>
      <c r="BM187" s="11"/>
      <c r="BN187" s="11"/>
      <c r="BO187" s="11"/>
      <c r="BP187" s="11"/>
      <c r="BQ187" s="11"/>
      <c r="BR187" s="11"/>
      <c r="BS187" s="11"/>
      <c r="BT187" s="11"/>
      <c r="BU187" s="11"/>
      <c r="BV187" s="11"/>
      <c r="BW187" s="11"/>
      <c r="BX187" s="11"/>
      <c r="BY187" s="11"/>
      <c r="BZ187" s="11"/>
      <c r="CA187" s="11"/>
      <c r="CB187" s="11"/>
      <c r="CC187" s="11"/>
      <c r="CD187" s="11"/>
      <c r="CE187" s="11"/>
      <c r="CF187" s="11"/>
      <c r="CG187" s="11"/>
      <c r="CH187" s="11"/>
      <c r="CI187" s="11"/>
      <c r="CJ187" s="11"/>
      <c r="CK187" s="11"/>
      <c r="CL187" s="11"/>
      <c r="CM187" s="11"/>
      <c r="CN187" s="11"/>
      <c r="CO187" s="11"/>
      <c r="CP187" s="11"/>
      <c r="CQ187" s="11"/>
      <c r="CR187" s="11"/>
      <c r="CS187" s="11"/>
      <c r="CT187" s="11"/>
      <c r="CU187" s="11"/>
      <c r="CV187" s="11"/>
      <c r="CW187" s="11"/>
      <c r="CX187" s="11"/>
      <c r="CY187" s="11"/>
      <c r="CZ187" s="11"/>
      <c r="DA187" s="11"/>
      <c r="DB187" s="11"/>
      <c r="DC187" s="11"/>
      <c r="DD187" s="11"/>
      <c r="DE187" s="11"/>
      <c r="DF187" s="11"/>
      <c r="DG187" s="11"/>
      <c r="DH187" s="11"/>
      <c r="DI187" s="11"/>
      <c r="DJ187" s="11"/>
      <c r="DK187" s="11"/>
      <c r="DL187" s="11"/>
      <c r="DM187" s="11"/>
      <c r="DN187" s="11"/>
      <c r="DO187" s="11"/>
      <c r="DP187" s="11"/>
      <c r="DQ187" s="12"/>
    </row>
    <row r="188" ht="15.75" customHeight="1">
      <c r="A188" s="10"/>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c r="BM188" s="11"/>
      <c r="BN188" s="11"/>
      <c r="BO188" s="11"/>
      <c r="BP188" s="11"/>
      <c r="BQ188" s="11"/>
      <c r="BR188" s="11"/>
      <c r="BS188" s="11"/>
      <c r="BT188" s="11"/>
      <c r="BU188" s="11"/>
      <c r="BV188" s="11"/>
      <c r="BW188" s="11"/>
      <c r="BX188" s="11"/>
      <c r="BY188" s="11"/>
      <c r="BZ188" s="11"/>
      <c r="CA188" s="11"/>
      <c r="CB188" s="11"/>
      <c r="CC188" s="11"/>
      <c r="CD188" s="11"/>
      <c r="CE188" s="11"/>
      <c r="CF188" s="11"/>
      <c r="CG188" s="11"/>
      <c r="CH188" s="11"/>
      <c r="CI188" s="11"/>
      <c r="CJ188" s="11"/>
      <c r="CK188" s="11"/>
      <c r="CL188" s="11"/>
      <c r="CM188" s="11"/>
      <c r="CN188" s="11"/>
      <c r="CO188" s="11"/>
      <c r="CP188" s="11"/>
      <c r="CQ188" s="11"/>
      <c r="CR188" s="11"/>
      <c r="CS188" s="11"/>
      <c r="CT188" s="11"/>
      <c r="CU188" s="11"/>
      <c r="CV188" s="11"/>
      <c r="CW188" s="11"/>
      <c r="CX188" s="11"/>
      <c r="CY188" s="11"/>
      <c r="CZ188" s="11"/>
      <c r="DA188" s="11"/>
      <c r="DB188" s="11"/>
      <c r="DC188" s="11"/>
      <c r="DD188" s="11"/>
      <c r="DE188" s="11"/>
      <c r="DF188" s="11"/>
      <c r="DG188" s="11"/>
      <c r="DH188" s="11"/>
      <c r="DI188" s="11"/>
      <c r="DJ188" s="11"/>
      <c r="DK188" s="11"/>
      <c r="DL188" s="11"/>
      <c r="DM188" s="11"/>
      <c r="DN188" s="11"/>
      <c r="DO188" s="11"/>
      <c r="DP188" s="11"/>
      <c r="DQ188" s="12"/>
    </row>
    <row r="189" ht="15.75" customHeight="1">
      <c r="A189" s="10"/>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c r="BM189" s="11"/>
      <c r="BN189" s="11"/>
      <c r="BO189" s="11"/>
      <c r="BP189" s="11"/>
      <c r="BQ189" s="11"/>
      <c r="BR189" s="11"/>
      <c r="BS189" s="11"/>
      <c r="BT189" s="11"/>
      <c r="BU189" s="11"/>
      <c r="BV189" s="11"/>
      <c r="BW189" s="11"/>
      <c r="BX189" s="11"/>
      <c r="BY189" s="11"/>
      <c r="BZ189" s="11"/>
      <c r="CA189" s="11"/>
      <c r="CB189" s="11"/>
      <c r="CC189" s="11"/>
      <c r="CD189" s="11"/>
      <c r="CE189" s="11"/>
      <c r="CF189" s="11"/>
      <c r="CG189" s="11"/>
      <c r="CH189" s="11"/>
      <c r="CI189" s="11"/>
      <c r="CJ189" s="11"/>
      <c r="CK189" s="11"/>
      <c r="CL189" s="11"/>
      <c r="CM189" s="11"/>
      <c r="CN189" s="11"/>
      <c r="CO189" s="11"/>
      <c r="CP189" s="11"/>
      <c r="CQ189" s="11"/>
      <c r="CR189" s="11"/>
      <c r="CS189" s="11"/>
      <c r="CT189" s="11"/>
      <c r="CU189" s="11"/>
      <c r="CV189" s="11"/>
      <c r="CW189" s="11"/>
      <c r="CX189" s="11"/>
      <c r="CY189" s="11"/>
      <c r="CZ189" s="11"/>
      <c r="DA189" s="11"/>
      <c r="DB189" s="11"/>
      <c r="DC189" s="11"/>
      <c r="DD189" s="11"/>
      <c r="DE189" s="11"/>
      <c r="DF189" s="11"/>
      <c r="DG189" s="11"/>
      <c r="DH189" s="11"/>
      <c r="DI189" s="11"/>
      <c r="DJ189" s="11"/>
      <c r="DK189" s="11"/>
      <c r="DL189" s="11"/>
      <c r="DM189" s="11"/>
      <c r="DN189" s="11"/>
      <c r="DO189" s="11"/>
      <c r="DP189" s="11"/>
      <c r="DQ189" s="12"/>
    </row>
    <row r="190" ht="15.75" customHeight="1">
      <c r="A190" s="10"/>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c r="BK190" s="11"/>
      <c r="BL190" s="11"/>
      <c r="BM190" s="11"/>
      <c r="BN190" s="11"/>
      <c r="BO190" s="11"/>
      <c r="BP190" s="11"/>
      <c r="BQ190" s="11"/>
      <c r="BR190" s="11"/>
      <c r="BS190" s="11"/>
      <c r="BT190" s="11"/>
      <c r="BU190" s="11"/>
      <c r="BV190" s="11"/>
      <c r="BW190" s="11"/>
      <c r="BX190" s="11"/>
      <c r="BY190" s="11"/>
      <c r="BZ190" s="11"/>
      <c r="CA190" s="11"/>
      <c r="CB190" s="11"/>
      <c r="CC190" s="11"/>
      <c r="CD190" s="11"/>
      <c r="CE190" s="11"/>
      <c r="CF190" s="11"/>
      <c r="CG190" s="11"/>
      <c r="CH190" s="11"/>
      <c r="CI190" s="11"/>
      <c r="CJ190" s="11"/>
      <c r="CK190" s="11"/>
      <c r="CL190" s="11"/>
      <c r="CM190" s="11"/>
      <c r="CN190" s="11"/>
      <c r="CO190" s="11"/>
      <c r="CP190" s="11"/>
      <c r="CQ190" s="11"/>
      <c r="CR190" s="11"/>
      <c r="CS190" s="11"/>
      <c r="CT190" s="11"/>
      <c r="CU190" s="11"/>
      <c r="CV190" s="11"/>
      <c r="CW190" s="11"/>
      <c r="CX190" s="11"/>
      <c r="CY190" s="11"/>
      <c r="CZ190" s="11"/>
      <c r="DA190" s="11"/>
      <c r="DB190" s="11"/>
      <c r="DC190" s="11"/>
      <c r="DD190" s="11"/>
      <c r="DE190" s="11"/>
      <c r="DF190" s="11"/>
      <c r="DG190" s="11"/>
      <c r="DH190" s="11"/>
      <c r="DI190" s="11"/>
      <c r="DJ190" s="11"/>
      <c r="DK190" s="11"/>
      <c r="DL190" s="11"/>
      <c r="DM190" s="11"/>
      <c r="DN190" s="11"/>
      <c r="DO190" s="11"/>
      <c r="DP190" s="11"/>
      <c r="DQ190" s="12"/>
    </row>
    <row r="191" ht="15.75" customHeight="1">
      <c r="A191" s="10"/>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c r="BM191" s="11"/>
      <c r="BN191" s="11"/>
      <c r="BO191" s="11"/>
      <c r="BP191" s="11"/>
      <c r="BQ191" s="11"/>
      <c r="BR191" s="11"/>
      <c r="BS191" s="11"/>
      <c r="BT191" s="11"/>
      <c r="BU191" s="11"/>
      <c r="BV191" s="11"/>
      <c r="BW191" s="11"/>
      <c r="BX191" s="11"/>
      <c r="BY191" s="11"/>
      <c r="BZ191" s="11"/>
      <c r="CA191" s="11"/>
      <c r="CB191" s="11"/>
      <c r="CC191" s="11"/>
      <c r="CD191" s="11"/>
      <c r="CE191" s="11"/>
      <c r="CF191" s="11"/>
      <c r="CG191" s="11"/>
      <c r="CH191" s="11"/>
      <c r="CI191" s="11"/>
      <c r="CJ191" s="11"/>
      <c r="CK191" s="11"/>
      <c r="CL191" s="11"/>
      <c r="CM191" s="11"/>
      <c r="CN191" s="11"/>
      <c r="CO191" s="11"/>
      <c r="CP191" s="11"/>
      <c r="CQ191" s="11"/>
      <c r="CR191" s="11"/>
      <c r="CS191" s="11"/>
      <c r="CT191" s="11"/>
      <c r="CU191" s="11"/>
      <c r="CV191" s="11"/>
      <c r="CW191" s="11"/>
      <c r="CX191" s="11"/>
      <c r="CY191" s="11"/>
      <c r="CZ191" s="11"/>
      <c r="DA191" s="11"/>
      <c r="DB191" s="11"/>
      <c r="DC191" s="11"/>
      <c r="DD191" s="11"/>
      <c r="DE191" s="11"/>
      <c r="DF191" s="11"/>
      <c r="DG191" s="11"/>
      <c r="DH191" s="11"/>
      <c r="DI191" s="11"/>
      <c r="DJ191" s="11"/>
      <c r="DK191" s="11"/>
      <c r="DL191" s="11"/>
      <c r="DM191" s="11"/>
      <c r="DN191" s="11"/>
      <c r="DO191" s="11"/>
      <c r="DP191" s="11"/>
      <c r="DQ191" s="12"/>
    </row>
    <row r="192" ht="15.75" customHeight="1">
      <c r="A192" s="10"/>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c r="BH192" s="11"/>
      <c r="BI192" s="11"/>
      <c r="BJ192" s="11"/>
      <c r="BK192" s="11"/>
      <c r="BL192" s="11"/>
      <c r="BM192" s="11"/>
      <c r="BN192" s="11"/>
      <c r="BO192" s="11"/>
      <c r="BP192" s="11"/>
      <c r="BQ192" s="11"/>
      <c r="BR192" s="11"/>
      <c r="BS192" s="11"/>
      <c r="BT192" s="11"/>
      <c r="BU192" s="11"/>
      <c r="BV192" s="11"/>
      <c r="BW192" s="11"/>
      <c r="BX192" s="11"/>
      <c r="BY192" s="11"/>
      <c r="BZ192" s="11"/>
      <c r="CA192" s="11"/>
      <c r="CB192" s="11"/>
      <c r="CC192" s="11"/>
      <c r="CD192" s="11"/>
      <c r="CE192" s="11"/>
      <c r="CF192" s="11"/>
      <c r="CG192" s="11"/>
      <c r="CH192" s="11"/>
      <c r="CI192" s="11"/>
      <c r="CJ192" s="11"/>
      <c r="CK192" s="11"/>
      <c r="CL192" s="11"/>
      <c r="CM192" s="11"/>
      <c r="CN192" s="11"/>
      <c r="CO192" s="11"/>
      <c r="CP192" s="11"/>
      <c r="CQ192" s="11"/>
      <c r="CR192" s="11"/>
      <c r="CS192" s="11"/>
      <c r="CT192" s="11"/>
      <c r="CU192" s="11"/>
      <c r="CV192" s="11"/>
      <c r="CW192" s="11"/>
      <c r="CX192" s="11"/>
      <c r="CY192" s="11"/>
      <c r="CZ192" s="11"/>
      <c r="DA192" s="11"/>
      <c r="DB192" s="11"/>
      <c r="DC192" s="11"/>
      <c r="DD192" s="11"/>
      <c r="DE192" s="11"/>
      <c r="DF192" s="11"/>
      <c r="DG192" s="11"/>
      <c r="DH192" s="11"/>
      <c r="DI192" s="11"/>
      <c r="DJ192" s="11"/>
      <c r="DK192" s="11"/>
      <c r="DL192" s="11"/>
      <c r="DM192" s="11"/>
      <c r="DN192" s="11"/>
      <c r="DO192" s="11"/>
      <c r="DP192" s="11"/>
      <c r="DQ192" s="12"/>
    </row>
    <row r="193" ht="15.75" customHeight="1">
      <c r="A193" s="10"/>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1"/>
      <c r="BL193" s="11"/>
      <c r="BM193" s="11"/>
      <c r="BN193" s="11"/>
      <c r="BO193" s="11"/>
      <c r="BP193" s="11"/>
      <c r="BQ193" s="11"/>
      <c r="BR193" s="11"/>
      <c r="BS193" s="11"/>
      <c r="BT193" s="11"/>
      <c r="BU193" s="11"/>
      <c r="BV193" s="11"/>
      <c r="BW193" s="11"/>
      <c r="BX193" s="11"/>
      <c r="BY193" s="11"/>
      <c r="BZ193" s="11"/>
      <c r="CA193" s="11"/>
      <c r="CB193" s="11"/>
      <c r="CC193" s="11"/>
      <c r="CD193" s="11"/>
      <c r="CE193" s="11"/>
      <c r="CF193" s="11"/>
      <c r="CG193" s="11"/>
      <c r="CH193" s="11"/>
      <c r="CI193" s="11"/>
      <c r="CJ193" s="11"/>
      <c r="CK193" s="11"/>
      <c r="CL193" s="11"/>
      <c r="CM193" s="11"/>
      <c r="CN193" s="11"/>
      <c r="CO193" s="11"/>
      <c r="CP193" s="11"/>
      <c r="CQ193" s="11"/>
      <c r="CR193" s="11"/>
      <c r="CS193" s="11"/>
      <c r="CT193" s="11"/>
      <c r="CU193" s="11"/>
      <c r="CV193" s="11"/>
      <c r="CW193" s="11"/>
      <c r="CX193" s="11"/>
      <c r="CY193" s="11"/>
      <c r="CZ193" s="11"/>
      <c r="DA193" s="11"/>
      <c r="DB193" s="11"/>
      <c r="DC193" s="11"/>
      <c r="DD193" s="11"/>
      <c r="DE193" s="11"/>
      <c r="DF193" s="11"/>
      <c r="DG193" s="11"/>
      <c r="DH193" s="11"/>
      <c r="DI193" s="11"/>
      <c r="DJ193" s="11"/>
      <c r="DK193" s="11"/>
      <c r="DL193" s="11"/>
      <c r="DM193" s="11"/>
      <c r="DN193" s="11"/>
      <c r="DO193" s="11"/>
      <c r="DP193" s="11"/>
      <c r="DQ193" s="12"/>
    </row>
    <row r="194" ht="15.75" customHeight="1">
      <c r="A194" s="10"/>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1"/>
      <c r="BL194" s="11"/>
      <c r="BM194" s="11"/>
      <c r="BN194" s="11"/>
      <c r="BO194" s="11"/>
      <c r="BP194" s="11"/>
      <c r="BQ194" s="11"/>
      <c r="BR194" s="11"/>
      <c r="BS194" s="11"/>
      <c r="BT194" s="11"/>
      <c r="BU194" s="11"/>
      <c r="BV194" s="11"/>
      <c r="BW194" s="11"/>
      <c r="BX194" s="11"/>
      <c r="BY194" s="11"/>
      <c r="BZ194" s="11"/>
      <c r="CA194" s="11"/>
      <c r="CB194" s="11"/>
      <c r="CC194" s="11"/>
      <c r="CD194" s="11"/>
      <c r="CE194" s="11"/>
      <c r="CF194" s="11"/>
      <c r="CG194" s="11"/>
      <c r="CH194" s="11"/>
      <c r="CI194" s="11"/>
      <c r="CJ194" s="11"/>
      <c r="CK194" s="11"/>
      <c r="CL194" s="11"/>
      <c r="CM194" s="11"/>
      <c r="CN194" s="11"/>
      <c r="CO194" s="11"/>
      <c r="CP194" s="11"/>
      <c r="CQ194" s="11"/>
      <c r="CR194" s="11"/>
      <c r="CS194" s="11"/>
      <c r="CT194" s="11"/>
      <c r="CU194" s="11"/>
      <c r="CV194" s="11"/>
      <c r="CW194" s="11"/>
      <c r="CX194" s="11"/>
      <c r="CY194" s="11"/>
      <c r="CZ194" s="11"/>
      <c r="DA194" s="11"/>
      <c r="DB194" s="11"/>
      <c r="DC194" s="11"/>
      <c r="DD194" s="11"/>
      <c r="DE194" s="11"/>
      <c r="DF194" s="11"/>
      <c r="DG194" s="11"/>
      <c r="DH194" s="11"/>
      <c r="DI194" s="11"/>
      <c r="DJ194" s="11"/>
      <c r="DK194" s="11"/>
      <c r="DL194" s="11"/>
      <c r="DM194" s="11"/>
      <c r="DN194" s="11"/>
      <c r="DO194" s="11"/>
      <c r="DP194" s="11"/>
      <c r="DQ194" s="12"/>
    </row>
    <row r="195" ht="15.75" customHeight="1">
      <c r="A195" s="10"/>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c r="BM195" s="11"/>
      <c r="BN195" s="11"/>
      <c r="BO195" s="11"/>
      <c r="BP195" s="11"/>
      <c r="BQ195" s="11"/>
      <c r="BR195" s="11"/>
      <c r="BS195" s="11"/>
      <c r="BT195" s="11"/>
      <c r="BU195" s="11"/>
      <c r="BV195" s="11"/>
      <c r="BW195" s="11"/>
      <c r="BX195" s="11"/>
      <c r="BY195" s="11"/>
      <c r="BZ195" s="11"/>
      <c r="CA195" s="11"/>
      <c r="CB195" s="11"/>
      <c r="CC195" s="11"/>
      <c r="CD195" s="11"/>
      <c r="CE195" s="11"/>
      <c r="CF195" s="11"/>
      <c r="CG195" s="11"/>
      <c r="CH195" s="11"/>
      <c r="CI195" s="11"/>
      <c r="CJ195" s="11"/>
      <c r="CK195" s="11"/>
      <c r="CL195" s="11"/>
      <c r="CM195" s="11"/>
      <c r="CN195" s="11"/>
      <c r="CO195" s="11"/>
      <c r="CP195" s="11"/>
      <c r="CQ195" s="11"/>
      <c r="CR195" s="11"/>
      <c r="CS195" s="11"/>
      <c r="CT195" s="11"/>
      <c r="CU195" s="11"/>
      <c r="CV195" s="11"/>
      <c r="CW195" s="11"/>
      <c r="CX195" s="11"/>
      <c r="CY195" s="11"/>
      <c r="CZ195" s="11"/>
      <c r="DA195" s="11"/>
      <c r="DB195" s="11"/>
      <c r="DC195" s="11"/>
      <c r="DD195" s="11"/>
      <c r="DE195" s="11"/>
      <c r="DF195" s="11"/>
      <c r="DG195" s="11"/>
      <c r="DH195" s="11"/>
      <c r="DI195" s="11"/>
      <c r="DJ195" s="11"/>
      <c r="DK195" s="11"/>
      <c r="DL195" s="11"/>
      <c r="DM195" s="11"/>
      <c r="DN195" s="11"/>
      <c r="DO195" s="11"/>
      <c r="DP195" s="11"/>
      <c r="DQ195" s="12"/>
    </row>
    <row r="196" ht="15.75" customHeight="1">
      <c r="A196" s="10"/>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c r="BM196" s="11"/>
      <c r="BN196" s="11"/>
      <c r="BO196" s="11"/>
      <c r="BP196" s="11"/>
      <c r="BQ196" s="11"/>
      <c r="BR196" s="11"/>
      <c r="BS196" s="11"/>
      <c r="BT196" s="11"/>
      <c r="BU196" s="11"/>
      <c r="BV196" s="11"/>
      <c r="BW196" s="11"/>
      <c r="BX196" s="11"/>
      <c r="BY196" s="11"/>
      <c r="BZ196" s="11"/>
      <c r="CA196" s="11"/>
      <c r="CB196" s="11"/>
      <c r="CC196" s="11"/>
      <c r="CD196" s="11"/>
      <c r="CE196" s="11"/>
      <c r="CF196" s="11"/>
      <c r="CG196" s="11"/>
      <c r="CH196" s="11"/>
      <c r="CI196" s="11"/>
      <c r="CJ196" s="11"/>
      <c r="CK196" s="11"/>
      <c r="CL196" s="11"/>
      <c r="CM196" s="11"/>
      <c r="CN196" s="11"/>
      <c r="CO196" s="11"/>
      <c r="CP196" s="11"/>
      <c r="CQ196" s="11"/>
      <c r="CR196" s="11"/>
      <c r="CS196" s="11"/>
      <c r="CT196" s="11"/>
      <c r="CU196" s="11"/>
      <c r="CV196" s="11"/>
      <c r="CW196" s="11"/>
      <c r="CX196" s="11"/>
      <c r="CY196" s="11"/>
      <c r="CZ196" s="11"/>
      <c r="DA196" s="11"/>
      <c r="DB196" s="11"/>
      <c r="DC196" s="11"/>
      <c r="DD196" s="11"/>
      <c r="DE196" s="11"/>
      <c r="DF196" s="11"/>
      <c r="DG196" s="11"/>
      <c r="DH196" s="11"/>
      <c r="DI196" s="11"/>
      <c r="DJ196" s="11"/>
      <c r="DK196" s="11"/>
      <c r="DL196" s="11"/>
      <c r="DM196" s="11"/>
      <c r="DN196" s="11"/>
      <c r="DO196" s="11"/>
      <c r="DP196" s="11"/>
      <c r="DQ196" s="12"/>
    </row>
    <row r="197" ht="15.75" customHeight="1">
      <c r="A197" s="10"/>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c r="BM197" s="11"/>
      <c r="BN197" s="11"/>
      <c r="BO197" s="11"/>
      <c r="BP197" s="11"/>
      <c r="BQ197" s="11"/>
      <c r="BR197" s="11"/>
      <c r="BS197" s="11"/>
      <c r="BT197" s="11"/>
      <c r="BU197" s="11"/>
      <c r="BV197" s="11"/>
      <c r="BW197" s="11"/>
      <c r="BX197" s="11"/>
      <c r="BY197" s="11"/>
      <c r="BZ197" s="11"/>
      <c r="CA197" s="11"/>
      <c r="CB197" s="11"/>
      <c r="CC197" s="11"/>
      <c r="CD197" s="11"/>
      <c r="CE197" s="11"/>
      <c r="CF197" s="11"/>
      <c r="CG197" s="11"/>
      <c r="CH197" s="11"/>
      <c r="CI197" s="11"/>
      <c r="CJ197" s="11"/>
      <c r="CK197" s="11"/>
      <c r="CL197" s="11"/>
      <c r="CM197" s="11"/>
      <c r="CN197" s="11"/>
      <c r="CO197" s="11"/>
      <c r="CP197" s="11"/>
      <c r="CQ197" s="11"/>
      <c r="CR197" s="11"/>
      <c r="CS197" s="11"/>
      <c r="CT197" s="11"/>
      <c r="CU197" s="11"/>
      <c r="CV197" s="11"/>
      <c r="CW197" s="11"/>
      <c r="CX197" s="11"/>
      <c r="CY197" s="11"/>
      <c r="CZ197" s="11"/>
      <c r="DA197" s="11"/>
      <c r="DB197" s="11"/>
      <c r="DC197" s="11"/>
      <c r="DD197" s="11"/>
      <c r="DE197" s="11"/>
      <c r="DF197" s="11"/>
      <c r="DG197" s="11"/>
      <c r="DH197" s="11"/>
      <c r="DI197" s="11"/>
      <c r="DJ197" s="11"/>
      <c r="DK197" s="11"/>
      <c r="DL197" s="11"/>
      <c r="DM197" s="11"/>
      <c r="DN197" s="11"/>
      <c r="DO197" s="11"/>
      <c r="DP197" s="11"/>
      <c r="DQ197" s="12"/>
    </row>
    <row r="198" ht="15.75" customHeight="1">
      <c r="A198" s="10"/>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c r="BK198" s="11"/>
      <c r="BL198" s="11"/>
      <c r="BM198" s="11"/>
      <c r="BN198" s="11"/>
      <c r="BO198" s="11"/>
      <c r="BP198" s="11"/>
      <c r="BQ198" s="11"/>
      <c r="BR198" s="11"/>
      <c r="BS198" s="11"/>
      <c r="BT198" s="11"/>
      <c r="BU198" s="11"/>
      <c r="BV198" s="11"/>
      <c r="BW198" s="11"/>
      <c r="BX198" s="11"/>
      <c r="BY198" s="11"/>
      <c r="BZ198" s="11"/>
      <c r="CA198" s="11"/>
      <c r="CB198" s="11"/>
      <c r="CC198" s="11"/>
      <c r="CD198" s="11"/>
      <c r="CE198" s="11"/>
      <c r="CF198" s="11"/>
      <c r="CG198" s="11"/>
      <c r="CH198" s="11"/>
      <c r="CI198" s="11"/>
      <c r="CJ198" s="11"/>
      <c r="CK198" s="11"/>
      <c r="CL198" s="11"/>
      <c r="CM198" s="11"/>
      <c r="CN198" s="11"/>
      <c r="CO198" s="11"/>
      <c r="CP198" s="11"/>
      <c r="CQ198" s="11"/>
      <c r="CR198" s="11"/>
      <c r="CS198" s="11"/>
      <c r="CT198" s="11"/>
      <c r="CU198" s="11"/>
      <c r="CV198" s="11"/>
      <c r="CW198" s="11"/>
      <c r="CX198" s="11"/>
      <c r="CY198" s="11"/>
      <c r="CZ198" s="11"/>
      <c r="DA198" s="11"/>
      <c r="DB198" s="11"/>
      <c r="DC198" s="11"/>
      <c r="DD198" s="11"/>
      <c r="DE198" s="11"/>
      <c r="DF198" s="11"/>
      <c r="DG198" s="11"/>
      <c r="DH198" s="11"/>
      <c r="DI198" s="11"/>
      <c r="DJ198" s="11"/>
      <c r="DK198" s="11"/>
      <c r="DL198" s="11"/>
      <c r="DM198" s="11"/>
      <c r="DN198" s="11"/>
      <c r="DO198" s="11"/>
      <c r="DP198" s="11"/>
      <c r="DQ198" s="12"/>
    </row>
    <row r="199" ht="15.75" customHeight="1">
      <c r="A199" s="10"/>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c r="BM199" s="11"/>
      <c r="BN199" s="11"/>
      <c r="BO199" s="11"/>
      <c r="BP199" s="11"/>
      <c r="BQ199" s="11"/>
      <c r="BR199" s="11"/>
      <c r="BS199" s="11"/>
      <c r="BT199" s="11"/>
      <c r="BU199" s="11"/>
      <c r="BV199" s="11"/>
      <c r="BW199" s="11"/>
      <c r="BX199" s="11"/>
      <c r="BY199" s="11"/>
      <c r="BZ199" s="11"/>
      <c r="CA199" s="11"/>
      <c r="CB199" s="11"/>
      <c r="CC199" s="11"/>
      <c r="CD199" s="11"/>
      <c r="CE199" s="11"/>
      <c r="CF199" s="11"/>
      <c r="CG199" s="11"/>
      <c r="CH199" s="11"/>
      <c r="CI199" s="11"/>
      <c r="CJ199" s="11"/>
      <c r="CK199" s="11"/>
      <c r="CL199" s="11"/>
      <c r="CM199" s="11"/>
      <c r="CN199" s="11"/>
      <c r="CO199" s="11"/>
      <c r="CP199" s="11"/>
      <c r="CQ199" s="11"/>
      <c r="CR199" s="11"/>
      <c r="CS199" s="11"/>
      <c r="CT199" s="11"/>
      <c r="CU199" s="11"/>
      <c r="CV199" s="11"/>
      <c r="CW199" s="11"/>
      <c r="CX199" s="11"/>
      <c r="CY199" s="11"/>
      <c r="CZ199" s="11"/>
      <c r="DA199" s="11"/>
      <c r="DB199" s="11"/>
      <c r="DC199" s="11"/>
      <c r="DD199" s="11"/>
      <c r="DE199" s="11"/>
      <c r="DF199" s="11"/>
      <c r="DG199" s="11"/>
      <c r="DH199" s="11"/>
      <c r="DI199" s="11"/>
      <c r="DJ199" s="11"/>
      <c r="DK199" s="11"/>
      <c r="DL199" s="11"/>
      <c r="DM199" s="11"/>
      <c r="DN199" s="11"/>
      <c r="DO199" s="11"/>
      <c r="DP199" s="11"/>
      <c r="DQ199" s="12"/>
    </row>
    <row r="200" ht="15.75" customHeight="1">
      <c r="A200" s="10"/>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c r="BK200" s="11"/>
      <c r="BL200" s="11"/>
      <c r="BM200" s="11"/>
      <c r="BN200" s="11"/>
      <c r="BO200" s="11"/>
      <c r="BP200" s="11"/>
      <c r="BQ200" s="11"/>
      <c r="BR200" s="11"/>
      <c r="BS200" s="11"/>
      <c r="BT200" s="11"/>
      <c r="BU200" s="11"/>
      <c r="BV200" s="11"/>
      <c r="BW200" s="11"/>
      <c r="BX200" s="11"/>
      <c r="BY200" s="11"/>
      <c r="BZ200" s="11"/>
      <c r="CA200" s="11"/>
      <c r="CB200" s="11"/>
      <c r="CC200" s="11"/>
      <c r="CD200" s="11"/>
      <c r="CE200" s="11"/>
      <c r="CF200" s="11"/>
      <c r="CG200" s="11"/>
      <c r="CH200" s="11"/>
      <c r="CI200" s="11"/>
      <c r="CJ200" s="11"/>
      <c r="CK200" s="11"/>
      <c r="CL200" s="11"/>
      <c r="CM200" s="11"/>
      <c r="CN200" s="11"/>
      <c r="CO200" s="11"/>
      <c r="CP200" s="11"/>
      <c r="CQ200" s="11"/>
      <c r="CR200" s="11"/>
      <c r="CS200" s="11"/>
      <c r="CT200" s="11"/>
      <c r="CU200" s="11"/>
      <c r="CV200" s="11"/>
      <c r="CW200" s="11"/>
      <c r="CX200" s="11"/>
      <c r="CY200" s="11"/>
      <c r="CZ200" s="11"/>
      <c r="DA200" s="11"/>
      <c r="DB200" s="11"/>
      <c r="DC200" s="11"/>
      <c r="DD200" s="11"/>
      <c r="DE200" s="11"/>
      <c r="DF200" s="11"/>
      <c r="DG200" s="11"/>
      <c r="DH200" s="11"/>
      <c r="DI200" s="11"/>
      <c r="DJ200" s="11"/>
      <c r="DK200" s="11"/>
      <c r="DL200" s="11"/>
      <c r="DM200" s="11"/>
      <c r="DN200" s="11"/>
      <c r="DO200" s="11"/>
      <c r="DP200" s="11"/>
      <c r="DQ200" s="12"/>
    </row>
    <row r="201" ht="15.75" customHeight="1">
      <c r="A201" s="10"/>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c r="BM201" s="11"/>
      <c r="BN201" s="11"/>
      <c r="BO201" s="11"/>
      <c r="BP201" s="11"/>
      <c r="BQ201" s="11"/>
      <c r="BR201" s="11"/>
      <c r="BS201" s="11"/>
      <c r="BT201" s="11"/>
      <c r="BU201" s="11"/>
      <c r="BV201" s="11"/>
      <c r="BW201" s="11"/>
      <c r="BX201" s="11"/>
      <c r="BY201" s="11"/>
      <c r="BZ201" s="11"/>
      <c r="CA201" s="11"/>
      <c r="CB201" s="11"/>
      <c r="CC201" s="11"/>
      <c r="CD201" s="11"/>
      <c r="CE201" s="11"/>
      <c r="CF201" s="11"/>
      <c r="CG201" s="11"/>
      <c r="CH201" s="11"/>
      <c r="CI201" s="11"/>
      <c r="CJ201" s="11"/>
      <c r="CK201" s="11"/>
      <c r="CL201" s="11"/>
      <c r="CM201" s="11"/>
      <c r="CN201" s="11"/>
      <c r="CO201" s="11"/>
      <c r="CP201" s="11"/>
      <c r="CQ201" s="11"/>
      <c r="CR201" s="11"/>
      <c r="CS201" s="11"/>
      <c r="CT201" s="11"/>
      <c r="CU201" s="11"/>
      <c r="CV201" s="11"/>
      <c r="CW201" s="11"/>
      <c r="CX201" s="11"/>
      <c r="CY201" s="11"/>
      <c r="CZ201" s="11"/>
      <c r="DA201" s="11"/>
      <c r="DB201" s="11"/>
      <c r="DC201" s="11"/>
      <c r="DD201" s="11"/>
      <c r="DE201" s="11"/>
      <c r="DF201" s="11"/>
      <c r="DG201" s="11"/>
      <c r="DH201" s="11"/>
      <c r="DI201" s="11"/>
      <c r="DJ201" s="11"/>
      <c r="DK201" s="11"/>
      <c r="DL201" s="11"/>
      <c r="DM201" s="11"/>
      <c r="DN201" s="11"/>
      <c r="DO201" s="11"/>
      <c r="DP201" s="11"/>
      <c r="DQ201" s="12"/>
    </row>
    <row r="202" ht="15.75" customHeight="1">
      <c r="A202" s="10"/>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c r="BM202" s="11"/>
      <c r="BN202" s="11"/>
      <c r="BO202" s="11"/>
      <c r="BP202" s="11"/>
      <c r="BQ202" s="11"/>
      <c r="BR202" s="11"/>
      <c r="BS202" s="11"/>
      <c r="BT202" s="11"/>
      <c r="BU202" s="11"/>
      <c r="BV202" s="11"/>
      <c r="BW202" s="11"/>
      <c r="BX202" s="11"/>
      <c r="BY202" s="11"/>
      <c r="BZ202" s="11"/>
      <c r="CA202" s="11"/>
      <c r="CB202" s="11"/>
      <c r="CC202" s="11"/>
      <c r="CD202" s="11"/>
      <c r="CE202" s="11"/>
      <c r="CF202" s="11"/>
      <c r="CG202" s="11"/>
      <c r="CH202" s="11"/>
      <c r="CI202" s="11"/>
      <c r="CJ202" s="11"/>
      <c r="CK202" s="11"/>
      <c r="CL202" s="11"/>
      <c r="CM202" s="11"/>
      <c r="CN202" s="11"/>
      <c r="CO202" s="11"/>
      <c r="CP202" s="11"/>
      <c r="CQ202" s="11"/>
      <c r="CR202" s="11"/>
      <c r="CS202" s="11"/>
      <c r="CT202" s="11"/>
      <c r="CU202" s="11"/>
      <c r="CV202" s="11"/>
      <c r="CW202" s="11"/>
      <c r="CX202" s="11"/>
      <c r="CY202" s="11"/>
      <c r="CZ202" s="11"/>
      <c r="DA202" s="11"/>
      <c r="DB202" s="11"/>
      <c r="DC202" s="11"/>
      <c r="DD202" s="11"/>
      <c r="DE202" s="11"/>
      <c r="DF202" s="11"/>
      <c r="DG202" s="11"/>
      <c r="DH202" s="11"/>
      <c r="DI202" s="11"/>
      <c r="DJ202" s="11"/>
      <c r="DK202" s="11"/>
      <c r="DL202" s="11"/>
      <c r="DM202" s="11"/>
      <c r="DN202" s="11"/>
      <c r="DO202" s="11"/>
      <c r="DP202" s="11"/>
      <c r="DQ202" s="12"/>
    </row>
    <row r="203" ht="15.75" customHeight="1">
      <c r="A203" s="10"/>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c r="BM203" s="11"/>
      <c r="BN203" s="11"/>
      <c r="BO203" s="11"/>
      <c r="BP203" s="11"/>
      <c r="BQ203" s="11"/>
      <c r="BR203" s="11"/>
      <c r="BS203" s="11"/>
      <c r="BT203" s="11"/>
      <c r="BU203" s="11"/>
      <c r="BV203" s="11"/>
      <c r="BW203" s="11"/>
      <c r="BX203" s="11"/>
      <c r="BY203" s="11"/>
      <c r="BZ203" s="11"/>
      <c r="CA203" s="11"/>
      <c r="CB203" s="11"/>
      <c r="CC203" s="11"/>
      <c r="CD203" s="11"/>
      <c r="CE203" s="11"/>
      <c r="CF203" s="11"/>
      <c r="CG203" s="11"/>
      <c r="CH203" s="11"/>
      <c r="CI203" s="11"/>
      <c r="CJ203" s="11"/>
      <c r="CK203" s="11"/>
      <c r="CL203" s="11"/>
      <c r="CM203" s="11"/>
      <c r="CN203" s="11"/>
      <c r="CO203" s="11"/>
      <c r="CP203" s="11"/>
      <c r="CQ203" s="11"/>
      <c r="CR203" s="11"/>
      <c r="CS203" s="11"/>
      <c r="CT203" s="11"/>
      <c r="CU203" s="11"/>
      <c r="CV203" s="11"/>
      <c r="CW203" s="11"/>
      <c r="CX203" s="11"/>
      <c r="CY203" s="11"/>
      <c r="CZ203" s="11"/>
      <c r="DA203" s="11"/>
      <c r="DB203" s="11"/>
      <c r="DC203" s="11"/>
      <c r="DD203" s="11"/>
      <c r="DE203" s="11"/>
      <c r="DF203" s="11"/>
      <c r="DG203" s="11"/>
      <c r="DH203" s="11"/>
      <c r="DI203" s="11"/>
      <c r="DJ203" s="11"/>
      <c r="DK203" s="11"/>
      <c r="DL203" s="11"/>
      <c r="DM203" s="11"/>
      <c r="DN203" s="11"/>
      <c r="DO203" s="11"/>
      <c r="DP203" s="11"/>
      <c r="DQ203" s="12"/>
    </row>
    <row r="204" ht="15.75" customHeight="1">
      <c r="A204" s="10"/>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11"/>
      <c r="BM204" s="11"/>
      <c r="BN204" s="11"/>
      <c r="BO204" s="11"/>
      <c r="BP204" s="11"/>
      <c r="BQ204" s="11"/>
      <c r="BR204" s="11"/>
      <c r="BS204" s="11"/>
      <c r="BT204" s="11"/>
      <c r="BU204" s="11"/>
      <c r="BV204" s="11"/>
      <c r="BW204" s="11"/>
      <c r="BX204" s="11"/>
      <c r="BY204" s="11"/>
      <c r="BZ204" s="11"/>
      <c r="CA204" s="11"/>
      <c r="CB204" s="11"/>
      <c r="CC204" s="11"/>
      <c r="CD204" s="11"/>
      <c r="CE204" s="11"/>
      <c r="CF204" s="11"/>
      <c r="CG204" s="11"/>
      <c r="CH204" s="11"/>
      <c r="CI204" s="11"/>
      <c r="CJ204" s="11"/>
      <c r="CK204" s="11"/>
      <c r="CL204" s="11"/>
      <c r="CM204" s="11"/>
      <c r="CN204" s="11"/>
      <c r="CO204" s="11"/>
      <c r="CP204" s="11"/>
      <c r="CQ204" s="11"/>
      <c r="CR204" s="11"/>
      <c r="CS204" s="11"/>
      <c r="CT204" s="11"/>
      <c r="CU204" s="11"/>
      <c r="CV204" s="11"/>
      <c r="CW204" s="11"/>
      <c r="CX204" s="11"/>
      <c r="CY204" s="11"/>
      <c r="CZ204" s="11"/>
      <c r="DA204" s="11"/>
      <c r="DB204" s="11"/>
      <c r="DC204" s="11"/>
      <c r="DD204" s="11"/>
      <c r="DE204" s="11"/>
      <c r="DF204" s="11"/>
      <c r="DG204" s="11"/>
      <c r="DH204" s="11"/>
      <c r="DI204" s="11"/>
      <c r="DJ204" s="11"/>
      <c r="DK204" s="11"/>
      <c r="DL204" s="11"/>
      <c r="DM204" s="11"/>
      <c r="DN204" s="11"/>
      <c r="DO204" s="11"/>
      <c r="DP204" s="11"/>
      <c r="DQ204" s="12"/>
    </row>
    <row r="205" ht="15.75" customHeight="1">
      <c r="A205" s="10"/>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c r="BM205" s="11"/>
      <c r="BN205" s="11"/>
      <c r="BO205" s="11"/>
      <c r="BP205" s="11"/>
      <c r="BQ205" s="11"/>
      <c r="BR205" s="11"/>
      <c r="BS205" s="11"/>
      <c r="BT205" s="11"/>
      <c r="BU205" s="11"/>
      <c r="BV205" s="11"/>
      <c r="BW205" s="11"/>
      <c r="BX205" s="11"/>
      <c r="BY205" s="11"/>
      <c r="BZ205" s="11"/>
      <c r="CA205" s="11"/>
      <c r="CB205" s="11"/>
      <c r="CC205" s="11"/>
      <c r="CD205" s="11"/>
      <c r="CE205" s="11"/>
      <c r="CF205" s="11"/>
      <c r="CG205" s="11"/>
      <c r="CH205" s="11"/>
      <c r="CI205" s="11"/>
      <c r="CJ205" s="11"/>
      <c r="CK205" s="11"/>
      <c r="CL205" s="11"/>
      <c r="CM205" s="11"/>
      <c r="CN205" s="11"/>
      <c r="CO205" s="11"/>
      <c r="CP205" s="11"/>
      <c r="CQ205" s="11"/>
      <c r="CR205" s="11"/>
      <c r="CS205" s="11"/>
      <c r="CT205" s="11"/>
      <c r="CU205" s="11"/>
      <c r="CV205" s="11"/>
      <c r="CW205" s="11"/>
      <c r="CX205" s="11"/>
      <c r="CY205" s="11"/>
      <c r="CZ205" s="11"/>
      <c r="DA205" s="11"/>
      <c r="DB205" s="11"/>
      <c r="DC205" s="11"/>
      <c r="DD205" s="11"/>
      <c r="DE205" s="11"/>
      <c r="DF205" s="11"/>
      <c r="DG205" s="11"/>
      <c r="DH205" s="11"/>
      <c r="DI205" s="11"/>
      <c r="DJ205" s="11"/>
      <c r="DK205" s="11"/>
      <c r="DL205" s="11"/>
      <c r="DM205" s="11"/>
      <c r="DN205" s="11"/>
      <c r="DO205" s="11"/>
      <c r="DP205" s="11"/>
      <c r="DQ205" s="12"/>
    </row>
    <row r="206" ht="15.75" customHeight="1">
      <c r="A206" s="10"/>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c r="BH206" s="11"/>
      <c r="BI206" s="11"/>
      <c r="BJ206" s="11"/>
      <c r="BK206" s="11"/>
      <c r="BL206" s="11"/>
      <c r="BM206" s="11"/>
      <c r="BN206" s="11"/>
      <c r="BO206" s="11"/>
      <c r="BP206" s="11"/>
      <c r="BQ206" s="11"/>
      <c r="BR206" s="11"/>
      <c r="BS206" s="11"/>
      <c r="BT206" s="11"/>
      <c r="BU206" s="11"/>
      <c r="BV206" s="11"/>
      <c r="BW206" s="11"/>
      <c r="BX206" s="11"/>
      <c r="BY206" s="11"/>
      <c r="BZ206" s="11"/>
      <c r="CA206" s="11"/>
      <c r="CB206" s="11"/>
      <c r="CC206" s="11"/>
      <c r="CD206" s="11"/>
      <c r="CE206" s="11"/>
      <c r="CF206" s="11"/>
      <c r="CG206" s="11"/>
      <c r="CH206" s="11"/>
      <c r="CI206" s="11"/>
      <c r="CJ206" s="11"/>
      <c r="CK206" s="11"/>
      <c r="CL206" s="11"/>
      <c r="CM206" s="11"/>
      <c r="CN206" s="11"/>
      <c r="CO206" s="11"/>
      <c r="CP206" s="11"/>
      <c r="CQ206" s="11"/>
      <c r="CR206" s="11"/>
      <c r="CS206" s="11"/>
      <c r="CT206" s="11"/>
      <c r="CU206" s="11"/>
      <c r="CV206" s="11"/>
      <c r="CW206" s="11"/>
      <c r="CX206" s="11"/>
      <c r="CY206" s="11"/>
      <c r="CZ206" s="11"/>
      <c r="DA206" s="11"/>
      <c r="DB206" s="11"/>
      <c r="DC206" s="11"/>
      <c r="DD206" s="11"/>
      <c r="DE206" s="11"/>
      <c r="DF206" s="11"/>
      <c r="DG206" s="11"/>
      <c r="DH206" s="11"/>
      <c r="DI206" s="11"/>
      <c r="DJ206" s="11"/>
      <c r="DK206" s="11"/>
      <c r="DL206" s="11"/>
      <c r="DM206" s="11"/>
      <c r="DN206" s="11"/>
      <c r="DO206" s="11"/>
      <c r="DP206" s="11"/>
      <c r="DQ206" s="12"/>
    </row>
    <row r="207" ht="15.75" customHeight="1">
      <c r="A207" s="10"/>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1"/>
      <c r="BK207" s="11"/>
      <c r="BL207" s="11"/>
      <c r="BM207" s="11"/>
      <c r="BN207" s="11"/>
      <c r="BO207" s="11"/>
      <c r="BP207" s="11"/>
      <c r="BQ207" s="11"/>
      <c r="BR207" s="11"/>
      <c r="BS207" s="11"/>
      <c r="BT207" s="11"/>
      <c r="BU207" s="11"/>
      <c r="BV207" s="11"/>
      <c r="BW207" s="11"/>
      <c r="BX207" s="11"/>
      <c r="BY207" s="11"/>
      <c r="BZ207" s="11"/>
      <c r="CA207" s="11"/>
      <c r="CB207" s="11"/>
      <c r="CC207" s="11"/>
      <c r="CD207" s="11"/>
      <c r="CE207" s="11"/>
      <c r="CF207" s="11"/>
      <c r="CG207" s="11"/>
      <c r="CH207" s="11"/>
      <c r="CI207" s="11"/>
      <c r="CJ207" s="11"/>
      <c r="CK207" s="11"/>
      <c r="CL207" s="11"/>
      <c r="CM207" s="11"/>
      <c r="CN207" s="11"/>
      <c r="CO207" s="11"/>
      <c r="CP207" s="11"/>
      <c r="CQ207" s="11"/>
      <c r="CR207" s="11"/>
      <c r="CS207" s="11"/>
      <c r="CT207" s="11"/>
      <c r="CU207" s="11"/>
      <c r="CV207" s="11"/>
      <c r="CW207" s="11"/>
      <c r="CX207" s="11"/>
      <c r="CY207" s="11"/>
      <c r="CZ207" s="11"/>
      <c r="DA207" s="11"/>
      <c r="DB207" s="11"/>
      <c r="DC207" s="11"/>
      <c r="DD207" s="11"/>
      <c r="DE207" s="11"/>
      <c r="DF207" s="11"/>
      <c r="DG207" s="11"/>
      <c r="DH207" s="11"/>
      <c r="DI207" s="11"/>
      <c r="DJ207" s="11"/>
      <c r="DK207" s="11"/>
      <c r="DL207" s="11"/>
      <c r="DM207" s="11"/>
      <c r="DN207" s="11"/>
      <c r="DO207" s="11"/>
      <c r="DP207" s="11"/>
      <c r="DQ207" s="12"/>
    </row>
    <row r="208" ht="15.75" customHeight="1">
      <c r="A208" s="10"/>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c r="BK208" s="11"/>
      <c r="BL208" s="11"/>
      <c r="BM208" s="11"/>
      <c r="BN208" s="11"/>
      <c r="BO208" s="11"/>
      <c r="BP208" s="11"/>
      <c r="BQ208" s="11"/>
      <c r="BR208" s="11"/>
      <c r="BS208" s="11"/>
      <c r="BT208" s="11"/>
      <c r="BU208" s="11"/>
      <c r="BV208" s="11"/>
      <c r="BW208" s="11"/>
      <c r="BX208" s="11"/>
      <c r="BY208" s="11"/>
      <c r="BZ208" s="11"/>
      <c r="CA208" s="11"/>
      <c r="CB208" s="11"/>
      <c r="CC208" s="11"/>
      <c r="CD208" s="11"/>
      <c r="CE208" s="11"/>
      <c r="CF208" s="11"/>
      <c r="CG208" s="11"/>
      <c r="CH208" s="11"/>
      <c r="CI208" s="11"/>
      <c r="CJ208" s="11"/>
      <c r="CK208" s="11"/>
      <c r="CL208" s="11"/>
      <c r="CM208" s="11"/>
      <c r="CN208" s="11"/>
      <c r="CO208" s="11"/>
      <c r="CP208" s="11"/>
      <c r="CQ208" s="11"/>
      <c r="CR208" s="11"/>
      <c r="CS208" s="11"/>
      <c r="CT208" s="11"/>
      <c r="CU208" s="11"/>
      <c r="CV208" s="11"/>
      <c r="CW208" s="11"/>
      <c r="CX208" s="11"/>
      <c r="CY208" s="11"/>
      <c r="CZ208" s="11"/>
      <c r="DA208" s="11"/>
      <c r="DB208" s="11"/>
      <c r="DC208" s="11"/>
      <c r="DD208" s="11"/>
      <c r="DE208" s="11"/>
      <c r="DF208" s="11"/>
      <c r="DG208" s="11"/>
      <c r="DH208" s="11"/>
      <c r="DI208" s="11"/>
      <c r="DJ208" s="11"/>
      <c r="DK208" s="11"/>
      <c r="DL208" s="11"/>
      <c r="DM208" s="11"/>
      <c r="DN208" s="11"/>
      <c r="DO208" s="11"/>
      <c r="DP208" s="11"/>
      <c r="DQ208" s="12"/>
    </row>
    <row r="209" ht="15.75" customHeight="1">
      <c r="A209" s="10"/>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11"/>
      <c r="BH209" s="11"/>
      <c r="BI209" s="11"/>
      <c r="BJ209" s="11"/>
      <c r="BK209" s="11"/>
      <c r="BL209" s="11"/>
      <c r="BM209" s="11"/>
      <c r="BN209" s="11"/>
      <c r="BO209" s="11"/>
      <c r="BP209" s="11"/>
      <c r="BQ209" s="11"/>
      <c r="BR209" s="11"/>
      <c r="BS209" s="11"/>
      <c r="BT209" s="11"/>
      <c r="BU209" s="11"/>
      <c r="BV209" s="11"/>
      <c r="BW209" s="11"/>
      <c r="BX209" s="11"/>
      <c r="BY209" s="11"/>
      <c r="BZ209" s="11"/>
      <c r="CA209" s="11"/>
      <c r="CB209" s="11"/>
      <c r="CC209" s="11"/>
      <c r="CD209" s="11"/>
      <c r="CE209" s="11"/>
      <c r="CF209" s="11"/>
      <c r="CG209" s="11"/>
      <c r="CH209" s="11"/>
      <c r="CI209" s="11"/>
      <c r="CJ209" s="11"/>
      <c r="CK209" s="11"/>
      <c r="CL209" s="11"/>
      <c r="CM209" s="11"/>
      <c r="CN209" s="11"/>
      <c r="CO209" s="11"/>
      <c r="CP209" s="11"/>
      <c r="CQ209" s="11"/>
      <c r="CR209" s="11"/>
      <c r="CS209" s="11"/>
      <c r="CT209" s="11"/>
      <c r="CU209" s="11"/>
      <c r="CV209" s="11"/>
      <c r="CW209" s="11"/>
      <c r="CX209" s="11"/>
      <c r="CY209" s="11"/>
      <c r="CZ209" s="11"/>
      <c r="DA209" s="11"/>
      <c r="DB209" s="11"/>
      <c r="DC209" s="11"/>
      <c r="DD209" s="11"/>
      <c r="DE209" s="11"/>
      <c r="DF209" s="11"/>
      <c r="DG209" s="11"/>
      <c r="DH209" s="11"/>
      <c r="DI209" s="11"/>
      <c r="DJ209" s="11"/>
      <c r="DK209" s="11"/>
      <c r="DL209" s="11"/>
      <c r="DM209" s="11"/>
      <c r="DN209" s="11"/>
      <c r="DO209" s="11"/>
      <c r="DP209" s="11"/>
      <c r="DQ209" s="12"/>
    </row>
    <row r="210" ht="15.75" customHeight="1">
      <c r="A210" s="10"/>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c r="BM210" s="11"/>
      <c r="BN210" s="11"/>
      <c r="BO210" s="11"/>
      <c r="BP210" s="11"/>
      <c r="BQ210" s="11"/>
      <c r="BR210" s="11"/>
      <c r="BS210" s="11"/>
      <c r="BT210" s="11"/>
      <c r="BU210" s="11"/>
      <c r="BV210" s="11"/>
      <c r="BW210" s="11"/>
      <c r="BX210" s="11"/>
      <c r="BY210" s="11"/>
      <c r="BZ210" s="11"/>
      <c r="CA210" s="11"/>
      <c r="CB210" s="11"/>
      <c r="CC210" s="11"/>
      <c r="CD210" s="11"/>
      <c r="CE210" s="11"/>
      <c r="CF210" s="11"/>
      <c r="CG210" s="11"/>
      <c r="CH210" s="11"/>
      <c r="CI210" s="11"/>
      <c r="CJ210" s="11"/>
      <c r="CK210" s="11"/>
      <c r="CL210" s="11"/>
      <c r="CM210" s="11"/>
      <c r="CN210" s="11"/>
      <c r="CO210" s="11"/>
      <c r="CP210" s="11"/>
      <c r="CQ210" s="11"/>
      <c r="CR210" s="11"/>
      <c r="CS210" s="11"/>
      <c r="CT210" s="11"/>
      <c r="CU210" s="11"/>
      <c r="CV210" s="11"/>
      <c r="CW210" s="11"/>
      <c r="CX210" s="11"/>
      <c r="CY210" s="11"/>
      <c r="CZ210" s="11"/>
      <c r="DA210" s="11"/>
      <c r="DB210" s="11"/>
      <c r="DC210" s="11"/>
      <c r="DD210" s="11"/>
      <c r="DE210" s="11"/>
      <c r="DF210" s="11"/>
      <c r="DG210" s="11"/>
      <c r="DH210" s="11"/>
      <c r="DI210" s="11"/>
      <c r="DJ210" s="11"/>
      <c r="DK210" s="11"/>
      <c r="DL210" s="11"/>
      <c r="DM210" s="11"/>
      <c r="DN210" s="11"/>
      <c r="DO210" s="11"/>
      <c r="DP210" s="11"/>
      <c r="DQ210" s="12"/>
    </row>
    <row r="211" ht="15.75" customHeight="1">
      <c r="A211" s="10"/>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c r="BM211" s="11"/>
      <c r="BN211" s="11"/>
      <c r="BO211" s="11"/>
      <c r="BP211" s="11"/>
      <c r="BQ211" s="11"/>
      <c r="BR211" s="11"/>
      <c r="BS211" s="11"/>
      <c r="BT211" s="11"/>
      <c r="BU211" s="11"/>
      <c r="BV211" s="11"/>
      <c r="BW211" s="11"/>
      <c r="BX211" s="11"/>
      <c r="BY211" s="11"/>
      <c r="BZ211" s="11"/>
      <c r="CA211" s="11"/>
      <c r="CB211" s="11"/>
      <c r="CC211" s="11"/>
      <c r="CD211" s="11"/>
      <c r="CE211" s="11"/>
      <c r="CF211" s="11"/>
      <c r="CG211" s="11"/>
      <c r="CH211" s="11"/>
      <c r="CI211" s="11"/>
      <c r="CJ211" s="11"/>
      <c r="CK211" s="11"/>
      <c r="CL211" s="11"/>
      <c r="CM211" s="11"/>
      <c r="CN211" s="11"/>
      <c r="CO211" s="11"/>
      <c r="CP211" s="11"/>
      <c r="CQ211" s="11"/>
      <c r="CR211" s="11"/>
      <c r="CS211" s="11"/>
      <c r="CT211" s="11"/>
      <c r="CU211" s="11"/>
      <c r="CV211" s="11"/>
      <c r="CW211" s="11"/>
      <c r="CX211" s="11"/>
      <c r="CY211" s="11"/>
      <c r="CZ211" s="11"/>
      <c r="DA211" s="11"/>
      <c r="DB211" s="11"/>
      <c r="DC211" s="11"/>
      <c r="DD211" s="11"/>
      <c r="DE211" s="11"/>
      <c r="DF211" s="11"/>
      <c r="DG211" s="11"/>
      <c r="DH211" s="11"/>
      <c r="DI211" s="11"/>
      <c r="DJ211" s="11"/>
      <c r="DK211" s="11"/>
      <c r="DL211" s="11"/>
      <c r="DM211" s="11"/>
      <c r="DN211" s="11"/>
      <c r="DO211" s="11"/>
      <c r="DP211" s="11"/>
      <c r="DQ211" s="12"/>
    </row>
    <row r="212" ht="15.75" customHeight="1">
      <c r="A212" s="10"/>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11"/>
      <c r="BH212" s="11"/>
      <c r="BI212" s="11"/>
      <c r="BJ212" s="11"/>
      <c r="BK212" s="11"/>
      <c r="BL212" s="11"/>
      <c r="BM212" s="11"/>
      <c r="BN212" s="11"/>
      <c r="BO212" s="11"/>
      <c r="BP212" s="11"/>
      <c r="BQ212" s="11"/>
      <c r="BR212" s="11"/>
      <c r="BS212" s="11"/>
      <c r="BT212" s="11"/>
      <c r="BU212" s="11"/>
      <c r="BV212" s="11"/>
      <c r="BW212" s="11"/>
      <c r="BX212" s="11"/>
      <c r="BY212" s="11"/>
      <c r="BZ212" s="11"/>
      <c r="CA212" s="11"/>
      <c r="CB212" s="11"/>
      <c r="CC212" s="11"/>
      <c r="CD212" s="11"/>
      <c r="CE212" s="11"/>
      <c r="CF212" s="11"/>
      <c r="CG212" s="11"/>
      <c r="CH212" s="11"/>
      <c r="CI212" s="11"/>
      <c r="CJ212" s="11"/>
      <c r="CK212" s="11"/>
      <c r="CL212" s="11"/>
      <c r="CM212" s="11"/>
      <c r="CN212" s="11"/>
      <c r="CO212" s="11"/>
      <c r="CP212" s="11"/>
      <c r="CQ212" s="11"/>
      <c r="CR212" s="11"/>
      <c r="CS212" s="11"/>
      <c r="CT212" s="11"/>
      <c r="CU212" s="11"/>
      <c r="CV212" s="11"/>
      <c r="CW212" s="11"/>
      <c r="CX212" s="11"/>
      <c r="CY212" s="11"/>
      <c r="CZ212" s="11"/>
      <c r="DA212" s="11"/>
      <c r="DB212" s="11"/>
      <c r="DC212" s="11"/>
      <c r="DD212" s="11"/>
      <c r="DE212" s="11"/>
      <c r="DF212" s="11"/>
      <c r="DG212" s="11"/>
      <c r="DH212" s="11"/>
      <c r="DI212" s="11"/>
      <c r="DJ212" s="11"/>
      <c r="DK212" s="11"/>
      <c r="DL212" s="11"/>
      <c r="DM212" s="11"/>
      <c r="DN212" s="11"/>
      <c r="DO212" s="11"/>
      <c r="DP212" s="11"/>
      <c r="DQ212" s="12"/>
    </row>
    <row r="213" ht="15.75" customHeight="1">
      <c r="A213" s="10"/>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c r="BM213" s="11"/>
      <c r="BN213" s="11"/>
      <c r="BO213" s="11"/>
      <c r="BP213" s="11"/>
      <c r="BQ213" s="11"/>
      <c r="BR213" s="11"/>
      <c r="BS213" s="11"/>
      <c r="BT213" s="11"/>
      <c r="BU213" s="11"/>
      <c r="BV213" s="11"/>
      <c r="BW213" s="11"/>
      <c r="BX213" s="11"/>
      <c r="BY213" s="11"/>
      <c r="BZ213" s="11"/>
      <c r="CA213" s="11"/>
      <c r="CB213" s="11"/>
      <c r="CC213" s="11"/>
      <c r="CD213" s="11"/>
      <c r="CE213" s="11"/>
      <c r="CF213" s="11"/>
      <c r="CG213" s="11"/>
      <c r="CH213" s="11"/>
      <c r="CI213" s="11"/>
      <c r="CJ213" s="11"/>
      <c r="CK213" s="11"/>
      <c r="CL213" s="11"/>
      <c r="CM213" s="11"/>
      <c r="CN213" s="11"/>
      <c r="CO213" s="11"/>
      <c r="CP213" s="11"/>
      <c r="CQ213" s="11"/>
      <c r="CR213" s="11"/>
      <c r="CS213" s="11"/>
      <c r="CT213" s="11"/>
      <c r="CU213" s="11"/>
      <c r="CV213" s="11"/>
      <c r="CW213" s="11"/>
      <c r="CX213" s="11"/>
      <c r="CY213" s="11"/>
      <c r="CZ213" s="11"/>
      <c r="DA213" s="11"/>
      <c r="DB213" s="11"/>
      <c r="DC213" s="11"/>
      <c r="DD213" s="11"/>
      <c r="DE213" s="11"/>
      <c r="DF213" s="11"/>
      <c r="DG213" s="11"/>
      <c r="DH213" s="11"/>
      <c r="DI213" s="11"/>
      <c r="DJ213" s="11"/>
      <c r="DK213" s="11"/>
      <c r="DL213" s="11"/>
      <c r="DM213" s="11"/>
      <c r="DN213" s="11"/>
      <c r="DO213" s="11"/>
      <c r="DP213" s="11"/>
      <c r="DQ213" s="12"/>
    </row>
    <row r="214" ht="15.75" customHeight="1">
      <c r="A214" s="10"/>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c r="BM214" s="11"/>
      <c r="BN214" s="11"/>
      <c r="BO214" s="11"/>
      <c r="BP214" s="11"/>
      <c r="BQ214" s="11"/>
      <c r="BR214" s="11"/>
      <c r="BS214" s="11"/>
      <c r="BT214" s="11"/>
      <c r="BU214" s="11"/>
      <c r="BV214" s="11"/>
      <c r="BW214" s="11"/>
      <c r="BX214" s="11"/>
      <c r="BY214" s="11"/>
      <c r="BZ214" s="11"/>
      <c r="CA214" s="11"/>
      <c r="CB214" s="11"/>
      <c r="CC214" s="11"/>
      <c r="CD214" s="11"/>
      <c r="CE214" s="11"/>
      <c r="CF214" s="11"/>
      <c r="CG214" s="11"/>
      <c r="CH214" s="11"/>
      <c r="CI214" s="11"/>
      <c r="CJ214" s="11"/>
      <c r="CK214" s="11"/>
      <c r="CL214" s="11"/>
      <c r="CM214" s="11"/>
      <c r="CN214" s="11"/>
      <c r="CO214" s="11"/>
      <c r="CP214" s="11"/>
      <c r="CQ214" s="11"/>
      <c r="CR214" s="11"/>
      <c r="CS214" s="11"/>
      <c r="CT214" s="11"/>
      <c r="CU214" s="11"/>
      <c r="CV214" s="11"/>
      <c r="CW214" s="11"/>
      <c r="CX214" s="11"/>
      <c r="CY214" s="11"/>
      <c r="CZ214" s="11"/>
      <c r="DA214" s="11"/>
      <c r="DB214" s="11"/>
      <c r="DC214" s="11"/>
      <c r="DD214" s="11"/>
      <c r="DE214" s="11"/>
      <c r="DF214" s="11"/>
      <c r="DG214" s="11"/>
      <c r="DH214" s="11"/>
      <c r="DI214" s="11"/>
      <c r="DJ214" s="11"/>
      <c r="DK214" s="11"/>
      <c r="DL214" s="11"/>
      <c r="DM214" s="11"/>
      <c r="DN214" s="11"/>
      <c r="DO214" s="11"/>
      <c r="DP214" s="11"/>
      <c r="DQ214" s="12"/>
    </row>
    <row r="215" ht="15.75" customHeight="1">
      <c r="A215" s="10"/>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c r="BM215" s="11"/>
      <c r="BN215" s="11"/>
      <c r="BO215" s="11"/>
      <c r="BP215" s="11"/>
      <c r="BQ215" s="11"/>
      <c r="BR215" s="11"/>
      <c r="BS215" s="11"/>
      <c r="BT215" s="11"/>
      <c r="BU215" s="11"/>
      <c r="BV215" s="11"/>
      <c r="BW215" s="11"/>
      <c r="BX215" s="11"/>
      <c r="BY215" s="11"/>
      <c r="BZ215" s="11"/>
      <c r="CA215" s="11"/>
      <c r="CB215" s="11"/>
      <c r="CC215" s="11"/>
      <c r="CD215" s="11"/>
      <c r="CE215" s="11"/>
      <c r="CF215" s="11"/>
      <c r="CG215" s="11"/>
      <c r="CH215" s="11"/>
      <c r="CI215" s="11"/>
      <c r="CJ215" s="11"/>
      <c r="CK215" s="11"/>
      <c r="CL215" s="11"/>
      <c r="CM215" s="11"/>
      <c r="CN215" s="11"/>
      <c r="CO215" s="11"/>
      <c r="CP215" s="11"/>
      <c r="CQ215" s="11"/>
      <c r="CR215" s="11"/>
      <c r="CS215" s="11"/>
      <c r="CT215" s="11"/>
      <c r="CU215" s="11"/>
      <c r="CV215" s="11"/>
      <c r="CW215" s="11"/>
      <c r="CX215" s="11"/>
      <c r="CY215" s="11"/>
      <c r="CZ215" s="11"/>
      <c r="DA215" s="11"/>
      <c r="DB215" s="11"/>
      <c r="DC215" s="11"/>
      <c r="DD215" s="11"/>
      <c r="DE215" s="11"/>
      <c r="DF215" s="11"/>
      <c r="DG215" s="11"/>
      <c r="DH215" s="11"/>
      <c r="DI215" s="11"/>
      <c r="DJ215" s="11"/>
      <c r="DK215" s="11"/>
      <c r="DL215" s="11"/>
      <c r="DM215" s="11"/>
      <c r="DN215" s="11"/>
      <c r="DO215" s="11"/>
      <c r="DP215" s="11"/>
      <c r="DQ215" s="12"/>
    </row>
    <row r="216" ht="15.75" customHeight="1">
      <c r="A216" s="10"/>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c r="BM216" s="11"/>
      <c r="BN216" s="11"/>
      <c r="BO216" s="11"/>
      <c r="BP216" s="11"/>
      <c r="BQ216" s="11"/>
      <c r="BR216" s="11"/>
      <c r="BS216" s="11"/>
      <c r="BT216" s="11"/>
      <c r="BU216" s="11"/>
      <c r="BV216" s="11"/>
      <c r="BW216" s="11"/>
      <c r="BX216" s="11"/>
      <c r="BY216" s="11"/>
      <c r="BZ216" s="11"/>
      <c r="CA216" s="11"/>
      <c r="CB216" s="11"/>
      <c r="CC216" s="11"/>
      <c r="CD216" s="11"/>
      <c r="CE216" s="11"/>
      <c r="CF216" s="11"/>
      <c r="CG216" s="11"/>
      <c r="CH216" s="11"/>
      <c r="CI216" s="11"/>
      <c r="CJ216" s="11"/>
      <c r="CK216" s="11"/>
      <c r="CL216" s="11"/>
      <c r="CM216" s="11"/>
      <c r="CN216" s="11"/>
      <c r="CO216" s="11"/>
      <c r="CP216" s="11"/>
      <c r="CQ216" s="11"/>
      <c r="CR216" s="11"/>
      <c r="CS216" s="11"/>
      <c r="CT216" s="11"/>
      <c r="CU216" s="11"/>
      <c r="CV216" s="11"/>
      <c r="CW216" s="11"/>
      <c r="CX216" s="11"/>
      <c r="CY216" s="11"/>
      <c r="CZ216" s="11"/>
      <c r="DA216" s="11"/>
      <c r="DB216" s="11"/>
      <c r="DC216" s="11"/>
      <c r="DD216" s="11"/>
      <c r="DE216" s="11"/>
      <c r="DF216" s="11"/>
      <c r="DG216" s="11"/>
      <c r="DH216" s="11"/>
      <c r="DI216" s="11"/>
      <c r="DJ216" s="11"/>
      <c r="DK216" s="11"/>
      <c r="DL216" s="11"/>
      <c r="DM216" s="11"/>
      <c r="DN216" s="11"/>
      <c r="DO216" s="11"/>
      <c r="DP216" s="11"/>
      <c r="DQ216" s="12"/>
    </row>
    <row r="217" ht="15.75" customHeight="1">
      <c r="A217" s="10"/>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c r="BP217" s="11"/>
      <c r="BQ217" s="11"/>
      <c r="BR217" s="11"/>
      <c r="BS217" s="11"/>
      <c r="BT217" s="11"/>
      <c r="BU217" s="11"/>
      <c r="BV217" s="11"/>
      <c r="BW217" s="11"/>
      <c r="BX217" s="11"/>
      <c r="BY217" s="11"/>
      <c r="BZ217" s="11"/>
      <c r="CA217" s="11"/>
      <c r="CB217" s="11"/>
      <c r="CC217" s="11"/>
      <c r="CD217" s="11"/>
      <c r="CE217" s="11"/>
      <c r="CF217" s="11"/>
      <c r="CG217" s="11"/>
      <c r="CH217" s="11"/>
      <c r="CI217" s="11"/>
      <c r="CJ217" s="11"/>
      <c r="CK217" s="11"/>
      <c r="CL217" s="11"/>
      <c r="CM217" s="11"/>
      <c r="CN217" s="11"/>
      <c r="CO217" s="11"/>
      <c r="CP217" s="11"/>
      <c r="CQ217" s="11"/>
      <c r="CR217" s="11"/>
      <c r="CS217" s="11"/>
      <c r="CT217" s="11"/>
      <c r="CU217" s="11"/>
      <c r="CV217" s="11"/>
      <c r="CW217" s="11"/>
      <c r="CX217" s="11"/>
      <c r="CY217" s="11"/>
      <c r="CZ217" s="11"/>
      <c r="DA217" s="11"/>
      <c r="DB217" s="11"/>
      <c r="DC217" s="11"/>
      <c r="DD217" s="11"/>
      <c r="DE217" s="11"/>
      <c r="DF217" s="11"/>
      <c r="DG217" s="11"/>
      <c r="DH217" s="11"/>
      <c r="DI217" s="11"/>
      <c r="DJ217" s="11"/>
      <c r="DK217" s="11"/>
      <c r="DL217" s="11"/>
      <c r="DM217" s="11"/>
      <c r="DN217" s="11"/>
      <c r="DO217" s="11"/>
      <c r="DP217" s="11"/>
      <c r="DQ217" s="12"/>
    </row>
    <row r="218" ht="15.75" customHeight="1">
      <c r="A218" s="10"/>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c r="BO218" s="11"/>
      <c r="BP218" s="11"/>
      <c r="BQ218" s="11"/>
      <c r="BR218" s="11"/>
      <c r="BS218" s="11"/>
      <c r="BT218" s="11"/>
      <c r="BU218" s="11"/>
      <c r="BV218" s="11"/>
      <c r="BW218" s="11"/>
      <c r="BX218" s="11"/>
      <c r="BY218" s="11"/>
      <c r="BZ218" s="11"/>
      <c r="CA218" s="11"/>
      <c r="CB218" s="11"/>
      <c r="CC218" s="11"/>
      <c r="CD218" s="11"/>
      <c r="CE218" s="11"/>
      <c r="CF218" s="11"/>
      <c r="CG218" s="11"/>
      <c r="CH218" s="11"/>
      <c r="CI218" s="11"/>
      <c r="CJ218" s="11"/>
      <c r="CK218" s="11"/>
      <c r="CL218" s="11"/>
      <c r="CM218" s="11"/>
      <c r="CN218" s="11"/>
      <c r="CO218" s="11"/>
      <c r="CP218" s="11"/>
      <c r="CQ218" s="11"/>
      <c r="CR218" s="11"/>
      <c r="CS218" s="11"/>
      <c r="CT218" s="11"/>
      <c r="CU218" s="11"/>
      <c r="CV218" s="11"/>
      <c r="CW218" s="11"/>
      <c r="CX218" s="11"/>
      <c r="CY218" s="11"/>
      <c r="CZ218" s="11"/>
      <c r="DA218" s="11"/>
      <c r="DB218" s="11"/>
      <c r="DC218" s="11"/>
      <c r="DD218" s="11"/>
      <c r="DE218" s="11"/>
      <c r="DF218" s="11"/>
      <c r="DG218" s="11"/>
      <c r="DH218" s="11"/>
      <c r="DI218" s="11"/>
      <c r="DJ218" s="11"/>
      <c r="DK218" s="11"/>
      <c r="DL218" s="11"/>
      <c r="DM218" s="11"/>
      <c r="DN218" s="11"/>
      <c r="DO218" s="11"/>
      <c r="DP218" s="11"/>
      <c r="DQ218" s="12"/>
    </row>
    <row r="219" ht="15.75" customHeight="1">
      <c r="A219" s="10"/>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11"/>
      <c r="BT219" s="11"/>
      <c r="BU219" s="11"/>
      <c r="BV219" s="11"/>
      <c r="BW219" s="11"/>
      <c r="BX219" s="11"/>
      <c r="BY219" s="11"/>
      <c r="BZ219" s="11"/>
      <c r="CA219" s="11"/>
      <c r="CB219" s="11"/>
      <c r="CC219" s="11"/>
      <c r="CD219" s="11"/>
      <c r="CE219" s="11"/>
      <c r="CF219" s="11"/>
      <c r="CG219" s="11"/>
      <c r="CH219" s="11"/>
      <c r="CI219" s="11"/>
      <c r="CJ219" s="11"/>
      <c r="CK219" s="11"/>
      <c r="CL219" s="11"/>
      <c r="CM219" s="11"/>
      <c r="CN219" s="11"/>
      <c r="CO219" s="11"/>
      <c r="CP219" s="11"/>
      <c r="CQ219" s="11"/>
      <c r="CR219" s="11"/>
      <c r="CS219" s="11"/>
      <c r="CT219" s="11"/>
      <c r="CU219" s="11"/>
      <c r="CV219" s="11"/>
      <c r="CW219" s="11"/>
      <c r="CX219" s="11"/>
      <c r="CY219" s="11"/>
      <c r="CZ219" s="11"/>
      <c r="DA219" s="11"/>
      <c r="DB219" s="11"/>
      <c r="DC219" s="11"/>
      <c r="DD219" s="11"/>
      <c r="DE219" s="11"/>
      <c r="DF219" s="11"/>
      <c r="DG219" s="11"/>
      <c r="DH219" s="11"/>
      <c r="DI219" s="11"/>
      <c r="DJ219" s="11"/>
      <c r="DK219" s="11"/>
      <c r="DL219" s="11"/>
      <c r="DM219" s="11"/>
      <c r="DN219" s="11"/>
      <c r="DO219" s="11"/>
      <c r="DP219" s="11"/>
      <c r="DQ219" s="12"/>
    </row>
    <row r="220" ht="15.75" customHeight="1">
      <c r="A220" s="10"/>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c r="BM220" s="11"/>
      <c r="BN220" s="11"/>
      <c r="BO220" s="11"/>
      <c r="BP220" s="11"/>
      <c r="BQ220" s="11"/>
      <c r="BR220" s="11"/>
      <c r="BS220" s="11"/>
      <c r="BT220" s="11"/>
      <c r="BU220" s="11"/>
      <c r="BV220" s="11"/>
      <c r="BW220" s="11"/>
      <c r="BX220" s="11"/>
      <c r="BY220" s="11"/>
      <c r="BZ220" s="11"/>
      <c r="CA220" s="11"/>
      <c r="CB220" s="11"/>
      <c r="CC220" s="11"/>
      <c r="CD220" s="11"/>
      <c r="CE220" s="11"/>
      <c r="CF220" s="11"/>
      <c r="CG220" s="11"/>
      <c r="CH220" s="11"/>
      <c r="CI220" s="11"/>
      <c r="CJ220" s="11"/>
      <c r="CK220" s="11"/>
      <c r="CL220" s="11"/>
      <c r="CM220" s="11"/>
      <c r="CN220" s="11"/>
      <c r="CO220" s="11"/>
      <c r="CP220" s="11"/>
      <c r="CQ220" s="11"/>
      <c r="CR220" s="11"/>
      <c r="CS220" s="11"/>
      <c r="CT220" s="11"/>
      <c r="CU220" s="11"/>
      <c r="CV220" s="11"/>
      <c r="CW220" s="11"/>
      <c r="CX220" s="11"/>
      <c r="CY220" s="11"/>
      <c r="CZ220" s="11"/>
      <c r="DA220" s="11"/>
      <c r="DB220" s="11"/>
      <c r="DC220" s="11"/>
      <c r="DD220" s="11"/>
      <c r="DE220" s="11"/>
      <c r="DF220" s="11"/>
      <c r="DG220" s="11"/>
      <c r="DH220" s="11"/>
      <c r="DI220" s="11"/>
      <c r="DJ220" s="11"/>
      <c r="DK220" s="11"/>
      <c r="DL220" s="11"/>
      <c r="DM220" s="11"/>
      <c r="DN220" s="11"/>
      <c r="DO220" s="11"/>
      <c r="DP220" s="11"/>
      <c r="DQ220" s="12"/>
    </row>
    <row r="221" ht="15.75" customHeight="1">
      <c r="A221" s="10"/>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c r="BM221" s="11"/>
      <c r="BN221" s="11"/>
      <c r="BO221" s="11"/>
      <c r="BP221" s="11"/>
      <c r="BQ221" s="11"/>
      <c r="BR221" s="11"/>
      <c r="BS221" s="11"/>
      <c r="BT221" s="11"/>
      <c r="BU221" s="11"/>
      <c r="BV221" s="11"/>
      <c r="BW221" s="11"/>
      <c r="BX221" s="11"/>
      <c r="BY221" s="11"/>
      <c r="BZ221" s="11"/>
      <c r="CA221" s="11"/>
      <c r="CB221" s="11"/>
      <c r="CC221" s="11"/>
      <c r="CD221" s="11"/>
      <c r="CE221" s="11"/>
      <c r="CF221" s="11"/>
      <c r="CG221" s="11"/>
      <c r="CH221" s="11"/>
      <c r="CI221" s="11"/>
      <c r="CJ221" s="11"/>
      <c r="CK221" s="11"/>
      <c r="CL221" s="11"/>
      <c r="CM221" s="11"/>
      <c r="CN221" s="11"/>
      <c r="CO221" s="11"/>
      <c r="CP221" s="11"/>
      <c r="CQ221" s="11"/>
      <c r="CR221" s="11"/>
      <c r="CS221" s="11"/>
      <c r="CT221" s="11"/>
      <c r="CU221" s="11"/>
      <c r="CV221" s="11"/>
      <c r="CW221" s="11"/>
      <c r="CX221" s="11"/>
      <c r="CY221" s="11"/>
      <c r="CZ221" s="11"/>
      <c r="DA221" s="11"/>
      <c r="DB221" s="11"/>
      <c r="DC221" s="11"/>
      <c r="DD221" s="11"/>
      <c r="DE221" s="11"/>
      <c r="DF221" s="11"/>
      <c r="DG221" s="11"/>
      <c r="DH221" s="11"/>
      <c r="DI221" s="11"/>
      <c r="DJ221" s="11"/>
      <c r="DK221" s="11"/>
      <c r="DL221" s="11"/>
      <c r="DM221" s="11"/>
      <c r="DN221" s="11"/>
      <c r="DO221" s="11"/>
      <c r="DP221" s="11"/>
      <c r="DQ221" s="12"/>
    </row>
    <row r="222" ht="15.75" customHeight="1">
      <c r="A222" s="10"/>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11"/>
      <c r="BT222" s="11"/>
      <c r="BU222" s="11"/>
      <c r="BV222" s="11"/>
      <c r="BW222" s="11"/>
      <c r="BX222" s="11"/>
      <c r="BY222" s="11"/>
      <c r="BZ222" s="11"/>
      <c r="CA222" s="11"/>
      <c r="CB222" s="11"/>
      <c r="CC222" s="11"/>
      <c r="CD222" s="11"/>
      <c r="CE222" s="11"/>
      <c r="CF222" s="11"/>
      <c r="CG222" s="11"/>
      <c r="CH222" s="11"/>
      <c r="CI222" s="11"/>
      <c r="CJ222" s="11"/>
      <c r="CK222" s="11"/>
      <c r="CL222" s="11"/>
      <c r="CM222" s="11"/>
      <c r="CN222" s="11"/>
      <c r="CO222" s="11"/>
      <c r="CP222" s="11"/>
      <c r="CQ222" s="11"/>
      <c r="CR222" s="11"/>
      <c r="CS222" s="11"/>
      <c r="CT222" s="11"/>
      <c r="CU222" s="11"/>
      <c r="CV222" s="11"/>
      <c r="CW222" s="11"/>
      <c r="CX222" s="11"/>
      <c r="CY222" s="11"/>
      <c r="CZ222" s="11"/>
      <c r="DA222" s="11"/>
      <c r="DB222" s="11"/>
      <c r="DC222" s="11"/>
      <c r="DD222" s="11"/>
      <c r="DE222" s="11"/>
      <c r="DF222" s="11"/>
      <c r="DG222" s="11"/>
      <c r="DH222" s="11"/>
      <c r="DI222" s="11"/>
      <c r="DJ222" s="11"/>
      <c r="DK222" s="11"/>
      <c r="DL222" s="11"/>
      <c r="DM222" s="11"/>
      <c r="DN222" s="11"/>
      <c r="DO222" s="11"/>
      <c r="DP222" s="11"/>
      <c r="DQ222" s="12"/>
    </row>
    <row r="223" ht="15.75" customHeight="1">
      <c r="A223" s="10"/>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c r="BX223" s="11"/>
      <c r="BY223" s="11"/>
      <c r="BZ223" s="11"/>
      <c r="CA223" s="11"/>
      <c r="CB223" s="11"/>
      <c r="CC223" s="11"/>
      <c r="CD223" s="11"/>
      <c r="CE223" s="11"/>
      <c r="CF223" s="11"/>
      <c r="CG223" s="11"/>
      <c r="CH223" s="11"/>
      <c r="CI223" s="11"/>
      <c r="CJ223" s="11"/>
      <c r="CK223" s="11"/>
      <c r="CL223" s="11"/>
      <c r="CM223" s="11"/>
      <c r="CN223" s="11"/>
      <c r="CO223" s="11"/>
      <c r="CP223" s="11"/>
      <c r="CQ223" s="11"/>
      <c r="CR223" s="11"/>
      <c r="CS223" s="11"/>
      <c r="CT223" s="11"/>
      <c r="CU223" s="11"/>
      <c r="CV223" s="11"/>
      <c r="CW223" s="11"/>
      <c r="CX223" s="11"/>
      <c r="CY223" s="11"/>
      <c r="CZ223" s="11"/>
      <c r="DA223" s="11"/>
      <c r="DB223" s="11"/>
      <c r="DC223" s="11"/>
      <c r="DD223" s="11"/>
      <c r="DE223" s="11"/>
      <c r="DF223" s="11"/>
      <c r="DG223" s="11"/>
      <c r="DH223" s="11"/>
      <c r="DI223" s="11"/>
      <c r="DJ223" s="11"/>
      <c r="DK223" s="11"/>
      <c r="DL223" s="11"/>
      <c r="DM223" s="11"/>
      <c r="DN223" s="11"/>
      <c r="DO223" s="11"/>
      <c r="DP223" s="11"/>
      <c r="DQ223" s="12"/>
    </row>
    <row r="224" ht="15.75" customHeight="1">
      <c r="A224" s="10"/>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c r="BX224" s="11"/>
      <c r="BY224" s="11"/>
      <c r="BZ224" s="11"/>
      <c r="CA224" s="11"/>
      <c r="CB224" s="11"/>
      <c r="CC224" s="11"/>
      <c r="CD224" s="11"/>
      <c r="CE224" s="11"/>
      <c r="CF224" s="11"/>
      <c r="CG224" s="11"/>
      <c r="CH224" s="11"/>
      <c r="CI224" s="11"/>
      <c r="CJ224" s="11"/>
      <c r="CK224" s="11"/>
      <c r="CL224" s="11"/>
      <c r="CM224" s="11"/>
      <c r="CN224" s="11"/>
      <c r="CO224" s="11"/>
      <c r="CP224" s="11"/>
      <c r="CQ224" s="11"/>
      <c r="CR224" s="11"/>
      <c r="CS224" s="11"/>
      <c r="CT224" s="11"/>
      <c r="CU224" s="11"/>
      <c r="CV224" s="11"/>
      <c r="CW224" s="11"/>
      <c r="CX224" s="11"/>
      <c r="CY224" s="11"/>
      <c r="CZ224" s="11"/>
      <c r="DA224" s="11"/>
      <c r="DB224" s="11"/>
      <c r="DC224" s="11"/>
      <c r="DD224" s="11"/>
      <c r="DE224" s="11"/>
      <c r="DF224" s="11"/>
      <c r="DG224" s="11"/>
      <c r="DH224" s="11"/>
      <c r="DI224" s="11"/>
      <c r="DJ224" s="11"/>
      <c r="DK224" s="11"/>
      <c r="DL224" s="11"/>
      <c r="DM224" s="11"/>
      <c r="DN224" s="11"/>
      <c r="DO224" s="11"/>
      <c r="DP224" s="11"/>
      <c r="DQ224" s="12"/>
    </row>
    <row r="225" ht="15.75" customHeight="1">
      <c r="A225" s="10"/>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c r="BX225" s="11"/>
      <c r="BY225" s="11"/>
      <c r="BZ225" s="11"/>
      <c r="CA225" s="11"/>
      <c r="CB225" s="11"/>
      <c r="CC225" s="11"/>
      <c r="CD225" s="11"/>
      <c r="CE225" s="11"/>
      <c r="CF225" s="11"/>
      <c r="CG225" s="11"/>
      <c r="CH225" s="11"/>
      <c r="CI225" s="11"/>
      <c r="CJ225" s="11"/>
      <c r="CK225" s="11"/>
      <c r="CL225" s="11"/>
      <c r="CM225" s="11"/>
      <c r="CN225" s="11"/>
      <c r="CO225" s="11"/>
      <c r="CP225" s="11"/>
      <c r="CQ225" s="11"/>
      <c r="CR225" s="11"/>
      <c r="CS225" s="11"/>
      <c r="CT225" s="11"/>
      <c r="CU225" s="11"/>
      <c r="CV225" s="11"/>
      <c r="CW225" s="11"/>
      <c r="CX225" s="11"/>
      <c r="CY225" s="11"/>
      <c r="CZ225" s="11"/>
      <c r="DA225" s="11"/>
      <c r="DB225" s="11"/>
      <c r="DC225" s="11"/>
      <c r="DD225" s="11"/>
      <c r="DE225" s="11"/>
      <c r="DF225" s="11"/>
      <c r="DG225" s="11"/>
      <c r="DH225" s="11"/>
      <c r="DI225" s="11"/>
      <c r="DJ225" s="11"/>
      <c r="DK225" s="11"/>
      <c r="DL225" s="11"/>
      <c r="DM225" s="11"/>
      <c r="DN225" s="11"/>
      <c r="DO225" s="11"/>
      <c r="DP225" s="11"/>
      <c r="DQ225" s="12"/>
    </row>
    <row r="226" ht="15.75" customHeight="1">
      <c r="A226" s="10"/>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c r="BM226" s="11"/>
      <c r="BN226" s="11"/>
      <c r="BO226" s="11"/>
      <c r="BP226" s="11"/>
      <c r="BQ226" s="11"/>
      <c r="BR226" s="11"/>
      <c r="BS226" s="11"/>
      <c r="BT226" s="11"/>
      <c r="BU226" s="11"/>
      <c r="BV226" s="11"/>
      <c r="BW226" s="11"/>
      <c r="BX226" s="11"/>
      <c r="BY226" s="11"/>
      <c r="BZ226" s="11"/>
      <c r="CA226" s="11"/>
      <c r="CB226" s="11"/>
      <c r="CC226" s="11"/>
      <c r="CD226" s="11"/>
      <c r="CE226" s="11"/>
      <c r="CF226" s="11"/>
      <c r="CG226" s="11"/>
      <c r="CH226" s="11"/>
      <c r="CI226" s="11"/>
      <c r="CJ226" s="11"/>
      <c r="CK226" s="11"/>
      <c r="CL226" s="11"/>
      <c r="CM226" s="11"/>
      <c r="CN226" s="11"/>
      <c r="CO226" s="11"/>
      <c r="CP226" s="11"/>
      <c r="CQ226" s="11"/>
      <c r="CR226" s="11"/>
      <c r="CS226" s="11"/>
      <c r="CT226" s="11"/>
      <c r="CU226" s="11"/>
      <c r="CV226" s="11"/>
      <c r="CW226" s="11"/>
      <c r="CX226" s="11"/>
      <c r="CY226" s="11"/>
      <c r="CZ226" s="11"/>
      <c r="DA226" s="11"/>
      <c r="DB226" s="11"/>
      <c r="DC226" s="11"/>
      <c r="DD226" s="11"/>
      <c r="DE226" s="11"/>
      <c r="DF226" s="11"/>
      <c r="DG226" s="11"/>
      <c r="DH226" s="11"/>
      <c r="DI226" s="11"/>
      <c r="DJ226" s="11"/>
      <c r="DK226" s="11"/>
      <c r="DL226" s="11"/>
      <c r="DM226" s="11"/>
      <c r="DN226" s="11"/>
      <c r="DO226" s="11"/>
      <c r="DP226" s="11"/>
      <c r="DQ226" s="12"/>
    </row>
    <row r="227" ht="15.75" customHeight="1">
      <c r="A227" s="10"/>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c r="BM227" s="11"/>
      <c r="BN227" s="11"/>
      <c r="BO227" s="11"/>
      <c r="BP227" s="11"/>
      <c r="BQ227" s="11"/>
      <c r="BR227" s="11"/>
      <c r="BS227" s="11"/>
      <c r="BT227" s="11"/>
      <c r="BU227" s="11"/>
      <c r="BV227" s="11"/>
      <c r="BW227" s="11"/>
      <c r="BX227" s="11"/>
      <c r="BY227" s="11"/>
      <c r="BZ227" s="11"/>
      <c r="CA227" s="11"/>
      <c r="CB227" s="11"/>
      <c r="CC227" s="11"/>
      <c r="CD227" s="11"/>
      <c r="CE227" s="11"/>
      <c r="CF227" s="11"/>
      <c r="CG227" s="11"/>
      <c r="CH227" s="11"/>
      <c r="CI227" s="11"/>
      <c r="CJ227" s="11"/>
      <c r="CK227" s="11"/>
      <c r="CL227" s="11"/>
      <c r="CM227" s="11"/>
      <c r="CN227" s="11"/>
      <c r="CO227" s="11"/>
      <c r="CP227" s="11"/>
      <c r="CQ227" s="11"/>
      <c r="CR227" s="11"/>
      <c r="CS227" s="11"/>
      <c r="CT227" s="11"/>
      <c r="CU227" s="11"/>
      <c r="CV227" s="11"/>
      <c r="CW227" s="11"/>
      <c r="CX227" s="11"/>
      <c r="CY227" s="11"/>
      <c r="CZ227" s="11"/>
      <c r="DA227" s="11"/>
      <c r="DB227" s="11"/>
      <c r="DC227" s="11"/>
      <c r="DD227" s="11"/>
      <c r="DE227" s="11"/>
      <c r="DF227" s="11"/>
      <c r="DG227" s="11"/>
      <c r="DH227" s="11"/>
      <c r="DI227" s="11"/>
      <c r="DJ227" s="11"/>
      <c r="DK227" s="11"/>
      <c r="DL227" s="11"/>
      <c r="DM227" s="11"/>
      <c r="DN227" s="11"/>
      <c r="DO227" s="11"/>
      <c r="DP227" s="11"/>
      <c r="DQ227" s="12"/>
    </row>
    <row r="228" ht="15.75" customHeight="1">
      <c r="A228" s="10"/>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c r="BO228" s="11"/>
      <c r="BP228" s="11"/>
      <c r="BQ228" s="11"/>
      <c r="BR228" s="11"/>
      <c r="BS228" s="11"/>
      <c r="BT228" s="11"/>
      <c r="BU228" s="11"/>
      <c r="BV228" s="11"/>
      <c r="BW228" s="11"/>
      <c r="BX228" s="11"/>
      <c r="BY228" s="11"/>
      <c r="BZ228" s="11"/>
      <c r="CA228" s="11"/>
      <c r="CB228" s="11"/>
      <c r="CC228" s="11"/>
      <c r="CD228" s="11"/>
      <c r="CE228" s="11"/>
      <c r="CF228" s="11"/>
      <c r="CG228" s="11"/>
      <c r="CH228" s="11"/>
      <c r="CI228" s="11"/>
      <c r="CJ228" s="11"/>
      <c r="CK228" s="11"/>
      <c r="CL228" s="11"/>
      <c r="CM228" s="11"/>
      <c r="CN228" s="11"/>
      <c r="CO228" s="11"/>
      <c r="CP228" s="11"/>
      <c r="CQ228" s="11"/>
      <c r="CR228" s="11"/>
      <c r="CS228" s="11"/>
      <c r="CT228" s="11"/>
      <c r="CU228" s="11"/>
      <c r="CV228" s="11"/>
      <c r="CW228" s="11"/>
      <c r="CX228" s="11"/>
      <c r="CY228" s="11"/>
      <c r="CZ228" s="11"/>
      <c r="DA228" s="11"/>
      <c r="DB228" s="11"/>
      <c r="DC228" s="11"/>
      <c r="DD228" s="11"/>
      <c r="DE228" s="11"/>
      <c r="DF228" s="11"/>
      <c r="DG228" s="11"/>
      <c r="DH228" s="11"/>
      <c r="DI228" s="11"/>
      <c r="DJ228" s="11"/>
      <c r="DK228" s="11"/>
      <c r="DL228" s="11"/>
      <c r="DM228" s="11"/>
      <c r="DN228" s="11"/>
      <c r="DO228" s="11"/>
      <c r="DP228" s="11"/>
      <c r="DQ228" s="12"/>
    </row>
    <row r="229" ht="15.75" customHeight="1">
      <c r="A229" s="10"/>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11"/>
      <c r="CF229" s="11"/>
      <c r="CG229" s="11"/>
      <c r="CH229" s="11"/>
      <c r="CI229" s="11"/>
      <c r="CJ229" s="11"/>
      <c r="CK229" s="11"/>
      <c r="CL229" s="11"/>
      <c r="CM229" s="11"/>
      <c r="CN229" s="11"/>
      <c r="CO229" s="11"/>
      <c r="CP229" s="11"/>
      <c r="CQ229" s="11"/>
      <c r="CR229" s="11"/>
      <c r="CS229" s="11"/>
      <c r="CT229" s="11"/>
      <c r="CU229" s="11"/>
      <c r="CV229" s="11"/>
      <c r="CW229" s="11"/>
      <c r="CX229" s="11"/>
      <c r="CY229" s="11"/>
      <c r="CZ229" s="11"/>
      <c r="DA229" s="11"/>
      <c r="DB229" s="11"/>
      <c r="DC229" s="11"/>
      <c r="DD229" s="11"/>
      <c r="DE229" s="11"/>
      <c r="DF229" s="11"/>
      <c r="DG229" s="11"/>
      <c r="DH229" s="11"/>
      <c r="DI229" s="11"/>
      <c r="DJ229" s="11"/>
      <c r="DK229" s="11"/>
      <c r="DL229" s="11"/>
      <c r="DM229" s="11"/>
      <c r="DN229" s="11"/>
      <c r="DO229" s="11"/>
      <c r="DP229" s="11"/>
      <c r="DQ229" s="12"/>
    </row>
    <row r="230" ht="15.75" customHeight="1">
      <c r="A230" s="10"/>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c r="BP230" s="11"/>
      <c r="BQ230" s="11"/>
      <c r="BR230" s="11"/>
      <c r="BS230" s="11"/>
      <c r="BT230" s="11"/>
      <c r="BU230" s="11"/>
      <c r="BV230" s="11"/>
      <c r="BW230" s="11"/>
      <c r="BX230" s="11"/>
      <c r="BY230" s="11"/>
      <c r="BZ230" s="11"/>
      <c r="CA230" s="11"/>
      <c r="CB230" s="11"/>
      <c r="CC230" s="11"/>
      <c r="CD230" s="11"/>
      <c r="CE230" s="11"/>
      <c r="CF230" s="11"/>
      <c r="CG230" s="11"/>
      <c r="CH230" s="11"/>
      <c r="CI230" s="11"/>
      <c r="CJ230" s="11"/>
      <c r="CK230" s="11"/>
      <c r="CL230" s="11"/>
      <c r="CM230" s="11"/>
      <c r="CN230" s="11"/>
      <c r="CO230" s="11"/>
      <c r="CP230" s="11"/>
      <c r="CQ230" s="11"/>
      <c r="CR230" s="11"/>
      <c r="CS230" s="11"/>
      <c r="CT230" s="11"/>
      <c r="CU230" s="11"/>
      <c r="CV230" s="11"/>
      <c r="CW230" s="11"/>
      <c r="CX230" s="11"/>
      <c r="CY230" s="11"/>
      <c r="CZ230" s="11"/>
      <c r="DA230" s="11"/>
      <c r="DB230" s="11"/>
      <c r="DC230" s="11"/>
      <c r="DD230" s="11"/>
      <c r="DE230" s="11"/>
      <c r="DF230" s="11"/>
      <c r="DG230" s="11"/>
      <c r="DH230" s="11"/>
      <c r="DI230" s="11"/>
      <c r="DJ230" s="11"/>
      <c r="DK230" s="11"/>
      <c r="DL230" s="11"/>
      <c r="DM230" s="11"/>
      <c r="DN230" s="11"/>
      <c r="DO230" s="11"/>
      <c r="DP230" s="11"/>
      <c r="DQ230" s="12"/>
    </row>
    <row r="231" ht="15.75" customHeight="1">
      <c r="A231" s="10"/>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c r="BY231" s="11"/>
      <c r="BZ231" s="11"/>
      <c r="CA231" s="11"/>
      <c r="CB231" s="11"/>
      <c r="CC231" s="11"/>
      <c r="CD231" s="11"/>
      <c r="CE231" s="11"/>
      <c r="CF231" s="11"/>
      <c r="CG231" s="11"/>
      <c r="CH231" s="11"/>
      <c r="CI231" s="11"/>
      <c r="CJ231" s="11"/>
      <c r="CK231" s="11"/>
      <c r="CL231" s="11"/>
      <c r="CM231" s="11"/>
      <c r="CN231" s="11"/>
      <c r="CO231" s="11"/>
      <c r="CP231" s="11"/>
      <c r="CQ231" s="11"/>
      <c r="CR231" s="11"/>
      <c r="CS231" s="11"/>
      <c r="CT231" s="11"/>
      <c r="CU231" s="11"/>
      <c r="CV231" s="11"/>
      <c r="CW231" s="11"/>
      <c r="CX231" s="11"/>
      <c r="CY231" s="11"/>
      <c r="CZ231" s="11"/>
      <c r="DA231" s="11"/>
      <c r="DB231" s="11"/>
      <c r="DC231" s="11"/>
      <c r="DD231" s="11"/>
      <c r="DE231" s="11"/>
      <c r="DF231" s="11"/>
      <c r="DG231" s="11"/>
      <c r="DH231" s="11"/>
      <c r="DI231" s="11"/>
      <c r="DJ231" s="11"/>
      <c r="DK231" s="11"/>
      <c r="DL231" s="11"/>
      <c r="DM231" s="11"/>
      <c r="DN231" s="11"/>
      <c r="DO231" s="11"/>
      <c r="DP231" s="11"/>
      <c r="DQ231" s="12"/>
    </row>
    <row r="232" ht="15.75" customHeight="1">
      <c r="A232" s="10"/>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11"/>
      <c r="BT232" s="11"/>
      <c r="BU232" s="11"/>
      <c r="BV232" s="11"/>
      <c r="BW232" s="11"/>
      <c r="BX232" s="11"/>
      <c r="BY232" s="11"/>
      <c r="BZ232" s="11"/>
      <c r="CA232" s="11"/>
      <c r="CB232" s="11"/>
      <c r="CC232" s="11"/>
      <c r="CD232" s="11"/>
      <c r="CE232" s="11"/>
      <c r="CF232" s="11"/>
      <c r="CG232" s="11"/>
      <c r="CH232" s="11"/>
      <c r="CI232" s="11"/>
      <c r="CJ232" s="11"/>
      <c r="CK232" s="11"/>
      <c r="CL232" s="11"/>
      <c r="CM232" s="11"/>
      <c r="CN232" s="11"/>
      <c r="CO232" s="11"/>
      <c r="CP232" s="11"/>
      <c r="CQ232" s="11"/>
      <c r="CR232" s="11"/>
      <c r="CS232" s="11"/>
      <c r="CT232" s="11"/>
      <c r="CU232" s="11"/>
      <c r="CV232" s="11"/>
      <c r="CW232" s="11"/>
      <c r="CX232" s="11"/>
      <c r="CY232" s="11"/>
      <c r="CZ232" s="11"/>
      <c r="DA232" s="11"/>
      <c r="DB232" s="11"/>
      <c r="DC232" s="11"/>
      <c r="DD232" s="11"/>
      <c r="DE232" s="11"/>
      <c r="DF232" s="11"/>
      <c r="DG232" s="11"/>
      <c r="DH232" s="11"/>
      <c r="DI232" s="11"/>
      <c r="DJ232" s="11"/>
      <c r="DK232" s="11"/>
      <c r="DL232" s="11"/>
      <c r="DM232" s="11"/>
      <c r="DN232" s="11"/>
      <c r="DO232" s="11"/>
      <c r="DP232" s="11"/>
      <c r="DQ232" s="12"/>
    </row>
    <row r="233" ht="15.75" customHeight="1">
      <c r="A233" s="10"/>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c r="BY233" s="11"/>
      <c r="BZ233" s="11"/>
      <c r="CA233" s="11"/>
      <c r="CB233" s="11"/>
      <c r="CC233" s="11"/>
      <c r="CD233" s="11"/>
      <c r="CE233" s="11"/>
      <c r="CF233" s="11"/>
      <c r="CG233" s="11"/>
      <c r="CH233" s="11"/>
      <c r="CI233" s="11"/>
      <c r="CJ233" s="11"/>
      <c r="CK233" s="11"/>
      <c r="CL233" s="11"/>
      <c r="CM233" s="11"/>
      <c r="CN233" s="11"/>
      <c r="CO233" s="11"/>
      <c r="CP233" s="11"/>
      <c r="CQ233" s="11"/>
      <c r="CR233" s="11"/>
      <c r="CS233" s="11"/>
      <c r="CT233" s="11"/>
      <c r="CU233" s="11"/>
      <c r="CV233" s="11"/>
      <c r="CW233" s="11"/>
      <c r="CX233" s="11"/>
      <c r="CY233" s="11"/>
      <c r="CZ233" s="11"/>
      <c r="DA233" s="11"/>
      <c r="DB233" s="11"/>
      <c r="DC233" s="11"/>
      <c r="DD233" s="11"/>
      <c r="DE233" s="11"/>
      <c r="DF233" s="11"/>
      <c r="DG233" s="11"/>
      <c r="DH233" s="11"/>
      <c r="DI233" s="11"/>
      <c r="DJ233" s="11"/>
      <c r="DK233" s="11"/>
      <c r="DL233" s="11"/>
      <c r="DM233" s="11"/>
      <c r="DN233" s="11"/>
      <c r="DO233" s="11"/>
      <c r="DP233" s="11"/>
      <c r="DQ233" s="12"/>
    </row>
    <row r="234" ht="15.75" customHeight="1">
      <c r="A234" s="10"/>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c r="BY234" s="11"/>
      <c r="BZ234" s="11"/>
      <c r="CA234" s="11"/>
      <c r="CB234" s="11"/>
      <c r="CC234" s="11"/>
      <c r="CD234" s="11"/>
      <c r="CE234" s="11"/>
      <c r="CF234" s="11"/>
      <c r="CG234" s="11"/>
      <c r="CH234" s="11"/>
      <c r="CI234" s="11"/>
      <c r="CJ234" s="11"/>
      <c r="CK234" s="11"/>
      <c r="CL234" s="11"/>
      <c r="CM234" s="11"/>
      <c r="CN234" s="11"/>
      <c r="CO234" s="11"/>
      <c r="CP234" s="11"/>
      <c r="CQ234" s="11"/>
      <c r="CR234" s="11"/>
      <c r="CS234" s="11"/>
      <c r="CT234" s="11"/>
      <c r="CU234" s="11"/>
      <c r="CV234" s="11"/>
      <c r="CW234" s="11"/>
      <c r="CX234" s="11"/>
      <c r="CY234" s="11"/>
      <c r="CZ234" s="11"/>
      <c r="DA234" s="11"/>
      <c r="DB234" s="11"/>
      <c r="DC234" s="11"/>
      <c r="DD234" s="11"/>
      <c r="DE234" s="11"/>
      <c r="DF234" s="11"/>
      <c r="DG234" s="11"/>
      <c r="DH234" s="11"/>
      <c r="DI234" s="11"/>
      <c r="DJ234" s="11"/>
      <c r="DK234" s="11"/>
      <c r="DL234" s="11"/>
      <c r="DM234" s="11"/>
      <c r="DN234" s="11"/>
      <c r="DO234" s="11"/>
      <c r="DP234" s="11"/>
      <c r="DQ234" s="12"/>
    </row>
    <row r="235" ht="15.75" customHeight="1">
      <c r="A235" s="10"/>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c r="BM235" s="11"/>
      <c r="BN235" s="11"/>
      <c r="BO235" s="11"/>
      <c r="BP235" s="11"/>
      <c r="BQ235" s="11"/>
      <c r="BR235" s="11"/>
      <c r="BS235" s="11"/>
      <c r="BT235" s="11"/>
      <c r="BU235" s="11"/>
      <c r="BV235" s="11"/>
      <c r="BW235" s="11"/>
      <c r="BX235" s="11"/>
      <c r="BY235" s="11"/>
      <c r="BZ235" s="11"/>
      <c r="CA235" s="11"/>
      <c r="CB235" s="11"/>
      <c r="CC235" s="11"/>
      <c r="CD235" s="11"/>
      <c r="CE235" s="11"/>
      <c r="CF235" s="11"/>
      <c r="CG235" s="11"/>
      <c r="CH235" s="11"/>
      <c r="CI235" s="11"/>
      <c r="CJ235" s="11"/>
      <c r="CK235" s="11"/>
      <c r="CL235" s="11"/>
      <c r="CM235" s="11"/>
      <c r="CN235" s="11"/>
      <c r="CO235" s="11"/>
      <c r="CP235" s="11"/>
      <c r="CQ235" s="11"/>
      <c r="CR235" s="11"/>
      <c r="CS235" s="11"/>
      <c r="CT235" s="11"/>
      <c r="CU235" s="11"/>
      <c r="CV235" s="11"/>
      <c r="CW235" s="11"/>
      <c r="CX235" s="11"/>
      <c r="CY235" s="11"/>
      <c r="CZ235" s="11"/>
      <c r="DA235" s="11"/>
      <c r="DB235" s="11"/>
      <c r="DC235" s="11"/>
      <c r="DD235" s="11"/>
      <c r="DE235" s="11"/>
      <c r="DF235" s="11"/>
      <c r="DG235" s="11"/>
      <c r="DH235" s="11"/>
      <c r="DI235" s="11"/>
      <c r="DJ235" s="11"/>
      <c r="DK235" s="11"/>
      <c r="DL235" s="11"/>
      <c r="DM235" s="11"/>
      <c r="DN235" s="11"/>
      <c r="DO235" s="11"/>
      <c r="DP235" s="11"/>
      <c r="DQ235" s="12"/>
    </row>
    <row r="236" ht="15.75" customHeight="1">
      <c r="A236" s="10"/>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c r="BY236" s="11"/>
      <c r="BZ236" s="11"/>
      <c r="CA236" s="11"/>
      <c r="CB236" s="11"/>
      <c r="CC236" s="11"/>
      <c r="CD236" s="11"/>
      <c r="CE236" s="11"/>
      <c r="CF236" s="11"/>
      <c r="CG236" s="11"/>
      <c r="CH236" s="11"/>
      <c r="CI236" s="11"/>
      <c r="CJ236" s="11"/>
      <c r="CK236" s="11"/>
      <c r="CL236" s="11"/>
      <c r="CM236" s="11"/>
      <c r="CN236" s="11"/>
      <c r="CO236" s="11"/>
      <c r="CP236" s="11"/>
      <c r="CQ236" s="11"/>
      <c r="CR236" s="11"/>
      <c r="CS236" s="11"/>
      <c r="CT236" s="11"/>
      <c r="CU236" s="11"/>
      <c r="CV236" s="11"/>
      <c r="CW236" s="11"/>
      <c r="CX236" s="11"/>
      <c r="CY236" s="11"/>
      <c r="CZ236" s="11"/>
      <c r="DA236" s="11"/>
      <c r="DB236" s="11"/>
      <c r="DC236" s="11"/>
      <c r="DD236" s="11"/>
      <c r="DE236" s="11"/>
      <c r="DF236" s="11"/>
      <c r="DG236" s="11"/>
      <c r="DH236" s="11"/>
      <c r="DI236" s="11"/>
      <c r="DJ236" s="11"/>
      <c r="DK236" s="11"/>
      <c r="DL236" s="11"/>
      <c r="DM236" s="11"/>
      <c r="DN236" s="11"/>
      <c r="DO236" s="11"/>
      <c r="DP236" s="11"/>
      <c r="DQ236" s="12"/>
    </row>
    <row r="237" ht="15.75" customHeight="1">
      <c r="A237" s="10"/>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c r="BY237" s="11"/>
      <c r="BZ237" s="11"/>
      <c r="CA237" s="11"/>
      <c r="CB237" s="11"/>
      <c r="CC237" s="11"/>
      <c r="CD237" s="11"/>
      <c r="CE237" s="11"/>
      <c r="CF237" s="11"/>
      <c r="CG237" s="11"/>
      <c r="CH237" s="11"/>
      <c r="CI237" s="11"/>
      <c r="CJ237" s="11"/>
      <c r="CK237" s="11"/>
      <c r="CL237" s="11"/>
      <c r="CM237" s="11"/>
      <c r="CN237" s="11"/>
      <c r="CO237" s="11"/>
      <c r="CP237" s="11"/>
      <c r="CQ237" s="11"/>
      <c r="CR237" s="11"/>
      <c r="CS237" s="11"/>
      <c r="CT237" s="11"/>
      <c r="CU237" s="11"/>
      <c r="CV237" s="11"/>
      <c r="CW237" s="11"/>
      <c r="CX237" s="11"/>
      <c r="CY237" s="11"/>
      <c r="CZ237" s="11"/>
      <c r="DA237" s="11"/>
      <c r="DB237" s="11"/>
      <c r="DC237" s="11"/>
      <c r="DD237" s="11"/>
      <c r="DE237" s="11"/>
      <c r="DF237" s="11"/>
      <c r="DG237" s="11"/>
      <c r="DH237" s="11"/>
      <c r="DI237" s="11"/>
      <c r="DJ237" s="11"/>
      <c r="DK237" s="11"/>
      <c r="DL237" s="11"/>
      <c r="DM237" s="11"/>
      <c r="DN237" s="11"/>
      <c r="DO237" s="11"/>
      <c r="DP237" s="11"/>
      <c r="DQ237" s="12"/>
    </row>
    <row r="238" ht="15.75" customHeight="1">
      <c r="A238" s="10"/>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c r="BX238" s="11"/>
      <c r="BY238" s="11"/>
      <c r="BZ238" s="11"/>
      <c r="CA238" s="11"/>
      <c r="CB238" s="11"/>
      <c r="CC238" s="11"/>
      <c r="CD238" s="11"/>
      <c r="CE238" s="11"/>
      <c r="CF238" s="11"/>
      <c r="CG238" s="11"/>
      <c r="CH238" s="11"/>
      <c r="CI238" s="11"/>
      <c r="CJ238" s="11"/>
      <c r="CK238" s="11"/>
      <c r="CL238" s="11"/>
      <c r="CM238" s="11"/>
      <c r="CN238" s="11"/>
      <c r="CO238" s="11"/>
      <c r="CP238" s="11"/>
      <c r="CQ238" s="11"/>
      <c r="CR238" s="11"/>
      <c r="CS238" s="11"/>
      <c r="CT238" s="11"/>
      <c r="CU238" s="11"/>
      <c r="CV238" s="11"/>
      <c r="CW238" s="11"/>
      <c r="CX238" s="11"/>
      <c r="CY238" s="11"/>
      <c r="CZ238" s="11"/>
      <c r="DA238" s="11"/>
      <c r="DB238" s="11"/>
      <c r="DC238" s="11"/>
      <c r="DD238" s="11"/>
      <c r="DE238" s="11"/>
      <c r="DF238" s="11"/>
      <c r="DG238" s="11"/>
      <c r="DH238" s="11"/>
      <c r="DI238" s="11"/>
      <c r="DJ238" s="11"/>
      <c r="DK238" s="11"/>
      <c r="DL238" s="11"/>
      <c r="DM238" s="11"/>
      <c r="DN238" s="11"/>
      <c r="DO238" s="11"/>
      <c r="DP238" s="11"/>
      <c r="DQ238" s="12"/>
    </row>
    <row r="239" ht="15.75" customHeight="1">
      <c r="A239" s="10"/>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c r="BY239" s="11"/>
      <c r="BZ239" s="11"/>
      <c r="CA239" s="11"/>
      <c r="CB239" s="11"/>
      <c r="CC239" s="11"/>
      <c r="CD239" s="11"/>
      <c r="CE239" s="11"/>
      <c r="CF239" s="11"/>
      <c r="CG239" s="11"/>
      <c r="CH239" s="11"/>
      <c r="CI239" s="11"/>
      <c r="CJ239" s="11"/>
      <c r="CK239" s="11"/>
      <c r="CL239" s="11"/>
      <c r="CM239" s="11"/>
      <c r="CN239" s="11"/>
      <c r="CO239" s="11"/>
      <c r="CP239" s="11"/>
      <c r="CQ239" s="11"/>
      <c r="CR239" s="11"/>
      <c r="CS239" s="11"/>
      <c r="CT239" s="11"/>
      <c r="CU239" s="11"/>
      <c r="CV239" s="11"/>
      <c r="CW239" s="11"/>
      <c r="CX239" s="11"/>
      <c r="CY239" s="11"/>
      <c r="CZ239" s="11"/>
      <c r="DA239" s="11"/>
      <c r="DB239" s="11"/>
      <c r="DC239" s="11"/>
      <c r="DD239" s="11"/>
      <c r="DE239" s="11"/>
      <c r="DF239" s="11"/>
      <c r="DG239" s="11"/>
      <c r="DH239" s="11"/>
      <c r="DI239" s="11"/>
      <c r="DJ239" s="11"/>
      <c r="DK239" s="11"/>
      <c r="DL239" s="11"/>
      <c r="DM239" s="11"/>
      <c r="DN239" s="11"/>
      <c r="DO239" s="11"/>
      <c r="DP239" s="11"/>
      <c r="DQ239" s="12"/>
    </row>
    <row r="240" ht="15.75" customHeight="1">
      <c r="A240" s="10"/>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c r="BM240" s="11"/>
      <c r="BN240" s="11"/>
      <c r="BO240" s="11"/>
      <c r="BP240" s="11"/>
      <c r="BQ240" s="11"/>
      <c r="BR240" s="11"/>
      <c r="BS240" s="11"/>
      <c r="BT240" s="11"/>
      <c r="BU240" s="11"/>
      <c r="BV240" s="11"/>
      <c r="BW240" s="11"/>
      <c r="BX240" s="11"/>
      <c r="BY240" s="11"/>
      <c r="BZ240" s="11"/>
      <c r="CA240" s="11"/>
      <c r="CB240" s="11"/>
      <c r="CC240" s="11"/>
      <c r="CD240" s="11"/>
      <c r="CE240" s="11"/>
      <c r="CF240" s="11"/>
      <c r="CG240" s="11"/>
      <c r="CH240" s="11"/>
      <c r="CI240" s="11"/>
      <c r="CJ240" s="11"/>
      <c r="CK240" s="11"/>
      <c r="CL240" s="11"/>
      <c r="CM240" s="11"/>
      <c r="CN240" s="11"/>
      <c r="CO240" s="11"/>
      <c r="CP240" s="11"/>
      <c r="CQ240" s="11"/>
      <c r="CR240" s="11"/>
      <c r="CS240" s="11"/>
      <c r="CT240" s="11"/>
      <c r="CU240" s="11"/>
      <c r="CV240" s="11"/>
      <c r="CW240" s="11"/>
      <c r="CX240" s="11"/>
      <c r="CY240" s="11"/>
      <c r="CZ240" s="11"/>
      <c r="DA240" s="11"/>
      <c r="DB240" s="11"/>
      <c r="DC240" s="11"/>
      <c r="DD240" s="11"/>
      <c r="DE240" s="11"/>
      <c r="DF240" s="11"/>
      <c r="DG240" s="11"/>
      <c r="DH240" s="11"/>
      <c r="DI240" s="11"/>
      <c r="DJ240" s="11"/>
      <c r="DK240" s="11"/>
      <c r="DL240" s="11"/>
      <c r="DM240" s="11"/>
      <c r="DN240" s="11"/>
      <c r="DO240" s="11"/>
      <c r="DP240" s="11"/>
      <c r="DQ240" s="12"/>
    </row>
    <row r="241" ht="15.75" customHeight="1">
      <c r="A241" s="10"/>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c r="BM241" s="11"/>
      <c r="BN241" s="11"/>
      <c r="BO241" s="11"/>
      <c r="BP241" s="11"/>
      <c r="BQ241" s="11"/>
      <c r="BR241" s="11"/>
      <c r="BS241" s="11"/>
      <c r="BT241" s="11"/>
      <c r="BU241" s="11"/>
      <c r="BV241" s="11"/>
      <c r="BW241" s="11"/>
      <c r="BX241" s="11"/>
      <c r="BY241" s="11"/>
      <c r="BZ241" s="11"/>
      <c r="CA241" s="11"/>
      <c r="CB241" s="11"/>
      <c r="CC241" s="11"/>
      <c r="CD241" s="11"/>
      <c r="CE241" s="11"/>
      <c r="CF241" s="11"/>
      <c r="CG241" s="11"/>
      <c r="CH241" s="11"/>
      <c r="CI241" s="11"/>
      <c r="CJ241" s="11"/>
      <c r="CK241" s="11"/>
      <c r="CL241" s="11"/>
      <c r="CM241" s="11"/>
      <c r="CN241" s="11"/>
      <c r="CO241" s="11"/>
      <c r="CP241" s="11"/>
      <c r="CQ241" s="11"/>
      <c r="CR241" s="11"/>
      <c r="CS241" s="11"/>
      <c r="CT241" s="11"/>
      <c r="CU241" s="11"/>
      <c r="CV241" s="11"/>
      <c r="CW241" s="11"/>
      <c r="CX241" s="11"/>
      <c r="CY241" s="11"/>
      <c r="CZ241" s="11"/>
      <c r="DA241" s="11"/>
      <c r="DB241" s="11"/>
      <c r="DC241" s="11"/>
      <c r="DD241" s="11"/>
      <c r="DE241" s="11"/>
      <c r="DF241" s="11"/>
      <c r="DG241" s="11"/>
      <c r="DH241" s="11"/>
      <c r="DI241" s="11"/>
      <c r="DJ241" s="11"/>
      <c r="DK241" s="11"/>
      <c r="DL241" s="11"/>
      <c r="DM241" s="11"/>
      <c r="DN241" s="11"/>
      <c r="DO241" s="11"/>
      <c r="DP241" s="11"/>
      <c r="DQ241" s="12"/>
    </row>
    <row r="242" ht="15.75" customHeight="1">
      <c r="A242" s="10"/>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c r="BM242" s="11"/>
      <c r="BN242" s="11"/>
      <c r="BO242" s="11"/>
      <c r="BP242" s="11"/>
      <c r="BQ242" s="11"/>
      <c r="BR242" s="11"/>
      <c r="BS242" s="11"/>
      <c r="BT242" s="11"/>
      <c r="BU242" s="11"/>
      <c r="BV242" s="11"/>
      <c r="BW242" s="11"/>
      <c r="BX242" s="11"/>
      <c r="BY242" s="11"/>
      <c r="BZ242" s="11"/>
      <c r="CA242" s="11"/>
      <c r="CB242" s="11"/>
      <c r="CC242" s="11"/>
      <c r="CD242" s="11"/>
      <c r="CE242" s="11"/>
      <c r="CF242" s="11"/>
      <c r="CG242" s="11"/>
      <c r="CH242" s="11"/>
      <c r="CI242" s="11"/>
      <c r="CJ242" s="11"/>
      <c r="CK242" s="11"/>
      <c r="CL242" s="11"/>
      <c r="CM242" s="11"/>
      <c r="CN242" s="11"/>
      <c r="CO242" s="11"/>
      <c r="CP242" s="11"/>
      <c r="CQ242" s="11"/>
      <c r="CR242" s="11"/>
      <c r="CS242" s="11"/>
      <c r="CT242" s="11"/>
      <c r="CU242" s="11"/>
      <c r="CV242" s="11"/>
      <c r="CW242" s="11"/>
      <c r="CX242" s="11"/>
      <c r="CY242" s="11"/>
      <c r="CZ242" s="11"/>
      <c r="DA242" s="11"/>
      <c r="DB242" s="11"/>
      <c r="DC242" s="11"/>
      <c r="DD242" s="11"/>
      <c r="DE242" s="11"/>
      <c r="DF242" s="11"/>
      <c r="DG242" s="11"/>
      <c r="DH242" s="11"/>
      <c r="DI242" s="11"/>
      <c r="DJ242" s="11"/>
      <c r="DK242" s="11"/>
      <c r="DL242" s="11"/>
      <c r="DM242" s="11"/>
      <c r="DN242" s="11"/>
      <c r="DO242" s="11"/>
      <c r="DP242" s="11"/>
      <c r="DQ242" s="12"/>
    </row>
    <row r="243" ht="15.75" customHeight="1">
      <c r="A243" s="10"/>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c r="BM243" s="11"/>
      <c r="BN243" s="11"/>
      <c r="BO243" s="11"/>
      <c r="BP243" s="11"/>
      <c r="BQ243" s="11"/>
      <c r="BR243" s="11"/>
      <c r="BS243" s="11"/>
      <c r="BT243" s="11"/>
      <c r="BU243" s="11"/>
      <c r="BV243" s="11"/>
      <c r="BW243" s="11"/>
      <c r="BX243" s="11"/>
      <c r="BY243" s="11"/>
      <c r="BZ243" s="11"/>
      <c r="CA243" s="11"/>
      <c r="CB243" s="11"/>
      <c r="CC243" s="11"/>
      <c r="CD243" s="11"/>
      <c r="CE243" s="11"/>
      <c r="CF243" s="11"/>
      <c r="CG243" s="11"/>
      <c r="CH243" s="11"/>
      <c r="CI243" s="11"/>
      <c r="CJ243" s="11"/>
      <c r="CK243" s="11"/>
      <c r="CL243" s="11"/>
      <c r="CM243" s="11"/>
      <c r="CN243" s="11"/>
      <c r="CO243" s="11"/>
      <c r="CP243" s="11"/>
      <c r="CQ243" s="11"/>
      <c r="CR243" s="11"/>
      <c r="CS243" s="11"/>
      <c r="CT243" s="11"/>
      <c r="CU243" s="11"/>
      <c r="CV243" s="11"/>
      <c r="CW243" s="11"/>
      <c r="CX243" s="11"/>
      <c r="CY243" s="11"/>
      <c r="CZ243" s="11"/>
      <c r="DA243" s="11"/>
      <c r="DB243" s="11"/>
      <c r="DC243" s="11"/>
      <c r="DD243" s="11"/>
      <c r="DE243" s="11"/>
      <c r="DF243" s="11"/>
      <c r="DG243" s="11"/>
      <c r="DH243" s="11"/>
      <c r="DI243" s="11"/>
      <c r="DJ243" s="11"/>
      <c r="DK243" s="11"/>
      <c r="DL243" s="11"/>
      <c r="DM243" s="11"/>
      <c r="DN243" s="11"/>
      <c r="DO243" s="11"/>
      <c r="DP243" s="11"/>
      <c r="DQ243" s="12"/>
    </row>
    <row r="244" ht="15.75" customHeight="1">
      <c r="A244" s="10"/>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c r="BH244" s="11"/>
      <c r="BI244" s="11"/>
      <c r="BJ244" s="11"/>
      <c r="BK244" s="11"/>
      <c r="BL244" s="11"/>
      <c r="BM244" s="11"/>
      <c r="BN244" s="11"/>
      <c r="BO244" s="11"/>
      <c r="BP244" s="11"/>
      <c r="BQ244" s="11"/>
      <c r="BR244" s="11"/>
      <c r="BS244" s="11"/>
      <c r="BT244" s="11"/>
      <c r="BU244" s="11"/>
      <c r="BV244" s="11"/>
      <c r="BW244" s="11"/>
      <c r="BX244" s="11"/>
      <c r="BY244" s="11"/>
      <c r="BZ244" s="11"/>
      <c r="CA244" s="11"/>
      <c r="CB244" s="11"/>
      <c r="CC244" s="11"/>
      <c r="CD244" s="11"/>
      <c r="CE244" s="11"/>
      <c r="CF244" s="11"/>
      <c r="CG244" s="11"/>
      <c r="CH244" s="11"/>
      <c r="CI244" s="11"/>
      <c r="CJ244" s="11"/>
      <c r="CK244" s="11"/>
      <c r="CL244" s="11"/>
      <c r="CM244" s="11"/>
      <c r="CN244" s="11"/>
      <c r="CO244" s="11"/>
      <c r="CP244" s="11"/>
      <c r="CQ244" s="11"/>
      <c r="CR244" s="11"/>
      <c r="CS244" s="11"/>
      <c r="CT244" s="11"/>
      <c r="CU244" s="11"/>
      <c r="CV244" s="11"/>
      <c r="CW244" s="11"/>
      <c r="CX244" s="11"/>
      <c r="CY244" s="11"/>
      <c r="CZ244" s="11"/>
      <c r="DA244" s="11"/>
      <c r="DB244" s="11"/>
      <c r="DC244" s="11"/>
      <c r="DD244" s="11"/>
      <c r="DE244" s="11"/>
      <c r="DF244" s="11"/>
      <c r="DG244" s="11"/>
      <c r="DH244" s="11"/>
      <c r="DI244" s="11"/>
      <c r="DJ244" s="11"/>
      <c r="DK244" s="11"/>
      <c r="DL244" s="11"/>
      <c r="DM244" s="11"/>
      <c r="DN244" s="11"/>
      <c r="DO244" s="11"/>
      <c r="DP244" s="11"/>
      <c r="DQ244" s="12"/>
    </row>
    <row r="245" ht="15.75" customHeight="1">
      <c r="A245" s="10"/>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c r="BM245" s="11"/>
      <c r="BN245" s="11"/>
      <c r="BO245" s="11"/>
      <c r="BP245" s="11"/>
      <c r="BQ245" s="11"/>
      <c r="BR245" s="11"/>
      <c r="BS245" s="11"/>
      <c r="BT245" s="11"/>
      <c r="BU245" s="11"/>
      <c r="BV245" s="11"/>
      <c r="BW245" s="11"/>
      <c r="BX245" s="11"/>
      <c r="BY245" s="11"/>
      <c r="BZ245" s="11"/>
      <c r="CA245" s="11"/>
      <c r="CB245" s="11"/>
      <c r="CC245" s="11"/>
      <c r="CD245" s="11"/>
      <c r="CE245" s="11"/>
      <c r="CF245" s="11"/>
      <c r="CG245" s="11"/>
      <c r="CH245" s="11"/>
      <c r="CI245" s="11"/>
      <c r="CJ245" s="11"/>
      <c r="CK245" s="11"/>
      <c r="CL245" s="11"/>
      <c r="CM245" s="11"/>
      <c r="CN245" s="11"/>
      <c r="CO245" s="11"/>
      <c r="CP245" s="11"/>
      <c r="CQ245" s="11"/>
      <c r="CR245" s="11"/>
      <c r="CS245" s="11"/>
      <c r="CT245" s="11"/>
      <c r="CU245" s="11"/>
      <c r="CV245" s="11"/>
      <c r="CW245" s="11"/>
      <c r="CX245" s="11"/>
      <c r="CY245" s="11"/>
      <c r="CZ245" s="11"/>
      <c r="DA245" s="11"/>
      <c r="DB245" s="11"/>
      <c r="DC245" s="11"/>
      <c r="DD245" s="11"/>
      <c r="DE245" s="11"/>
      <c r="DF245" s="11"/>
      <c r="DG245" s="11"/>
      <c r="DH245" s="11"/>
      <c r="DI245" s="11"/>
      <c r="DJ245" s="11"/>
      <c r="DK245" s="11"/>
      <c r="DL245" s="11"/>
      <c r="DM245" s="11"/>
      <c r="DN245" s="11"/>
      <c r="DO245" s="11"/>
      <c r="DP245" s="11"/>
      <c r="DQ245" s="12"/>
    </row>
    <row r="246" ht="15.75" customHeight="1">
      <c r="A246" s="10"/>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c r="BX246" s="11"/>
      <c r="BY246" s="11"/>
      <c r="BZ246" s="11"/>
      <c r="CA246" s="11"/>
      <c r="CB246" s="11"/>
      <c r="CC246" s="11"/>
      <c r="CD246" s="11"/>
      <c r="CE246" s="11"/>
      <c r="CF246" s="11"/>
      <c r="CG246" s="11"/>
      <c r="CH246" s="11"/>
      <c r="CI246" s="11"/>
      <c r="CJ246" s="11"/>
      <c r="CK246" s="11"/>
      <c r="CL246" s="11"/>
      <c r="CM246" s="11"/>
      <c r="CN246" s="11"/>
      <c r="CO246" s="11"/>
      <c r="CP246" s="11"/>
      <c r="CQ246" s="11"/>
      <c r="CR246" s="11"/>
      <c r="CS246" s="11"/>
      <c r="CT246" s="11"/>
      <c r="CU246" s="11"/>
      <c r="CV246" s="11"/>
      <c r="CW246" s="11"/>
      <c r="CX246" s="11"/>
      <c r="CY246" s="11"/>
      <c r="CZ246" s="11"/>
      <c r="DA246" s="11"/>
      <c r="DB246" s="11"/>
      <c r="DC246" s="11"/>
      <c r="DD246" s="11"/>
      <c r="DE246" s="11"/>
      <c r="DF246" s="11"/>
      <c r="DG246" s="11"/>
      <c r="DH246" s="11"/>
      <c r="DI246" s="11"/>
      <c r="DJ246" s="11"/>
      <c r="DK246" s="11"/>
      <c r="DL246" s="11"/>
      <c r="DM246" s="11"/>
      <c r="DN246" s="11"/>
      <c r="DO246" s="11"/>
      <c r="DP246" s="11"/>
      <c r="DQ246" s="12"/>
    </row>
    <row r="247" ht="15.75" customHeight="1">
      <c r="A247" s="10"/>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c r="BM247" s="11"/>
      <c r="BN247" s="11"/>
      <c r="BO247" s="11"/>
      <c r="BP247" s="11"/>
      <c r="BQ247" s="11"/>
      <c r="BR247" s="11"/>
      <c r="BS247" s="11"/>
      <c r="BT247" s="11"/>
      <c r="BU247" s="11"/>
      <c r="BV247" s="11"/>
      <c r="BW247" s="11"/>
      <c r="BX247" s="11"/>
      <c r="BY247" s="11"/>
      <c r="BZ247" s="11"/>
      <c r="CA247" s="11"/>
      <c r="CB247" s="11"/>
      <c r="CC247" s="11"/>
      <c r="CD247" s="11"/>
      <c r="CE247" s="11"/>
      <c r="CF247" s="11"/>
      <c r="CG247" s="11"/>
      <c r="CH247" s="11"/>
      <c r="CI247" s="11"/>
      <c r="CJ247" s="11"/>
      <c r="CK247" s="11"/>
      <c r="CL247" s="11"/>
      <c r="CM247" s="11"/>
      <c r="CN247" s="11"/>
      <c r="CO247" s="11"/>
      <c r="CP247" s="11"/>
      <c r="CQ247" s="11"/>
      <c r="CR247" s="11"/>
      <c r="CS247" s="11"/>
      <c r="CT247" s="11"/>
      <c r="CU247" s="11"/>
      <c r="CV247" s="11"/>
      <c r="CW247" s="11"/>
      <c r="CX247" s="11"/>
      <c r="CY247" s="11"/>
      <c r="CZ247" s="11"/>
      <c r="DA247" s="11"/>
      <c r="DB247" s="11"/>
      <c r="DC247" s="11"/>
      <c r="DD247" s="11"/>
      <c r="DE247" s="11"/>
      <c r="DF247" s="11"/>
      <c r="DG247" s="11"/>
      <c r="DH247" s="11"/>
      <c r="DI247" s="11"/>
      <c r="DJ247" s="11"/>
      <c r="DK247" s="11"/>
      <c r="DL247" s="11"/>
      <c r="DM247" s="11"/>
      <c r="DN247" s="11"/>
      <c r="DO247" s="11"/>
      <c r="DP247" s="11"/>
      <c r="DQ247" s="12"/>
    </row>
    <row r="248" ht="15.75" customHeight="1">
      <c r="A248" s="10"/>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11"/>
      <c r="BH248" s="11"/>
      <c r="BI248" s="11"/>
      <c r="BJ248" s="11"/>
      <c r="BK248" s="11"/>
      <c r="BL248" s="11"/>
      <c r="BM248" s="11"/>
      <c r="BN248" s="11"/>
      <c r="BO248" s="11"/>
      <c r="BP248" s="11"/>
      <c r="BQ248" s="11"/>
      <c r="BR248" s="11"/>
      <c r="BS248" s="11"/>
      <c r="BT248" s="11"/>
      <c r="BU248" s="11"/>
      <c r="BV248" s="11"/>
      <c r="BW248" s="11"/>
      <c r="BX248" s="11"/>
      <c r="BY248" s="11"/>
      <c r="BZ248" s="11"/>
      <c r="CA248" s="11"/>
      <c r="CB248" s="11"/>
      <c r="CC248" s="11"/>
      <c r="CD248" s="11"/>
      <c r="CE248" s="11"/>
      <c r="CF248" s="11"/>
      <c r="CG248" s="11"/>
      <c r="CH248" s="11"/>
      <c r="CI248" s="11"/>
      <c r="CJ248" s="11"/>
      <c r="CK248" s="11"/>
      <c r="CL248" s="11"/>
      <c r="CM248" s="11"/>
      <c r="CN248" s="11"/>
      <c r="CO248" s="11"/>
      <c r="CP248" s="11"/>
      <c r="CQ248" s="11"/>
      <c r="CR248" s="11"/>
      <c r="CS248" s="11"/>
      <c r="CT248" s="11"/>
      <c r="CU248" s="11"/>
      <c r="CV248" s="11"/>
      <c r="CW248" s="11"/>
      <c r="CX248" s="11"/>
      <c r="CY248" s="11"/>
      <c r="CZ248" s="11"/>
      <c r="DA248" s="11"/>
      <c r="DB248" s="11"/>
      <c r="DC248" s="11"/>
      <c r="DD248" s="11"/>
      <c r="DE248" s="11"/>
      <c r="DF248" s="11"/>
      <c r="DG248" s="11"/>
      <c r="DH248" s="11"/>
      <c r="DI248" s="11"/>
      <c r="DJ248" s="11"/>
      <c r="DK248" s="11"/>
      <c r="DL248" s="11"/>
      <c r="DM248" s="11"/>
      <c r="DN248" s="11"/>
      <c r="DO248" s="11"/>
      <c r="DP248" s="11"/>
      <c r="DQ248" s="12"/>
    </row>
    <row r="249" ht="15.75" customHeight="1">
      <c r="A249" s="10"/>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11"/>
      <c r="BH249" s="11"/>
      <c r="BI249" s="11"/>
      <c r="BJ249" s="11"/>
      <c r="BK249" s="11"/>
      <c r="BL249" s="11"/>
      <c r="BM249" s="11"/>
      <c r="BN249" s="11"/>
      <c r="BO249" s="11"/>
      <c r="BP249" s="11"/>
      <c r="BQ249" s="11"/>
      <c r="BR249" s="11"/>
      <c r="BS249" s="11"/>
      <c r="BT249" s="11"/>
      <c r="BU249" s="11"/>
      <c r="BV249" s="11"/>
      <c r="BW249" s="11"/>
      <c r="BX249" s="11"/>
      <c r="BY249" s="11"/>
      <c r="BZ249" s="11"/>
      <c r="CA249" s="11"/>
      <c r="CB249" s="11"/>
      <c r="CC249" s="11"/>
      <c r="CD249" s="11"/>
      <c r="CE249" s="11"/>
      <c r="CF249" s="11"/>
      <c r="CG249" s="11"/>
      <c r="CH249" s="11"/>
      <c r="CI249" s="11"/>
      <c r="CJ249" s="11"/>
      <c r="CK249" s="11"/>
      <c r="CL249" s="11"/>
      <c r="CM249" s="11"/>
      <c r="CN249" s="11"/>
      <c r="CO249" s="11"/>
      <c r="CP249" s="11"/>
      <c r="CQ249" s="11"/>
      <c r="CR249" s="11"/>
      <c r="CS249" s="11"/>
      <c r="CT249" s="11"/>
      <c r="CU249" s="11"/>
      <c r="CV249" s="11"/>
      <c r="CW249" s="11"/>
      <c r="CX249" s="11"/>
      <c r="CY249" s="11"/>
      <c r="CZ249" s="11"/>
      <c r="DA249" s="11"/>
      <c r="DB249" s="11"/>
      <c r="DC249" s="11"/>
      <c r="DD249" s="11"/>
      <c r="DE249" s="11"/>
      <c r="DF249" s="11"/>
      <c r="DG249" s="11"/>
      <c r="DH249" s="11"/>
      <c r="DI249" s="11"/>
      <c r="DJ249" s="11"/>
      <c r="DK249" s="11"/>
      <c r="DL249" s="11"/>
      <c r="DM249" s="11"/>
      <c r="DN249" s="11"/>
      <c r="DO249" s="11"/>
      <c r="DP249" s="11"/>
      <c r="DQ249" s="12"/>
    </row>
    <row r="250" ht="15.75" customHeight="1">
      <c r="A250" s="10"/>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11"/>
      <c r="BH250" s="11"/>
      <c r="BI250" s="11"/>
      <c r="BJ250" s="11"/>
      <c r="BK250" s="11"/>
      <c r="BL250" s="11"/>
      <c r="BM250" s="11"/>
      <c r="BN250" s="11"/>
      <c r="BO250" s="11"/>
      <c r="BP250" s="11"/>
      <c r="BQ250" s="11"/>
      <c r="BR250" s="11"/>
      <c r="BS250" s="11"/>
      <c r="BT250" s="11"/>
      <c r="BU250" s="11"/>
      <c r="BV250" s="11"/>
      <c r="BW250" s="11"/>
      <c r="BX250" s="11"/>
      <c r="BY250" s="11"/>
      <c r="BZ250" s="11"/>
      <c r="CA250" s="11"/>
      <c r="CB250" s="11"/>
      <c r="CC250" s="11"/>
      <c r="CD250" s="11"/>
      <c r="CE250" s="11"/>
      <c r="CF250" s="11"/>
      <c r="CG250" s="11"/>
      <c r="CH250" s="11"/>
      <c r="CI250" s="11"/>
      <c r="CJ250" s="11"/>
      <c r="CK250" s="11"/>
      <c r="CL250" s="11"/>
      <c r="CM250" s="11"/>
      <c r="CN250" s="11"/>
      <c r="CO250" s="11"/>
      <c r="CP250" s="11"/>
      <c r="CQ250" s="11"/>
      <c r="CR250" s="11"/>
      <c r="CS250" s="11"/>
      <c r="CT250" s="11"/>
      <c r="CU250" s="11"/>
      <c r="CV250" s="11"/>
      <c r="CW250" s="11"/>
      <c r="CX250" s="11"/>
      <c r="CY250" s="11"/>
      <c r="CZ250" s="11"/>
      <c r="DA250" s="11"/>
      <c r="DB250" s="11"/>
      <c r="DC250" s="11"/>
      <c r="DD250" s="11"/>
      <c r="DE250" s="11"/>
      <c r="DF250" s="11"/>
      <c r="DG250" s="11"/>
      <c r="DH250" s="11"/>
      <c r="DI250" s="11"/>
      <c r="DJ250" s="11"/>
      <c r="DK250" s="11"/>
      <c r="DL250" s="11"/>
      <c r="DM250" s="11"/>
      <c r="DN250" s="11"/>
      <c r="DO250" s="11"/>
      <c r="DP250" s="11"/>
      <c r="DQ250" s="12"/>
    </row>
    <row r="251" ht="15.75" customHeight="1">
      <c r="A251" s="10"/>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11"/>
      <c r="BH251" s="11"/>
      <c r="BI251" s="11"/>
      <c r="BJ251" s="11"/>
      <c r="BK251" s="11"/>
      <c r="BL251" s="11"/>
      <c r="BM251" s="11"/>
      <c r="BN251" s="11"/>
      <c r="BO251" s="11"/>
      <c r="BP251" s="11"/>
      <c r="BQ251" s="11"/>
      <c r="BR251" s="11"/>
      <c r="BS251" s="11"/>
      <c r="BT251" s="11"/>
      <c r="BU251" s="11"/>
      <c r="BV251" s="11"/>
      <c r="BW251" s="11"/>
      <c r="BX251" s="11"/>
      <c r="BY251" s="11"/>
      <c r="BZ251" s="11"/>
      <c r="CA251" s="11"/>
      <c r="CB251" s="11"/>
      <c r="CC251" s="11"/>
      <c r="CD251" s="11"/>
      <c r="CE251" s="11"/>
      <c r="CF251" s="11"/>
      <c r="CG251" s="11"/>
      <c r="CH251" s="11"/>
      <c r="CI251" s="11"/>
      <c r="CJ251" s="11"/>
      <c r="CK251" s="11"/>
      <c r="CL251" s="11"/>
      <c r="CM251" s="11"/>
      <c r="CN251" s="11"/>
      <c r="CO251" s="11"/>
      <c r="CP251" s="11"/>
      <c r="CQ251" s="11"/>
      <c r="CR251" s="11"/>
      <c r="CS251" s="11"/>
      <c r="CT251" s="11"/>
      <c r="CU251" s="11"/>
      <c r="CV251" s="11"/>
      <c r="CW251" s="11"/>
      <c r="CX251" s="11"/>
      <c r="CY251" s="11"/>
      <c r="CZ251" s="11"/>
      <c r="DA251" s="11"/>
      <c r="DB251" s="11"/>
      <c r="DC251" s="11"/>
      <c r="DD251" s="11"/>
      <c r="DE251" s="11"/>
      <c r="DF251" s="11"/>
      <c r="DG251" s="11"/>
      <c r="DH251" s="11"/>
      <c r="DI251" s="11"/>
      <c r="DJ251" s="11"/>
      <c r="DK251" s="11"/>
      <c r="DL251" s="11"/>
      <c r="DM251" s="11"/>
      <c r="DN251" s="11"/>
      <c r="DO251" s="11"/>
      <c r="DP251" s="11"/>
      <c r="DQ251" s="12"/>
    </row>
    <row r="252" ht="15.75" customHeight="1">
      <c r="A252" s="10"/>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c r="BH252" s="11"/>
      <c r="BI252" s="11"/>
      <c r="BJ252" s="11"/>
      <c r="BK252" s="11"/>
      <c r="BL252" s="11"/>
      <c r="BM252" s="11"/>
      <c r="BN252" s="11"/>
      <c r="BO252" s="11"/>
      <c r="BP252" s="11"/>
      <c r="BQ252" s="11"/>
      <c r="BR252" s="11"/>
      <c r="BS252" s="11"/>
      <c r="BT252" s="11"/>
      <c r="BU252" s="11"/>
      <c r="BV252" s="11"/>
      <c r="BW252" s="11"/>
      <c r="BX252" s="11"/>
      <c r="BY252" s="11"/>
      <c r="BZ252" s="11"/>
      <c r="CA252" s="11"/>
      <c r="CB252" s="11"/>
      <c r="CC252" s="11"/>
      <c r="CD252" s="11"/>
      <c r="CE252" s="11"/>
      <c r="CF252" s="11"/>
      <c r="CG252" s="11"/>
      <c r="CH252" s="11"/>
      <c r="CI252" s="11"/>
      <c r="CJ252" s="11"/>
      <c r="CK252" s="11"/>
      <c r="CL252" s="11"/>
      <c r="CM252" s="11"/>
      <c r="CN252" s="11"/>
      <c r="CO252" s="11"/>
      <c r="CP252" s="11"/>
      <c r="CQ252" s="11"/>
      <c r="CR252" s="11"/>
      <c r="CS252" s="11"/>
      <c r="CT252" s="11"/>
      <c r="CU252" s="11"/>
      <c r="CV252" s="11"/>
      <c r="CW252" s="11"/>
      <c r="CX252" s="11"/>
      <c r="CY252" s="11"/>
      <c r="CZ252" s="11"/>
      <c r="DA252" s="11"/>
      <c r="DB252" s="11"/>
      <c r="DC252" s="11"/>
      <c r="DD252" s="11"/>
      <c r="DE252" s="11"/>
      <c r="DF252" s="11"/>
      <c r="DG252" s="11"/>
      <c r="DH252" s="11"/>
      <c r="DI252" s="11"/>
      <c r="DJ252" s="11"/>
      <c r="DK252" s="11"/>
      <c r="DL252" s="11"/>
      <c r="DM252" s="11"/>
      <c r="DN252" s="11"/>
      <c r="DO252" s="11"/>
      <c r="DP252" s="11"/>
      <c r="DQ252" s="12"/>
    </row>
    <row r="253" ht="15.75" customHeight="1">
      <c r="A253" s="10"/>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c r="BM253" s="11"/>
      <c r="BN253" s="11"/>
      <c r="BO253" s="11"/>
      <c r="BP253" s="11"/>
      <c r="BQ253" s="11"/>
      <c r="BR253" s="11"/>
      <c r="BS253" s="11"/>
      <c r="BT253" s="11"/>
      <c r="BU253" s="11"/>
      <c r="BV253" s="11"/>
      <c r="BW253" s="11"/>
      <c r="BX253" s="11"/>
      <c r="BY253" s="11"/>
      <c r="BZ253" s="11"/>
      <c r="CA253" s="11"/>
      <c r="CB253" s="11"/>
      <c r="CC253" s="11"/>
      <c r="CD253" s="11"/>
      <c r="CE253" s="11"/>
      <c r="CF253" s="11"/>
      <c r="CG253" s="11"/>
      <c r="CH253" s="11"/>
      <c r="CI253" s="11"/>
      <c r="CJ253" s="11"/>
      <c r="CK253" s="11"/>
      <c r="CL253" s="11"/>
      <c r="CM253" s="11"/>
      <c r="CN253" s="11"/>
      <c r="CO253" s="11"/>
      <c r="CP253" s="11"/>
      <c r="CQ253" s="11"/>
      <c r="CR253" s="11"/>
      <c r="CS253" s="11"/>
      <c r="CT253" s="11"/>
      <c r="CU253" s="11"/>
      <c r="CV253" s="11"/>
      <c r="CW253" s="11"/>
      <c r="CX253" s="11"/>
      <c r="CY253" s="11"/>
      <c r="CZ253" s="11"/>
      <c r="DA253" s="11"/>
      <c r="DB253" s="11"/>
      <c r="DC253" s="11"/>
      <c r="DD253" s="11"/>
      <c r="DE253" s="11"/>
      <c r="DF253" s="11"/>
      <c r="DG253" s="11"/>
      <c r="DH253" s="11"/>
      <c r="DI253" s="11"/>
      <c r="DJ253" s="11"/>
      <c r="DK253" s="11"/>
      <c r="DL253" s="11"/>
      <c r="DM253" s="11"/>
      <c r="DN253" s="11"/>
      <c r="DO253" s="11"/>
      <c r="DP253" s="11"/>
      <c r="DQ253" s="12"/>
    </row>
    <row r="254" ht="15.75" customHeight="1">
      <c r="A254" s="10"/>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c r="BM254" s="11"/>
      <c r="BN254" s="11"/>
      <c r="BO254" s="11"/>
      <c r="BP254" s="11"/>
      <c r="BQ254" s="11"/>
      <c r="BR254" s="11"/>
      <c r="BS254" s="11"/>
      <c r="BT254" s="11"/>
      <c r="BU254" s="11"/>
      <c r="BV254" s="11"/>
      <c r="BW254" s="11"/>
      <c r="BX254" s="11"/>
      <c r="BY254" s="11"/>
      <c r="BZ254" s="11"/>
      <c r="CA254" s="11"/>
      <c r="CB254" s="11"/>
      <c r="CC254" s="11"/>
      <c r="CD254" s="11"/>
      <c r="CE254" s="11"/>
      <c r="CF254" s="11"/>
      <c r="CG254" s="11"/>
      <c r="CH254" s="11"/>
      <c r="CI254" s="11"/>
      <c r="CJ254" s="11"/>
      <c r="CK254" s="11"/>
      <c r="CL254" s="11"/>
      <c r="CM254" s="11"/>
      <c r="CN254" s="11"/>
      <c r="CO254" s="11"/>
      <c r="CP254" s="11"/>
      <c r="CQ254" s="11"/>
      <c r="CR254" s="11"/>
      <c r="CS254" s="11"/>
      <c r="CT254" s="11"/>
      <c r="CU254" s="11"/>
      <c r="CV254" s="11"/>
      <c r="CW254" s="11"/>
      <c r="CX254" s="11"/>
      <c r="CY254" s="11"/>
      <c r="CZ254" s="11"/>
      <c r="DA254" s="11"/>
      <c r="DB254" s="11"/>
      <c r="DC254" s="11"/>
      <c r="DD254" s="11"/>
      <c r="DE254" s="11"/>
      <c r="DF254" s="11"/>
      <c r="DG254" s="11"/>
      <c r="DH254" s="11"/>
      <c r="DI254" s="11"/>
      <c r="DJ254" s="11"/>
      <c r="DK254" s="11"/>
      <c r="DL254" s="11"/>
      <c r="DM254" s="11"/>
      <c r="DN254" s="11"/>
      <c r="DO254" s="11"/>
      <c r="DP254" s="11"/>
      <c r="DQ254" s="12"/>
    </row>
    <row r="255" ht="15.75" customHeight="1">
      <c r="A255" s="10"/>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c r="BM255" s="11"/>
      <c r="BN255" s="11"/>
      <c r="BO255" s="11"/>
      <c r="BP255" s="11"/>
      <c r="BQ255" s="11"/>
      <c r="BR255" s="11"/>
      <c r="BS255" s="11"/>
      <c r="BT255" s="11"/>
      <c r="BU255" s="11"/>
      <c r="BV255" s="11"/>
      <c r="BW255" s="11"/>
      <c r="BX255" s="11"/>
      <c r="BY255" s="11"/>
      <c r="BZ255" s="11"/>
      <c r="CA255" s="11"/>
      <c r="CB255" s="11"/>
      <c r="CC255" s="11"/>
      <c r="CD255" s="11"/>
      <c r="CE255" s="11"/>
      <c r="CF255" s="11"/>
      <c r="CG255" s="11"/>
      <c r="CH255" s="11"/>
      <c r="CI255" s="11"/>
      <c r="CJ255" s="11"/>
      <c r="CK255" s="11"/>
      <c r="CL255" s="11"/>
      <c r="CM255" s="11"/>
      <c r="CN255" s="11"/>
      <c r="CO255" s="11"/>
      <c r="CP255" s="11"/>
      <c r="CQ255" s="11"/>
      <c r="CR255" s="11"/>
      <c r="CS255" s="11"/>
      <c r="CT255" s="11"/>
      <c r="CU255" s="11"/>
      <c r="CV255" s="11"/>
      <c r="CW255" s="11"/>
      <c r="CX255" s="11"/>
      <c r="CY255" s="11"/>
      <c r="CZ255" s="11"/>
      <c r="DA255" s="11"/>
      <c r="DB255" s="11"/>
      <c r="DC255" s="11"/>
      <c r="DD255" s="11"/>
      <c r="DE255" s="11"/>
      <c r="DF255" s="11"/>
      <c r="DG255" s="11"/>
      <c r="DH255" s="11"/>
      <c r="DI255" s="11"/>
      <c r="DJ255" s="11"/>
      <c r="DK255" s="11"/>
      <c r="DL255" s="11"/>
      <c r="DM255" s="11"/>
      <c r="DN255" s="11"/>
      <c r="DO255" s="11"/>
      <c r="DP255" s="11"/>
      <c r="DQ255" s="12"/>
    </row>
    <row r="256" ht="15.75" customHeight="1">
      <c r="A256" s="10"/>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c r="BM256" s="11"/>
      <c r="BN256" s="11"/>
      <c r="BO256" s="11"/>
      <c r="BP256" s="11"/>
      <c r="BQ256" s="11"/>
      <c r="BR256" s="11"/>
      <c r="BS256" s="11"/>
      <c r="BT256" s="11"/>
      <c r="BU256" s="11"/>
      <c r="BV256" s="11"/>
      <c r="BW256" s="11"/>
      <c r="BX256" s="11"/>
      <c r="BY256" s="11"/>
      <c r="BZ256" s="11"/>
      <c r="CA256" s="11"/>
      <c r="CB256" s="11"/>
      <c r="CC256" s="11"/>
      <c r="CD256" s="11"/>
      <c r="CE256" s="11"/>
      <c r="CF256" s="11"/>
      <c r="CG256" s="11"/>
      <c r="CH256" s="11"/>
      <c r="CI256" s="11"/>
      <c r="CJ256" s="11"/>
      <c r="CK256" s="11"/>
      <c r="CL256" s="11"/>
      <c r="CM256" s="11"/>
      <c r="CN256" s="11"/>
      <c r="CO256" s="11"/>
      <c r="CP256" s="11"/>
      <c r="CQ256" s="11"/>
      <c r="CR256" s="11"/>
      <c r="CS256" s="11"/>
      <c r="CT256" s="11"/>
      <c r="CU256" s="11"/>
      <c r="CV256" s="11"/>
      <c r="CW256" s="11"/>
      <c r="CX256" s="11"/>
      <c r="CY256" s="11"/>
      <c r="CZ256" s="11"/>
      <c r="DA256" s="11"/>
      <c r="DB256" s="11"/>
      <c r="DC256" s="11"/>
      <c r="DD256" s="11"/>
      <c r="DE256" s="11"/>
      <c r="DF256" s="11"/>
      <c r="DG256" s="11"/>
      <c r="DH256" s="11"/>
      <c r="DI256" s="11"/>
      <c r="DJ256" s="11"/>
      <c r="DK256" s="11"/>
      <c r="DL256" s="11"/>
      <c r="DM256" s="11"/>
      <c r="DN256" s="11"/>
      <c r="DO256" s="11"/>
      <c r="DP256" s="11"/>
      <c r="DQ256" s="12"/>
    </row>
    <row r="257" ht="15.75" customHeight="1">
      <c r="A257" s="10"/>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c r="BM257" s="11"/>
      <c r="BN257" s="11"/>
      <c r="BO257" s="11"/>
      <c r="BP257" s="11"/>
      <c r="BQ257" s="11"/>
      <c r="BR257" s="11"/>
      <c r="BS257" s="11"/>
      <c r="BT257" s="11"/>
      <c r="BU257" s="11"/>
      <c r="BV257" s="11"/>
      <c r="BW257" s="11"/>
      <c r="BX257" s="11"/>
      <c r="BY257" s="11"/>
      <c r="BZ257" s="11"/>
      <c r="CA257" s="11"/>
      <c r="CB257" s="11"/>
      <c r="CC257" s="11"/>
      <c r="CD257" s="11"/>
      <c r="CE257" s="11"/>
      <c r="CF257" s="11"/>
      <c r="CG257" s="11"/>
      <c r="CH257" s="11"/>
      <c r="CI257" s="11"/>
      <c r="CJ257" s="11"/>
      <c r="CK257" s="11"/>
      <c r="CL257" s="11"/>
      <c r="CM257" s="11"/>
      <c r="CN257" s="11"/>
      <c r="CO257" s="11"/>
      <c r="CP257" s="11"/>
      <c r="CQ257" s="11"/>
      <c r="CR257" s="11"/>
      <c r="CS257" s="11"/>
      <c r="CT257" s="11"/>
      <c r="CU257" s="11"/>
      <c r="CV257" s="11"/>
      <c r="CW257" s="11"/>
      <c r="CX257" s="11"/>
      <c r="CY257" s="11"/>
      <c r="CZ257" s="11"/>
      <c r="DA257" s="11"/>
      <c r="DB257" s="11"/>
      <c r="DC257" s="11"/>
      <c r="DD257" s="11"/>
      <c r="DE257" s="11"/>
      <c r="DF257" s="11"/>
      <c r="DG257" s="11"/>
      <c r="DH257" s="11"/>
      <c r="DI257" s="11"/>
      <c r="DJ257" s="11"/>
      <c r="DK257" s="11"/>
      <c r="DL257" s="11"/>
      <c r="DM257" s="11"/>
      <c r="DN257" s="11"/>
      <c r="DO257" s="11"/>
      <c r="DP257" s="11"/>
      <c r="DQ257" s="12"/>
    </row>
    <row r="258" ht="15.75" customHeight="1">
      <c r="A258" s="13"/>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c r="CI258" s="14"/>
      <c r="CJ258" s="14"/>
      <c r="CK258" s="14"/>
      <c r="CL258" s="14"/>
      <c r="CM258" s="14"/>
      <c r="CN258" s="14"/>
      <c r="CO258" s="14"/>
      <c r="CP258" s="14"/>
      <c r="CQ258" s="14"/>
      <c r="CR258" s="14"/>
      <c r="CS258" s="14"/>
      <c r="CT258" s="14"/>
      <c r="CU258" s="14"/>
      <c r="CV258" s="14"/>
      <c r="CW258" s="14"/>
      <c r="CX258" s="14"/>
      <c r="CY258" s="14"/>
      <c r="CZ258" s="14"/>
      <c r="DA258" s="14"/>
      <c r="DB258" s="14"/>
      <c r="DC258" s="14"/>
      <c r="DD258" s="14"/>
      <c r="DE258" s="14"/>
      <c r="DF258" s="14"/>
      <c r="DG258" s="14"/>
      <c r="DH258" s="14"/>
      <c r="DI258" s="14"/>
      <c r="DJ258" s="14"/>
      <c r="DK258" s="14"/>
      <c r="DL258" s="14"/>
      <c r="DM258" s="14"/>
      <c r="DN258" s="14"/>
      <c r="DO258" s="14"/>
      <c r="DP258" s="14"/>
      <c r="DQ258" s="15"/>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