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Er6TnSK2y5sYHU29ovwFvIIJYg=="/>
    </ext>
  </extLst>
</workbook>
</file>

<file path=xl/sharedStrings.xml><?xml version="1.0" encoding="utf-8"?>
<sst xmlns="http://schemas.openxmlformats.org/spreadsheetml/2006/main" count="111" uniqueCount="111">
  <si>
    <t>X(INPUT)</t>
  </si>
  <si>
    <t xml:space="preserve">R1 </t>
  </si>
  <si>
    <t xml:space="preserve">R2 </t>
  </si>
  <si>
    <t xml:space="preserve">C </t>
  </si>
  <si>
    <t xml:space="preserve">L </t>
  </si>
  <si>
    <t>k</t>
  </si>
  <si>
    <t>X[0]</t>
  </si>
  <si>
    <t>0.0356</t>
  </si>
  <si>
    <t>10.84</t>
  </si>
  <si>
    <t>X[1]</t>
  </si>
  <si>
    <t>0.0408</t>
  </si>
  <si>
    <t>9.44</t>
  </si>
  <si>
    <t>X[2]</t>
  </si>
  <si>
    <t>0.0476</t>
  </si>
  <si>
    <t>9.6</t>
  </si>
  <si>
    <t>0.0312</t>
  </si>
  <si>
    <t>10.76</t>
  </si>
  <si>
    <t>0.0448</t>
  </si>
  <si>
    <t>10.16</t>
  </si>
  <si>
    <t>0.0328</t>
  </si>
  <si>
    <t>9.56</t>
  </si>
  <si>
    <t>0.0432</t>
  </si>
  <si>
    <t>10.32</t>
  </si>
  <si>
    <t>0.0316</t>
  </si>
  <si>
    <t>10.64</t>
  </si>
  <si>
    <t>0.0472</t>
  </si>
  <si>
    <t>10.96</t>
  </si>
  <si>
    <t>0.0428</t>
  </si>
  <si>
    <t>9.76</t>
  </si>
  <si>
    <t>0.04</t>
  </si>
  <si>
    <t>10.48</t>
  </si>
  <si>
    <t>0.0364</t>
  </si>
  <si>
    <t>10.68</t>
  </si>
  <si>
    <t>0.038</t>
  </si>
  <si>
    <t>10.44</t>
  </si>
  <si>
    <t>0.0308</t>
  </si>
  <si>
    <t>10.36</t>
  </si>
  <si>
    <t>0.0344</t>
  </si>
  <si>
    <t>10.24</t>
  </si>
  <si>
    <t>0.0368</t>
  </si>
  <si>
    <t>9</t>
  </si>
  <si>
    <t>0.0352</t>
  </si>
  <si>
    <t>9.36</t>
  </si>
  <si>
    <t>0.046</t>
  </si>
  <si>
    <t>10.2</t>
  </si>
  <si>
    <t>0.036</t>
  </si>
  <si>
    <t>10</t>
  </si>
  <si>
    <t>0.0492</t>
  </si>
  <si>
    <t>9.72</t>
  </si>
  <si>
    <t>0.0436</t>
  </si>
  <si>
    <t>9.08</t>
  </si>
  <si>
    <t>0.0304</t>
  </si>
  <si>
    <t>9.12</t>
  </si>
  <si>
    <t>0.0324</t>
  </si>
  <si>
    <t>9.68</t>
  </si>
  <si>
    <t>0.0332</t>
  </si>
  <si>
    <t>10.72</t>
  </si>
  <si>
    <t>0.0484</t>
  </si>
  <si>
    <t>10.88</t>
  </si>
  <si>
    <t>0.042</t>
  </si>
  <si>
    <t>9.2</t>
  </si>
  <si>
    <t>0.0416</t>
  </si>
  <si>
    <t>9.52</t>
  </si>
  <si>
    <t>0.0392</t>
  </si>
  <si>
    <t>9.4</t>
  </si>
  <si>
    <t>0.0456</t>
  </si>
  <si>
    <t>9.48</t>
  </si>
  <si>
    <t>0.044</t>
  </si>
  <si>
    <t>9.64</t>
  </si>
  <si>
    <t>0.0384</t>
  </si>
  <si>
    <t>10.28</t>
  </si>
  <si>
    <t>0.034</t>
  </si>
  <si>
    <t>9.84</t>
  </si>
  <si>
    <t>0.0468</t>
  </si>
  <si>
    <t>9.8</t>
  </si>
  <si>
    <t>0.0496</t>
  </si>
  <si>
    <t>9.88</t>
  </si>
  <si>
    <t>0.0464</t>
  </si>
  <si>
    <t>10.6</t>
  </si>
  <si>
    <t>0.0336</t>
  </si>
  <si>
    <t>10.08</t>
  </si>
  <si>
    <t>0.032</t>
  </si>
  <si>
    <t>9.32</t>
  </si>
  <si>
    <t>0.05</t>
  </si>
  <si>
    <t>9.96</t>
  </si>
  <si>
    <t>0.0376</t>
  </si>
  <si>
    <t>11</t>
  </si>
  <si>
    <t>0.0424</t>
  </si>
  <si>
    <t>9.24</t>
  </si>
  <si>
    <t>0.0372</t>
  </si>
  <si>
    <t>9.04</t>
  </si>
  <si>
    <t>0.03</t>
  </si>
  <si>
    <t>10.8</t>
  </si>
  <si>
    <t>0.0348</t>
  </si>
  <si>
    <t>10.04</t>
  </si>
  <si>
    <t>0.048</t>
  </si>
  <si>
    <t>10.12</t>
  </si>
  <si>
    <t>0.0404</t>
  </si>
  <si>
    <t>9.28</t>
  </si>
  <si>
    <t>0.0412</t>
  </si>
  <si>
    <t>9.92</t>
  </si>
  <si>
    <t>0.0452</t>
  </si>
  <si>
    <t>10.4</t>
  </si>
  <si>
    <t>0.0444</t>
  </si>
  <si>
    <t>10.52</t>
  </si>
  <si>
    <t>0.0488</t>
  </si>
  <si>
    <t>10.92</t>
  </si>
  <si>
    <t>0.0388</t>
  </si>
  <si>
    <t>10.56</t>
  </si>
  <si>
    <t>0.0396</t>
  </si>
  <si>
    <t>9.16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</si>
</sst>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</row>
    <row r="2" ht="15.75" customHeight="1">
      <c r="A2" s="5">
        <v>0.0</v>
      </c>
      <c r="B2" s="1" t="s">
        <v>6</v>
      </c>
      <c r="C2" s="6">
        <v>9.8</v>
      </c>
      <c r="D2" s="6">
        <v>0.18</v>
      </c>
      <c r="E2" s="7" t="s">
        <v>7</v>
      </c>
      <c r="F2" s="7" t="s">
        <v>8</v>
      </c>
      <c r="G2" s="8">
        <v>2.31999999999999</v>
      </c>
    </row>
    <row r="3" ht="15.75" customHeight="1">
      <c r="A3" s="5">
        <v>1.0</v>
      </c>
      <c r="B3" s="1" t="s">
        <v>9</v>
      </c>
      <c r="C3" s="6">
        <v>9.52</v>
      </c>
      <c r="D3" s="6">
        <v>0.622</v>
      </c>
      <c r="E3" s="7" t="s">
        <v>10</v>
      </c>
      <c r="F3" s="7" t="s">
        <v>11</v>
      </c>
      <c r="G3" s="8">
        <v>3.72</v>
      </c>
    </row>
    <row r="4" ht="15.75" customHeight="1">
      <c r="A4" s="5">
        <v>2.0</v>
      </c>
      <c r="B4" s="1" t="s">
        <v>12</v>
      </c>
      <c r="C4" s="6">
        <v>10.68</v>
      </c>
      <c r="D4" s="6">
        <v>0.102</v>
      </c>
      <c r="E4" s="7" t="s">
        <v>13</v>
      </c>
      <c r="F4" s="7" t="s">
        <v>14</v>
      </c>
      <c r="G4" s="8">
        <v>1.4099999999999902</v>
      </c>
    </row>
    <row r="5" ht="15.75" customHeight="1">
      <c r="A5" s="9">
        <v>3.0</v>
      </c>
      <c r="B5" s="10" t="str">
        <f t="shared" ref="B5:B52" si="1">"X[" &amp; TEXT(A5,"general") &amp; "]"</f>
        <v>X[3]</v>
      </c>
      <c r="C5" s="6">
        <v>9.76</v>
      </c>
      <c r="D5" s="6">
        <v>0.557</v>
      </c>
      <c r="E5" s="7" t="s">
        <v>15</v>
      </c>
      <c r="F5" s="7" t="s">
        <v>16</v>
      </c>
      <c r="G5" s="8">
        <v>0.9199999999999869</v>
      </c>
    </row>
    <row r="6" ht="15.75" customHeight="1">
      <c r="A6" s="5">
        <v>4.0</v>
      </c>
      <c r="B6" s="10" t="str">
        <f t="shared" si="1"/>
        <v>X[4]</v>
      </c>
      <c r="C6" s="6">
        <v>9.84</v>
      </c>
      <c r="D6" s="6">
        <v>0.674</v>
      </c>
      <c r="E6" s="7" t="s">
        <v>17</v>
      </c>
      <c r="F6" s="7" t="s">
        <v>18</v>
      </c>
      <c r="G6" s="8">
        <v>2.10999999999999</v>
      </c>
    </row>
    <row r="7" ht="15.75" customHeight="1">
      <c r="A7" s="5">
        <v>5.0</v>
      </c>
      <c r="B7" s="10" t="str">
        <f t="shared" si="1"/>
        <v>X[5]</v>
      </c>
      <c r="C7" s="6">
        <v>9.92</v>
      </c>
      <c r="D7" s="6">
        <v>0.596</v>
      </c>
      <c r="E7" s="7" t="s">
        <v>19</v>
      </c>
      <c r="F7" s="7" t="s">
        <v>20</v>
      </c>
      <c r="G7" s="8">
        <v>2.45999999999999</v>
      </c>
    </row>
    <row r="8" ht="15.75" customHeight="1">
      <c r="A8" s="5">
        <v>6.0</v>
      </c>
      <c r="B8" s="10" t="str">
        <f t="shared" si="1"/>
        <v>X[6]</v>
      </c>
      <c r="C8" s="6">
        <v>10.08</v>
      </c>
      <c r="D8" s="6">
        <v>0.063</v>
      </c>
      <c r="E8" s="7" t="s">
        <v>21</v>
      </c>
      <c r="F8" s="7" t="s">
        <v>22</v>
      </c>
      <c r="G8" s="8">
        <v>3.23</v>
      </c>
    </row>
    <row r="9" ht="15.75" customHeight="1">
      <c r="A9" s="9">
        <v>7.0</v>
      </c>
      <c r="B9" s="10" t="str">
        <f t="shared" si="1"/>
        <v>X[7]</v>
      </c>
      <c r="C9" s="6">
        <v>10.6</v>
      </c>
      <c r="D9" s="6">
        <v>0.518</v>
      </c>
      <c r="E9" s="7" t="s">
        <v>23</v>
      </c>
      <c r="F9" s="7" t="s">
        <v>24</v>
      </c>
      <c r="G9" s="8">
        <v>1.1299999999999901</v>
      </c>
    </row>
    <row r="10" ht="15.75" customHeight="1">
      <c r="A10" s="5">
        <v>8.0</v>
      </c>
      <c r="B10" s="10" t="str">
        <f t="shared" si="1"/>
        <v>X[8]</v>
      </c>
      <c r="C10" s="6">
        <v>10.52</v>
      </c>
      <c r="D10" s="6">
        <v>0.453</v>
      </c>
      <c r="E10" s="7" t="s">
        <v>25</v>
      </c>
      <c r="F10" s="7" t="s">
        <v>26</v>
      </c>
      <c r="G10" s="8">
        <v>1.96999999999999</v>
      </c>
    </row>
    <row r="11" ht="15.75" customHeight="1">
      <c r="A11" s="5">
        <v>9.0</v>
      </c>
      <c r="B11" s="10" t="str">
        <f t="shared" si="1"/>
        <v>X[9]</v>
      </c>
      <c r="C11" s="6">
        <v>10.24</v>
      </c>
      <c r="D11" s="6">
        <v>0.466</v>
      </c>
      <c r="E11" s="7" t="s">
        <v>27</v>
      </c>
      <c r="F11" s="7" t="s">
        <v>28</v>
      </c>
      <c r="G11" s="8">
        <v>0.49999999999998496</v>
      </c>
    </row>
    <row r="12" ht="15.75" customHeight="1">
      <c r="A12" s="5">
        <v>10.0</v>
      </c>
      <c r="B12" s="10" t="str">
        <f t="shared" si="1"/>
        <v>X[10]</v>
      </c>
      <c r="C12" s="6">
        <v>9.24</v>
      </c>
      <c r="D12" s="6">
        <v>0.219</v>
      </c>
      <c r="E12" s="7" t="s">
        <v>29</v>
      </c>
      <c r="F12" s="7" t="s">
        <v>30</v>
      </c>
      <c r="G12" s="8">
        <v>1.05999999999999</v>
      </c>
    </row>
    <row r="13" ht="15.75" customHeight="1">
      <c r="A13" s="9">
        <v>11.0</v>
      </c>
      <c r="B13" s="10" t="str">
        <f t="shared" si="1"/>
        <v>X[11]</v>
      </c>
      <c r="C13" s="6">
        <v>9.68</v>
      </c>
      <c r="D13" s="6">
        <v>0.05</v>
      </c>
      <c r="E13" s="7" t="s">
        <v>31</v>
      </c>
      <c r="F13" s="7" t="s">
        <v>32</v>
      </c>
      <c r="G13" s="8">
        <v>2.81</v>
      </c>
    </row>
    <row r="14" ht="15.75" customHeight="1">
      <c r="A14" s="5">
        <v>12.0</v>
      </c>
      <c r="B14" s="10" t="str">
        <f t="shared" si="1"/>
        <v>X[12]</v>
      </c>
      <c r="C14" s="6">
        <v>10.72</v>
      </c>
      <c r="D14" s="6">
        <v>0.336</v>
      </c>
      <c r="E14" s="7" t="s">
        <v>33</v>
      </c>
      <c r="F14" s="7" t="s">
        <v>34</v>
      </c>
      <c r="G14" s="8">
        <v>4.0</v>
      </c>
    </row>
    <row r="15" ht="15.75" customHeight="1">
      <c r="A15" s="5">
        <v>13.0</v>
      </c>
      <c r="B15" s="10" t="str">
        <f t="shared" si="1"/>
        <v>X[13]</v>
      </c>
      <c r="C15" s="6">
        <v>9.64</v>
      </c>
      <c r="D15" s="6">
        <v>0.648</v>
      </c>
      <c r="E15" s="7" t="s">
        <v>35</v>
      </c>
      <c r="F15" s="7" t="s">
        <v>36</v>
      </c>
      <c r="G15" s="8">
        <v>2.03999999999999</v>
      </c>
    </row>
    <row r="16" ht="15.75" customHeight="1">
      <c r="A16" s="5">
        <v>14.0</v>
      </c>
      <c r="B16" s="10" t="str">
        <f t="shared" si="1"/>
        <v>X[14]</v>
      </c>
      <c r="C16" s="6">
        <v>10.12</v>
      </c>
      <c r="D16" s="6">
        <v>0.583</v>
      </c>
      <c r="E16" s="7" t="s">
        <v>37</v>
      </c>
      <c r="F16" s="7" t="s">
        <v>38</v>
      </c>
      <c r="G16" s="8">
        <v>1.89999999999999</v>
      </c>
    </row>
    <row r="17" ht="15.75" customHeight="1">
      <c r="A17" s="9">
        <v>15.0</v>
      </c>
      <c r="B17" s="10" t="str">
        <f t="shared" si="1"/>
        <v>X[15]</v>
      </c>
      <c r="C17" s="6">
        <v>9.96</v>
      </c>
      <c r="D17" s="6">
        <v>0.206</v>
      </c>
      <c r="E17" s="7" t="s">
        <v>39</v>
      </c>
      <c r="F17" s="7" t="s">
        <v>40</v>
      </c>
      <c r="G17" s="8">
        <v>1.8299999999999899</v>
      </c>
    </row>
    <row r="18" ht="15.75" customHeight="1">
      <c r="A18" s="5">
        <v>16.0</v>
      </c>
      <c r="B18" s="10" t="str">
        <f t="shared" si="1"/>
        <v>X[16]</v>
      </c>
      <c r="C18" s="6">
        <v>10.4</v>
      </c>
      <c r="D18" s="6">
        <v>0.388</v>
      </c>
      <c r="E18" s="7" t="s">
        <v>41</v>
      </c>
      <c r="F18" s="7" t="s">
        <v>42</v>
      </c>
      <c r="G18" s="8">
        <v>3.02</v>
      </c>
    </row>
    <row r="19" ht="15.75" customHeight="1">
      <c r="A19" s="5">
        <v>17.0</v>
      </c>
      <c r="B19" s="10" t="str">
        <f t="shared" si="1"/>
        <v>X[17]</v>
      </c>
      <c r="C19" s="6">
        <v>9.16</v>
      </c>
      <c r="D19" s="6">
        <v>0.154</v>
      </c>
      <c r="E19" s="7" t="s">
        <v>43</v>
      </c>
      <c r="F19" s="7" t="s">
        <v>44</v>
      </c>
      <c r="G19" s="8">
        <v>3.16</v>
      </c>
    </row>
    <row r="20" ht="15.75" customHeight="1">
      <c r="A20" s="5">
        <v>18.0</v>
      </c>
      <c r="B20" s="10" t="str">
        <f t="shared" si="1"/>
        <v>X[18]</v>
      </c>
      <c r="C20" s="6">
        <v>9.0</v>
      </c>
      <c r="D20" s="6">
        <v>0.245</v>
      </c>
      <c r="E20" s="7" t="s">
        <v>45</v>
      </c>
      <c r="F20" s="7" t="s">
        <v>46</v>
      </c>
      <c r="G20" s="8">
        <v>3.93</v>
      </c>
    </row>
    <row r="21" ht="15.75" customHeight="1">
      <c r="A21" s="9">
        <v>19.0</v>
      </c>
      <c r="B21" s="10" t="str">
        <f t="shared" si="1"/>
        <v>X[19]</v>
      </c>
      <c r="C21" s="6">
        <v>10.0</v>
      </c>
      <c r="D21" s="6">
        <v>0.31</v>
      </c>
      <c r="E21" s="7" t="s">
        <v>47</v>
      </c>
      <c r="F21" s="7" t="s">
        <v>48</v>
      </c>
      <c r="G21" s="8">
        <v>2.66999999999999</v>
      </c>
    </row>
    <row r="22" ht="15.75" customHeight="1">
      <c r="A22" s="5">
        <v>20.0</v>
      </c>
      <c r="B22" s="10" t="str">
        <f t="shared" si="1"/>
        <v>X[20]</v>
      </c>
      <c r="C22" s="6">
        <v>9.72</v>
      </c>
      <c r="D22" s="6">
        <v>0.193</v>
      </c>
      <c r="E22" s="7" t="s">
        <v>49</v>
      </c>
      <c r="F22" s="7" t="s">
        <v>50</v>
      </c>
      <c r="G22" s="8">
        <v>0.639999999999986</v>
      </c>
    </row>
    <row r="23" ht="15.75" customHeight="1">
      <c r="A23" s="5">
        <v>21.0</v>
      </c>
      <c r="B23" s="10" t="str">
        <f t="shared" si="1"/>
        <v>X[21]</v>
      </c>
      <c r="C23" s="6">
        <v>10.96</v>
      </c>
      <c r="D23" s="6">
        <v>0.414</v>
      </c>
      <c r="E23" s="7" t="s">
        <v>51</v>
      </c>
      <c r="F23" s="7" t="s">
        <v>52</v>
      </c>
      <c r="G23" s="8">
        <v>2.73999999999999</v>
      </c>
    </row>
    <row r="24" ht="15.75" customHeight="1">
      <c r="A24" s="5">
        <v>22.0</v>
      </c>
      <c r="B24" s="10" t="str">
        <f t="shared" si="1"/>
        <v>X[22]</v>
      </c>
      <c r="C24" s="6">
        <v>10.56</v>
      </c>
      <c r="D24" s="6">
        <v>0.128</v>
      </c>
      <c r="E24" s="7" t="s">
        <v>53</v>
      </c>
      <c r="F24" s="7" t="s">
        <v>54</v>
      </c>
      <c r="G24" s="8">
        <v>3.4400000000000004</v>
      </c>
    </row>
    <row r="25" ht="15.75" customHeight="1">
      <c r="A25" s="9">
        <v>23.0</v>
      </c>
      <c r="B25" s="10" t="str">
        <f t="shared" si="1"/>
        <v>X[23]</v>
      </c>
      <c r="C25" s="6">
        <v>9.04</v>
      </c>
      <c r="D25" s="6">
        <v>0.427</v>
      </c>
      <c r="E25" s="7" t="s">
        <v>55</v>
      </c>
      <c r="F25" s="7" t="s">
        <v>56</v>
      </c>
      <c r="G25" s="8">
        <v>1.75999999999999</v>
      </c>
    </row>
    <row r="26" ht="15.75" customHeight="1">
      <c r="A26" s="5">
        <v>24.0</v>
      </c>
      <c r="B26" s="10" t="str">
        <f t="shared" si="1"/>
        <v>X[24]</v>
      </c>
      <c r="C26" s="6">
        <v>9.08</v>
      </c>
      <c r="D26" s="6">
        <v>0.167</v>
      </c>
      <c r="E26" s="7" t="s">
        <v>57</v>
      </c>
      <c r="F26" s="7" t="s">
        <v>58</v>
      </c>
      <c r="G26" s="8">
        <v>0.7799999999999859</v>
      </c>
    </row>
    <row r="27" ht="15.75" customHeight="1">
      <c r="A27" s="5">
        <v>25.0</v>
      </c>
      <c r="B27" s="10" t="str">
        <f t="shared" si="1"/>
        <v>X[25]</v>
      </c>
      <c r="C27" s="6">
        <v>9.28</v>
      </c>
      <c r="D27" s="6">
        <v>0.297</v>
      </c>
      <c r="E27" s="7" t="s">
        <v>59</v>
      </c>
      <c r="F27" s="7" t="s">
        <v>60</v>
      </c>
      <c r="G27" s="8">
        <v>3.37</v>
      </c>
    </row>
    <row r="28" ht="15.75" customHeight="1">
      <c r="A28" s="5">
        <v>26.0</v>
      </c>
      <c r="B28" s="10" t="str">
        <f t="shared" si="1"/>
        <v>X[26]</v>
      </c>
      <c r="C28" s="6">
        <v>9.44</v>
      </c>
      <c r="D28" s="6">
        <v>0.089</v>
      </c>
      <c r="E28" s="7" t="s">
        <v>61</v>
      </c>
      <c r="F28" s="7" t="s">
        <v>62</v>
      </c>
      <c r="G28" s="8">
        <v>2.59999999999999</v>
      </c>
    </row>
    <row r="29" ht="15.75" customHeight="1">
      <c r="A29" s="9">
        <v>27.0</v>
      </c>
      <c r="B29" s="10" t="str">
        <f t="shared" si="1"/>
        <v>X[27]</v>
      </c>
      <c r="C29" s="6">
        <v>10.64</v>
      </c>
      <c r="D29" s="6">
        <v>0.687</v>
      </c>
      <c r="E29" s="7" t="s">
        <v>63</v>
      </c>
      <c r="F29" s="7" t="s">
        <v>64</v>
      </c>
      <c r="G29" s="8">
        <v>3.79</v>
      </c>
    </row>
    <row r="30" ht="15.75" customHeight="1">
      <c r="A30" s="5">
        <v>28.0</v>
      </c>
      <c r="B30" s="10" t="str">
        <f t="shared" si="1"/>
        <v>X[28]</v>
      </c>
      <c r="C30" s="6">
        <v>10.8</v>
      </c>
      <c r="D30" s="6">
        <v>0.401</v>
      </c>
      <c r="E30" s="7" t="s">
        <v>65</v>
      </c>
      <c r="F30" s="7" t="s">
        <v>66</v>
      </c>
      <c r="G30" s="8">
        <v>0.569999999999985</v>
      </c>
    </row>
    <row r="31" ht="15.75" customHeight="1">
      <c r="A31" s="5">
        <v>29.0</v>
      </c>
      <c r="B31" s="10" t="str">
        <f t="shared" si="1"/>
        <v>X[29]</v>
      </c>
      <c r="C31" s="6">
        <v>9.4</v>
      </c>
      <c r="D31" s="6">
        <v>0.7</v>
      </c>
      <c r="E31" s="7" t="s">
        <v>67</v>
      </c>
      <c r="F31" s="7" t="s">
        <v>68</v>
      </c>
      <c r="G31" s="8">
        <v>2.9499999999999997</v>
      </c>
    </row>
    <row r="32" ht="15.75" customHeight="1">
      <c r="A32" s="5">
        <v>30.0</v>
      </c>
      <c r="B32" s="10" t="str">
        <f t="shared" si="1"/>
        <v>X[30]</v>
      </c>
      <c r="C32" s="6">
        <v>10.36</v>
      </c>
      <c r="D32" s="6">
        <v>0.375</v>
      </c>
      <c r="E32" s="7" t="s">
        <v>69</v>
      </c>
      <c r="F32" s="7" t="s">
        <v>70</v>
      </c>
      <c r="G32" s="8">
        <v>3.8600000000000003</v>
      </c>
    </row>
    <row r="33" ht="15.75" customHeight="1">
      <c r="A33" s="9">
        <v>31.0</v>
      </c>
      <c r="B33" s="10" t="str">
        <f t="shared" si="1"/>
        <v>X[31]</v>
      </c>
      <c r="C33" s="6">
        <v>9.12</v>
      </c>
      <c r="D33" s="6">
        <v>0.609</v>
      </c>
      <c r="E33" s="7" t="s">
        <v>71</v>
      </c>
      <c r="F33" s="7" t="s">
        <v>72</v>
      </c>
      <c r="G33" s="8">
        <v>3.09</v>
      </c>
    </row>
    <row r="34" ht="15.75" customHeight="1">
      <c r="A34" s="5">
        <v>32.0</v>
      </c>
      <c r="B34" s="10" t="str">
        <f t="shared" si="1"/>
        <v>X[32]</v>
      </c>
      <c r="C34" s="6">
        <v>10.16</v>
      </c>
      <c r="D34" s="6">
        <v>0.57</v>
      </c>
      <c r="E34" s="7" t="s">
        <v>73</v>
      </c>
      <c r="F34" s="7" t="s">
        <v>74</v>
      </c>
      <c r="G34" s="8">
        <v>2.24999999999999</v>
      </c>
    </row>
    <row r="35" ht="15.75" customHeight="1">
      <c r="A35" s="5">
        <v>33.0</v>
      </c>
      <c r="B35" s="10" t="str">
        <f t="shared" si="1"/>
        <v>X[33]</v>
      </c>
      <c r="C35" s="6">
        <v>9.32</v>
      </c>
      <c r="D35" s="6">
        <v>0.492</v>
      </c>
      <c r="E35" s="7" t="s">
        <v>75</v>
      </c>
      <c r="F35" s="7" t="s">
        <v>76</v>
      </c>
      <c r="G35" s="8">
        <v>3.51</v>
      </c>
    </row>
    <row r="36" ht="15.75" customHeight="1">
      <c r="A36" s="5">
        <v>34.0</v>
      </c>
      <c r="B36" s="10" t="str">
        <f t="shared" si="1"/>
        <v>X[34]</v>
      </c>
      <c r="C36" s="6">
        <v>10.84</v>
      </c>
      <c r="D36" s="6">
        <v>0.479</v>
      </c>
      <c r="E36" s="7" t="s">
        <v>77</v>
      </c>
      <c r="F36" s="7" t="s">
        <v>78</v>
      </c>
      <c r="G36" s="8">
        <v>0.989999999999987</v>
      </c>
    </row>
    <row r="37" ht="15.75" customHeight="1">
      <c r="A37" s="9">
        <v>35.0</v>
      </c>
      <c r="B37" s="10" t="str">
        <f t="shared" si="1"/>
        <v>X[35]</v>
      </c>
      <c r="C37" s="6">
        <v>10.92</v>
      </c>
      <c r="D37" s="6">
        <v>0.232</v>
      </c>
      <c r="E37" s="7" t="s">
        <v>79</v>
      </c>
      <c r="F37" s="7" t="s">
        <v>80</v>
      </c>
      <c r="G37" s="8">
        <v>0.849999999999987</v>
      </c>
    </row>
    <row r="38" ht="15.75" customHeight="1">
      <c r="A38" s="5">
        <v>36.0</v>
      </c>
      <c r="B38" s="10" t="str">
        <f t="shared" si="1"/>
        <v>X[36]</v>
      </c>
      <c r="C38" s="6">
        <v>9.88</v>
      </c>
      <c r="D38" s="6">
        <v>0.505</v>
      </c>
      <c r="E38" s="7" t="s">
        <v>81</v>
      </c>
      <c r="F38" s="7" t="s">
        <v>82</v>
      </c>
      <c r="G38" s="8">
        <v>1.47999999999999</v>
      </c>
    </row>
    <row r="39" ht="15.75" customHeight="1">
      <c r="A39" s="5">
        <v>37.0</v>
      </c>
      <c r="B39" s="10" t="str">
        <f t="shared" si="1"/>
        <v>X[37]</v>
      </c>
      <c r="C39" s="6">
        <v>9.36</v>
      </c>
      <c r="D39" s="6">
        <v>0.271</v>
      </c>
      <c r="E39" s="7" t="s">
        <v>83</v>
      </c>
      <c r="F39" s="7" t="s">
        <v>84</v>
      </c>
      <c r="G39" s="8">
        <v>3.3000000000000003</v>
      </c>
    </row>
    <row r="40" ht="15.75" customHeight="1">
      <c r="A40" s="5">
        <v>38.0</v>
      </c>
      <c r="B40" s="10" t="str">
        <f t="shared" si="1"/>
        <v>X[38]</v>
      </c>
      <c r="C40" s="6">
        <v>10.44</v>
      </c>
      <c r="D40" s="6">
        <v>0.635</v>
      </c>
      <c r="E40" s="7" t="s">
        <v>85</v>
      </c>
      <c r="F40" s="7" t="s">
        <v>86</v>
      </c>
      <c r="G40" s="8">
        <v>1.33999999999999</v>
      </c>
    </row>
    <row r="41" ht="15.75" customHeight="1">
      <c r="A41" s="9">
        <v>39.0</v>
      </c>
      <c r="B41" s="10" t="str">
        <f t="shared" si="1"/>
        <v>X[39]</v>
      </c>
      <c r="C41" s="6">
        <v>9.6</v>
      </c>
      <c r="D41" s="6">
        <v>0.661</v>
      </c>
      <c r="E41" s="7" t="s">
        <v>87</v>
      </c>
      <c r="F41" s="7" t="s">
        <v>88</v>
      </c>
      <c r="G41" s="8">
        <v>1.26999999999999</v>
      </c>
    </row>
    <row r="42" ht="15.75" customHeight="1">
      <c r="A42" s="5">
        <v>40.0</v>
      </c>
      <c r="B42" s="10" t="str">
        <f t="shared" si="1"/>
        <v>X[40]</v>
      </c>
      <c r="C42" s="6">
        <v>10.2</v>
      </c>
      <c r="D42" s="6">
        <v>0.44</v>
      </c>
      <c r="E42" s="7" t="s">
        <v>89</v>
      </c>
      <c r="F42" s="7" t="s">
        <v>90</v>
      </c>
      <c r="G42" s="8">
        <v>3.65</v>
      </c>
    </row>
    <row r="43" ht="15.75" customHeight="1">
      <c r="A43" s="5">
        <v>41.0</v>
      </c>
      <c r="B43" s="10" t="str">
        <f t="shared" si="1"/>
        <v>X[41]</v>
      </c>
      <c r="C43" s="6">
        <v>10.32</v>
      </c>
      <c r="D43" s="6">
        <v>0.349</v>
      </c>
      <c r="E43" s="7" t="s">
        <v>91</v>
      </c>
      <c r="F43" s="7" t="s">
        <v>92</v>
      </c>
      <c r="G43" s="8">
        <v>1.61999999999999</v>
      </c>
    </row>
    <row r="44" ht="15.75" customHeight="1">
      <c r="A44" s="5">
        <v>42.0</v>
      </c>
      <c r="B44" s="10" t="str">
        <f t="shared" si="1"/>
        <v>X[42]</v>
      </c>
      <c r="C44" s="6">
        <v>11.0</v>
      </c>
      <c r="D44" s="6">
        <v>0.544</v>
      </c>
      <c r="E44" s="7" t="s">
        <v>93</v>
      </c>
      <c r="F44" s="7" t="s">
        <v>94</v>
      </c>
      <c r="G44" s="8">
        <v>2.88</v>
      </c>
    </row>
    <row r="45" ht="15.75" customHeight="1">
      <c r="A45" s="9">
        <v>43.0</v>
      </c>
      <c r="B45" s="10" t="str">
        <f t="shared" si="1"/>
        <v>X[43]</v>
      </c>
      <c r="C45" s="6">
        <v>10.04</v>
      </c>
      <c r="D45" s="6">
        <v>0.115</v>
      </c>
      <c r="E45" s="7" t="s">
        <v>95</v>
      </c>
      <c r="F45" s="7" t="s">
        <v>96</v>
      </c>
      <c r="G45" s="8">
        <v>2.38999999999999</v>
      </c>
    </row>
    <row r="46" ht="15.75" customHeight="1">
      <c r="A46" s="5">
        <v>44.0</v>
      </c>
      <c r="B46" s="10" t="str">
        <f t="shared" si="1"/>
        <v>X[44]</v>
      </c>
      <c r="C46" s="6">
        <v>10.28</v>
      </c>
      <c r="D46" s="6">
        <v>0.323</v>
      </c>
      <c r="E46" s="7" t="s">
        <v>97</v>
      </c>
      <c r="F46" s="7" t="s">
        <v>98</v>
      </c>
      <c r="G46" s="8">
        <v>1.5499999999999898</v>
      </c>
    </row>
    <row r="47" ht="15.75" customHeight="1">
      <c r="A47" s="5">
        <v>45.0</v>
      </c>
      <c r="B47" s="10" t="str">
        <f t="shared" si="1"/>
        <v>X[45]</v>
      </c>
      <c r="C47" s="6">
        <v>10.88</v>
      </c>
      <c r="D47" s="6">
        <v>0.284</v>
      </c>
      <c r="E47" s="7" t="s">
        <v>99</v>
      </c>
      <c r="F47" s="7" t="s">
        <v>100</v>
      </c>
      <c r="G47" s="8">
        <v>2.52999999999999</v>
      </c>
    </row>
    <row r="48" ht="15.75" customHeight="1">
      <c r="A48" s="5">
        <v>46.0</v>
      </c>
      <c r="B48" s="10" t="str">
        <f t="shared" si="1"/>
        <v>X[46]</v>
      </c>
      <c r="C48" s="6">
        <v>9.2</v>
      </c>
      <c r="D48" s="6">
        <v>0.076</v>
      </c>
      <c r="E48" s="7" t="s">
        <v>101</v>
      </c>
      <c r="F48" s="7" t="s">
        <v>102</v>
      </c>
      <c r="G48" s="8">
        <v>3.58</v>
      </c>
    </row>
    <row r="49" ht="15.75" customHeight="1">
      <c r="A49" s="9">
        <v>47.0</v>
      </c>
      <c r="B49" s="10" t="str">
        <f t="shared" si="1"/>
        <v>X[47]</v>
      </c>
      <c r="C49" s="6">
        <v>9.56</v>
      </c>
      <c r="D49" s="6">
        <v>0.362</v>
      </c>
      <c r="E49" s="7" t="s">
        <v>103</v>
      </c>
      <c r="F49" s="7" t="s">
        <v>104</v>
      </c>
      <c r="G49" s="8">
        <v>2.17999999999999</v>
      </c>
    </row>
    <row r="50" ht="15.75" customHeight="1">
      <c r="A50" s="5">
        <v>48.0</v>
      </c>
      <c r="B50" s="10" t="str">
        <f t="shared" si="1"/>
        <v>X[48]</v>
      </c>
      <c r="C50" s="6">
        <v>10.48</v>
      </c>
      <c r="D50" s="6">
        <v>0.141</v>
      </c>
      <c r="E50" s="7" t="s">
        <v>105</v>
      </c>
      <c r="F50" s="7" t="s">
        <v>106</v>
      </c>
      <c r="G50" s="8">
        <v>0.709999999999986</v>
      </c>
    </row>
    <row r="51" ht="15.75" customHeight="1">
      <c r="A51" s="5">
        <v>49.0</v>
      </c>
      <c r="B51" s="10" t="str">
        <f t="shared" si="1"/>
        <v>X[49]</v>
      </c>
      <c r="C51" s="6">
        <v>10.76</v>
      </c>
      <c r="D51" s="6">
        <v>0.258</v>
      </c>
      <c r="E51" s="7" t="s">
        <v>107</v>
      </c>
      <c r="F51" s="7" t="s">
        <v>108</v>
      </c>
      <c r="G51" s="8">
        <v>1.19999999999999</v>
      </c>
    </row>
    <row r="52" ht="15.75" customHeight="1">
      <c r="A52" s="5">
        <v>50.0</v>
      </c>
      <c r="B52" s="10" t="str">
        <f t="shared" si="1"/>
        <v>X[50]</v>
      </c>
      <c r="C52" s="6">
        <v>9.48</v>
      </c>
      <c r="D52" s="6">
        <v>0.531</v>
      </c>
      <c r="E52" s="7" t="s">
        <v>109</v>
      </c>
      <c r="F52" s="7" t="s">
        <v>110</v>
      </c>
      <c r="G52" s="8">
        <v>1.68999999999999</v>
      </c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drawing r:id="rId1"/>
</worksheet>
</file>