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rthur D. Little\Desktop\DL\error plots\"/>
    </mc:Choice>
  </mc:AlternateContent>
  <xr:revisionPtr revIDLastSave="0" documentId="13_ncr:1_{6E7914B1-600D-43BC-A60D-E565F2A40A5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2" i="1"/>
  <c r="F3" i="1"/>
  <c r="I3" i="1" s="1"/>
  <c r="F4" i="1"/>
  <c r="I4" i="1" s="1"/>
  <c r="F5" i="1"/>
  <c r="I5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J408" i="1" s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I579" i="1" s="1"/>
  <c r="F580" i="1"/>
  <c r="F581" i="1"/>
  <c r="F582" i="1"/>
  <c r="F583" i="1"/>
  <c r="F584" i="1"/>
  <c r="F585" i="1"/>
  <c r="F586" i="1"/>
  <c r="F587" i="1"/>
  <c r="I587" i="1" s="1"/>
  <c r="F588" i="1"/>
  <c r="F589" i="1"/>
  <c r="F590" i="1"/>
  <c r="F591" i="1"/>
  <c r="F592" i="1"/>
  <c r="F593" i="1"/>
  <c r="F594" i="1"/>
  <c r="F595" i="1"/>
  <c r="I595" i="1" s="1"/>
  <c r="F596" i="1"/>
  <c r="F597" i="1"/>
  <c r="F598" i="1"/>
  <c r="F599" i="1"/>
  <c r="F600" i="1"/>
  <c r="F601" i="1"/>
  <c r="F602" i="1"/>
  <c r="F603" i="1"/>
  <c r="I603" i="1" s="1"/>
  <c r="F604" i="1"/>
  <c r="F605" i="1"/>
  <c r="F606" i="1"/>
  <c r="F607" i="1"/>
  <c r="F608" i="1"/>
  <c r="F609" i="1"/>
  <c r="F610" i="1"/>
  <c r="F611" i="1"/>
  <c r="I611" i="1" s="1"/>
  <c r="F612" i="1"/>
  <c r="F613" i="1"/>
  <c r="F614" i="1"/>
  <c r="F615" i="1"/>
  <c r="F616" i="1"/>
  <c r="F617" i="1"/>
  <c r="F618" i="1"/>
  <c r="F619" i="1"/>
  <c r="I619" i="1" s="1"/>
  <c r="F620" i="1"/>
  <c r="F621" i="1"/>
  <c r="F622" i="1"/>
  <c r="F623" i="1"/>
  <c r="F624" i="1"/>
  <c r="F625" i="1"/>
  <c r="F626" i="1"/>
  <c r="F627" i="1"/>
  <c r="I627" i="1" s="1"/>
  <c r="F628" i="1"/>
  <c r="F629" i="1"/>
  <c r="F630" i="1"/>
  <c r="F631" i="1"/>
  <c r="F632" i="1"/>
  <c r="F633" i="1"/>
  <c r="F634" i="1"/>
  <c r="F635" i="1"/>
  <c r="I635" i="1" s="1"/>
  <c r="F636" i="1"/>
  <c r="F637" i="1"/>
  <c r="F638" i="1"/>
  <c r="F639" i="1"/>
  <c r="F640" i="1"/>
  <c r="F641" i="1"/>
  <c r="F642" i="1"/>
  <c r="F643" i="1"/>
  <c r="I643" i="1" s="1"/>
  <c r="F644" i="1"/>
  <c r="F645" i="1"/>
  <c r="F646" i="1"/>
  <c r="F647" i="1"/>
  <c r="F648" i="1"/>
  <c r="F649" i="1"/>
  <c r="F650" i="1"/>
  <c r="F651" i="1"/>
  <c r="I651" i="1" s="1"/>
  <c r="F652" i="1"/>
  <c r="F653" i="1"/>
  <c r="F654" i="1"/>
  <c r="F655" i="1"/>
  <c r="F656" i="1"/>
  <c r="F657" i="1"/>
  <c r="F658" i="1"/>
  <c r="F659" i="1"/>
  <c r="I659" i="1" s="1"/>
  <c r="F660" i="1"/>
  <c r="F661" i="1"/>
  <c r="F662" i="1"/>
  <c r="F663" i="1"/>
  <c r="F664" i="1"/>
  <c r="F665" i="1"/>
  <c r="F666" i="1"/>
  <c r="F667" i="1"/>
  <c r="I667" i="1" s="1"/>
  <c r="F668" i="1"/>
  <c r="F669" i="1"/>
  <c r="F670" i="1"/>
  <c r="F671" i="1"/>
  <c r="F672" i="1"/>
  <c r="F673" i="1"/>
  <c r="F674" i="1"/>
  <c r="F675" i="1"/>
  <c r="I675" i="1" s="1"/>
  <c r="F676" i="1"/>
  <c r="F677" i="1"/>
  <c r="F678" i="1"/>
  <c r="F679" i="1"/>
  <c r="F680" i="1"/>
  <c r="F681" i="1"/>
  <c r="F682" i="1"/>
  <c r="F683" i="1"/>
  <c r="I683" i="1" s="1"/>
  <c r="F684" i="1"/>
  <c r="F685" i="1"/>
  <c r="F686" i="1"/>
  <c r="F687" i="1"/>
  <c r="F688" i="1"/>
  <c r="F689" i="1"/>
  <c r="F690" i="1"/>
  <c r="F691" i="1"/>
  <c r="I691" i="1" s="1"/>
  <c r="F692" i="1"/>
  <c r="F693" i="1"/>
  <c r="F694" i="1"/>
  <c r="F695" i="1"/>
  <c r="F696" i="1"/>
  <c r="F697" i="1"/>
  <c r="F698" i="1"/>
  <c r="F699" i="1"/>
  <c r="I699" i="1" s="1"/>
  <c r="F700" i="1"/>
  <c r="F701" i="1"/>
  <c r="F702" i="1"/>
  <c r="I702" i="1" s="1"/>
  <c r="F703" i="1"/>
  <c r="F704" i="1"/>
  <c r="I704" i="1" s="1"/>
  <c r="F705" i="1"/>
  <c r="F706" i="1"/>
  <c r="I706" i="1" s="1"/>
  <c r="F707" i="1"/>
  <c r="F708" i="1"/>
  <c r="I708" i="1" s="1"/>
  <c r="F709" i="1"/>
  <c r="F710" i="1"/>
  <c r="I710" i="1" s="1"/>
  <c r="F711" i="1"/>
  <c r="F712" i="1"/>
  <c r="I712" i="1" s="1"/>
  <c r="F713" i="1"/>
  <c r="F714" i="1"/>
  <c r="I714" i="1" s="1"/>
  <c r="F715" i="1"/>
  <c r="F716" i="1"/>
  <c r="I716" i="1" s="1"/>
  <c r="F717" i="1"/>
  <c r="F718" i="1"/>
  <c r="I718" i="1" s="1"/>
  <c r="F719" i="1"/>
  <c r="F720" i="1"/>
  <c r="I720" i="1" s="1"/>
  <c r="F721" i="1"/>
  <c r="F722" i="1"/>
  <c r="I722" i="1" s="1"/>
  <c r="F723" i="1"/>
  <c r="F724" i="1"/>
  <c r="I724" i="1" s="1"/>
  <c r="F725" i="1"/>
  <c r="F726" i="1"/>
  <c r="I726" i="1" s="1"/>
  <c r="F727" i="1"/>
  <c r="F728" i="1"/>
  <c r="I728" i="1" s="1"/>
  <c r="F729" i="1"/>
  <c r="F730" i="1"/>
  <c r="I730" i="1" s="1"/>
  <c r="F731" i="1"/>
  <c r="F732" i="1"/>
  <c r="I732" i="1" s="1"/>
  <c r="F733" i="1"/>
  <c r="F734" i="1"/>
  <c r="I734" i="1" s="1"/>
  <c r="F735" i="1"/>
  <c r="F736" i="1"/>
  <c r="I736" i="1" s="1"/>
  <c r="F737" i="1"/>
  <c r="F738" i="1"/>
  <c r="I738" i="1" s="1"/>
  <c r="F739" i="1"/>
  <c r="F740" i="1"/>
  <c r="I740" i="1" s="1"/>
  <c r="F741" i="1"/>
  <c r="F742" i="1"/>
  <c r="I742" i="1" s="1"/>
  <c r="F743" i="1"/>
  <c r="F744" i="1"/>
  <c r="I744" i="1" s="1"/>
  <c r="F745" i="1"/>
  <c r="F746" i="1"/>
  <c r="I746" i="1" s="1"/>
  <c r="F747" i="1"/>
  <c r="F748" i="1"/>
  <c r="I748" i="1" s="1"/>
  <c r="F749" i="1"/>
  <c r="F750" i="1"/>
  <c r="I750" i="1" s="1"/>
  <c r="F751" i="1"/>
  <c r="F752" i="1"/>
  <c r="I752" i="1" s="1"/>
  <c r="F753" i="1"/>
  <c r="F754" i="1"/>
  <c r="I754" i="1" s="1"/>
  <c r="F755" i="1"/>
  <c r="F756" i="1"/>
  <c r="I756" i="1" s="1"/>
  <c r="F757" i="1"/>
  <c r="F758" i="1"/>
  <c r="I758" i="1" s="1"/>
  <c r="F759" i="1"/>
  <c r="F760" i="1"/>
  <c r="I760" i="1" s="1"/>
  <c r="F761" i="1"/>
  <c r="F762" i="1"/>
  <c r="I762" i="1" s="1"/>
  <c r="F763" i="1"/>
  <c r="F764" i="1"/>
  <c r="I764" i="1" s="1"/>
  <c r="F765" i="1"/>
  <c r="F766" i="1"/>
  <c r="I766" i="1" s="1"/>
  <c r="F767" i="1"/>
  <c r="F768" i="1"/>
  <c r="I768" i="1" s="1"/>
  <c r="F769" i="1"/>
  <c r="F770" i="1"/>
  <c r="I770" i="1" s="1"/>
  <c r="F771" i="1"/>
  <c r="F772" i="1"/>
  <c r="I772" i="1" s="1"/>
  <c r="F773" i="1"/>
  <c r="F774" i="1"/>
  <c r="I774" i="1" s="1"/>
  <c r="F775" i="1"/>
  <c r="F776" i="1"/>
  <c r="I776" i="1" s="1"/>
  <c r="F777" i="1"/>
  <c r="F778" i="1"/>
  <c r="I778" i="1" s="1"/>
  <c r="F779" i="1"/>
  <c r="F780" i="1"/>
  <c r="I780" i="1" s="1"/>
  <c r="F781" i="1"/>
  <c r="F782" i="1"/>
  <c r="I782" i="1" s="1"/>
  <c r="F783" i="1"/>
  <c r="F784" i="1"/>
  <c r="I784" i="1" s="1"/>
  <c r="F785" i="1"/>
  <c r="F786" i="1"/>
  <c r="I786" i="1" s="1"/>
  <c r="F787" i="1"/>
  <c r="F788" i="1"/>
  <c r="I788" i="1" s="1"/>
  <c r="F789" i="1"/>
  <c r="F790" i="1"/>
  <c r="I790" i="1" s="1"/>
  <c r="F791" i="1"/>
  <c r="F792" i="1"/>
  <c r="I792" i="1" s="1"/>
  <c r="F793" i="1"/>
  <c r="F794" i="1"/>
  <c r="I794" i="1" s="1"/>
  <c r="F795" i="1"/>
  <c r="F796" i="1"/>
  <c r="I796" i="1" s="1"/>
  <c r="F797" i="1"/>
  <c r="F798" i="1"/>
  <c r="I798" i="1" s="1"/>
  <c r="F799" i="1"/>
  <c r="F800" i="1"/>
  <c r="I800" i="1" s="1"/>
  <c r="F801" i="1"/>
  <c r="F802" i="1"/>
  <c r="I802" i="1" s="1"/>
  <c r="F2" i="1"/>
  <c r="E2" i="1"/>
  <c r="H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G408" i="1" s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G468" i="1" s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G500" i="1" s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H532" i="1" s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G564" i="1" s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J794" i="1" l="1"/>
  <c r="L794" i="1" s="1"/>
  <c r="J762" i="1"/>
  <c r="L762" i="1" s="1"/>
  <c r="J730" i="1"/>
  <c r="L730" i="1" s="1"/>
  <c r="J691" i="1"/>
  <c r="L691" i="1" s="1"/>
  <c r="J786" i="1"/>
  <c r="L786" i="1" s="1"/>
  <c r="J754" i="1"/>
  <c r="L754" i="1" s="1"/>
  <c r="J722" i="1"/>
  <c r="L722" i="1" s="1"/>
  <c r="J659" i="1"/>
  <c r="L659" i="1" s="1"/>
  <c r="J4" i="1"/>
  <c r="L4" i="1" s="1"/>
  <c r="J778" i="1"/>
  <c r="L778" i="1" s="1"/>
  <c r="J746" i="1"/>
  <c r="L746" i="1" s="1"/>
  <c r="J714" i="1"/>
  <c r="L714" i="1" s="1"/>
  <c r="J627" i="1"/>
  <c r="L627" i="1" s="1"/>
  <c r="J802" i="1"/>
  <c r="L802" i="1" s="1"/>
  <c r="J770" i="1"/>
  <c r="L770" i="1" s="1"/>
  <c r="J738" i="1"/>
  <c r="L738" i="1" s="1"/>
  <c r="J706" i="1"/>
  <c r="L706" i="1" s="1"/>
  <c r="J595" i="1"/>
  <c r="L595" i="1" s="1"/>
  <c r="G748" i="1"/>
  <c r="H748" i="1"/>
  <c r="G676" i="1"/>
  <c r="H676" i="1"/>
  <c r="G588" i="1"/>
  <c r="H588" i="1"/>
  <c r="G476" i="1"/>
  <c r="H476" i="1"/>
  <c r="G404" i="1"/>
  <c r="H404" i="1"/>
  <c r="G332" i="1"/>
  <c r="H332" i="1"/>
  <c r="G268" i="1"/>
  <c r="H268" i="1"/>
  <c r="G212" i="1"/>
  <c r="H212" i="1"/>
  <c r="G156" i="1"/>
  <c r="H156" i="1"/>
  <c r="G100" i="1"/>
  <c r="H100" i="1"/>
  <c r="G44" i="1"/>
  <c r="H44" i="1"/>
  <c r="I646" i="1"/>
  <c r="J646" i="1"/>
  <c r="I590" i="1"/>
  <c r="J590" i="1"/>
  <c r="I526" i="1"/>
  <c r="J526" i="1"/>
  <c r="J446" i="1"/>
  <c r="I446" i="1"/>
  <c r="J366" i="1"/>
  <c r="I366" i="1"/>
  <c r="L366" i="1" s="1"/>
  <c r="I294" i="1"/>
  <c r="J294" i="1"/>
  <c r="G772" i="1"/>
  <c r="H772" i="1"/>
  <c r="G724" i="1"/>
  <c r="H724" i="1"/>
  <c r="G668" i="1"/>
  <c r="H668" i="1"/>
  <c r="G628" i="1"/>
  <c r="H628" i="1"/>
  <c r="G572" i="1"/>
  <c r="H572" i="1"/>
  <c r="G516" i="1"/>
  <c r="H516" i="1"/>
  <c r="G460" i="1"/>
  <c r="H460" i="1"/>
  <c r="G412" i="1"/>
  <c r="H412" i="1"/>
  <c r="G372" i="1"/>
  <c r="K372" i="1" s="1"/>
  <c r="H372" i="1"/>
  <c r="G316" i="1"/>
  <c r="H316" i="1"/>
  <c r="G260" i="1"/>
  <c r="H260" i="1"/>
  <c r="G204" i="1"/>
  <c r="H204" i="1"/>
  <c r="G148" i="1"/>
  <c r="K148" i="1" s="1"/>
  <c r="H148" i="1"/>
  <c r="G92" i="1"/>
  <c r="H92" i="1"/>
  <c r="G20" i="1"/>
  <c r="H20" i="1"/>
  <c r="I670" i="1"/>
  <c r="J670" i="1"/>
  <c r="I614" i="1"/>
  <c r="L614" i="1" s="1"/>
  <c r="J614" i="1"/>
  <c r="I558" i="1"/>
  <c r="J558" i="1"/>
  <c r="I494" i="1"/>
  <c r="J494" i="1"/>
  <c r="J422" i="1"/>
  <c r="I422" i="1"/>
  <c r="J374" i="1"/>
  <c r="I374" i="1"/>
  <c r="I318" i="1"/>
  <c r="J318" i="1"/>
  <c r="I270" i="1"/>
  <c r="J270" i="1"/>
  <c r="G795" i="1"/>
  <c r="H795" i="1"/>
  <c r="G755" i="1"/>
  <c r="K755" i="1" s="1"/>
  <c r="H755" i="1"/>
  <c r="G707" i="1"/>
  <c r="H707" i="1"/>
  <c r="G651" i="1"/>
  <c r="H651" i="1"/>
  <c r="G603" i="1"/>
  <c r="H603" i="1"/>
  <c r="G555" i="1"/>
  <c r="K555" i="1" s="1"/>
  <c r="H555" i="1"/>
  <c r="G523" i="1"/>
  <c r="H523" i="1"/>
  <c r="G475" i="1"/>
  <c r="H475" i="1"/>
  <c r="G427" i="1"/>
  <c r="H427" i="1"/>
  <c r="G387" i="1"/>
  <c r="K387" i="1" s="1"/>
  <c r="H387" i="1"/>
  <c r="G339" i="1"/>
  <c r="H339" i="1"/>
  <c r="G283" i="1"/>
  <c r="H283" i="1"/>
  <c r="G235" i="1"/>
  <c r="H235" i="1"/>
  <c r="G195" i="1"/>
  <c r="K195" i="1" s="1"/>
  <c r="H195" i="1"/>
  <c r="G155" i="1"/>
  <c r="H155" i="1"/>
  <c r="G107" i="1"/>
  <c r="H107" i="1"/>
  <c r="G59" i="1"/>
  <c r="H59" i="1"/>
  <c r="G35" i="1"/>
  <c r="H35" i="1"/>
  <c r="I797" i="1"/>
  <c r="J797" i="1"/>
  <c r="I749" i="1"/>
  <c r="J749" i="1"/>
  <c r="I701" i="1"/>
  <c r="J701" i="1"/>
  <c r="I653" i="1"/>
  <c r="J653" i="1"/>
  <c r="I605" i="1"/>
  <c r="J605" i="1"/>
  <c r="I557" i="1"/>
  <c r="J557" i="1"/>
  <c r="I509" i="1"/>
  <c r="J509" i="1"/>
  <c r="I477" i="1"/>
  <c r="J477" i="1"/>
  <c r="I429" i="1"/>
  <c r="J429" i="1"/>
  <c r="I381" i="1"/>
  <c r="J381" i="1"/>
  <c r="I341" i="1"/>
  <c r="J341" i="1"/>
  <c r="I285" i="1"/>
  <c r="J285" i="1"/>
  <c r="G802" i="1"/>
  <c r="H802" i="1"/>
  <c r="G794" i="1"/>
  <c r="H794" i="1"/>
  <c r="G786" i="1"/>
  <c r="H786" i="1"/>
  <c r="G778" i="1"/>
  <c r="H778" i="1"/>
  <c r="G770" i="1"/>
  <c r="H770" i="1"/>
  <c r="G762" i="1"/>
  <c r="H762" i="1"/>
  <c r="G754" i="1"/>
  <c r="H754" i="1"/>
  <c r="G746" i="1"/>
  <c r="H746" i="1"/>
  <c r="G738" i="1"/>
  <c r="H738" i="1"/>
  <c r="G730" i="1"/>
  <c r="H730" i="1"/>
  <c r="G722" i="1"/>
  <c r="H722" i="1"/>
  <c r="G714" i="1"/>
  <c r="H714" i="1"/>
  <c r="G706" i="1"/>
  <c r="H706" i="1"/>
  <c r="G698" i="1"/>
  <c r="H698" i="1"/>
  <c r="G690" i="1"/>
  <c r="H690" i="1"/>
  <c r="G682" i="1"/>
  <c r="H682" i="1"/>
  <c r="G674" i="1"/>
  <c r="H674" i="1"/>
  <c r="G666" i="1"/>
  <c r="H666" i="1"/>
  <c r="G658" i="1"/>
  <c r="H658" i="1"/>
  <c r="G650" i="1"/>
  <c r="H650" i="1"/>
  <c r="G642" i="1"/>
  <c r="H642" i="1"/>
  <c r="G634" i="1"/>
  <c r="H634" i="1"/>
  <c r="G626" i="1"/>
  <c r="H626" i="1"/>
  <c r="G618" i="1"/>
  <c r="H618" i="1"/>
  <c r="G610" i="1"/>
  <c r="H610" i="1"/>
  <c r="G602" i="1"/>
  <c r="H602" i="1"/>
  <c r="G594" i="1"/>
  <c r="H594" i="1"/>
  <c r="G586" i="1"/>
  <c r="H586" i="1"/>
  <c r="G578" i="1"/>
  <c r="H578" i="1"/>
  <c r="G570" i="1"/>
  <c r="H570" i="1"/>
  <c r="G562" i="1"/>
  <c r="H562" i="1"/>
  <c r="G554" i="1"/>
  <c r="K554" i="1" s="1"/>
  <c r="H554" i="1"/>
  <c r="G546" i="1"/>
  <c r="H546" i="1"/>
  <c r="G538" i="1"/>
  <c r="H538" i="1"/>
  <c r="G530" i="1"/>
  <c r="H530" i="1"/>
  <c r="G522" i="1"/>
  <c r="K522" i="1" s="1"/>
  <c r="H522" i="1"/>
  <c r="G514" i="1"/>
  <c r="H514" i="1"/>
  <c r="G506" i="1"/>
  <c r="H506" i="1"/>
  <c r="G498" i="1"/>
  <c r="H498" i="1"/>
  <c r="G490" i="1"/>
  <c r="K490" i="1" s="1"/>
  <c r="H490" i="1"/>
  <c r="G482" i="1"/>
  <c r="H482" i="1"/>
  <c r="G474" i="1"/>
  <c r="H474" i="1"/>
  <c r="G466" i="1"/>
  <c r="H466" i="1"/>
  <c r="G458" i="1"/>
  <c r="K458" i="1" s="1"/>
  <c r="H458" i="1"/>
  <c r="H450" i="1"/>
  <c r="G450" i="1"/>
  <c r="G442" i="1"/>
  <c r="H442" i="1"/>
  <c r="G434" i="1"/>
  <c r="H434" i="1"/>
  <c r="G426" i="1"/>
  <c r="K426" i="1" s="1"/>
  <c r="H426" i="1"/>
  <c r="G418" i="1"/>
  <c r="H418" i="1"/>
  <c r="G410" i="1"/>
  <c r="H410" i="1"/>
  <c r="G402" i="1"/>
  <c r="H402" i="1"/>
  <c r="G394" i="1"/>
  <c r="K394" i="1" s="1"/>
  <c r="H394" i="1"/>
  <c r="G386" i="1"/>
  <c r="H386" i="1"/>
  <c r="G378" i="1"/>
  <c r="H378" i="1"/>
  <c r="G370" i="1"/>
  <c r="H370" i="1"/>
  <c r="G362" i="1"/>
  <c r="K362" i="1" s="1"/>
  <c r="H362" i="1"/>
  <c r="G354" i="1"/>
  <c r="H354" i="1"/>
  <c r="G346" i="1"/>
  <c r="H346" i="1"/>
  <c r="G338" i="1"/>
  <c r="H338" i="1"/>
  <c r="G330" i="1"/>
  <c r="K330" i="1" s="1"/>
  <c r="H330" i="1"/>
  <c r="G322" i="1"/>
  <c r="H322" i="1"/>
  <c r="G314" i="1"/>
  <c r="H314" i="1"/>
  <c r="G306" i="1"/>
  <c r="H306" i="1"/>
  <c r="G298" i="1"/>
  <c r="K298" i="1" s="1"/>
  <c r="H298" i="1"/>
  <c r="G290" i="1"/>
  <c r="H290" i="1"/>
  <c r="G282" i="1"/>
  <c r="H282" i="1"/>
  <c r="G274" i="1"/>
  <c r="H274" i="1"/>
  <c r="G266" i="1"/>
  <c r="K266" i="1" s="1"/>
  <c r="H266" i="1"/>
  <c r="G258" i="1"/>
  <c r="H258" i="1"/>
  <c r="G250" i="1"/>
  <c r="H250" i="1"/>
  <c r="G242" i="1"/>
  <c r="H242" i="1"/>
  <c r="G234" i="1"/>
  <c r="K234" i="1" s="1"/>
  <c r="H234" i="1"/>
  <c r="G226" i="1"/>
  <c r="H226" i="1"/>
  <c r="G218" i="1"/>
  <c r="H218" i="1"/>
  <c r="G210" i="1"/>
  <c r="H210" i="1"/>
  <c r="G202" i="1"/>
  <c r="K202" i="1" s="1"/>
  <c r="H202" i="1"/>
  <c r="G194" i="1"/>
  <c r="H194" i="1"/>
  <c r="G186" i="1"/>
  <c r="H186" i="1"/>
  <c r="G178" i="1"/>
  <c r="H178" i="1"/>
  <c r="G170" i="1"/>
  <c r="K170" i="1" s="1"/>
  <c r="H170" i="1"/>
  <c r="G162" i="1"/>
  <c r="H162" i="1"/>
  <c r="G154" i="1"/>
  <c r="H154" i="1"/>
  <c r="G146" i="1"/>
  <c r="H146" i="1"/>
  <c r="G138" i="1"/>
  <c r="K138" i="1" s="1"/>
  <c r="H138" i="1"/>
  <c r="G130" i="1"/>
  <c r="K130" i="1" s="1"/>
  <c r="H130" i="1"/>
  <c r="G122" i="1"/>
  <c r="H122" i="1"/>
  <c r="G114" i="1"/>
  <c r="H114" i="1"/>
  <c r="G106" i="1"/>
  <c r="K106" i="1" s="1"/>
  <c r="H106" i="1"/>
  <c r="G98" i="1"/>
  <c r="K98" i="1" s="1"/>
  <c r="H98" i="1"/>
  <c r="G90" i="1"/>
  <c r="H90" i="1"/>
  <c r="G82" i="1"/>
  <c r="H82" i="1"/>
  <c r="G74" i="1"/>
  <c r="K74" i="1" s="1"/>
  <c r="H74" i="1"/>
  <c r="G66" i="1"/>
  <c r="K66" i="1" s="1"/>
  <c r="M66" i="1" s="1"/>
  <c r="N66" i="1" s="1"/>
  <c r="H66" i="1"/>
  <c r="G58" i="1"/>
  <c r="H58" i="1"/>
  <c r="G50" i="1"/>
  <c r="H50" i="1"/>
  <c r="G42" i="1"/>
  <c r="K42" i="1" s="1"/>
  <c r="H42" i="1"/>
  <c r="G34" i="1"/>
  <c r="K34" i="1" s="1"/>
  <c r="M34" i="1" s="1"/>
  <c r="N34" i="1" s="1"/>
  <c r="H34" i="1"/>
  <c r="G26" i="1"/>
  <c r="H26" i="1"/>
  <c r="G18" i="1"/>
  <c r="H18" i="1"/>
  <c r="G10" i="1"/>
  <c r="K10" i="1" s="1"/>
  <c r="H10" i="1"/>
  <c r="I700" i="1"/>
  <c r="L700" i="1" s="1"/>
  <c r="J700" i="1"/>
  <c r="I692" i="1"/>
  <c r="J692" i="1"/>
  <c r="I684" i="1"/>
  <c r="J684" i="1"/>
  <c r="I676" i="1"/>
  <c r="L676" i="1" s="1"/>
  <c r="J676" i="1"/>
  <c r="I668" i="1"/>
  <c r="L668" i="1" s="1"/>
  <c r="J668" i="1"/>
  <c r="I660" i="1"/>
  <c r="J660" i="1"/>
  <c r="I652" i="1"/>
  <c r="J652" i="1"/>
  <c r="I644" i="1"/>
  <c r="L644" i="1" s="1"/>
  <c r="J644" i="1"/>
  <c r="I636" i="1"/>
  <c r="L636" i="1" s="1"/>
  <c r="J636" i="1"/>
  <c r="I628" i="1"/>
  <c r="J628" i="1"/>
  <c r="I620" i="1"/>
  <c r="J620" i="1"/>
  <c r="I612" i="1"/>
  <c r="L612" i="1" s="1"/>
  <c r="J612" i="1"/>
  <c r="I604" i="1"/>
  <c r="L604" i="1" s="1"/>
  <c r="J604" i="1"/>
  <c r="I596" i="1"/>
  <c r="J596" i="1"/>
  <c r="I588" i="1"/>
  <c r="J588" i="1"/>
  <c r="I580" i="1"/>
  <c r="L580" i="1" s="1"/>
  <c r="J580" i="1"/>
  <c r="I572" i="1"/>
  <c r="L572" i="1" s="1"/>
  <c r="J572" i="1"/>
  <c r="I564" i="1"/>
  <c r="J564" i="1"/>
  <c r="I556" i="1"/>
  <c r="J556" i="1"/>
  <c r="I548" i="1"/>
  <c r="L548" i="1" s="1"/>
  <c r="J548" i="1"/>
  <c r="I540" i="1"/>
  <c r="L540" i="1" s="1"/>
  <c r="J540" i="1"/>
  <c r="I532" i="1"/>
  <c r="J532" i="1"/>
  <c r="I524" i="1"/>
  <c r="J524" i="1"/>
  <c r="I516" i="1"/>
  <c r="L516" i="1" s="1"/>
  <c r="J516" i="1"/>
  <c r="I508" i="1"/>
  <c r="L508" i="1" s="1"/>
  <c r="J508" i="1"/>
  <c r="I500" i="1"/>
  <c r="J500" i="1"/>
  <c r="I492" i="1"/>
  <c r="J492" i="1"/>
  <c r="I484" i="1"/>
  <c r="L484" i="1" s="1"/>
  <c r="J484" i="1"/>
  <c r="I476" i="1"/>
  <c r="L476" i="1" s="1"/>
  <c r="J476" i="1"/>
  <c r="I468" i="1"/>
  <c r="J468" i="1"/>
  <c r="I460" i="1"/>
  <c r="J460" i="1"/>
  <c r="I452" i="1"/>
  <c r="L452" i="1" s="1"/>
  <c r="J452" i="1"/>
  <c r="J444" i="1"/>
  <c r="I444" i="1"/>
  <c r="J436" i="1"/>
  <c r="I436" i="1"/>
  <c r="J428" i="1"/>
  <c r="I428" i="1"/>
  <c r="J420" i="1"/>
  <c r="I420" i="1"/>
  <c r="J412" i="1"/>
  <c r="I412" i="1"/>
  <c r="J404" i="1"/>
  <c r="I404" i="1"/>
  <c r="J396" i="1"/>
  <c r="I396" i="1"/>
  <c r="J388" i="1"/>
  <c r="I388" i="1"/>
  <c r="J380" i="1"/>
  <c r="I380" i="1"/>
  <c r="J372" i="1"/>
  <c r="I372" i="1"/>
  <c r="J364" i="1"/>
  <c r="I364" i="1"/>
  <c r="J356" i="1"/>
  <c r="I356" i="1"/>
  <c r="J348" i="1"/>
  <c r="I348" i="1"/>
  <c r="J340" i="1"/>
  <c r="I340" i="1"/>
  <c r="J332" i="1"/>
  <c r="I332" i="1"/>
  <c r="J324" i="1"/>
  <c r="I324" i="1"/>
  <c r="I316" i="1"/>
  <c r="L316" i="1" s="1"/>
  <c r="J316" i="1"/>
  <c r="I308" i="1"/>
  <c r="J308" i="1"/>
  <c r="I300" i="1"/>
  <c r="J300" i="1"/>
  <c r="I292" i="1"/>
  <c r="L292" i="1" s="1"/>
  <c r="J292" i="1"/>
  <c r="I284" i="1"/>
  <c r="L284" i="1" s="1"/>
  <c r="J284" i="1"/>
  <c r="I276" i="1"/>
  <c r="J276" i="1"/>
  <c r="J800" i="1"/>
  <c r="L800" i="1" s="1"/>
  <c r="J792" i="1"/>
  <c r="L792" i="1" s="1"/>
  <c r="J784" i="1"/>
  <c r="L784" i="1" s="1"/>
  <c r="J776" i="1"/>
  <c r="L776" i="1" s="1"/>
  <c r="J768" i="1"/>
  <c r="L768" i="1" s="1"/>
  <c r="J760" i="1"/>
  <c r="L760" i="1" s="1"/>
  <c r="J752" i="1"/>
  <c r="L752" i="1" s="1"/>
  <c r="J744" i="1"/>
  <c r="L744" i="1" s="1"/>
  <c r="J736" i="1"/>
  <c r="L736" i="1" s="1"/>
  <c r="J728" i="1"/>
  <c r="L728" i="1" s="1"/>
  <c r="J720" i="1"/>
  <c r="L720" i="1" s="1"/>
  <c r="J712" i="1"/>
  <c r="L712" i="1" s="1"/>
  <c r="J704" i="1"/>
  <c r="L704" i="1" s="1"/>
  <c r="J683" i="1"/>
  <c r="L683" i="1" s="1"/>
  <c r="J651" i="1"/>
  <c r="L651" i="1" s="1"/>
  <c r="J619" i="1"/>
  <c r="L619" i="1" s="1"/>
  <c r="J587" i="1"/>
  <c r="L587" i="1" s="1"/>
  <c r="H500" i="1"/>
  <c r="K500" i="1" s="1"/>
  <c r="G756" i="1"/>
  <c r="K756" i="1" s="1"/>
  <c r="H756" i="1"/>
  <c r="G708" i="1"/>
  <c r="K708" i="1" s="1"/>
  <c r="H708" i="1"/>
  <c r="G636" i="1"/>
  <c r="H636" i="1"/>
  <c r="G580" i="1"/>
  <c r="H580" i="1"/>
  <c r="G524" i="1"/>
  <c r="K524" i="1" s="1"/>
  <c r="H524" i="1"/>
  <c r="G420" i="1"/>
  <c r="K420" i="1" s="1"/>
  <c r="H420" i="1"/>
  <c r="G356" i="1"/>
  <c r="H356" i="1"/>
  <c r="G300" i="1"/>
  <c r="H300" i="1"/>
  <c r="G244" i="1"/>
  <c r="K244" i="1" s="1"/>
  <c r="H244" i="1"/>
  <c r="G188" i="1"/>
  <c r="K188" i="1" s="1"/>
  <c r="H188" i="1"/>
  <c r="G132" i="1"/>
  <c r="H132" i="1"/>
  <c r="G60" i="1"/>
  <c r="H60" i="1"/>
  <c r="G4" i="1"/>
  <c r="K4" i="1" s="1"/>
  <c r="M4" i="1" s="1"/>
  <c r="N4" i="1" s="1"/>
  <c r="H4" i="1"/>
  <c r="I694" i="1"/>
  <c r="L694" i="1" s="1"/>
  <c r="J694" i="1"/>
  <c r="I638" i="1"/>
  <c r="J638" i="1"/>
  <c r="I574" i="1"/>
  <c r="J574" i="1"/>
  <c r="I518" i="1"/>
  <c r="L518" i="1" s="1"/>
  <c r="J518" i="1"/>
  <c r="I454" i="1"/>
  <c r="L454" i="1" s="1"/>
  <c r="J454" i="1"/>
  <c r="J390" i="1"/>
  <c r="I390" i="1"/>
  <c r="J326" i="1"/>
  <c r="I326" i="1"/>
  <c r="I262" i="1"/>
  <c r="L262" i="1" s="1"/>
  <c r="J262" i="1"/>
  <c r="G763" i="1"/>
  <c r="K763" i="1" s="1"/>
  <c r="H763" i="1"/>
  <c r="G699" i="1"/>
  <c r="H699" i="1"/>
  <c r="G643" i="1"/>
  <c r="H643" i="1"/>
  <c r="G587" i="1"/>
  <c r="K587" i="1" s="1"/>
  <c r="M587" i="1" s="1"/>
  <c r="N587" i="1" s="1"/>
  <c r="H587" i="1"/>
  <c r="G539" i="1"/>
  <c r="K539" i="1" s="1"/>
  <c r="H539" i="1"/>
  <c r="G491" i="1"/>
  <c r="H491" i="1"/>
  <c r="G443" i="1"/>
  <c r="H443" i="1"/>
  <c r="G395" i="1"/>
  <c r="K395" i="1" s="1"/>
  <c r="H395" i="1"/>
  <c r="G347" i="1"/>
  <c r="K347" i="1" s="1"/>
  <c r="H347" i="1"/>
  <c r="G299" i="1"/>
  <c r="H299" i="1"/>
  <c r="G251" i="1"/>
  <c r="H251" i="1"/>
  <c r="G203" i="1"/>
  <c r="K203" i="1" s="1"/>
  <c r="H203" i="1"/>
  <c r="G139" i="1"/>
  <c r="K139" i="1" s="1"/>
  <c r="H139" i="1"/>
  <c r="G91" i="1"/>
  <c r="H91" i="1"/>
  <c r="G43" i="1"/>
  <c r="H43" i="1"/>
  <c r="I789" i="1"/>
  <c r="L789" i="1" s="1"/>
  <c r="J789" i="1"/>
  <c r="I741" i="1"/>
  <c r="L741" i="1" s="1"/>
  <c r="J741" i="1"/>
  <c r="I693" i="1"/>
  <c r="J693" i="1"/>
  <c r="I645" i="1"/>
  <c r="J645" i="1"/>
  <c r="I597" i="1"/>
  <c r="L597" i="1" s="1"/>
  <c r="J597" i="1"/>
  <c r="I549" i="1"/>
  <c r="L549" i="1" s="1"/>
  <c r="J549" i="1"/>
  <c r="I493" i="1"/>
  <c r="J493" i="1"/>
  <c r="I445" i="1"/>
  <c r="J445" i="1"/>
  <c r="I413" i="1"/>
  <c r="L413" i="1" s="1"/>
  <c r="J413" i="1"/>
  <c r="I365" i="1"/>
  <c r="L365" i="1" s="1"/>
  <c r="J365" i="1"/>
  <c r="I349" i="1"/>
  <c r="J349" i="1"/>
  <c r="I301" i="1"/>
  <c r="J301" i="1"/>
  <c r="G801" i="1"/>
  <c r="K801" i="1" s="1"/>
  <c r="H801" i="1"/>
  <c r="G793" i="1"/>
  <c r="K793" i="1" s="1"/>
  <c r="H793" i="1"/>
  <c r="G785" i="1"/>
  <c r="H785" i="1"/>
  <c r="G777" i="1"/>
  <c r="H777" i="1"/>
  <c r="G769" i="1"/>
  <c r="K769" i="1" s="1"/>
  <c r="H769" i="1"/>
  <c r="G761" i="1"/>
  <c r="K761" i="1" s="1"/>
  <c r="H761" i="1"/>
  <c r="G753" i="1"/>
  <c r="H753" i="1"/>
  <c r="G745" i="1"/>
  <c r="H745" i="1"/>
  <c r="G737" i="1"/>
  <c r="K737" i="1" s="1"/>
  <c r="H737" i="1"/>
  <c r="G729" i="1"/>
  <c r="K729" i="1" s="1"/>
  <c r="H729" i="1"/>
  <c r="G721" i="1"/>
  <c r="H721" i="1"/>
  <c r="G713" i="1"/>
  <c r="H713" i="1"/>
  <c r="G705" i="1"/>
  <c r="K705" i="1" s="1"/>
  <c r="H705" i="1"/>
  <c r="G697" i="1"/>
  <c r="K697" i="1" s="1"/>
  <c r="H697" i="1"/>
  <c r="G689" i="1"/>
  <c r="H689" i="1"/>
  <c r="G681" i="1"/>
  <c r="H681" i="1"/>
  <c r="G673" i="1"/>
  <c r="K673" i="1" s="1"/>
  <c r="H673" i="1"/>
  <c r="G665" i="1"/>
  <c r="K665" i="1" s="1"/>
  <c r="H665" i="1"/>
  <c r="G657" i="1"/>
  <c r="H657" i="1"/>
  <c r="G649" i="1"/>
  <c r="H649" i="1"/>
  <c r="G641" i="1"/>
  <c r="K641" i="1" s="1"/>
  <c r="H641" i="1"/>
  <c r="G633" i="1"/>
  <c r="K633" i="1" s="1"/>
  <c r="H633" i="1"/>
  <c r="G625" i="1"/>
  <c r="H625" i="1"/>
  <c r="G617" i="1"/>
  <c r="H617" i="1"/>
  <c r="G609" i="1"/>
  <c r="K609" i="1" s="1"/>
  <c r="H609" i="1"/>
  <c r="G601" i="1"/>
  <c r="K601" i="1" s="1"/>
  <c r="H601" i="1"/>
  <c r="G593" i="1"/>
  <c r="H593" i="1"/>
  <c r="G585" i="1"/>
  <c r="H585" i="1"/>
  <c r="G577" i="1"/>
  <c r="K577" i="1" s="1"/>
  <c r="H577" i="1"/>
  <c r="G569" i="1"/>
  <c r="K569" i="1" s="1"/>
  <c r="H569" i="1"/>
  <c r="G561" i="1"/>
  <c r="H561" i="1"/>
  <c r="G553" i="1"/>
  <c r="H553" i="1"/>
  <c r="G545" i="1"/>
  <c r="K545" i="1" s="1"/>
  <c r="H545" i="1"/>
  <c r="G537" i="1"/>
  <c r="K537" i="1" s="1"/>
  <c r="H537" i="1"/>
  <c r="G529" i="1"/>
  <c r="H529" i="1"/>
  <c r="G521" i="1"/>
  <c r="H521" i="1"/>
  <c r="G513" i="1"/>
  <c r="K513" i="1" s="1"/>
  <c r="H513" i="1"/>
  <c r="G505" i="1"/>
  <c r="K505" i="1" s="1"/>
  <c r="H505" i="1"/>
  <c r="G497" i="1"/>
  <c r="H497" i="1"/>
  <c r="G489" i="1"/>
  <c r="H489" i="1"/>
  <c r="G481" i="1"/>
  <c r="K481" i="1" s="1"/>
  <c r="H481" i="1"/>
  <c r="G473" i="1"/>
  <c r="K473" i="1" s="1"/>
  <c r="H473" i="1"/>
  <c r="G465" i="1"/>
  <c r="H465" i="1"/>
  <c r="G457" i="1"/>
  <c r="H457" i="1"/>
  <c r="G449" i="1"/>
  <c r="K449" i="1" s="1"/>
  <c r="H449" i="1"/>
  <c r="G441" i="1"/>
  <c r="K441" i="1" s="1"/>
  <c r="H441" i="1"/>
  <c r="G433" i="1"/>
  <c r="H433" i="1"/>
  <c r="G425" i="1"/>
  <c r="H425" i="1"/>
  <c r="G417" i="1"/>
  <c r="K417" i="1" s="1"/>
  <c r="H417" i="1"/>
  <c r="G409" i="1"/>
  <c r="K409" i="1" s="1"/>
  <c r="H409" i="1"/>
  <c r="G401" i="1"/>
  <c r="H401" i="1"/>
  <c r="G393" i="1"/>
  <c r="H393" i="1"/>
  <c r="G385" i="1"/>
  <c r="K385" i="1" s="1"/>
  <c r="H385" i="1"/>
  <c r="G377" i="1"/>
  <c r="K377" i="1" s="1"/>
  <c r="H377" i="1"/>
  <c r="G369" i="1"/>
  <c r="H369" i="1"/>
  <c r="G361" i="1"/>
  <c r="H361" i="1"/>
  <c r="G353" i="1"/>
  <c r="H353" i="1"/>
  <c r="G345" i="1"/>
  <c r="K345" i="1" s="1"/>
  <c r="H345" i="1"/>
  <c r="G337" i="1"/>
  <c r="H337" i="1"/>
  <c r="G329" i="1"/>
  <c r="H329" i="1"/>
  <c r="G321" i="1"/>
  <c r="H321" i="1"/>
  <c r="G313" i="1"/>
  <c r="K313" i="1" s="1"/>
  <c r="H313" i="1"/>
  <c r="G305" i="1"/>
  <c r="H305" i="1"/>
  <c r="G297" i="1"/>
  <c r="H297" i="1"/>
  <c r="G289" i="1"/>
  <c r="H289" i="1"/>
  <c r="G281" i="1"/>
  <c r="K281" i="1" s="1"/>
  <c r="H281" i="1"/>
  <c r="G273" i="1"/>
  <c r="H273" i="1"/>
  <c r="G265" i="1"/>
  <c r="H265" i="1"/>
  <c r="G257" i="1"/>
  <c r="H257" i="1"/>
  <c r="G249" i="1"/>
  <c r="K249" i="1" s="1"/>
  <c r="H249" i="1"/>
  <c r="G241" i="1"/>
  <c r="H241" i="1"/>
  <c r="G233" i="1"/>
  <c r="H233" i="1"/>
  <c r="G225" i="1"/>
  <c r="H225" i="1"/>
  <c r="G217" i="1"/>
  <c r="K217" i="1" s="1"/>
  <c r="H217" i="1"/>
  <c r="G209" i="1"/>
  <c r="H209" i="1"/>
  <c r="G201" i="1"/>
  <c r="H201" i="1"/>
  <c r="G193" i="1"/>
  <c r="H193" i="1"/>
  <c r="G185" i="1"/>
  <c r="K185" i="1" s="1"/>
  <c r="H185" i="1"/>
  <c r="G177" i="1"/>
  <c r="H177" i="1"/>
  <c r="G169" i="1"/>
  <c r="H169" i="1"/>
  <c r="G161" i="1"/>
  <c r="H161" i="1"/>
  <c r="G153" i="1"/>
  <c r="K153" i="1" s="1"/>
  <c r="H153" i="1"/>
  <c r="G145" i="1"/>
  <c r="H145" i="1"/>
  <c r="G137" i="1"/>
  <c r="H137" i="1"/>
  <c r="G129" i="1"/>
  <c r="H129" i="1"/>
  <c r="G121" i="1"/>
  <c r="K121" i="1" s="1"/>
  <c r="H121" i="1"/>
  <c r="G113" i="1"/>
  <c r="H113" i="1"/>
  <c r="G105" i="1"/>
  <c r="H105" i="1"/>
  <c r="G97" i="1"/>
  <c r="H97" i="1"/>
  <c r="G89" i="1"/>
  <c r="K89" i="1" s="1"/>
  <c r="H89" i="1"/>
  <c r="G81" i="1"/>
  <c r="H81" i="1"/>
  <c r="G73" i="1"/>
  <c r="H73" i="1"/>
  <c r="G65" i="1"/>
  <c r="H65" i="1"/>
  <c r="G57" i="1"/>
  <c r="K57" i="1" s="1"/>
  <c r="H57" i="1"/>
  <c r="G49" i="1"/>
  <c r="H49" i="1"/>
  <c r="G41" i="1"/>
  <c r="H41" i="1"/>
  <c r="G33" i="1"/>
  <c r="H33" i="1"/>
  <c r="G25" i="1"/>
  <c r="K25" i="1" s="1"/>
  <c r="H25" i="1"/>
  <c r="G17" i="1"/>
  <c r="H17" i="1"/>
  <c r="G9" i="1"/>
  <c r="H9" i="1"/>
  <c r="J2" i="1"/>
  <c r="I2" i="1"/>
  <c r="I795" i="1"/>
  <c r="L795" i="1" s="1"/>
  <c r="J795" i="1"/>
  <c r="I787" i="1"/>
  <c r="J787" i="1"/>
  <c r="I779" i="1"/>
  <c r="J779" i="1"/>
  <c r="I771" i="1"/>
  <c r="J771" i="1"/>
  <c r="I763" i="1"/>
  <c r="L763" i="1" s="1"/>
  <c r="J763" i="1"/>
  <c r="I755" i="1"/>
  <c r="J755" i="1"/>
  <c r="I747" i="1"/>
  <c r="J747" i="1"/>
  <c r="I739" i="1"/>
  <c r="J739" i="1"/>
  <c r="I731" i="1"/>
  <c r="L731" i="1" s="1"/>
  <c r="J731" i="1"/>
  <c r="I723" i="1"/>
  <c r="J723" i="1"/>
  <c r="I715" i="1"/>
  <c r="J715" i="1"/>
  <c r="I707" i="1"/>
  <c r="J707" i="1"/>
  <c r="I571" i="1"/>
  <c r="L571" i="1" s="1"/>
  <c r="J571" i="1"/>
  <c r="I563" i="1"/>
  <c r="J563" i="1"/>
  <c r="I555" i="1"/>
  <c r="J555" i="1"/>
  <c r="I547" i="1"/>
  <c r="J547" i="1"/>
  <c r="I539" i="1"/>
  <c r="L539" i="1" s="1"/>
  <c r="J539" i="1"/>
  <c r="I531" i="1"/>
  <c r="J531" i="1"/>
  <c r="I523" i="1"/>
  <c r="J523" i="1"/>
  <c r="I515" i="1"/>
  <c r="J515" i="1"/>
  <c r="I507" i="1"/>
  <c r="L507" i="1" s="1"/>
  <c r="J507" i="1"/>
  <c r="I499" i="1"/>
  <c r="J499" i="1"/>
  <c r="I491" i="1"/>
  <c r="J491" i="1"/>
  <c r="I483" i="1"/>
  <c r="J483" i="1"/>
  <c r="I475" i="1"/>
  <c r="L475" i="1" s="1"/>
  <c r="J475" i="1"/>
  <c r="I467" i="1"/>
  <c r="J467" i="1"/>
  <c r="I459" i="1"/>
  <c r="J459" i="1"/>
  <c r="I451" i="1"/>
  <c r="J451" i="1"/>
  <c r="I443" i="1"/>
  <c r="L443" i="1" s="1"/>
  <c r="J443" i="1"/>
  <c r="I435" i="1"/>
  <c r="J435" i="1"/>
  <c r="I427" i="1"/>
  <c r="J427" i="1"/>
  <c r="I419" i="1"/>
  <c r="J419" i="1"/>
  <c r="I411" i="1"/>
  <c r="L411" i="1" s="1"/>
  <c r="J411" i="1"/>
  <c r="I403" i="1"/>
  <c r="J403" i="1"/>
  <c r="I395" i="1"/>
  <c r="J395" i="1"/>
  <c r="I387" i="1"/>
  <c r="J387" i="1"/>
  <c r="I379" i="1"/>
  <c r="L379" i="1" s="1"/>
  <c r="J379" i="1"/>
  <c r="I371" i="1"/>
  <c r="J371" i="1"/>
  <c r="I363" i="1"/>
  <c r="J363" i="1"/>
  <c r="I355" i="1"/>
  <c r="J355" i="1"/>
  <c r="I347" i="1"/>
  <c r="L347" i="1" s="1"/>
  <c r="J347" i="1"/>
  <c r="I339" i="1"/>
  <c r="J339" i="1"/>
  <c r="I331" i="1"/>
  <c r="J331" i="1"/>
  <c r="I323" i="1"/>
  <c r="J323" i="1"/>
  <c r="I315" i="1"/>
  <c r="L315" i="1" s="1"/>
  <c r="J315" i="1"/>
  <c r="I307" i="1"/>
  <c r="J307" i="1"/>
  <c r="I299" i="1"/>
  <c r="J299" i="1"/>
  <c r="I291" i="1"/>
  <c r="J291" i="1"/>
  <c r="I283" i="1"/>
  <c r="L283" i="1" s="1"/>
  <c r="J283" i="1"/>
  <c r="G788" i="1"/>
  <c r="H788" i="1"/>
  <c r="G732" i="1"/>
  <c r="K732" i="1" s="1"/>
  <c r="H732" i="1"/>
  <c r="G684" i="1"/>
  <c r="H684" i="1"/>
  <c r="G620" i="1"/>
  <c r="K620" i="1" s="1"/>
  <c r="H620" i="1"/>
  <c r="G540" i="1"/>
  <c r="H540" i="1"/>
  <c r="G484" i="1"/>
  <c r="K484" i="1" s="1"/>
  <c r="H484" i="1"/>
  <c r="G428" i="1"/>
  <c r="H428" i="1"/>
  <c r="G364" i="1"/>
  <c r="K364" i="1" s="1"/>
  <c r="H364" i="1"/>
  <c r="G284" i="1"/>
  <c r="H284" i="1"/>
  <c r="G220" i="1"/>
  <c r="K220" i="1" s="1"/>
  <c r="H220" i="1"/>
  <c r="G164" i="1"/>
  <c r="H164" i="1"/>
  <c r="G108" i="1"/>
  <c r="K108" i="1" s="1"/>
  <c r="H108" i="1"/>
  <c r="G52" i="1"/>
  <c r="H52" i="1"/>
  <c r="I662" i="1"/>
  <c r="L662" i="1" s="1"/>
  <c r="J662" i="1"/>
  <c r="I606" i="1"/>
  <c r="J606" i="1"/>
  <c r="I550" i="1"/>
  <c r="L550" i="1" s="1"/>
  <c r="J550" i="1"/>
  <c r="I478" i="1"/>
  <c r="J478" i="1"/>
  <c r="J406" i="1"/>
  <c r="I406" i="1"/>
  <c r="J334" i="1"/>
  <c r="I334" i="1"/>
  <c r="G779" i="1"/>
  <c r="K779" i="1" s="1"/>
  <c r="H779" i="1"/>
  <c r="G731" i="1"/>
  <c r="H731" i="1"/>
  <c r="G683" i="1"/>
  <c r="K683" i="1" s="1"/>
  <c r="M683" i="1" s="1"/>
  <c r="N683" i="1" s="1"/>
  <c r="H683" i="1"/>
  <c r="G635" i="1"/>
  <c r="H635" i="1"/>
  <c r="G595" i="1"/>
  <c r="K595" i="1" s="1"/>
  <c r="M595" i="1" s="1"/>
  <c r="N595" i="1" s="1"/>
  <c r="H595" i="1"/>
  <c r="G547" i="1"/>
  <c r="H547" i="1"/>
  <c r="G499" i="1"/>
  <c r="K499" i="1" s="1"/>
  <c r="H499" i="1"/>
  <c r="G451" i="1"/>
  <c r="H451" i="1"/>
  <c r="G403" i="1"/>
  <c r="K403" i="1" s="1"/>
  <c r="H403" i="1"/>
  <c r="G355" i="1"/>
  <c r="H355" i="1"/>
  <c r="G307" i="1"/>
  <c r="K307" i="1" s="1"/>
  <c r="H307" i="1"/>
  <c r="G259" i="1"/>
  <c r="H259" i="1"/>
  <c r="G211" i="1"/>
  <c r="K211" i="1" s="1"/>
  <c r="H211" i="1"/>
  <c r="G171" i="1"/>
  <c r="H171" i="1"/>
  <c r="G123" i="1"/>
  <c r="K123" i="1" s="1"/>
  <c r="H123" i="1"/>
  <c r="G67" i="1"/>
  <c r="H67" i="1"/>
  <c r="G11" i="1"/>
  <c r="K11" i="1" s="1"/>
  <c r="H11" i="1"/>
  <c r="I765" i="1"/>
  <c r="J765" i="1"/>
  <c r="I725" i="1"/>
  <c r="L725" i="1" s="1"/>
  <c r="J725" i="1"/>
  <c r="I661" i="1"/>
  <c r="J661" i="1"/>
  <c r="I621" i="1"/>
  <c r="L621" i="1" s="1"/>
  <c r="J621" i="1"/>
  <c r="I581" i="1"/>
  <c r="J581" i="1"/>
  <c r="I533" i="1"/>
  <c r="L533" i="1" s="1"/>
  <c r="J533" i="1"/>
  <c r="I485" i="1"/>
  <c r="J485" i="1"/>
  <c r="I437" i="1"/>
  <c r="L437" i="1" s="1"/>
  <c r="J437" i="1"/>
  <c r="I389" i="1"/>
  <c r="J389" i="1"/>
  <c r="I325" i="1"/>
  <c r="L325" i="1" s="1"/>
  <c r="J325" i="1"/>
  <c r="G784" i="1"/>
  <c r="H784" i="1"/>
  <c r="G768" i="1"/>
  <c r="K768" i="1" s="1"/>
  <c r="M768" i="1" s="1"/>
  <c r="N768" i="1" s="1"/>
  <c r="H768" i="1"/>
  <c r="G760" i="1"/>
  <c r="H760" i="1"/>
  <c r="G752" i="1"/>
  <c r="K752" i="1" s="1"/>
  <c r="M752" i="1" s="1"/>
  <c r="N752" i="1" s="1"/>
  <c r="H752" i="1"/>
  <c r="G744" i="1"/>
  <c r="H744" i="1"/>
  <c r="G736" i="1"/>
  <c r="K736" i="1" s="1"/>
  <c r="M736" i="1" s="1"/>
  <c r="N736" i="1" s="1"/>
  <c r="H736" i="1"/>
  <c r="G728" i="1"/>
  <c r="H728" i="1"/>
  <c r="G720" i="1"/>
  <c r="K720" i="1" s="1"/>
  <c r="H720" i="1"/>
  <c r="G712" i="1"/>
  <c r="H712" i="1"/>
  <c r="G704" i="1"/>
  <c r="K704" i="1" s="1"/>
  <c r="M704" i="1" s="1"/>
  <c r="N704" i="1" s="1"/>
  <c r="H704" i="1"/>
  <c r="G696" i="1"/>
  <c r="H696" i="1"/>
  <c r="G688" i="1"/>
  <c r="K688" i="1" s="1"/>
  <c r="H688" i="1"/>
  <c r="G680" i="1"/>
  <c r="H680" i="1"/>
  <c r="G672" i="1"/>
  <c r="K672" i="1" s="1"/>
  <c r="M672" i="1" s="1"/>
  <c r="N672" i="1" s="1"/>
  <c r="H672" i="1"/>
  <c r="G664" i="1"/>
  <c r="H664" i="1"/>
  <c r="G656" i="1"/>
  <c r="K656" i="1" s="1"/>
  <c r="H656" i="1"/>
  <c r="G648" i="1"/>
  <c r="H648" i="1"/>
  <c r="G640" i="1"/>
  <c r="K640" i="1" s="1"/>
  <c r="M640" i="1" s="1"/>
  <c r="N640" i="1" s="1"/>
  <c r="H640" i="1"/>
  <c r="G632" i="1"/>
  <c r="H632" i="1"/>
  <c r="G624" i="1"/>
  <c r="K624" i="1" s="1"/>
  <c r="H624" i="1"/>
  <c r="G616" i="1"/>
  <c r="H616" i="1"/>
  <c r="G608" i="1"/>
  <c r="K608" i="1" s="1"/>
  <c r="M608" i="1" s="1"/>
  <c r="N608" i="1" s="1"/>
  <c r="H608" i="1"/>
  <c r="G600" i="1"/>
  <c r="H600" i="1"/>
  <c r="G592" i="1"/>
  <c r="K592" i="1" s="1"/>
  <c r="H592" i="1"/>
  <c r="G584" i="1"/>
  <c r="H584" i="1"/>
  <c r="G576" i="1"/>
  <c r="K576" i="1" s="1"/>
  <c r="M576" i="1" s="1"/>
  <c r="N576" i="1" s="1"/>
  <c r="H576" i="1"/>
  <c r="G568" i="1"/>
  <c r="H568" i="1"/>
  <c r="G560" i="1"/>
  <c r="K560" i="1" s="1"/>
  <c r="H560" i="1"/>
  <c r="G552" i="1"/>
  <c r="H552" i="1"/>
  <c r="G544" i="1"/>
  <c r="K544" i="1" s="1"/>
  <c r="M544" i="1" s="1"/>
  <c r="N544" i="1" s="1"/>
  <c r="H544" i="1"/>
  <c r="G536" i="1"/>
  <c r="H536" i="1"/>
  <c r="G528" i="1"/>
  <c r="K528" i="1" s="1"/>
  <c r="H528" i="1"/>
  <c r="G520" i="1"/>
  <c r="H520" i="1"/>
  <c r="G512" i="1"/>
  <c r="K512" i="1" s="1"/>
  <c r="M512" i="1" s="1"/>
  <c r="N512" i="1" s="1"/>
  <c r="H512" i="1"/>
  <c r="G504" i="1"/>
  <c r="H504" i="1"/>
  <c r="G496" i="1"/>
  <c r="K496" i="1" s="1"/>
  <c r="H496" i="1"/>
  <c r="G488" i="1"/>
  <c r="H488" i="1"/>
  <c r="G480" i="1"/>
  <c r="K480" i="1" s="1"/>
  <c r="M480" i="1" s="1"/>
  <c r="N480" i="1" s="1"/>
  <c r="H480" i="1"/>
  <c r="G472" i="1"/>
  <c r="H472" i="1"/>
  <c r="G464" i="1"/>
  <c r="K464" i="1" s="1"/>
  <c r="H464" i="1"/>
  <c r="G456" i="1"/>
  <c r="H456" i="1"/>
  <c r="G448" i="1"/>
  <c r="K448" i="1" s="1"/>
  <c r="H448" i="1"/>
  <c r="G440" i="1"/>
  <c r="H440" i="1"/>
  <c r="G432" i="1"/>
  <c r="K432" i="1" s="1"/>
  <c r="H432" i="1"/>
  <c r="G424" i="1"/>
  <c r="H424" i="1"/>
  <c r="G416" i="1"/>
  <c r="K416" i="1" s="1"/>
  <c r="H416" i="1"/>
  <c r="G400" i="1"/>
  <c r="H400" i="1"/>
  <c r="G392" i="1"/>
  <c r="K392" i="1" s="1"/>
  <c r="H392" i="1"/>
  <c r="G384" i="1"/>
  <c r="H384" i="1"/>
  <c r="G376" i="1"/>
  <c r="K376" i="1" s="1"/>
  <c r="H376" i="1"/>
  <c r="G368" i="1"/>
  <c r="H368" i="1"/>
  <c r="G360" i="1"/>
  <c r="K360" i="1" s="1"/>
  <c r="H360" i="1"/>
  <c r="G352" i="1"/>
  <c r="H352" i="1"/>
  <c r="G344" i="1"/>
  <c r="K344" i="1" s="1"/>
  <c r="H344" i="1"/>
  <c r="G336" i="1"/>
  <c r="H336" i="1"/>
  <c r="G328" i="1"/>
  <c r="K328" i="1" s="1"/>
  <c r="H328" i="1"/>
  <c r="G320" i="1"/>
  <c r="H320" i="1"/>
  <c r="G312" i="1"/>
  <c r="K312" i="1" s="1"/>
  <c r="M312" i="1" s="1"/>
  <c r="N312" i="1" s="1"/>
  <c r="H312" i="1"/>
  <c r="G304" i="1"/>
  <c r="H304" i="1"/>
  <c r="G296" i="1"/>
  <c r="K296" i="1" s="1"/>
  <c r="H296" i="1"/>
  <c r="G288" i="1"/>
  <c r="H288" i="1"/>
  <c r="G280" i="1"/>
  <c r="K280" i="1" s="1"/>
  <c r="M280" i="1" s="1"/>
  <c r="N280" i="1" s="1"/>
  <c r="H280" i="1"/>
  <c r="G272" i="1"/>
  <c r="H272" i="1"/>
  <c r="G264" i="1"/>
  <c r="K264" i="1" s="1"/>
  <c r="H264" i="1"/>
  <c r="G256" i="1"/>
  <c r="H256" i="1"/>
  <c r="G248" i="1"/>
  <c r="K248" i="1" s="1"/>
  <c r="H248" i="1"/>
  <c r="G240" i="1"/>
  <c r="H240" i="1"/>
  <c r="G232" i="1"/>
  <c r="K232" i="1" s="1"/>
  <c r="H232" i="1"/>
  <c r="G224" i="1"/>
  <c r="H224" i="1"/>
  <c r="G216" i="1"/>
  <c r="K216" i="1" s="1"/>
  <c r="H216" i="1"/>
  <c r="G208" i="1"/>
  <c r="H208" i="1"/>
  <c r="G200" i="1"/>
  <c r="K200" i="1" s="1"/>
  <c r="H200" i="1"/>
  <c r="G192" i="1"/>
  <c r="H192" i="1"/>
  <c r="G184" i="1"/>
  <c r="K184" i="1" s="1"/>
  <c r="H184" i="1"/>
  <c r="G176" i="1"/>
  <c r="H176" i="1"/>
  <c r="G168" i="1"/>
  <c r="K168" i="1" s="1"/>
  <c r="H168" i="1"/>
  <c r="G160" i="1"/>
  <c r="H160" i="1"/>
  <c r="G152" i="1"/>
  <c r="K152" i="1" s="1"/>
  <c r="H152" i="1"/>
  <c r="G144" i="1"/>
  <c r="H144" i="1"/>
  <c r="G136" i="1"/>
  <c r="K136" i="1" s="1"/>
  <c r="H136" i="1"/>
  <c r="G128" i="1"/>
  <c r="H128" i="1"/>
  <c r="G120" i="1"/>
  <c r="K120" i="1" s="1"/>
  <c r="H120" i="1"/>
  <c r="G112" i="1"/>
  <c r="H112" i="1"/>
  <c r="G104" i="1"/>
  <c r="K104" i="1" s="1"/>
  <c r="H104" i="1"/>
  <c r="G96" i="1"/>
  <c r="H96" i="1"/>
  <c r="G88" i="1"/>
  <c r="K88" i="1" s="1"/>
  <c r="H88" i="1"/>
  <c r="G80" i="1"/>
  <c r="H80" i="1"/>
  <c r="G72" i="1"/>
  <c r="K72" i="1" s="1"/>
  <c r="H72" i="1"/>
  <c r="G64" i="1"/>
  <c r="H64" i="1"/>
  <c r="G56" i="1"/>
  <c r="K56" i="1" s="1"/>
  <c r="H56" i="1"/>
  <c r="G48" i="1"/>
  <c r="H48" i="1"/>
  <c r="G40" i="1"/>
  <c r="K40" i="1" s="1"/>
  <c r="H40" i="1"/>
  <c r="G32" i="1"/>
  <c r="H32" i="1"/>
  <c r="G24" i="1"/>
  <c r="K24" i="1" s="1"/>
  <c r="H24" i="1"/>
  <c r="G16" i="1"/>
  <c r="H16" i="1"/>
  <c r="G8" i="1"/>
  <c r="K8" i="1" s="1"/>
  <c r="H8" i="1"/>
  <c r="I698" i="1"/>
  <c r="J698" i="1"/>
  <c r="I690" i="1"/>
  <c r="L690" i="1" s="1"/>
  <c r="J690" i="1"/>
  <c r="I682" i="1"/>
  <c r="J682" i="1"/>
  <c r="I674" i="1"/>
  <c r="L674" i="1" s="1"/>
  <c r="J674" i="1"/>
  <c r="I666" i="1"/>
  <c r="J666" i="1"/>
  <c r="I658" i="1"/>
  <c r="L658" i="1" s="1"/>
  <c r="J658" i="1"/>
  <c r="I650" i="1"/>
  <c r="J650" i="1"/>
  <c r="I642" i="1"/>
  <c r="L642" i="1" s="1"/>
  <c r="J642" i="1"/>
  <c r="I634" i="1"/>
  <c r="J634" i="1"/>
  <c r="I626" i="1"/>
  <c r="L626" i="1" s="1"/>
  <c r="J626" i="1"/>
  <c r="I618" i="1"/>
  <c r="J618" i="1"/>
  <c r="I610" i="1"/>
  <c r="L610" i="1" s="1"/>
  <c r="J610" i="1"/>
  <c r="I602" i="1"/>
  <c r="J602" i="1"/>
  <c r="I594" i="1"/>
  <c r="L594" i="1" s="1"/>
  <c r="J594" i="1"/>
  <c r="I586" i="1"/>
  <c r="J586" i="1"/>
  <c r="I578" i="1"/>
  <c r="L578" i="1" s="1"/>
  <c r="J578" i="1"/>
  <c r="I570" i="1"/>
  <c r="J570" i="1"/>
  <c r="I562" i="1"/>
  <c r="L562" i="1" s="1"/>
  <c r="J562" i="1"/>
  <c r="I554" i="1"/>
  <c r="J554" i="1"/>
  <c r="I546" i="1"/>
  <c r="L546" i="1" s="1"/>
  <c r="J546" i="1"/>
  <c r="I538" i="1"/>
  <c r="J538" i="1"/>
  <c r="I530" i="1"/>
  <c r="L530" i="1" s="1"/>
  <c r="J530" i="1"/>
  <c r="I522" i="1"/>
  <c r="J522" i="1"/>
  <c r="I514" i="1"/>
  <c r="L514" i="1" s="1"/>
  <c r="J514" i="1"/>
  <c r="I506" i="1"/>
  <c r="J506" i="1"/>
  <c r="I498" i="1"/>
  <c r="L498" i="1" s="1"/>
  <c r="J498" i="1"/>
  <c r="I490" i="1"/>
  <c r="J490" i="1"/>
  <c r="I482" i="1"/>
  <c r="L482" i="1" s="1"/>
  <c r="J482" i="1"/>
  <c r="I474" i="1"/>
  <c r="J474" i="1"/>
  <c r="I466" i="1"/>
  <c r="L466" i="1" s="1"/>
  <c r="J466" i="1"/>
  <c r="I458" i="1"/>
  <c r="J458" i="1"/>
  <c r="J450" i="1"/>
  <c r="I450" i="1"/>
  <c r="J442" i="1"/>
  <c r="I442" i="1"/>
  <c r="J434" i="1"/>
  <c r="I434" i="1"/>
  <c r="J426" i="1"/>
  <c r="I426" i="1"/>
  <c r="J418" i="1"/>
  <c r="I418" i="1"/>
  <c r="J410" i="1"/>
  <c r="I410" i="1"/>
  <c r="J402" i="1"/>
  <c r="I402" i="1"/>
  <c r="J394" i="1"/>
  <c r="I394" i="1"/>
  <c r="J386" i="1"/>
  <c r="I386" i="1"/>
  <c r="J378" i="1"/>
  <c r="I378" i="1"/>
  <c r="J370" i="1"/>
  <c r="I370" i="1"/>
  <c r="J362" i="1"/>
  <c r="I362" i="1"/>
  <c r="J354" i="1"/>
  <c r="I354" i="1"/>
  <c r="J346" i="1"/>
  <c r="I346" i="1"/>
  <c r="J338" i="1"/>
  <c r="I338" i="1"/>
  <c r="J330" i="1"/>
  <c r="I330" i="1"/>
  <c r="I322" i="1"/>
  <c r="L322" i="1" s="1"/>
  <c r="J322" i="1"/>
  <c r="I314" i="1"/>
  <c r="J314" i="1"/>
  <c r="I306" i="1"/>
  <c r="L306" i="1" s="1"/>
  <c r="J306" i="1"/>
  <c r="I298" i="1"/>
  <c r="J298" i="1"/>
  <c r="I290" i="1"/>
  <c r="L290" i="1" s="1"/>
  <c r="J290" i="1"/>
  <c r="I282" i="1"/>
  <c r="J282" i="1"/>
  <c r="I274" i="1"/>
  <c r="L274" i="1" s="1"/>
  <c r="J274" i="1"/>
  <c r="I266" i="1"/>
  <c r="J266" i="1"/>
  <c r="I258" i="1"/>
  <c r="L258" i="1" s="1"/>
  <c r="J258" i="1"/>
  <c r="I250" i="1"/>
  <c r="J250" i="1"/>
  <c r="I242" i="1"/>
  <c r="L242" i="1" s="1"/>
  <c r="J242" i="1"/>
  <c r="I234" i="1"/>
  <c r="J234" i="1"/>
  <c r="I226" i="1"/>
  <c r="L226" i="1" s="1"/>
  <c r="J226" i="1"/>
  <c r="I218" i="1"/>
  <c r="J218" i="1"/>
  <c r="I210" i="1"/>
  <c r="L210" i="1" s="1"/>
  <c r="J210" i="1"/>
  <c r="I202" i="1"/>
  <c r="J202" i="1"/>
  <c r="I194" i="1"/>
  <c r="L194" i="1" s="1"/>
  <c r="J194" i="1"/>
  <c r="I186" i="1"/>
  <c r="J186" i="1"/>
  <c r="I178" i="1"/>
  <c r="L178" i="1" s="1"/>
  <c r="J178" i="1"/>
  <c r="I170" i="1"/>
  <c r="J170" i="1"/>
  <c r="I162" i="1"/>
  <c r="L162" i="1" s="1"/>
  <c r="J162" i="1"/>
  <c r="I154" i="1"/>
  <c r="J154" i="1"/>
  <c r="I146" i="1"/>
  <c r="L146" i="1" s="1"/>
  <c r="J146" i="1"/>
  <c r="I138" i="1"/>
  <c r="J138" i="1"/>
  <c r="I130" i="1"/>
  <c r="L130" i="1" s="1"/>
  <c r="J130" i="1"/>
  <c r="I122" i="1"/>
  <c r="J122" i="1"/>
  <c r="I114" i="1"/>
  <c r="L114" i="1" s="1"/>
  <c r="J114" i="1"/>
  <c r="I106" i="1"/>
  <c r="J106" i="1"/>
  <c r="I98" i="1"/>
  <c r="L98" i="1" s="1"/>
  <c r="J98" i="1"/>
  <c r="I90" i="1"/>
  <c r="J90" i="1"/>
  <c r="I82" i="1"/>
  <c r="L82" i="1" s="1"/>
  <c r="J82" i="1"/>
  <c r="I74" i="1"/>
  <c r="J74" i="1"/>
  <c r="I66" i="1"/>
  <c r="L66" i="1" s="1"/>
  <c r="J66" i="1"/>
  <c r="I58" i="1"/>
  <c r="J58" i="1"/>
  <c r="I50" i="1"/>
  <c r="L50" i="1" s="1"/>
  <c r="J50" i="1"/>
  <c r="I42" i="1"/>
  <c r="J42" i="1"/>
  <c r="I34" i="1"/>
  <c r="L34" i="1" s="1"/>
  <c r="J34" i="1"/>
  <c r="I26" i="1"/>
  <c r="J26" i="1"/>
  <c r="I18" i="1"/>
  <c r="L18" i="1" s="1"/>
  <c r="J18" i="1"/>
  <c r="I10" i="1"/>
  <c r="J10" i="1"/>
  <c r="G2" i="1"/>
  <c r="K2" i="1" s="1"/>
  <c r="J798" i="1"/>
  <c r="L798" i="1" s="1"/>
  <c r="J790" i="1"/>
  <c r="L790" i="1" s="1"/>
  <c r="J782" i="1"/>
  <c r="L782" i="1" s="1"/>
  <c r="J774" i="1"/>
  <c r="L774" i="1" s="1"/>
  <c r="J766" i="1"/>
  <c r="L766" i="1" s="1"/>
  <c r="J758" i="1"/>
  <c r="L758" i="1" s="1"/>
  <c r="J750" i="1"/>
  <c r="L750" i="1" s="1"/>
  <c r="J742" i="1"/>
  <c r="L742" i="1" s="1"/>
  <c r="J734" i="1"/>
  <c r="L734" i="1" s="1"/>
  <c r="J726" i="1"/>
  <c r="L726" i="1" s="1"/>
  <c r="J718" i="1"/>
  <c r="L718" i="1" s="1"/>
  <c r="J710" i="1"/>
  <c r="L710" i="1" s="1"/>
  <c r="J702" i="1"/>
  <c r="L702" i="1" s="1"/>
  <c r="J675" i="1"/>
  <c r="L675" i="1" s="1"/>
  <c r="J643" i="1"/>
  <c r="L643" i="1" s="1"/>
  <c r="J611" i="1"/>
  <c r="L611" i="1" s="1"/>
  <c r="J579" i="1"/>
  <c r="L579" i="1" s="1"/>
  <c r="H468" i="1"/>
  <c r="K468" i="1" s="1"/>
  <c r="G796" i="1"/>
  <c r="H796" i="1"/>
  <c r="G740" i="1"/>
  <c r="H740" i="1"/>
  <c r="G692" i="1"/>
  <c r="H692" i="1"/>
  <c r="G660" i="1"/>
  <c r="H660" i="1"/>
  <c r="G612" i="1"/>
  <c r="H612" i="1"/>
  <c r="G508" i="1"/>
  <c r="H508" i="1"/>
  <c r="G452" i="1"/>
  <c r="H452" i="1"/>
  <c r="G396" i="1"/>
  <c r="H396" i="1"/>
  <c r="G348" i="1"/>
  <c r="H348" i="1"/>
  <c r="G308" i="1"/>
  <c r="H308" i="1"/>
  <c r="G252" i="1"/>
  <c r="H252" i="1"/>
  <c r="G196" i="1"/>
  <c r="H196" i="1"/>
  <c r="G140" i="1"/>
  <c r="H140" i="1"/>
  <c r="G84" i="1"/>
  <c r="H84" i="1"/>
  <c r="G12" i="1"/>
  <c r="H12" i="1"/>
  <c r="I654" i="1"/>
  <c r="J654" i="1"/>
  <c r="I598" i="1"/>
  <c r="J598" i="1"/>
  <c r="I542" i="1"/>
  <c r="J542" i="1"/>
  <c r="I486" i="1"/>
  <c r="J486" i="1"/>
  <c r="J414" i="1"/>
  <c r="I414" i="1"/>
  <c r="L414" i="1" s="1"/>
  <c r="J358" i="1"/>
  <c r="I358" i="1"/>
  <c r="I310" i="1"/>
  <c r="J310" i="1"/>
  <c r="I278" i="1"/>
  <c r="J278" i="1"/>
  <c r="G771" i="1"/>
  <c r="H771" i="1"/>
  <c r="G723" i="1"/>
  <c r="H723" i="1"/>
  <c r="G667" i="1"/>
  <c r="H667" i="1"/>
  <c r="G619" i="1"/>
  <c r="H619" i="1"/>
  <c r="G563" i="1"/>
  <c r="H563" i="1"/>
  <c r="G515" i="1"/>
  <c r="H515" i="1"/>
  <c r="G467" i="1"/>
  <c r="H467" i="1"/>
  <c r="G419" i="1"/>
  <c r="H419" i="1"/>
  <c r="G371" i="1"/>
  <c r="H371" i="1"/>
  <c r="G315" i="1"/>
  <c r="H315" i="1"/>
  <c r="G267" i="1"/>
  <c r="H267" i="1"/>
  <c r="G219" i="1"/>
  <c r="H219" i="1"/>
  <c r="G179" i="1"/>
  <c r="H179" i="1"/>
  <c r="G147" i="1"/>
  <c r="H147" i="1"/>
  <c r="G115" i="1"/>
  <c r="H115" i="1"/>
  <c r="G75" i="1"/>
  <c r="H75" i="1"/>
  <c r="G51" i="1"/>
  <c r="H51" i="1"/>
  <c r="G3" i="1"/>
  <c r="H3" i="1"/>
  <c r="I757" i="1"/>
  <c r="J757" i="1"/>
  <c r="I709" i="1"/>
  <c r="J709" i="1"/>
  <c r="I677" i="1"/>
  <c r="J677" i="1"/>
  <c r="I637" i="1"/>
  <c r="J637" i="1"/>
  <c r="I589" i="1"/>
  <c r="J589" i="1"/>
  <c r="I541" i="1"/>
  <c r="J541" i="1"/>
  <c r="I501" i="1"/>
  <c r="J501" i="1"/>
  <c r="I453" i="1"/>
  <c r="J453" i="1"/>
  <c r="I397" i="1"/>
  <c r="J397" i="1"/>
  <c r="I317" i="1"/>
  <c r="J317" i="1"/>
  <c r="G792" i="1"/>
  <c r="H792" i="1"/>
  <c r="G799" i="1"/>
  <c r="H799" i="1"/>
  <c r="G791" i="1"/>
  <c r="H791" i="1"/>
  <c r="G783" i="1"/>
  <c r="H783" i="1"/>
  <c r="G775" i="1"/>
  <c r="H775" i="1"/>
  <c r="G767" i="1"/>
  <c r="H767" i="1"/>
  <c r="G759" i="1"/>
  <c r="H759" i="1"/>
  <c r="G751" i="1"/>
  <c r="H751" i="1"/>
  <c r="G743" i="1"/>
  <c r="H743" i="1"/>
  <c r="G735" i="1"/>
  <c r="H735" i="1"/>
  <c r="G727" i="1"/>
  <c r="H727" i="1"/>
  <c r="G719" i="1"/>
  <c r="H719" i="1"/>
  <c r="G711" i="1"/>
  <c r="H711" i="1"/>
  <c r="G703" i="1"/>
  <c r="H703" i="1"/>
  <c r="G695" i="1"/>
  <c r="H695" i="1"/>
  <c r="G687" i="1"/>
  <c r="H687" i="1"/>
  <c r="G679" i="1"/>
  <c r="H679" i="1"/>
  <c r="G671" i="1"/>
  <c r="H671" i="1"/>
  <c r="G663" i="1"/>
  <c r="H663" i="1"/>
  <c r="G655" i="1"/>
  <c r="H655" i="1"/>
  <c r="G647" i="1"/>
  <c r="H647" i="1"/>
  <c r="G639" i="1"/>
  <c r="H639" i="1"/>
  <c r="G631" i="1"/>
  <c r="H631" i="1"/>
  <c r="G623" i="1"/>
  <c r="H623" i="1"/>
  <c r="G615" i="1"/>
  <c r="H615" i="1"/>
  <c r="G607" i="1"/>
  <c r="H607" i="1"/>
  <c r="G599" i="1"/>
  <c r="H599" i="1"/>
  <c r="G591" i="1"/>
  <c r="H591" i="1"/>
  <c r="G583" i="1"/>
  <c r="H583" i="1"/>
  <c r="G575" i="1"/>
  <c r="H575" i="1"/>
  <c r="G567" i="1"/>
  <c r="H567" i="1"/>
  <c r="G559" i="1"/>
  <c r="H559" i="1"/>
  <c r="G551" i="1"/>
  <c r="H551" i="1"/>
  <c r="G543" i="1"/>
  <c r="H543" i="1"/>
  <c r="G535" i="1"/>
  <c r="H535" i="1"/>
  <c r="G527" i="1"/>
  <c r="H527" i="1"/>
  <c r="G519" i="1"/>
  <c r="H519" i="1"/>
  <c r="G511" i="1"/>
  <c r="H511" i="1"/>
  <c r="G503" i="1"/>
  <c r="H503" i="1"/>
  <c r="G495" i="1"/>
  <c r="H495" i="1"/>
  <c r="G487" i="1"/>
  <c r="H487" i="1"/>
  <c r="G479" i="1"/>
  <c r="H479" i="1"/>
  <c r="G471" i="1"/>
  <c r="H471" i="1"/>
  <c r="G463" i="1"/>
  <c r="H463" i="1"/>
  <c r="G455" i="1"/>
  <c r="H455" i="1"/>
  <c r="G447" i="1"/>
  <c r="H447" i="1"/>
  <c r="G439" i="1"/>
  <c r="H439" i="1"/>
  <c r="G431" i="1"/>
  <c r="H431" i="1"/>
  <c r="G423" i="1"/>
  <c r="H423" i="1"/>
  <c r="G415" i="1"/>
  <c r="H415" i="1"/>
  <c r="G407" i="1"/>
  <c r="H407" i="1"/>
  <c r="G399" i="1"/>
  <c r="H399" i="1"/>
  <c r="G391" i="1"/>
  <c r="H391" i="1"/>
  <c r="G383" i="1"/>
  <c r="H383" i="1"/>
  <c r="G375" i="1"/>
  <c r="H375" i="1"/>
  <c r="G367" i="1"/>
  <c r="H367" i="1"/>
  <c r="G359" i="1"/>
  <c r="H359" i="1"/>
  <c r="G351" i="1"/>
  <c r="H351" i="1"/>
  <c r="G343" i="1"/>
  <c r="H343" i="1"/>
  <c r="G335" i="1"/>
  <c r="H335" i="1"/>
  <c r="G327" i="1"/>
  <c r="H327" i="1"/>
  <c r="G319" i="1"/>
  <c r="H319" i="1"/>
  <c r="G311" i="1"/>
  <c r="H311" i="1"/>
  <c r="G303" i="1"/>
  <c r="H303" i="1"/>
  <c r="G295" i="1"/>
  <c r="H295" i="1"/>
  <c r="G287" i="1"/>
  <c r="H287" i="1"/>
  <c r="G279" i="1"/>
  <c r="H279" i="1"/>
  <c r="G271" i="1"/>
  <c r="H271" i="1"/>
  <c r="G263" i="1"/>
  <c r="H263" i="1"/>
  <c r="G255" i="1"/>
  <c r="H255" i="1"/>
  <c r="G247" i="1"/>
  <c r="H247" i="1"/>
  <c r="G239" i="1"/>
  <c r="H239" i="1"/>
  <c r="G231" i="1"/>
  <c r="H231" i="1"/>
  <c r="G223" i="1"/>
  <c r="H223" i="1"/>
  <c r="G215" i="1"/>
  <c r="H215" i="1"/>
  <c r="G207" i="1"/>
  <c r="H207" i="1"/>
  <c r="G199" i="1"/>
  <c r="H199" i="1"/>
  <c r="G191" i="1"/>
  <c r="H191" i="1"/>
  <c r="G183" i="1"/>
  <c r="H183" i="1"/>
  <c r="G175" i="1"/>
  <c r="H175" i="1"/>
  <c r="G167" i="1"/>
  <c r="H167" i="1"/>
  <c r="G159" i="1"/>
  <c r="H159" i="1"/>
  <c r="G151" i="1"/>
  <c r="H151" i="1"/>
  <c r="G143" i="1"/>
  <c r="H143" i="1"/>
  <c r="G135" i="1"/>
  <c r="H135" i="1"/>
  <c r="G127" i="1"/>
  <c r="H127" i="1"/>
  <c r="G119" i="1"/>
  <c r="H119" i="1"/>
  <c r="G111" i="1"/>
  <c r="H111" i="1"/>
  <c r="G103" i="1"/>
  <c r="H103" i="1"/>
  <c r="G95" i="1"/>
  <c r="H95" i="1"/>
  <c r="G87" i="1"/>
  <c r="H87" i="1"/>
  <c r="G79" i="1"/>
  <c r="H79" i="1"/>
  <c r="G71" i="1"/>
  <c r="H71" i="1"/>
  <c r="G63" i="1"/>
  <c r="H63" i="1"/>
  <c r="G55" i="1"/>
  <c r="H55" i="1"/>
  <c r="G47" i="1"/>
  <c r="H47" i="1"/>
  <c r="G39" i="1"/>
  <c r="H39" i="1"/>
  <c r="G31" i="1"/>
  <c r="H31" i="1"/>
  <c r="G23" i="1"/>
  <c r="H23" i="1"/>
  <c r="G15" i="1"/>
  <c r="H15" i="1"/>
  <c r="G7" i="1"/>
  <c r="H7" i="1"/>
  <c r="I801" i="1"/>
  <c r="J801" i="1"/>
  <c r="I793" i="1"/>
  <c r="J793" i="1"/>
  <c r="I785" i="1"/>
  <c r="J785" i="1"/>
  <c r="I777" i="1"/>
  <c r="J777" i="1"/>
  <c r="I769" i="1"/>
  <c r="J769" i="1"/>
  <c r="I761" i="1"/>
  <c r="J761" i="1"/>
  <c r="I753" i="1"/>
  <c r="J753" i="1"/>
  <c r="I745" i="1"/>
  <c r="J745" i="1"/>
  <c r="I737" i="1"/>
  <c r="J737" i="1"/>
  <c r="I729" i="1"/>
  <c r="J729" i="1"/>
  <c r="I721" i="1"/>
  <c r="J721" i="1"/>
  <c r="I713" i="1"/>
  <c r="J713" i="1"/>
  <c r="I705" i="1"/>
  <c r="J705" i="1"/>
  <c r="I697" i="1"/>
  <c r="J697" i="1"/>
  <c r="I689" i="1"/>
  <c r="J689" i="1"/>
  <c r="I681" i="1"/>
  <c r="J681" i="1"/>
  <c r="I673" i="1"/>
  <c r="J673" i="1"/>
  <c r="I665" i="1"/>
  <c r="J665" i="1"/>
  <c r="I657" i="1"/>
  <c r="J657" i="1"/>
  <c r="I649" i="1"/>
  <c r="J649" i="1"/>
  <c r="I641" i="1"/>
  <c r="J641" i="1"/>
  <c r="I633" i="1"/>
  <c r="J633" i="1"/>
  <c r="I625" i="1"/>
  <c r="J625" i="1"/>
  <c r="I617" i="1"/>
  <c r="J617" i="1"/>
  <c r="I609" i="1"/>
  <c r="J609" i="1"/>
  <c r="I601" i="1"/>
  <c r="J601" i="1"/>
  <c r="I593" i="1"/>
  <c r="J593" i="1"/>
  <c r="I585" i="1"/>
  <c r="J585" i="1"/>
  <c r="I577" i="1"/>
  <c r="J577" i="1"/>
  <c r="I569" i="1"/>
  <c r="J569" i="1"/>
  <c r="I561" i="1"/>
  <c r="J561" i="1"/>
  <c r="I553" i="1"/>
  <c r="J553" i="1"/>
  <c r="I545" i="1"/>
  <c r="J545" i="1"/>
  <c r="I537" i="1"/>
  <c r="J537" i="1"/>
  <c r="I529" i="1"/>
  <c r="J529" i="1"/>
  <c r="I521" i="1"/>
  <c r="J521" i="1"/>
  <c r="I513" i="1"/>
  <c r="J513" i="1"/>
  <c r="I505" i="1"/>
  <c r="J505" i="1"/>
  <c r="I497" i="1"/>
  <c r="J497" i="1"/>
  <c r="I489" i="1"/>
  <c r="J489" i="1"/>
  <c r="I481" i="1"/>
  <c r="J481" i="1"/>
  <c r="I473" i="1"/>
  <c r="J473" i="1"/>
  <c r="I465" i="1"/>
  <c r="J465" i="1"/>
  <c r="I457" i="1"/>
  <c r="J457" i="1"/>
  <c r="I449" i="1"/>
  <c r="J449" i="1"/>
  <c r="I441" i="1"/>
  <c r="J441" i="1"/>
  <c r="I433" i="1"/>
  <c r="J433" i="1"/>
  <c r="I425" i="1"/>
  <c r="J425" i="1"/>
  <c r="I417" i="1"/>
  <c r="J417" i="1"/>
  <c r="I409" i="1"/>
  <c r="J409" i="1"/>
  <c r="I401" i="1"/>
  <c r="J401" i="1"/>
  <c r="I393" i="1"/>
  <c r="J393" i="1"/>
  <c r="I385" i="1"/>
  <c r="J385" i="1"/>
  <c r="I377" i="1"/>
  <c r="J377" i="1"/>
  <c r="I369" i="1"/>
  <c r="J369" i="1"/>
  <c r="I361" i="1"/>
  <c r="J361" i="1"/>
  <c r="I353" i="1"/>
  <c r="J353" i="1"/>
  <c r="I345" i="1"/>
  <c r="J345" i="1"/>
  <c r="I337" i="1"/>
  <c r="J337" i="1"/>
  <c r="I329" i="1"/>
  <c r="J329" i="1"/>
  <c r="I321" i="1"/>
  <c r="J321" i="1"/>
  <c r="I313" i="1"/>
  <c r="J313" i="1"/>
  <c r="I305" i="1"/>
  <c r="J305" i="1"/>
  <c r="I297" i="1"/>
  <c r="J297" i="1"/>
  <c r="I289" i="1"/>
  <c r="J289" i="1"/>
  <c r="I281" i="1"/>
  <c r="J281" i="1"/>
  <c r="I273" i="1"/>
  <c r="J273" i="1"/>
  <c r="I265" i="1"/>
  <c r="J265" i="1"/>
  <c r="I257" i="1"/>
  <c r="J257" i="1"/>
  <c r="I249" i="1"/>
  <c r="J249" i="1"/>
  <c r="I241" i="1"/>
  <c r="J241" i="1"/>
  <c r="I233" i="1"/>
  <c r="J233" i="1"/>
  <c r="I225" i="1"/>
  <c r="J225" i="1"/>
  <c r="I217" i="1"/>
  <c r="J217" i="1"/>
  <c r="I209" i="1"/>
  <c r="J209" i="1"/>
  <c r="I201" i="1"/>
  <c r="J201" i="1"/>
  <c r="I193" i="1"/>
  <c r="J193" i="1"/>
  <c r="I185" i="1"/>
  <c r="J185" i="1"/>
  <c r="I177" i="1"/>
  <c r="J177" i="1"/>
  <c r="I169" i="1"/>
  <c r="J169" i="1"/>
  <c r="I161" i="1"/>
  <c r="J161" i="1"/>
  <c r="I153" i="1"/>
  <c r="J153" i="1"/>
  <c r="I145" i="1"/>
  <c r="J145" i="1"/>
  <c r="I137" i="1"/>
  <c r="J137" i="1"/>
  <c r="I129" i="1"/>
  <c r="J129" i="1"/>
  <c r="I121" i="1"/>
  <c r="J121" i="1"/>
  <c r="I113" i="1"/>
  <c r="J113" i="1"/>
  <c r="I105" i="1"/>
  <c r="J105" i="1"/>
  <c r="I97" i="1"/>
  <c r="J97" i="1"/>
  <c r="I89" i="1"/>
  <c r="J89" i="1"/>
  <c r="I81" i="1"/>
  <c r="J81" i="1"/>
  <c r="I73" i="1"/>
  <c r="J73" i="1"/>
  <c r="I65" i="1"/>
  <c r="J65" i="1"/>
  <c r="I57" i="1"/>
  <c r="J57" i="1"/>
  <c r="I49" i="1"/>
  <c r="J49" i="1"/>
  <c r="I41" i="1"/>
  <c r="J41" i="1"/>
  <c r="I33" i="1"/>
  <c r="J33" i="1"/>
  <c r="I25" i="1"/>
  <c r="J25" i="1"/>
  <c r="I17" i="1"/>
  <c r="J17" i="1"/>
  <c r="I9" i="1"/>
  <c r="J9" i="1"/>
  <c r="G780" i="1"/>
  <c r="H780" i="1"/>
  <c r="G716" i="1"/>
  <c r="H716" i="1"/>
  <c r="G652" i="1"/>
  <c r="H652" i="1"/>
  <c r="G604" i="1"/>
  <c r="H604" i="1"/>
  <c r="G556" i="1"/>
  <c r="H556" i="1"/>
  <c r="G492" i="1"/>
  <c r="H492" i="1"/>
  <c r="G436" i="1"/>
  <c r="H436" i="1"/>
  <c r="G380" i="1"/>
  <c r="H380" i="1"/>
  <c r="G324" i="1"/>
  <c r="H324" i="1"/>
  <c r="G276" i="1"/>
  <c r="H276" i="1"/>
  <c r="G228" i="1"/>
  <c r="H228" i="1"/>
  <c r="G180" i="1"/>
  <c r="H180" i="1"/>
  <c r="G116" i="1"/>
  <c r="H116" i="1"/>
  <c r="G68" i="1"/>
  <c r="H68" i="1"/>
  <c r="G36" i="1"/>
  <c r="H36" i="1"/>
  <c r="I678" i="1"/>
  <c r="J678" i="1"/>
  <c r="I622" i="1"/>
  <c r="J622" i="1"/>
  <c r="I566" i="1"/>
  <c r="J566" i="1"/>
  <c r="I510" i="1"/>
  <c r="J510" i="1"/>
  <c r="I462" i="1"/>
  <c r="J462" i="1"/>
  <c r="J430" i="1"/>
  <c r="I430" i="1"/>
  <c r="J382" i="1"/>
  <c r="I382" i="1"/>
  <c r="J342" i="1"/>
  <c r="I342" i="1"/>
  <c r="L342" i="1" s="1"/>
  <c r="I286" i="1"/>
  <c r="J286" i="1"/>
  <c r="G787" i="1"/>
  <c r="H787" i="1"/>
  <c r="G747" i="1"/>
  <c r="H747" i="1"/>
  <c r="G715" i="1"/>
  <c r="H715" i="1"/>
  <c r="G675" i="1"/>
  <c r="H675" i="1"/>
  <c r="G627" i="1"/>
  <c r="H627" i="1"/>
  <c r="G579" i="1"/>
  <c r="H579" i="1"/>
  <c r="G531" i="1"/>
  <c r="H531" i="1"/>
  <c r="G483" i="1"/>
  <c r="H483" i="1"/>
  <c r="G435" i="1"/>
  <c r="H435" i="1"/>
  <c r="G379" i="1"/>
  <c r="H379" i="1"/>
  <c r="G323" i="1"/>
  <c r="H323" i="1"/>
  <c r="G275" i="1"/>
  <c r="H275" i="1"/>
  <c r="G227" i="1"/>
  <c r="H227" i="1"/>
  <c r="G163" i="1"/>
  <c r="H163" i="1"/>
  <c r="G99" i="1"/>
  <c r="H99" i="1"/>
  <c r="G27" i="1"/>
  <c r="H27" i="1"/>
  <c r="I781" i="1"/>
  <c r="J781" i="1"/>
  <c r="I733" i="1"/>
  <c r="J733" i="1"/>
  <c r="I685" i="1"/>
  <c r="J685" i="1"/>
  <c r="I629" i="1"/>
  <c r="J629" i="1"/>
  <c r="I565" i="1"/>
  <c r="J565" i="1"/>
  <c r="I517" i="1"/>
  <c r="J517" i="1"/>
  <c r="I461" i="1"/>
  <c r="J461" i="1"/>
  <c r="I405" i="1"/>
  <c r="J405" i="1"/>
  <c r="I357" i="1"/>
  <c r="J357" i="1"/>
  <c r="I309" i="1"/>
  <c r="J309" i="1"/>
  <c r="G532" i="1"/>
  <c r="K532" i="1" s="1"/>
  <c r="G776" i="1"/>
  <c r="K776" i="1" s="1"/>
  <c r="M776" i="1" s="1"/>
  <c r="N776" i="1" s="1"/>
  <c r="H776" i="1"/>
  <c r="G798" i="1"/>
  <c r="H798" i="1"/>
  <c r="G790" i="1"/>
  <c r="H790" i="1"/>
  <c r="G782" i="1"/>
  <c r="H782" i="1"/>
  <c r="G774" i="1"/>
  <c r="K774" i="1" s="1"/>
  <c r="H774" i="1"/>
  <c r="G766" i="1"/>
  <c r="H766" i="1"/>
  <c r="G758" i="1"/>
  <c r="H758" i="1"/>
  <c r="G750" i="1"/>
  <c r="H750" i="1"/>
  <c r="G742" i="1"/>
  <c r="K742" i="1" s="1"/>
  <c r="M742" i="1" s="1"/>
  <c r="N742" i="1" s="1"/>
  <c r="H742" i="1"/>
  <c r="G734" i="1"/>
  <c r="H734" i="1"/>
  <c r="G726" i="1"/>
  <c r="H726" i="1"/>
  <c r="G718" i="1"/>
  <c r="H718" i="1"/>
  <c r="G710" i="1"/>
  <c r="K710" i="1" s="1"/>
  <c r="H710" i="1"/>
  <c r="G702" i="1"/>
  <c r="H702" i="1"/>
  <c r="G694" i="1"/>
  <c r="H694" i="1"/>
  <c r="G686" i="1"/>
  <c r="H686" i="1"/>
  <c r="G678" i="1"/>
  <c r="K678" i="1" s="1"/>
  <c r="H678" i="1"/>
  <c r="G670" i="1"/>
  <c r="H670" i="1"/>
  <c r="G662" i="1"/>
  <c r="H662" i="1"/>
  <c r="G654" i="1"/>
  <c r="H654" i="1"/>
  <c r="G646" i="1"/>
  <c r="K646" i="1" s="1"/>
  <c r="H646" i="1"/>
  <c r="G638" i="1"/>
  <c r="H638" i="1"/>
  <c r="G630" i="1"/>
  <c r="H630" i="1"/>
  <c r="G622" i="1"/>
  <c r="H622" i="1"/>
  <c r="G614" i="1"/>
  <c r="K614" i="1" s="1"/>
  <c r="M614" i="1" s="1"/>
  <c r="N614" i="1" s="1"/>
  <c r="H614" i="1"/>
  <c r="G606" i="1"/>
  <c r="H606" i="1"/>
  <c r="G598" i="1"/>
  <c r="H598" i="1"/>
  <c r="G590" i="1"/>
  <c r="H590" i="1"/>
  <c r="G582" i="1"/>
  <c r="K582" i="1" s="1"/>
  <c r="H582" i="1"/>
  <c r="G574" i="1"/>
  <c r="H574" i="1"/>
  <c r="G566" i="1"/>
  <c r="H566" i="1"/>
  <c r="G558" i="1"/>
  <c r="H558" i="1"/>
  <c r="G550" i="1"/>
  <c r="K550" i="1" s="1"/>
  <c r="H550" i="1"/>
  <c r="G542" i="1"/>
  <c r="H542" i="1"/>
  <c r="G534" i="1"/>
  <c r="H534" i="1"/>
  <c r="G526" i="1"/>
  <c r="H526" i="1"/>
  <c r="G518" i="1"/>
  <c r="K518" i="1" s="1"/>
  <c r="M518" i="1" s="1"/>
  <c r="N518" i="1" s="1"/>
  <c r="H518" i="1"/>
  <c r="G510" i="1"/>
  <c r="H510" i="1"/>
  <c r="G502" i="1"/>
  <c r="H502" i="1"/>
  <c r="G494" i="1"/>
  <c r="H494" i="1"/>
  <c r="G486" i="1"/>
  <c r="K486" i="1" s="1"/>
  <c r="H486" i="1"/>
  <c r="G478" i="1"/>
  <c r="H478" i="1"/>
  <c r="G470" i="1"/>
  <c r="H470" i="1"/>
  <c r="G462" i="1"/>
  <c r="H462" i="1"/>
  <c r="G454" i="1"/>
  <c r="K454" i="1" s="1"/>
  <c r="H454" i="1"/>
  <c r="G446" i="1"/>
  <c r="H446" i="1"/>
  <c r="G438" i="1"/>
  <c r="H438" i="1"/>
  <c r="G430" i="1"/>
  <c r="H430" i="1"/>
  <c r="G422" i="1"/>
  <c r="K422" i="1" s="1"/>
  <c r="H422" i="1"/>
  <c r="G414" i="1"/>
  <c r="H414" i="1"/>
  <c r="G406" i="1"/>
  <c r="H406" i="1"/>
  <c r="G398" i="1"/>
  <c r="H398" i="1"/>
  <c r="G390" i="1"/>
  <c r="K390" i="1" s="1"/>
  <c r="H390" i="1"/>
  <c r="G382" i="1"/>
  <c r="H382" i="1"/>
  <c r="G374" i="1"/>
  <c r="H374" i="1"/>
  <c r="G366" i="1"/>
  <c r="H366" i="1"/>
  <c r="G358" i="1"/>
  <c r="K358" i="1" s="1"/>
  <c r="H358" i="1"/>
  <c r="G350" i="1"/>
  <c r="H350" i="1"/>
  <c r="G342" i="1"/>
  <c r="H342" i="1"/>
  <c r="G334" i="1"/>
  <c r="H334" i="1"/>
  <c r="G326" i="1"/>
  <c r="K326" i="1" s="1"/>
  <c r="H326" i="1"/>
  <c r="G318" i="1"/>
  <c r="H318" i="1"/>
  <c r="G310" i="1"/>
  <c r="H310" i="1"/>
  <c r="G302" i="1"/>
  <c r="H302" i="1"/>
  <c r="G294" i="1"/>
  <c r="K294" i="1" s="1"/>
  <c r="H294" i="1"/>
  <c r="G286" i="1"/>
  <c r="H286" i="1"/>
  <c r="G278" i="1"/>
  <c r="H278" i="1"/>
  <c r="G270" i="1"/>
  <c r="H270" i="1"/>
  <c r="G262" i="1"/>
  <c r="K262" i="1" s="1"/>
  <c r="M262" i="1" s="1"/>
  <c r="N262" i="1" s="1"/>
  <c r="H262" i="1"/>
  <c r="G254" i="1"/>
  <c r="H254" i="1"/>
  <c r="G246" i="1"/>
  <c r="H246" i="1"/>
  <c r="G238" i="1"/>
  <c r="H238" i="1"/>
  <c r="G230" i="1"/>
  <c r="K230" i="1" s="1"/>
  <c r="H230" i="1"/>
  <c r="G222" i="1"/>
  <c r="H222" i="1"/>
  <c r="G214" i="1"/>
  <c r="H214" i="1"/>
  <c r="G206" i="1"/>
  <c r="H206" i="1"/>
  <c r="G198" i="1"/>
  <c r="K198" i="1" s="1"/>
  <c r="H198" i="1"/>
  <c r="G190" i="1"/>
  <c r="H190" i="1"/>
  <c r="G182" i="1"/>
  <c r="H182" i="1"/>
  <c r="G174" i="1"/>
  <c r="H174" i="1"/>
  <c r="G166" i="1"/>
  <c r="K166" i="1" s="1"/>
  <c r="H166" i="1"/>
  <c r="G158" i="1"/>
  <c r="H158" i="1"/>
  <c r="G150" i="1"/>
  <c r="H150" i="1"/>
  <c r="G142" i="1"/>
  <c r="H142" i="1"/>
  <c r="G134" i="1"/>
  <c r="K134" i="1" s="1"/>
  <c r="H134" i="1"/>
  <c r="G126" i="1"/>
  <c r="H126" i="1"/>
  <c r="G118" i="1"/>
  <c r="H118" i="1"/>
  <c r="G110" i="1"/>
  <c r="H110" i="1"/>
  <c r="G102" i="1"/>
  <c r="K102" i="1" s="1"/>
  <c r="H102" i="1"/>
  <c r="G94" i="1"/>
  <c r="H94" i="1"/>
  <c r="G86" i="1"/>
  <c r="H86" i="1"/>
  <c r="G78" i="1"/>
  <c r="H78" i="1"/>
  <c r="G70" i="1"/>
  <c r="K70" i="1" s="1"/>
  <c r="H70" i="1"/>
  <c r="G62" i="1"/>
  <c r="H62" i="1"/>
  <c r="G54" i="1"/>
  <c r="H54" i="1"/>
  <c r="G46" i="1"/>
  <c r="H46" i="1"/>
  <c r="G38" i="1"/>
  <c r="K38" i="1" s="1"/>
  <c r="H38" i="1"/>
  <c r="G30" i="1"/>
  <c r="H30" i="1"/>
  <c r="G22" i="1"/>
  <c r="H22" i="1"/>
  <c r="G14" i="1"/>
  <c r="H14" i="1"/>
  <c r="G6" i="1"/>
  <c r="K6" i="1" s="1"/>
  <c r="H6" i="1"/>
  <c r="I696" i="1"/>
  <c r="J696" i="1"/>
  <c r="I688" i="1"/>
  <c r="J688" i="1"/>
  <c r="I680" i="1"/>
  <c r="J680" i="1"/>
  <c r="I672" i="1"/>
  <c r="L672" i="1" s="1"/>
  <c r="J672" i="1"/>
  <c r="I664" i="1"/>
  <c r="J664" i="1"/>
  <c r="I656" i="1"/>
  <c r="J656" i="1"/>
  <c r="I648" i="1"/>
  <c r="J648" i="1"/>
  <c r="I640" i="1"/>
  <c r="L640" i="1" s="1"/>
  <c r="J640" i="1"/>
  <c r="I632" i="1"/>
  <c r="J632" i="1"/>
  <c r="I624" i="1"/>
  <c r="J624" i="1"/>
  <c r="I616" i="1"/>
  <c r="J616" i="1"/>
  <c r="I608" i="1"/>
  <c r="L608" i="1" s="1"/>
  <c r="J608" i="1"/>
  <c r="I600" i="1"/>
  <c r="J600" i="1"/>
  <c r="I592" i="1"/>
  <c r="J592" i="1"/>
  <c r="I584" i="1"/>
  <c r="J584" i="1"/>
  <c r="I576" i="1"/>
  <c r="L576" i="1" s="1"/>
  <c r="J576" i="1"/>
  <c r="I568" i="1"/>
  <c r="J568" i="1"/>
  <c r="I560" i="1"/>
  <c r="J560" i="1"/>
  <c r="I552" i="1"/>
  <c r="J552" i="1"/>
  <c r="I544" i="1"/>
  <c r="L544" i="1" s="1"/>
  <c r="J544" i="1"/>
  <c r="I536" i="1"/>
  <c r="J536" i="1"/>
  <c r="I528" i="1"/>
  <c r="J528" i="1"/>
  <c r="I520" i="1"/>
  <c r="J520" i="1"/>
  <c r="I512" i="1"/>
  <c r="L512" i="1" s="1"/>
  <c r="J512" i="1"/>
  <c r="I504" i="1"/>
  <c r="J504" i="1"/>
  <c r="I496" i="1"/>
  <c r="J496" i="1"/>
  <c r="I488" i="1"/>
  <c r="J488" i="1"/>
  <c r="I480" i="1"/>
  <c r="L480" i="1" s="1"/>
  <c r="J480" i="1"/>
  <c r="I472" i="1"/>
  <c r="J472" i="1"/>
  <c r="I464" i="1"/>
  <c r="J464" i="1"/>
  <c r="I456" i="1"/>
  <c r="J456" i="1"/>
  <c r="J448" i="1"/>
  <c r="I448" i="1"/>
  <c r="J440" i="1"/>
  <c r="I440" i="1"/>
  <c r="J432" i="1"/>
  <c r="I432" i="1"/>
  <c r="J424" i="1"/>
  <c r="I424" i="1"/>
  <c r="J416" i="1"/>
  <c r="I416" i="1"/>
  <c r="J400" i="1"/>
  <c r="I400" i="1"/>
  <c r="J392" i="1"/>
  <c r="I392" i="1"/>
  <c r="J384" i="1"/>
  <c r="I384" i="1"/>
  <c r="J376" i="1"/>
  <c r="I376" i="1"/>
  <c r="J368" i="1"/>
  <c r="I368" i="1"/>
  <c r="J360" i="1"/>
  <c r="I360" i="1"/>
  <c r="J352" i="1"/>
  <c r="I352" i="1"/>
  <c r="J344" i="1"/>
  <c r="I344" i="1"/>
  <c r="J336" i="1"/>
  <c r="I336" i="1"/>
  <c r="J328" i="1"/>
  <c r="I328" i="1"/>
  <c r="I320" i="1"/>
  <c r="J320" i="1"/>
  <c r="I312" i="1"/>
  <c r="L312" i="1" s="1"/>
  <c r="J312" i="1"/>
  <c r="I304" i="1"/>
  <c r="J304" i="1"/>
  <c r="I296" i="1"/>
  <c r="J296" i="1"/>
  <c r="I288" i="1"/>
  <c r="J288" i="1"/>
  <c r="I280" i="1"/>
  <c r="L280" i="1" s="1"/>
  <c r="J280" i="1"/>
  <c r="J796" i="1"/>
  <c r="L796" i="1" s="1"/>
  <c r="J788" i="1"/>
  <c r="L788" i="1" s="1"/>
  <c r="J780" i="1"/>
  <c r="L780" i="1" s="1"/>
  <c r="J772" i="1"/>
  <c r="L772" i="1" s="1"/>
  <c r="J764" i="1"/>
  <c r="L764" i="1" s="1"/>
  <c r="J756" i="1"/>
  <c r="L756" i="1" s="1"/>
  <c r="J748" i="1"/>
  <c r="L748" i="1" s="1"/>
  <c r="J740" i="1"/>
  <c r="L740" i="1" s="1"/>
  <c r="J732" i="1"/>
  <c r="L732" i="1" s="1"/>
  <c r="J724" i="1"/>
  <c r="L724" i="1" s="1"/>
  <c r="J716" i="1"/>
  <c r="L716" i="1" s="1"/>
  <c r="J708" i="1"/>
  <c r="L708" i="1" s="1"/>
  <c r="J699" i="1"/>
  <c r="L699" i="1" s="1"/>
  <c r="J667" i="1"/>
  <c r="L667" i="1" s="1"/>
  <c r="J635" i="1"/>
  <c r="L635" i="1" s="1"/>
  <c r="J603" i="1"/>
  <c r="L603" i="1" s="1"/>
  <c r="H564" i="1"/>
  <c r="K564" i="1" s="1"/>
  <c r="I408" i="1"/>
  <c r="L408" i="1" s="1"/>
  <c r="G764" i="1"/>
  <c r="H764" i="1"/>
  <c r="G700" i="1"/>
  <c r="H700" i="1"/>
  <c r="G644" i="1"/>
  <c r="K644" i="1" s="1"/>
  <c r="M644" i="1" s="1"/>
  <c r="N644" i="1" s="1"/>
  <c r="H644" i="1"/>
  <c r="G596" i="1"/>
  <c r="H596" i="1"/>
  <c r="G548" i="1"/>
  <c r="H548" i="1"/>
  <c r="G444" i="1"/>
  <c r="H444" i="1"/>
  <c r="G388" i="1"/>
  <c r="K388" i="1" s="1"/>
  <c r="H388" i="1"/>
  <c r="G340" i="1"/>
  <c r="H340" i="1"/>
  <c r="G292" i="1"/>
  <c r="H292" i="1"/>
  <c r="G236" i="1"/>
  <c r="H236" i="1"/>
  <c r="G172" i="1"/>
  <c r="K172" i="1" s="1"/>
  <c r="H172" i="1"/>
  <c r="G124" i="1"/>
  <c r="H124" i="1"/>
  <c r="G76" i="1"/>
  <c r="H76" i="1"/>
  <c r="G28" i="1"/>
  <c r="H28" i="1"/>
  <c r="I686" i="1"/>
  <c r="L686" i="1" s="1"/>
  <c r="J686" i="1"/>
  <c r="I630" i="1"/>
  <c r="J630" i="1"/>
  <c r="I582" i="1"/>
  <c r="J582" i="1"/>
  <c r="I534" i="1"/>
  <c r="J534" i="1"/>
  <c r="I502" i="1"/>
  <c r="L502" i="1" s="1"/>
  <c r="J502" i="1"/>
  <c r="I470" i="1"/>
  <c r="J470" i="1"/>
  <c r="J438" i="1"/>
  <c r="I438" i="1"/>
  <c r="J398" i="1"/>
  <c r="I398" i="1"/>
  <c r="J350" i="1"/>
  <c r="I350" i="1"/>
  <c r="I302" i="1"/>
  <c r="J302" i="1"/>
  <c r="G739" i="1"/>
  <c r="H739" i="1"/>
  <c r="G691" i="1"/>
  <c r="H691" i="1"/>
  <c r="G659" i="1"/>
  <c r="K659" i="1" s="1"/>
  <c r="M659" i="1" s="1"/>
  <c r="N659" i="1" s="1"/>
  <c r="H659" i="1"/>
  <c r="G611" i="1"/>
  <c r="H611" i="1"/>
  <c r="G571" i="1"/>
  <c r="H571" i="1"/>
  <c r="G507" i="1"/>
  <c r="H507" i="1"/>
  <c r="G459" i="1"/>
  <c r="K459" i="1" s="1"/>
  <c r="H459" i="1"/>
  <c r="G411" i="1"/>
  <c r="H411" i="1"/>
  <c r="G363" i="1"/>
  <c r="H363" i="1"/>
  <c r="G331" i="1"/>
  <c r="H331" i="1"/>
  <c r="G291" i="1"/>
  <c r="K291" i="1" s="1"/>
  <c r="H291" i="1"/>
  <c r="G243" i="1"/>
  <c r="H243" i="1"/>
  <c r="G187" i="1"/>
  <c r="H187" i="1"/>
  <c r="G131" i="1"/>
  <c r="H131" i="1"/>
  <c r="G83" i="1"/>
  <c r="K83" i="1" s="1"/>
  <c r="H83" i="1"/>
  <c r="G19" i="1"/>
  <c r="H19" i="1"/>
  <c r="I773" i="1"/>
  <c r="J773" i="1"/>
  <c r="I717" i="1"/>
  <c r="J717" i="1"/>
  <c r="I669" i="1"/>
  <c r="L669" i="1" s="1"/>
  <c r="J669" i="1"/>
  <c r="I613" i="1"/>
  <c r="J613" i="1"/>
  <c r="I573" i="1"/>
  <c r="J573" i="1"/>
  <c r="I525" i="1"/>
  <c r="J525" i="1"/>
  <c r="I469" i="1"/>
  <c r="L469" i="1" s="1"/>
  <c r="J469" i="1"/>
  <c r="I421" i="1"/>
  <c r="J421" i="1"/>
  <c r="I373" i="1"/>
  <c r="J373" i="1"/>
  <c r="I333" i="1"/>
  <c r="J333" i="1"/>
  <c r="I293" i="1"/>
  <c r="L293" i="1" s="1"/>
  <c r="J293" i="1"/>
  <c r="G800" i="1"/>
  <c r="H800" i="1"/>
  <c r="G797" i="1"/>
  <c r="H797" i="1"/>
  <c r="G789" i="1"/>
  <c r="H789" i="1"/>
  <c r="G781" i="1"/>
  <c r="K781" i="1" s="1"/>
  <c r="H781" i="1"/>
  <c r="G773" i="1"/>
  <c r="H773" i="1"/>
  <c r="G765" i="1"/>
  <c r="H765" i="1"/>
  <c r="G757" i="1"/>
  <c r="H757" i="1"/>
  <c r="G749" i="1"/>
  <c r="K749" i="1" s="1"/>
  <c r="H749" i="1"/>
  <c r="G741" i="1"/>
  <c r="H741" i="1"/>
  <c r="G733" i="1"/>
  <c r="H733" i="1"/>
  <c r="G725" i="1"/>
  <c r="H725" i="1"/>
  <c r="G717" i="1"/>
  <c r="K717" i="1" s="1"/>
  <c r="H717" i="1"/>
  <c r="G709" i="1"/>
  <c r="H709" i="1"/>
  <c r="G701" i="1"/>
  <c r="H701" i="1"/>
  <c r="G693" i="1"/>
  <c r="H693" i="1"/>
  <c r="G685" i="1"/>
  <c r="K685" i="1" s="1"/>
  <c r="H685" i="1"/>
  <c r="G677" i="1"/>
  <c r="H677" i="1"/>
  <c r="G669" i="1"/>
  <c r="H669" i="1"/>
  <c r="G661" i="1"/>
  <c r="H661" i="1"/>
  <c r="G653" i="1"/>
  <c r="K653" i="1" s="1"/>
  <c r="H653" i="1"/>
  <c r="G645" i="1"/>
  <c r="H645" i="1"/>
  <c r="G637" i="1"/>
  <c r="H637" i="1"/>
  <c r="G629" i="1"/>
  <c r="H629" i="1"/>
  <c r="G621" i="1"/>
  <c r="K621" i="1" s="1"/>
  <c r="H621" i="1"/>
  <c r="G613" i="1"/>
  <c r="H613" i="1"/>
  <c r="G605" i="1"/>
  <c r="H605" i="1"/>
  <c r="G597" i="1"/>
  <c r="H597" i="1"/>
  <c r="G589" i="1"/>
  <c r="K589" i="1" s="1"/>
  <c r="H589" i="1"/>
  <c r="G581" i="1"/>
  <c r="H581" i="1"/>
  <c r="G573" i="1"/>
  <c r="H573" i="1"/>
  <c r="G565" i="1"/>
  <c r="H565" i="1"/>
  <c r="G557" i="1"/>
  <c r="K557" i="1" s="1"/>
  <c r="H557" i="1"/>
  <c r="G549" i="1"/>
  <c r="H549" i="1"/>
  <c r="G541" i="1"/>
  <c r="H541" i="1"/>
  <c r="G533" i="1"/>
  <c r="H533" i="1"/>
  <c r="G525" i="1"/>
  <c r="K525" i="1" s="1"/>
  <c r="H525" i="1"/>
  <c r="G517" i="1"/>
  <c r="H517" i="1"/>
  <c r="G509" i="1"/>
  <c r="H509" i="1"/>
  <c r="G501" i="1"/>
  <c r="H501" i="1"/>
  <c r="G493" i="1"/>
  <c r="K493" i="1" s="1"/>
  <c r="H493" i="1"/>
  <c r="G485" i="1"/>
  <c r="H485" i="1"/>
  <c r="G477" i="1"/>
  <c r="H477" i="1"/>
  <c r="G469" i="1"/>
  <c r="H469" i="1"/>
  <c r="G461" i="1"/>
  <c r="K461" i="1" s="1"/>
  <c r="H461" i="1"/>
  <c r="G453" i="1"/>
  <c r="H453" i="1"/>
  <c r="G445" i="1"/>
  <c r="H445" i="1"/>
  <c r="G437" i="1"/>
  <c r="H437" i="1"/>
  <c r="G429" i="1"/>
  <c r="K429" i="1" s="1"/>
  <c r="H429" i="1"/>
  <c r="G421" i="1"/>
  <c r="H421" i="1"/>
  <c r="G413" i="1"/>
  <c r="H413" i="1"/>
  <c r="G405" i="1"/>
  <c r="H405" i="1"/>
  <c r="G397" i="1"/>
  <c r="K397" i="1" s="1"/>
  <c r="H397" i="1"/>
  <c r="G389" i="1"/>
  <c r="H389" i="1"/>
  <c r="G381" i="1"/>
  <c r="H381" i="1"/>
  <c r="G373" i="1"/>
  <c r="H373" i="1"/>
  <c r="G365" i="1"/>
  <c r="K365" i="1" s="1"/>
  <c r="M365" i="1" s="1"/>
  <c r="N365" i="1" s="1"/>
  <c r="H365" i="1"/>
  <c r="G357" i="1"/>
  <c r="H357" i="1"/>
  <c r="G349" i="1"/>
  <c r="H349" i="1"/>
  <c r="G341" i="1"/>
  <c r="H341" i="1"/>
  <c r="G333" i="1"/>
  <c r="K333" i="1" s="1"/>
  <c r="H333" i="1"/>
  <c r="G325" i="1"/>
  <c r="H325" i="1"/>
  <c r="G317" i="1"/>
  <c r="H317" i="1"/>
  <c r="G309" i="1"/>
  <c r="H309" i="1"/>
  <c r="G301" i="1"/>
  <c r="K301" i="1" s="1"/>
  <c r="H301" i="1"/>
  <c r="G293" i="1"/>
  <c r="H293" i="1"/>
  <c r="G285" i="1"/>
  <c r="H285" i="1"/>
  <c r="G277" i="1"/>
  <c r="H277" i="1"/>
  <c r="G269" i="1"/>
  <c r="K269" i="1" s="1"/>
  <c r="H269" i="1"/>
  <c r="G261" i="1"/>
  <c r="H261" i="1"/>
  <c r="G253" i="1"/>
  <c r="H253" i="1"/>
  <c r="G245" i="1"/>
  <c r="H245" i="1"/>
  <c r="G237" i="1"/>
  <c r="K237" i="1" s="1"/>
  <c r="H237" i="1"/>
  <c r="G229" i="1"/>
  <c r="H229" i="1"/>
  <c r="G221" i="1"/>
  <c r="H221" i="1"/>
  <c r="G213" i="1"/>
  <c r="H213" i="1"/>
  <c r="G205" i="1"/>
  <c r="K205" i="1" s="1"/>
  <c r="H205" i="1"/>
  <c r="G197" i="1"/>
  <c r="H197" i="1"/>
  <c r="G189" i="1"/>
  <c r="H189" i="1"/>
  <c r="G181" i="1"/>
  <c r="H181" i="1"/>
  <c r="G173" i="1"/>
  <c r="K173" i="1" s="1"/>
  <c r="H173" i="1"/>
  <c r="G165" i="1"/>
  <c r="H165" i="1"/>
  <c r="G157" i="1"/>
  <c r="H157" i="1"/>
  <c r="G149" i="1"/>
  <c r="H149" i="1"/>
  <c r="G141" i="1"/>
  <c r="K141" i="1" s="1"/>
  <c r="H141" i="1"/>
  <c r="G133" i="1"/>
  <c r="H133" i="1"/>
  <c r="G125" i="1"/>
  <c r="H125" i="1"/>
  <c r="G117" i="1"/>
  <c r="H117" i="1"/>
  <c r="G109" i="1"/>
  <c r="K109" i="1" s="1"/>
  <c r="H109" i="1"/>
  <c r="G101" i="1"/>
  <c r="H101" i="1"/>
  <c r="G93" i="1"/>
  <c r="H93" i="1"/>
  <c r="G85" i="1"/>
  <c r="H85" i="1"/>
  <c r="G77" i="1"/>
  <c r="K77" i="1" s="1"/>
  <c r="H77" i="1"/>
  <c r="G69" i="1"/>
  <c r="H69" i="1"/>
  <c r="G61" i="1"/>
  <c r="H61" i="1"/>
  <c r="G53" i="1"/>
  <c r="H53" i="1"/>
  <c r="G45" i="1"/>
  <c r="K45" i="1" s="1"/>
  <c r="H45" i="1"/>
  <c r="G37" i="1"/>
  <c r="H37" i="1"/>
  <c r="G29" i="1"/>
  <c r="H29" i="1"/>
  <c r="G21" i="1"/>
  <c r="H21" i="1"/>
  <c r="G13" i="1"/>
  <c r="K13" i="1" s="1"/>
  <c r="H13" i="1"/>
  <c r="G5" i="1"/>
  <c r="H5" i="1"/>
  <c r="I799" i="1"/>
  <c r="J799" i="1"/>
  <c r="I791" i="1"/>
  <c r="J791" i="1"/>
  <c r="I783" i="1"/>
  <c r="L783" i="1" s="1"/>
  <c r="J783" i="1"/>
  <c r="I775" i="1"/>
  <c r="J775" i="1"/>
  <c r="I767" i="1"/>
  <c r="J767" i="1"/>
  <c r="I759" i="1"/>
  <c r="J759" i="1"/>
  <c r="I751" i="1"/>
  <c r="L751" i="1" s="1"/>
  <c r="J751" i="1"/>
  <c r="I743" i="1"/>
  <c r="J743" i="1"/>
  <c r="I735" i="1"/>
  <c r="J735" i="1"/>
  <c r="I727" i="1"/>
  <c r="J727" i="1"/>
  <c r="I719" i="1"/>
  <c r="L719" i="1" s="1"/>
  <c r="J719" i="1"/>
  <c r="I711" i="1"/>
  <c r="J711" i="1"/>
  <c r="I703" i="1"/>
  <c r="J703" i="1"/>
  <c r="I695" i="1"/>
  <c r="J695" i="1"/>
  <c r="I687" i="1"/>
  <c r="L687" i="1" s="1"/>
  <c r="J687" i="1"/>
  <c r="I679" i="1"/>
  <c r="J679" i="1"/>
  <c r="I671" i="1"/>
  <c r="J671" i="1"/>
  <c r="I663" i="1"/>
  <c r="J663" i="1"/>
  <c r="I655" i="1"/>
  <c r="L655" i="1" s="1"/>
  <c r="J655" i="1"/>
  <c r="I647" i="1"/>
  <c r="J647" i="1"/>
  <c r="I639" i="1"/>
  <c r="J639" i="1"/>
  <c r="I631" i="1"/>
  <c r="J631" i="1"/>
  <c r="I623" i="1"/>
  <c r="L623" i="1" s="1"/>
  <c r="J623" i="1"/>
  <c r="I615" i="1"/>
  <c r="J615" i="1"/>
  <c r="I607" i="1"/>
  <c r="J607" i="1"/>
  <c r="I599" i="1"/>
  <c r="J599" i="1"/>
  <c r="I591" i="1"/>
  <c r="L591" i="1" s="1"/>
  <c r="J591" i="1"/>
  <c r="I583" i="1"/>
  <c r="J583" i="1"/>
  <c r="I575" i="1"/>
  <c r="J575" i="1"/>
  <c r="I567" i="1"/>
  <c r="J567" i="1"/>
  <c r="I559" i="1"/>
  <c r="L559" i="1" s="1"/>
  <c r="J559" i="1"/>
  <c r="I551" i="1"/>
  <c r="J551" i="1"/>
  <c r="I543" i="1"/>
  <c r="J543" i="1"/>
  <c r="I535" i="1"/>
  <c r="J535" i="1"/>
  <c r="I527" i="1"/>
  <c r="L527" i="1" s="1"/>
  <c r="J527" i="1"/>
  <c r="I519" i="1"/>
  <c r="J519" i="1"/>
  <c r="I511" i="1"/>
  <c r="J511" i="1"/>
  <c r="I503" i="1"/>
  <c r="J503" i="1"/>
  <c r="I495" i="1"/>
  <c r="L495" i="1" s="1"/>
  <c r="J495" i="1"/>
  <c r="I487" i="1"/>
  <c r="J487" i="1"/>
  <c r="I479" i="1"/>
  <c r="J479" i="1"/>
  <c r="I471" i="1"/>
  <c r="J471" i="1"/>
  <c r="I463" i="1"/>
  <c r="L463" i="1" s="1"/>
  <c r="J463" i="1"/>
  <c r="I455" i="1"/>
  <c r="J455" i="1"/>
  <c r="I447" i="1"/>
  <c r="J447" i="1"/>
  <c r="I439" i="1"/>
  <c r="J439" i="1"/>
  <c r="I431" i="1"/>
  <c r="L431" i="1" s="1"/>
  <c r="J431" i="1"/>
  <c r="I423" i="1"/>
  <c r="J423" i="1"/>
  <c r="I415" i="1"/>
  <c r="J415" i="1"/>
  <c r="I407" i="1"/>
  <c r="J407" i="1"/>
  <c r="I399" i="1"/>
  <c r="L399" i="1" s="1"/>
  <c r="J399" i="1"/>
  <c r="I391" i="1"/>
  <c r="J391" i="1"/>
  <c r="I383" i="1"/>
  <c r="J383" i="1"/>
  <c r="I375" i="1"/>
  <c r="J375" i="1"/>
  <c r="I367" i="1"/>
  <c r="L367" i="1" s="1"/>
  <c r="J367" i="1"/>
  <c r="I359" i="1"/>
  <c r="J359" i="1"/>
  <c r="I351" i="1"/>
  <c r="J351" i="1"/>
  <c r="I343" i="1"/>
  <c r="J343" i="1"/>
  <c r="I335" i="1"/>
  <c r="L335" i="1" s="1"/>
  <c r="J335" i="1"/>
  <c r="I327" i="1"/>
  <c r="J327" i="1"/>
  <c r="I319" i="1"/>
  <c r="J319" i="1"/>
  <c r="I311" i="1"/>
  <c r="J311" i="1"/>
  <c r="I303" i="1"/>
  <c r="L303" i="1" s="1"/>
  <c r="J303" i="1"/>
  <c r="I295" i="1"/>
  <c r="J295" i="1"/>
  <c r="I287" i="1"/>
  <c r="J287" i="1"/>
  <c r="I279" i="1"/>
  <c r="J279" i="1"/>
  <c r="H408" i="1"/>
  <c r="K408" i="1" s="1"/>
  <c r="M408" i="1" s="1"/>
  <c r="N408" i="1" s="1"/>
  <c r="I272" i="1"/>
  <c r="J272" i="1"/>
  <c r="I264" i="1"/>
  <c r="J264" i="1"/>
  <c r="I256" i="1"/>
  <c r="J256" i="1"/>
  <c r="I248" i="1"/>
  <c r="J248" i="1"/>
  <c r="I240" i="1"/>
  <c r="J240" i="1"/>
  <c r="I232" i="1"/>
  <c r="J232" i="1"/>
  <c r="I224" i="1"/>
  <c r="J224" i="1"/>
  <c r="I216" i="1"/>
  <c r="J216" i="1"/>
  <c r="I208" i="1"/>
  <c r="J208" i="1"/>
  <c r="I200" i="1"/>
  <c r="J200" i="1"/>
  <c r="I192" i="1"/>
  <c r="J192" i="1"/>
  <c r="I184" i="1"/>
  <c r="J184" i="1"/>
  <c r="I176" i="1"/>
  <c r="J176" i="1"/>
  <c r="I168" i="1"/>
  <c r="J168" i="1"/>
  <c r="I160" i="1"/>
  <c r="J160" i="1"/>
  <c r="I152" i="1"/>
  <c r="J152" i="1"/>
  <c r="I144" i="1"/>
  <c r="J144" i="1"/>
  <c r="I136" i="1"/>
  <c r="J136" i="1"/>
  <c r="I128" i="1"/>
  <c r="J128" i="1"/>
  <c r="I120" i="1"/>
  <c r="J120" i="1"/>
  <c r="I112" i="1"/>
  <c r="J112" i="1"/>
  <c r="I104" i="1"/>
  <c r="J104" i="1"/>
  <c r="I96" i="1"/>
  <c r="J96" i="1"/>
  <c r="I88" i="1"/>
  <c r="J88" i="1"/>
  <c r="I80" i="1"/>
  <c r="J80" i="1"/>
  <c r="I72" i="1"/>
  <c r="J72" i="1"/>
  <c r="I64" i="1"/>
  <c r="J64" i="1"/>
  <c r="I56" i="1"/>
  <c r="J56" i="1"/>
  <c r="I48" i="1"/>
  <c r="J48" i="1"/>
  <c r="I40" i="1"/>
  <c r="J40" i="1"/>
  <c r="I32" i="1"/>
  <c r="J32" i="1"/>
  <c r="I24" i="1"/>
  <c r="J24" i="1"/>
  <c r="I16" i="1"/>
  <c r="J16" i="1"/>
  <c r="I8" i="1"/>
  <c r="J8" i="1"/>
  <c r="I271" i="1"/>
  <c r="J271" i="1"/>
  <c r="I263" i="1"/>
  <c r="J263" i="1"/>
  <c r="I255" i="1"/>
  <c r="J255" i="1"/>
  <c r="I247" i="1"/>
  <c r="J247" i="1"/>
  <c r="I239" i="1"/>
  <c r="J239" i="1"/>
  <c r="I231" i="1"/>
  <c r="J231" i="1"/>
  <c r="I223" i="1"/>
  <c r="J223" i="1"/>
  <c r="I215" i="1"/>
  <c r="J215" i="1"/>
  <c r="I207" i="1"/>
  <c r="J207" i="1"/>
  <c r="I199" i="1"/>
  <c r="J199" i="1"/>
  <c r="I191" i="1"/>
  <c r="J191" i="1"/>
  <c r="I183" i="1"/>
  <c r="J183" i="1"/>
  <c r="I175" i="1"/>
  <c r="J175" i="1"/>
  <c r="I167" i="1"/>
  <c r="J167" i="1"/>
  <c r="I159" i="1"/>
  <c r="J159" i="1"/>
  <c r="I151" i="1"/>
  <c r="J151" i="1"/>
  <c r="I143" i="1"/>
  <c r="J143" i="1"/>
  <c r="I135" i="1"/>
  <c r="J135" i="1"/>
  <c r="I127" i="1"/>
  <c r="J127" i="1"/>
  <c r="I119" i="1"/>
  <c r="J119" i="1"/>
  <c r="I111" i="1"/>
  <c r="J111" i="1"/>
  <c r="I103" i="1"/>
  <c r="J103" i="1"/>
  <c r="I95" i="1"/>
  <c r="J95" i="1"/>
  <c r="I87" i="1"/>
  <c r="J87" i="1"/>
  <c r="I79" i="1"/>
  <c r="J79" i="1"/>
  <c r="I71" i="1"/>
  <c r="J71" i="1"/>
  <c r="I63" i="1"/>
  <c r="J63" i="1"/>
  <c r="I55" i="1"/>
  <c r="J55" i="1"/>
  <c r="I47" i="1"/>
  <c r="J47" i="1"/>
  <c r="I39" i="1"/>
  <c r="J39" i="1"/>
  <c r="I31" i="1"/>
  <c r="J31" i="1"/>
  <c r="I23" i="1"/>
  <c r="J23" i="1"/>
  <c r="I15" i="1"/>
  <c r="J15" i="1"/>
  <c r="I7" i="1"/>
  <c r="J7" i="1"/>
  <c r="I254" i="1"/>
  <c r="J254" i="1"/>
  <c r="I246" i="1"/>
  <c r="J246" i="1"/>
  <c r="I238" i="1"/>
  <c r="J238" i="1"/>
  <c r="I230" i="1"/>
  <c r="J230" i="1"/>
  <c r="I222" i="1"/>
  <c r="J222" i="1"/>
  <c r="I214" i="1"/>
  <c r="J214" i="1"/>
  <c r="I206" i="1"/>
  <c r="J206" i="1"/>
  <c r="I198" i="1"/>
  <c r="J198" i="1"/>
  <c r="I190" i="1"/>
  <c r="J190" i="1"/>
  <c r="I182" i="1"/>
  <c r="J182" i="1"/>
  <c r="I174" i="1"/>
  <c r="J174" i="1"/>
  <c r="I166" i="1"/>
  <c r="J166" i="1"/>
  <c r="I158" i="1"/>
  <c r="J158" i="1"/>
  <c r="I150" i="1"/>
  <c r="J150" i="1"/>
  <c r="I142" i="1"/>
  <c r="J142" i="1"/>
  <c r="I134" i="1"/>
  <c r="J134" i="1"/>
  <c r="I126" i="1"/>
  <c r="J126" i="1"/>
  <c r="I118" i="1"/>
  <c r="J118" i="1"/>
  <c r="I110" i="1"/>
  <c r="J110" i="1"/>
  <c r="I102" i="1"/>
  <c r="J102" i="1"/>
  <c r="I94" i="1"/>
  <c r="J94" i="1"/>
  <c r="I86" i="1"/>
  <c r="J86" i="1"/>
  <c r="I78" i="1"/>
  <c r="J78" i="1"/>
  <c r="I70" i="1"/>
  <c r="J70" i="1"/>
  <c r="I62" i="1"/>
  <c r="J62" i="1"/>
  <c r="I54" i="1"/>
  <c r="J54" i="1"/>
  <c r="I46" i="1"/>
  <c r="J46" i="1"/>
  <c r="I38" i="1"/>
  <c r="J38" i="1"/>
  <c r="I30" i="1"/>
  <c r="J30" i="1"/>
  <c r="I22" i="1"/>
  <c r="J22" i="1"/>
  <c r="I14" i="1"/>
  <c r="J14" i="1"/>
  <c r="I6" i="1"/>
  <c r="J6" i="1"/>
  <c r="J5" i="1"/>
  <c r="L5" i="1" s="1"/>
  <c r="J3" i="1"/>
  <c r="L3" i="1" s="1"/>
  <c r="I277" i="1"/>
  <c r="J277" i="1"/>
  <c r="I269" i="1"/>
  <c r="J269" i="1"/>
  <c r="I261" i="1"/>
  <c r="J261" i="1"/>
  <c r="I253" i="1"/>
  <c r="J253" i="1"/>
  <c r="I245" i="1"/>
  <c r="J245" i="1"/>
  <c r="I237" i="1"/>
  <c r="J237" i="1"/>
  <c r="I229" i="1"/>
  <c r="J229" i="1"/>
  <c r="I221" i="1"/>
  <c r="J221" i="1"/>
  <c r="I213" i="1"/>
  <c r="J213" i="1"/>
  <c r="I205" i="1"/>
  <c r="J205" i="1"/>
  <c r="I197" i="1"/>
  <c r="J197" i="1"/>
  <c r="I189" i="1"/>
  <c r="J189" i="1"/>
  <c r="I181" i="1"/>
  <c r="J181" i="1"/>
  <c r="I173" i="1"/>
  <c r="J173" i="1"/>
  <c r="I165" i="1"/>
  <c r="J165" i="1"/>
  <c r="I157" i="1"/>
  <c r="J157" i="1"/>
  <c r="I149" i="1"/>
  <c r="J149" i="1"/>
  <c r="I141" i="1"/>
  <c r="J141" i="1"/>
  <c r="I133" i="1"/>
  <c r="J133" i="1"/>
  <c r="I125" i="1"/>
  <c r="J125" i="1"/>
  <c r="I117" i="1"/>
  <c r="J117" i="1"/>
  <c r="I109" i="1"/>
  <c r="J109" i="1"/>
  <c r="I101" i="1"/>
  <c r="J101" i="1"/>
  <c r="I93" i="1"/>
  <c r="J93" i="1"/>
  <c r="I85" i="1"/>
  <c r="J85" i="1"/>
  <c r="I77" i="1"/>
  <c r="J77" i="1"/>
  <c r="I69" i="1"/>
  <c r="J69" i="1"/>
  <c r="I61" i="1"/>
  <c r="J61" i="1"/>
  <c r="I53" i="1"/>
  <c r="J53" i="1"/>
  <c r="I45" i="1"/>
  <c r="J45" i="1"/>
  <c r="I37" i="1"/>
  <c r="J37" i="1"/>
  <c r="I29" i="1"/>
  <c r="J29" i="1"/>
  <c r="I21" i="1"/>
  <c r="J21" i="1"/>
  <c r="I13" i="1"/>
  <c r="J13" i="1"/>
  <c r="I268" i="1"/>
  <c r="J268" i="1"/>
  <c r="I260" i="1"/>
  <c r="J260" i="1"/>
  <c r="I252" i="1"/>
  <c r="J252" i="1"/>
  <c r="I244" i="1"/>
  <c r="J244" i="1"/>
  <c r="I236" i="1"/>
  <c r="J236" i="1"/>
  <c r="I228" i="1"/>
  <c r="J228" i="1"/>
  <c r="I220" i="1"/>
  <c r="J220" i="1"/>
  <c r="I212" i="1"/>
  <c r="J212" i="1"/>
  <c r="I204" i="1"/>
  <c r="J204" i="1"/>
  <c r="I196" i="1"/>
  <c r="J196" i="1"/>
  <c r="I188" i="1"/>
  <c r="J188" i="1"/>
  <c r="I180" i="1"/>
  <c r="J180" i="1"/>
  <c r="I172" i="1"/>
  <c r="J172" i="1"/>
  <c r="I164" i="1"/>
  <c r="J164" i="1"/>
  <c r="I156" i="1"/>
  <c r="J156" i="1"/>
  <c r="I148" i="1"/>
  <c r="J148" i="1"/>
  <c r="I140" i="1"/>
  <c r="J140" i="1"/>
  <c r="I132" i="1"/>
  <c r="J132" i="1"/>
  <c r="I124" i="1"/>
  <c r="J124" i="1"/>
  <c r="I116" i="1"/>
  <c r="J116" i="1"/>
  <c r="I108" i="1"/>
  <c r="J108" i="1"/>
  <c r="I100" i="1"/>
  <c r="J100" i="1"/>
  <c r="I92" i="1"/>
  <c r="J92" i="1"/>
  <c r="I84" i="1"/>
  <c r="J84" i="1"/>
  <c r="I76" i="1"/>
  <c r="J76" i="1"/>
  <c r="I68" i="1"/>
  <c r="J68" i="1"/>
  <c r="I60" i="1"/>
  <c r="J60" i="1"/>
  <c r="I52" i="1"/>
  <c r="J52" i="1"/>
  <c r="I44" i="1"/>
  <c r="J44" i="1"/>
  <c r="I36" i="1"/>
  <c r="J36" i="1"/>
  <c r="I28" i="1"/>
  <c r="J28" i="1"/>
  <c r="I20" i="1"/>
  <c r="J20" i="1"/>
  <c r="I12" i="1"/>
  <c r="J12" i="1"/>
  <c r="I275" i="1"/>
  <c r="J275" i="1"/>
  <c r="I267" i="1"/>
  <c r="J267" i="1"/>
  <c r="I259" i="1"/>
  <c r="J259" i="1"/>
  <c r="I251" i="1"/>
  <c r="J251" i="1"/>
  <c r="I243" i="1"/>
  <c r="J243" i="1"/>
  <c r="I235" i="1"/>
  <c r="J235" i="1"/>
  <c r="I227" i="1"/>
  <c r="J227" i="1"/>
  <c r="I219" i="1"/>
  <c r="J219" i="1"/>
  <c r="I211" i="1"/>
  <c r="J211" i="1"/>
  <c r="I203" i="1"/>
  <c r="J203" i="1"/>
  <c r="I195" i="1"/>
  <c r="J195" i="1"/>
  <c r="I187" i="1"/>
  <c r="J187" i="1"/>
  <c r="I179" i="1"/>
  <c r="J179" i="1"/>
  <c r="I171" i="1"/>
  <c r="J171" i="1"/>
  <c r="I163" i="1"/>
  <c r="J163" i="1"/>
  <c r="I155" i="1"/>
  <c r="J155" i="1"/>
  <c r="I147" i="1"/>
  <c r="J147" i="1"/>
  <c r="I139" i="1"/>
  <c r="J139" i="1"/>
  <c r="I131" i="1"/>
  <c r="J131" i="1"/>
  <c r="I123" i="1"/>
  <c r="J123" i="1"/>
  <c r="I115" i="1"/>
  <c r="J115" i="1"/>
  <c r="I107" i="1"/>
  <c r="J107" i="1"/>
  <c r="I99" i="1"/>
  <c r="J99" i="1"/>
  <c r="I91" i="1"/>
  <c r="J91" i="1"/>
  <c r="I83" i="1"/>
  <c r="J83" i="1"/>
  <c r="I75" i="1"/>
  <c r="J75" i="1"/>
  <c r="I67" i="1"/>
  <c r="J67" i="1"/>
  <c r="I59" i="1"/>
  <c r="J59" i="1"/>
  <c r="I51" i="1"/>
  <c r="J51" i="1"/>
  <c r="I43" i="1"/>
  <c r="J43" i="1"/>
  <c r="I35" i="1"/>
  <c r="J35" i="1"/>
  <c r="I27" i="1"/>
  <c r="J27" i="1"/>
  <c r="I19" i="1"/>
  <c r="J19" i="1"/>
  <c r="I11" i="1"/>
  <c r="J11" i="1"/>
  <c r="L279" i="1" l="1"/>
  <c r="L343" i="1"/>
  <c r="L375" i="1"/>
  <c r="L439" i="1"/>
  <c r="L503" i="1"/>
  <c r="L567" i="1"/>
  <c r="L663" i="1"/>
  <c r="L727" i="1"/>
  <c r="K21" i="1"/>
  <c r="K85" i="1"/>
  <c r="K149" i="1"/>
  <c r="K213" i="1"/>
  <c r="K309" i="1"/>
  <c r="K373" i="1"/>
  <c r="K437" i="1"/>
  <c r="M437" i="1" s="1"/>
  <c r="N437" i="1" s="1"/>
  <c r="K501" i="1"/>
  <c r="K565" i="1"/>
  <c r="K661" i="1"/>
  <c r="K757" i="1"/>
  <c r="K236" i="1"/>
  <c r="M98" i="1"/>
  <c r="N98" i="1" s="1"/>
  <c r="M130" i="1"/>
  <c r="N130" i="1" s="1"/>
  <c r="M493" i="1"/>
  <c r="N493" i="1" s="1"/>
  <c r="L311" i="1"/>
  <c r="L407" i="1"/>
  <c r="L471" i="1"/>
  <c r="L535" i="1"/>
  <c r="L599" i="1"/>
  <c r="L631" i="1"/>
  <c r="L695" i="1"/>
  <c r="L759" i="1"/>
  <c r="L791" i="1"/>
  <c r="K53" i="1"/>
  <c r="K117" i="1"/>
  <c r="K181" i="1"/>
  <c r="K245" i="1"/>
  <c r="K277" i="1"/>
  <c r="K341" i="1"/>
  <c r="K405" i="1"/>
  <c r="K469" i="1"/>
  <c r="M469" i="1" s="1"/>
  <c r="N469" i="1" s="1"/>
  <c r="K533" i="1"/>
  <c r="M533" i="1" s="1"/>
  <c r="N533" i="1" s="1"/>
  <c r="K597" i="1"/>
  <c r="M597" i="1" s="1"/>
  <c r="N597" i="1" s="1"/>
  <c r="K629" i="1"/>
  <c r="K693" i="1"/>
  <c r="K725" i="1"/>
  <c r="M725" i="1" s="1"/>
  <c r="N725" i="1" s="1"/>
  <c r="K789" i="1"/>
  <c r="M789" i="1" s="1"/>
  <c r="N789" i="1" s="1"/>
  <c r="L333" i="1"/>
  <c r="M333" i="1" s="1"/>
  <c r="N333" i="1" s="1"/>
  <c r="L525" i="1"/>
  <c r="L717" i="1"/>
  <c r="K131" i="1"/>
  <c r="K331" i="1"/>
  <c r="K507" i="1"/>
  <c r="M507" i="1" s="1"/>
  <c r="N507" i="1" s="1"/>
  <c r="K691" i="1"/>
  <c r="M691" i="1" s="1"/>
  <c r="N691" i="1" s="1"/>
  <c r="L534" i="1"/>
  <c r="K28" i="1"/>
  <c r="M28" i="1" s="1"/>
  <c r="N28" i="1" s="1"/>
  <c r="K444" i="1"/>
  <c r="K700" i="1"/>
  <c r="M700" i="1" s="1"/>
  <c r="N700" i="1" s="1"/>
  <c r="L288" i="1"/>
  <c r="L320" i="1"/>
  <c r="L456" i="1"/>
  <c r="L488" i="1"/>
  <c r="L520" i="1"/>
  <c r="L552" i="1"/>
  <c r="L584" i="1"/>
  <c r="L616" i="1"/>
  <c r="L648" i="1"/>
  <c r="L680" i="1"/>
  <c r="K14" i="1"/>
  <c r="K46" i="1"/>
  <c r="K78" i="1"/>
  <c r="K110" i="1"/>
  <c r="K142" i="1"/>
  <c r="K174" i="1"/>
  <c r="K206" i="1"/>
  <c r="K238" i="1"/>
  <c r="K270" i="1"/>
  <c r="K302" i="1"/>
  <c r="K334" i="1"/>
  <c r="K366" i="1"/>
  <c r="M366" i="1" s="1"/>
  <c r="N366" i="1" s="1"/>
  <c r="K398" i="1"/>
  <c r="K430" i="1"/>
  <c r="K462" i="1"/>
  <c r="K494" i="1"/>
  <c r="K526" i="1"/>
  <c r="K558" i="1"/>
  <c r="K590" i="1"/>
  <c r="K622" i="1"/>
  <c r="K654" i="1"/>
  <c r="K686" i="1"/>
  <c r="M686" i="1" s="1"/>
  <c r="N686" i="1" s="1"/>
  <c r="K718" i="1"/>
  <c r="M718" i="1" s="1"/>
  <c r="N718" i="1" s="1"/>
  <c r="K750" i="1"/>
  <c r="M750" i="1" s="1"/>
  <c r="N750" i="1" s="1"/>
  <c r="K782" i="1"/>
  <c r="M782" i="1" s="1"/>
  <c r="N782" i="1" s="1"/>
  <c r="L10" i="1"/>
  <c r="L42" i="1"/>
  <c r="L74" i="1"/>
  <c r="L106" i="1"/>
  <c r="L138" i="1"/>
  <c r="L170" i="1"/>
  <c r="L202" i="1"/>
  <c r="L234" i="1"/>
  <c r="L266" i="1"/>
  <c r="L298" i="1"/>
  <c r="L458" i="1"/>
  <c r="M458" i="1" s="1"/>
  <c r="N458" i="1" s="1"/>
  <c r="L490" i="1"/>
  <c r="L522" i="1"/>
  <c r="L554" i="1"/>
  <c r="L586" i="1"/>
  <c r="L618" i="1"/>
  <c r="L650" i="1"/>
  <c r="M756" i="1"/>
  <c r="N756" i="1" s="1"/>
  <c r="L682" i="1"/>
  <c r="K16" i="1"/>
  <c r="K48" i="1"/>
  <c r="K80" i="1"/>
  <c r="K112" i="1"/>
  <c r="K144" i="1"/>
  <c r="K176" i="1"/>
  <c r="K208" i="1"/>
  <c r="K240" i="1"/>
  <c r="K272" i="1"/>
  <c r="K304" i="1"/>
  <c r="K336" i="1"/>
  <c r="K368" i="1"/>
  <c r="K400" i="1"/>
  <c r="K440" i="1"/>
  <c r="K472" i="1"/>
  <c r="K504" i="1"/>
  <c r="K536" i="1"/>
  <c r="K568" i="1"/>
  <c r="K600" i="1"/>
  <c r="K632" i="1"/>
  <c r="K664" i="1"/>
  <c r="K696" i="1"/>
  <c r="K728" i="1"/>
  <c r="M728" i="1" s="1"/>
  <c r="N728" i="1" s="1"/>
  <c r="K760" i="1"/>
  <c r="M760" i="1" s="1"/>
  <c r="N760" i="1" s="1"/>
  <c r="L389" i="1"/>
  <c r="L581" i="1"/>
  <c r="L765" i="1"/>
  <c r="K171" i="1"/>
  <c r="K355" i="1"/>
  <c r="K547" i="1"/>
  <c r="K731" i="1"/>
  <c r="L478" i="1"/>
  <c r="K52" i="1"/>
  <c r="K284" i="1"/>
  <c r="K540" i="1"/>
  <c r="K788" i="1"/>
  <c r="M788" i="1" s="1"/>
  <c r="N788" i="1" s="1"/>
  <c r="L307" i="1"/>
  <c r="L339" i="1"/>
  <c r="L371" i="1"/>
  <c r="L403" i="1"/>
  <c r="M403" i="1" s="1"/>
  <c r="N403" i="1" s="1"/>
  <c r="L435" i="1"/>
  <c r="L467" i="1"/>
  <c r="L499" i="1"/>
  <c r="L531" i="1"/>
  <c r="L563" i="1"/>
  <c r="L723" i="1"/>
  <c r="L755" i="1"/>
  <c r="L787" i="1"/>
  <c r="K17" i="1"/>
  <c r="K49" i="1"/>
  <c r="K81" i="1"/>
  <c r="K113" i="1"/>
  <c r="K145" i="1"/>
  <c r="K177" i="1"/>
  <c r="K209" i="1"/>
  <c r="K241" i="1"/>
  <c r="K273" i="1"/>
  <c r="K305" i="1"/>
  <c r="K337" i="1"/>
  <c r="K369" i="1"/>
  <c r="K401" i="1"/>
  <c r="K433" i="1"/>
  <c r="K465" i="1"/>
  <c r="K497" i="1"/>
  <c r="K529" i="1"/>
  <c r="K561" i="1"/>
  <c r="K593" i="1"/>
  <c r="K625" i="1"/>
  <c r="K657" i="1"/>
  <c r="K689" i="1"/>
  <c r="K721" i="1"/>
  <c r="K753" i="1"/>
  <c r="K785" i="1"/>
  <c r="L349" i="1"/>
  <c r="L493" i="1"/>
  <c r="L693" i="1"/>
  <c r="K91" i="1"/>
  <c r="K299" i="1"/>
  <c r="K491" i="1"/>
  <c r="K699" i="1"/>
  <c r="M699" i="1" s="1"/>
  <c r="N699" i="1" s="1"/>
  <c r="L638" i="1"/>
  <c r="K132" i="1"/>
  <c r="K356" i="1"/>
  <c r="K636" i="1"/>
  <c r="M139" i="1"/>
  <c r="N139" i="1" s="1"/>
  <c r="M347" i="1"/>
  <c r="N347" i="1" s="1"/>
  <c r="M539" i="1"/>
  <c r="N539" i="1" s="1"/>
  <c r="M763" i="1"/>
  <c r="N763" i="1" s="1"/>
  <c r="M708" i="1"/>
  <c r="N708" i="1" s="1"/>
  <c r="M10" i="1"/>
  <c r="N10" i="1" s="1"/>
  <c r="M42" i="1"/>
  <c r="N42" i="1" s="1"/>
  <c r="M74" i="1"/>
  <c r="N74" i="1" s="1"/>
  <c r="M106" i="1"/>
  <c r="N106" i="1" s="1"/>
  <c r="M138" i="1"/>
  <c r="N138" i="1" s="1"/>
  <c r="M170" i="1"/>
  <c r="N170" i="1" s="1"/>
  <c r="M202" i="1"/>
  <c r="N202" i="1" s="1"/>
  <c r="M234" i="1"/>
  <c r="N234" i="1" s="1"/>
  <c r="M266" i="1"/>
  <c r="N266" i="1" s="1"/>
  <c r="M298" i="1"/>
  <c r="N298" i="1" s="1"/>
  <c r="M362" i="1"/>
  <c r="N362" i="1" s="1"/>
  <c r="M490" i="1"/>
  <c r="N490" i="1" s="1"/>
  <c r="M522" i="1"/>
  <c r="N522" i="1" s="1"/>
  <c r="M554" i="1"/>
  <c r="N554" i="1" s="1"/>
  <c r="M755" i="1"/>
  <c r="N755" i="1" s="1"/>
  <c r="K572" i="1"/>
  <c r="M572" i="1" s="1"/>
  <c r="N572" i="1" s="1"/>
  <c r="K772" i="1"/>
  <c r="M772" i="1" s="1"/>
  <c r="N772" i="1" s="1"/>
  <c r="M621" i="1"/>
  <c r="N621" i="1" s="1"/>
  <c r="M454" i="1"/>
  <c r="N454" i="1" s="1"/>
  <c r="M550" i="1"/>
  <c r="N550" i="1" s="1"/>
  <c r="M710" i="1"/>
  <c r="N710" i="1" s="1"/>
  <c r="M720" i="1"/>
  <c r="N720" i="1" s="1"/>
  <c r="M307" i="1"/>
  <c r="N307" i="1" s="1"/>
  <c r="M499" i="1"/>
  <c r="N499" i="1" s="1"/>
  <c r="M484" i="1"/>
  <c r="N484" i="1" s="1"/>
  <c r="M732" i="1"/>
  <c r="N732" i="1" s="1"/>
  <c r="L299" i="1"/>
  <c r="L331" i="1"/>
  <c r="L363" i="1"/>
  <c r="L395" i="1"/>
  <c r="M395" i="1" s="1"/>
  <c r="N395" i="1" s="1"/>
  <c r="L427" i="1"/>
  <c r="L459" i="1"/>
  <c r="M459" i="1" s="1"/>
  <c r="N459" i="1" s="1"/>
  <c r="L491" i="1"/>
  <c r="L523" i="1"/>
  <c r="L555" i="1"/>
  <c r="M555" i="1" s="1"/>
  <c r="N555" i="1" s="1"/>
  <c r="L715" i="1"/>
  <c r="L747" i="1"/>
  <c r="L779" i="1"/>
  <c r="M779" i="1" s="1"/>
  <c r="N779" i="1" s="1"/>
  <c r="K9" i="1"/>
  <c r="K41" i="1"/>
  <c r="K73" i="1"/>
  <c r="M525" i="1"/>
  <c r="N525" i="1" s="1"/>
  <c r="M717" i="1"/>
  <c r="N717" i="1" s="1"/>
  <c r="M774" i="1"/>
  <c r="N774" i="1" s="1"/>
  <c r="M2" i="1"/>
  <c r="N2" i="1" s="1"/>
  <c r="M731" i="1"/>
  <c r="N731" i="1" s="1"/>
  <c r="M284" i="1"/>
  <c r="N284" i="1" s="1"/>
  <c r="M540" i="1"/>
  <c r="N540" i="1" s="1"/>
  <c r="M299" i="1"/>
  <c r="N299" i="1" s="1"/>
  <c r="M491" i="1"/>
  <c r="N491" i="1" s="1"/>
  <c r="M636" i="1"/>
  <c r="N636" i="1" s="1"/>
  <c r="L276" i="1"/>
  <c r="L308" i="1"/>
  <c r="L468" i="1"/>
  <c r="M468" i="1" s="1"/>
  <c r="N468" i="1" s="1"/>
  <c r="L500" i="1"/>
  <c r="M500" i="1" s="1"/>
  <c r="N500" i="1" s="1"/>
  <c r="M331" i="1"/>
  <c r="N331" i="1" s="1"/>
  <c r="K450" i="1"/>
  <c r="L446" i="1"/>
  <c r="L391" i="1"/>
  <c r="L551" i="1"/>
  <c r="L743" i="1"/>
  <c r="K133" i="1"/>
  <c r="K325" i="1"/>
  <c r="M325" i="1" s="1"/>
  <c r="N325" i="1" s="1"/>
  <c r="K485" i="1"/>
  <c r="K613" i="1"/>
  <c r="K773" i="1"/>
  <c r="K243" i="1"/>
  <c r="L470" i="1"/>
  <c r="K124" i="1"/>
  <c r="L304" i="1"/>
  <c r="M304" i="1" s="1"/>
  <c r="N304" i="1" s="1"/>
  <c r="L536" i="1"/>
  <c r="M536" i="1" s="1"/>
  <c r="N536" i="1" s="1"/>
  <c r="K30" i="1"/>
  <c r="K190" i="1"/>
  <c r="K350" i="1"/>
  <c r="K542" i="1"/>
  <c r="K734" i="1"/>
  <c r="M734" i="1" s="1"/>
  <c r="N734" i="1" s="1"/>
  <c r="L90" i="1"/>
  <c r="L282" i="1"/>
  <c r="L538" i="1"/>
  <c r="L602" i="1"/>
  <c r="L634" i="1"/>
  <c r="L666" i="1"/>
  <c r="L698" i="1"/>
  <c r="K32" i="1"/>
  <c r="K64" i="1"/>
  <c r="K96" i="1"/>
  <c r="K128" i="1"/>
  <c r="K160" i="1"/>
  <c r="K192" i="1"/>
  <c r="K224" i="1"/>
  <c r="K352" i="1"/>
  <c r="K424" i="1"/>
  <c r="K456" i="1"/>
  <c r="M456" i="1" s="1"/>
  <c r="N456" i="1" s="1"/>
  <c r="K488" i="1"/>
  <c r="M488" i="1" s="1"/>
  <c r="N488" i="1" s="1"/>
  <c r="K520" i="1"/>
  <c r="M520" i="1" s="1"/>
  <c r="N520" i="1" s="1"/>
  <c r="K552" i="1"/>
  <c r="K584" i="1"/>
  <c r="M584" i="1" s="1"/>
  <c r="N584" i="1" s="1"/>
  <c r="K616" i="1"/>
  <c r="M616" i="1" s="1"/>
  <c r="N616" i="1" s="1"/>
  <c r="K648" i="1"/>
  <c r="M648" i="1" s="1"/>
  <c r="N648" i="1" s="1"/>
  <c r="K680" i="1"/>
  <c r="M680" i="1" s="1"/>
  <c r="N680" i="1" s="1"/>
  <c r="K712" i="1"/>
  <c r="M712" i="1" s="1"/>
  <c r="N712" i="1" s="1"/>
  <c r="K744" i="1"/>
  <c r="M744" i="1" s="1"/>
  <c r="N744" i="1" s="1"/>
  <c r="K784" i="1"/>
  <c r="M784" i="1" s="1"/>
  <c r="N784" i="1" s="1"/>
  <c r="L485" i="1"/>
  <c r="L661" i="1"/>
  <c r="M661" i="1" s="1"/>
  <c r="N661" i="1" s="1"/>
  <c r="K67" i="1"/>
  <c r="K259" i="1"/>
  <c r="K451" i="1"/>
  <c r="K635" i="1"/>
  <c r="M635" i="1" s="1"/>
  <c r="N635" i="1" s="1"/>
  <c r="L606" i="1"/>
  <c r="K164" i="1"/>
  <c r="K428" i="1"/>
  <c r="K684" i="1"/>
  <c r="L291" i="1"/>
  <c r="M291" i="1" s="1"/>
  <c r="N291" i="1" s="1"/>
  <c r="L323" i="1"/>
  <c r="L355" i="1"/>
  <c r="M355" i="1" s="1"/>
  <c r="N355" i="1" s="1"/>
  <c r="L387" i="1"/>
  <c r="M387" i="1" s="1"/>
  <c r="N387" i="1" s="1"/>
  <c r="L419" i="1"/>
  <c r="L451" i="1"/>
  <c r="L483" i="1"/>
  <c r="L515" i="1"/>
  <c r="L547" i="1"/>
  <c r="M547" i="1" s="1"/>
  <c r="N547" i="1" s="1"/>
  <c r="L707" i="1"/>
  <c r="L739" i="1"/>
  <c r="L771" i="1"/>
  <c r="K33" i="1"/>
  <c r="K65" i="1"/>
  <c r="K97" i="1"/>
  <c r="K129" i="1"/>
  <c r="K161" i="1"/>
  <c r="K193" i="1"/>
  <c r="K225" i="1"/>
  <c r="K257" i="1"/>
  <c r="K289" i="1"/>
  <c r="K321" i="1"/>
  <c r="K353" i="1"/>
  <c r="L455" i="1"/>
  <c r="L647" i="1"/>
  <c r="K37" i="1"/>
  <c r="K229" i="1"/>
  <c r="K421" i="1"/>
  <c r="K645" i="1"/>
  <c r="L421" i="1"/>
  <c r="K340" i="1"/>
  <c r="K478" i="1"/>
  <c r="L359" i="1"/>
  <c r="K69" i="1"/>
  <c r="L504" i="1"/>
  <c r="L664" i="1"/>
  <c r="M664" i="1" s="1"/>
  <c r="N664" i="1" s="1"/>
  <c r="K94" i="1"/>
  <c r="K254" i="1"/>
  <c r="K414" i="1"/>
  <c r="M414" i="1" s="1"/>
  <c r="N414" i="1" s="1"/>
  <c r="K606" i="1"/>
  <c r="M606" i="1" s="1"/>
  <c r="N606" i="1" s="1"/>
  <c r="K766" i="1"/>
  <c r="M766" i="1" s="1"/>
  <c r="N766" i="1" s="1"/>
  <c r="L122" i="1"/>
  <c r="L250" i="1"/>
  <c r="L570" i="1"/>
  <c r="K288" i="1"/>
  <c r="M288" i="1" s="1"/>
  <c r="N288" i="1" s="1"/>
  <c r="L423" i="1"/>
  <c r="L583" i="1"/>
  <c r="L711" i="1"/>
  <c r="K101" i="1"/>
  <c r="K261" i="1"/>
  <c r="K389" i="1"/>
  <c r="M389" i="1" s="1"/>
  <c r="N389" i="1" s="1"/>
  <c r="K549" i="1"/>
  <c r="M549" i="1" s="1"/>
  <c r="N549" i="1" s="1"/>
  <c r="K709" i="1"/>
  <c r="L613" i="1"/>
  <c r="L302" i="1"/>
  <c r="M302" i="1" s="1"/>
  <c r="N302" i="1" s="1"/>
  <c r="L568" i="1"/>
  <c r="M568" i="1" s="1"/>
  <c r="N568" i="1" s="1"/>
  <c r="L696" i="1"/>
  <c r="M696" i="1" s="1"/>
  <c r="N696" i="1" s="1"/>
  <c r="K158" i="1"/>
  <c r="K318" i="1"/>
  <c r="K510" i="1"/>
  <c r="K670" i="1"/>
  <c r="L154" i="1"/>
  <c r="L314" i="1"/>
  <c r="L506" i="1"/>
  <c r="K256" i="1"/>
  <c r="L295" i="1"/>
  <c r="L487" i="1"/>
  <c r="L615" i="1"/>
  <c r="L775" i="1"/>
  <c r="K165" i="1"/>
  <c r="K357" i="1"/>
  <c r="K517" i="1"/>
  <c r="K677" i="1"/>
  <c r="K800" i="1"/>
  <c r="M800" i="1" s="1"/>
  <c r="N800" i="1" s="1"/>
  <c r="K411" i="1"/>
  <c r="M411" i="1" s="1"/>
  <c r="N411" i="1" s="1"/>
  <c r="L472" i="1"/>
  <c r="M472" i="1" s="1"/>
  <c r="N472" i="1" s="1"/>
  <c r="L632" i="1"/>
  <c r="M632" i="1" s="1"/>
  <c r="N632" i="1" s="1"/>
  <c r="K126" i="1"/>
  <c r="K286" i="1"/>
  <c r="K446" i="1"/>
  <c r="M446" i="1" s="1"/>
  <c r="N446" i="1" s="1"/>
  <c r="K638" i="1"/>
  <c r="M638" i="1" s="1"/>
  <c r="N638" i="1" s="1"/>
  <c r="K798" i="1"/>
  <c r="M798" i="1" s="1"/>
  <c r="N798" i="1" s="1"/>
  <c r="L26" i="1"/>
  <c r="L186" i="1"/>
  <c r="K384" i="1"/>
  <c r="L438" i="1"/>
  <c r="L328" i="1"/>
  <c r="M328" i="1" s="1"/>
  <c r="N328" i="1" s="1"/>
  <c r="L360" i="1"/>
  <c r="M360" i="1" s="1"/>
  <c r="N360" i="1" s="1"/>
  <c r="L392" i="1"/>
  <c r="M392" i="1" s="1"/>
  <c r="N392" i="1" s="1"/>
  <c r="L432" i="1"/>
  <c r="M432" i="1" s="1"/>
  <c r="N432" i="1" s="1"/>
  <c r="L309" i="1"/>
  <c r="M309" i="1" s="1"/>
  <c r="N309" i="1" s="1"/>
  <c r="L517" i="1"/>
  <c r="L733" i="1"/>
  <c r="K163" i="1"/>
  <c r="K379" i="1"/>
  <c r="M379" i="1" s="1"/>
  <c r="N379" i="1" s="1"/>
  <c r="K579" i="1"/>
  <c r="M579" i="1" s="1"/>
  <c r="N579" i="1" s="1"/>
  <c r="K747" i="1"/>
  <c r="M747" i="1" s="1"/>
  <c r="N747" i="1" s="1"/>
  <c r="L566" i="1"/>
  <c r="K68" i="1"/>
  <c r="K276" i="1"/>
  <c r="M276" i="1" s="1"/>
  <c r="N276" i="1" s="1"/>
  <c r="K492" i="1"/>
  <c r="K716" i="1"/>
  <c r="M716" i="1" s="1"/>
  <c r="N716" i="1" s="1"/>
  <c r="L25" i="1"/>
  <c r="M25" i="1" s="1"/>
  <c r="N25" i="1" s="1"/>
  <c r="L57" i="1"/>
  <c r="M57" i="1" s="1"/>
  <c r="N57" i="1" s="1"/>
  <c r="L89" i="1"/>
  <c r="M89" i="1" s="1"/>
  <c r="N89" i="1" s="1"/>
  <c r="L121" i="1"/>
  <c r="M121" i="1" s="1"/>
  <c r="N121" i="1" s="1"/>
  <c r="L153" i="1"/>
  <c r="M153" i="1" s="1"/>
  <c r="N153" i="1" s="1"/>
  <c r="L185" i="1"/>
  <c r="M185" i="1" s="1"/>
  <c r="N185" i="1" s="1"/>
  <c r="L217" i="1"/>
  <c r="M217" i="1" s="1"/>
  <c r="N217" i="1" s="1"/>
  <c r="L249" i="1"/>
  <c r="M249" i="1" s="1"/>
  <c r="N249" i="1" s="1"/>
  <c r="L281" i="1"/>
  <c r="M281" i="1" s="1"/>
  <c r="N281" i="1" s="1"/>
  <c r="L313" i="1"/>
  <c r="M313" i="1" s="1"/>
  <c r="N313" i="1" s="1"/>
  <c r="L345" i="1"/>
  <c r="M345" i="1" s="1"/>
  <c r="N345" i="1" s="1"/>
  <c r="L377" i="1"/>
  <c r="M377" i="1" s="1"/>
  <c r="N377" i="1" s="1"/>
  <c r="L409" i="1"/>
  <c r="M409" i="1" s="1"/>
  <c r="N409" i="1" s="1"/>
  <c r="L441" i="1"/>
  <c r="M441" i="1" s="1"/>
  <c r="N441" i="1" s="1"/>
  <c r="L473" i="1"/>
  <c r="M473" i="1" s="1"/>
  <c r="N473" i="1" s="1"/>
  <c r="L505" i="1"/>
  <c r="M505" i="1" s="1"/>
  <c r="N505" i="1" s="1"/>
  <c r="L537" i="1"/>
  <c r="M537" i="1" s="1"/>
  <c r="N537" i="1" s="1"/>
  <c r="L569" i="1"/>
  <c r="M569" i="1" s="1"/>
  <c r="N569" i="1" s="1"/>
  <c r="L601" i="1"/>
  <c r="M601" i="1" s="1"/>
  <c r="N601" i="1" s="1"/>
  <c r="L633" i="1"/>
  <c r="M633" i="1" s="1"/>
  <c r="N633" i="1" s="1"/>
  <c r="L665" i="1"/>
  <c r="M665" i="1" s="1"/>
  <c r="N665" i="1" s="1"/>
  <c r="L697" i="1"/>
  <c r="M697" i="1" s="1"/>
  <c r="N697" i="1" s="1"/>
  <c r="L729" i="1"/>
  <c r="M729" i="1" s="1"/>
  <c r="N729" i="1" s="1"/>
  <c r="L761" i="1"/>
  <c r="M761" i="1" s="1"/>
  <c r="N761" i="1" s="1"/>
  <c r="L793" i="1"/>
  <c r="M793" i="1" s="1"/>
  <c r="N793" i="1" s="1"/>
  <c r="K23" i="1"/>
  <c r="K55" i="1"/>
  <c r="K87" i="1"/>
  <c r="K119" i="1"/>
  <c r="K151" i="1"/>
  <c r="K183" i="1"/>
  <c r="K215" i="1"/>
  <c r="K247" i="1"/>
  <c r="K279" i="1"/>
  <c r="M279" i="1" s="1"/>
  <c r="N279" i="1" s="1"/>
  <c r="K311" i="1"/>
  <c r="M311" i="1" s="1"/>
  <c r="N311" i="1" s="1"/>
  <c r="K343" i="1"/>
  <c r="M343" i="1" s="1"/>
  <c r="N343" i="1" s="1"/>
  <c r="K375" i="1"/>
  <c r="M375" i="1" s="1"/>
  <c r="N375" i="1" s="1"/>
  <c r="K407" i="1"/>
  <c r="M407" i="1" s="1"/>
  <c r="N407" i="1" s="1"/>
  <c r="K439" i="1"/>
  <c r="M439" i="1" s="1"/>
  <c r="N439" i="1" s="1"/>
  <c r="K471" i="1"/>
  <c r="M471" i="1" s="1"/>
  <c r="N471" i="1" s="1"/>
  <c r="K503" i="1"/>
  <c r="M503" i="1" s="1"/>
  <c r="N503" i="1" s="1"/>
  <c r="K535" i="1"/>
  <c r="M535" i="1" s="1"/>
  <c r="N535" i="1" s="1"/>
  <c r="L327" i="1"/>
  <c r="L519" i="1"/>
  <c r="L679" i="1"/>
  <c r="K5" i="1"/>
  <c r="M5" i="1" s="1"/>
  <c r="N5" i="1" s="1"/>
  <c r="K197" i="1"/>
  <c r="K293" i="1"/>
  <c r="M293" i="1" s="1"/>
  <c r="N293" i="1" s="1"/>
  <c r="K453" i="1"/>
  <c r="K581" i="1"/>
  <c r="M581" i="1" s="1"/>
  <c r="N581" i="1" s="1"/>
  <c r="K741" i="1"/>
  <c r="M741" i="1" s="1"/>
  <c r="N741" i="1" s="1"/>
  <c r="K19" i="1"/>
  <c r="K611" i="1"/>
  <c r="M611" i="1" s="1"/>
  <c r="N611" i="1" s="1"/>
  <c r="L630" i="1"/>
  <c r="K596" i="1"/>
  <c r="L600" i="1"/>
  <c r="M600" i="1" s="1"/>
  <c r="N600" i="1" s="1"/>
  <c r="K62" i="1"/>
  <c r="K222" i="1"/>
  <c r="K382" i="1"/>
  <c r="K574" i="1"/>
  <c r="M574" i="1" s="1"/>
  <c r="N574" i="1" s="1"/>
  <c r="K702" i="1"/>
  <c r="M702" i="1" s="1"/>
  <c r="N702" i="1" s="1"/>
  <c r="L58" i="1"/>
  <c r="L218" i="1"/>
  <c r="L474" i="1"/>
  <c r="K320" i="1"/>
  <c r="M320" i="1" s="1"/>
  <c r="N320" i="1" s="1"/>
  <c r="L430" i="1"/>
  <c r="M430" i="1" s="1"/>
  <c r="N430" i="1" s="1"/>
  <c r="L358" i="1"/>
  <c r="M358" i="1" s="1"/>
  <c r="N358" i="1" s="1"/>
  <c r="K105" i="1"/>
  <c r="K137" i="1"/>
  <c r="K169" i="1"/>
  <c r="K201" i="1"/>
  <c r="K233" i="1"/>
  <c r="K265" i="1"/>
  <c r="K297" i="1"/>
  <c r="K329" i="1"/>
  <c r="K361" i="1"/>
  <c r="K393" i="1"/>
  <c r="K425" i="1"/>
  <c r="K457" i="1"/>
  <c r="K489" i="1"/>
  <c r="K521" i="1"/>
  <c r="K553" i="1"/>
  <c r="K585" i="1"/>
  <c r="K617" i="1"/>
  <c r="K649" i="1"/>
  <c r="K681" i="1"/>
  <c r="K713" i="1"/>
  <c r="K745" i="1"/>
  <c r="K777" i="1"/>
  <c r="L301" i="1"/>
  <c r="M301" i="1" s="1"/>
  <c r="N301" i="1" s="1"/>
  <c r="L445" i="1"/>
  <c r="L645" i="1"/>
  <c r="K43" i="1"/>
  <c r="K251" i="1"/>
  <c r="K443" i="1"/>
  <c r="M443" i="1" s="1"/>
  <c r="N443" i="1" s="1"/>
  <c r="K643" i="1"/>
  <c r="M643" i="1" s="1"/>
  <c r="N643" i="1" s="1"/>
  <c r="L574" i="1"/>
  <c r="K60" i="1"/>
  <c r="K300" i="1"/>
  <c r="K580" i="1"/>
  <c r="M580" i="1" s="1"/>
  <c r="N580" i="1" s="1"/>
  <c r="L300" i="1"/>
  <c r="L460" i="1"/>
  <c r="L492" i="1"/>
  <c r="L524" i="1"/>
  <c r="M524" i="1" s="1"/>
  <c r="N524" i="1" s="1"/>
  <c r="L556" i="1"/>
  <c r="L588" i="1"/>
  <c r="L620" i="1"/>
  <c r="M620" i="1" s="1"/>
  <c r="N620" i="1" s="1"/>
  <c r="L652" i="1"/>
  <c r="L684" i="1"/>
  <c r="K18" i="1"/>
  <c r="M18" i="1" s="1"/>
  <c r="N18" i="1" s="1"/>
  <c r="K50" i="1"/>
  <c r="M50" i="1" s="1"/>
  <c r="N50" i="1" s="1"/>
  <c r="K82" i="1"/>
  <c r="M82" i="1" s="1"/>
  <c r="N82" i="1" s="1"/>
  <c r="K114" i="1"/>
  <c r="M114" i="1" s="1"/>
  <c r="N114" i="1" s="1"/>
  <c r="K146" i="1"/>
  <c r="M146" i="1" s="1"/>
  <c r="N146" i="1" s="1"/>
  <c r="K178" i="1"/>
  <c r="M178" i="1" s="1"/>
  <c r="N178" i="1" s="1"/>
  <c r="K210" i="1"/>
  <c r="M210" i="1" s="1"/>
  <c r="N210" i="1" s="1"/>
  <c r="K242" i="1"/>
  <c r="M242" i="1" s="1"/>
  <c r="N242" i="1" s="1"/>
  <c r="K274" i="1"/>
  <c r="M274" i="1" s="1"/>
  <c r="N274" i="1" s="1"/>
  <c r="K306" i="1"/>
  <c r="M306" i="1" s="1"/>
  <c r="N306" i="1" s="1"/>
  <c r="K338" i="1"/>
  <c r="K370" i="1"/>
  <c r="K402" i="1"/>
  <c r="K434" i="1"/>
  <c r="K466" i="1"/>
  <c r="M466" i="1" s="1"/>
  <c r="N466" i="1" s="1"/>
  <c r="K498" i="1"/>
  <c r="M498" i="1" s="1"/>
  <c r="N498" i="1" s="1"/>
  <c r="K530" i="1"/>
  <c r="M530" i="1" s="1"/>
  <c r="N530" i="1" s="1"/>
  <c r="K562" i="1"/>
  <c r="M562" i="1" s="1"/>
  <c r="N562" i="1" s="1"/>
  <c r="K594" i="1"/>
  <c r="M594" i="1" s="1"/>
  <c r="N594" i="1" s="1"/>
  <c r="K626" i="1"/>
  <c r="M626" i="1" s="1"/>
  <c r="N626" i="1" s="1"/>
  <c r="K658" i="1"/>
  <c r="M658" i="1" s="1"/>
  <c r="N658" i="1" s="1"/>
  <c r="K690" i="1"/>
  <c r="M690" i="1" s="1"/>
  <c r="N690" i="1" s="1"/>
  <c r="K722" i="1"/>
  <c r="M722" i="1" s="1"/>
  <c r="N722" i="1" s="1"/>
  <c r="K754" i="1"/>
  <c r="M754" i="1" s="1"/>
  <c r="N754" i="1" s="1"/>
  <c r="K786" i="1"/>
  <c r="M786" i="1" s="1"/>
  <c r="N786" i="1" s="1"/>
  <c r="L341" i="1"/>
  <c r="M341" i="1" s="1"/>
  <c r="N341" i="1" s="1"/>
  <c r="L509" i="1"/>
  <c r="L701" i="1"/>
  <c r="K59" i="1"/>
  <c r="K235" i="1"/>
  <c r="K427" i="1"/>
  <c r="M427" i="1" s="1"/>
  <c r="N427" i="1" s="1"/>
  <c r="K603" i="1"/>
  <c r="M603" i="1" s="1"/>
  <c r="N603" i="1" s="1"/>
  <c r="K795" i="1"/>
  <c r="M795" i="1" s="1"/>
  <c r="N795" i="1" s="1"/>
  <c r="L670" i="1"/>
  <c r="K204" i="1"/>
  <c r="K412" i="1"/>
  <c r="K628" i="1"/>
  <c r="L294" i="1"/>
  <c r="M294" i="1" s="1"/>
  <c r="N294" i="1" s="1"/>
  <c r="L590" i="1"/>
  <c r="M590" i="1" s="1"/>
  <c r="N590" i="1" s="1"/>
  <c r="K156" i="1"/>
  <c r="K404" i="1"/>
  <c r="K748" i="1"/>
  <c r="M748" i="1" s="1"/>
  <c r="N748" i="1" s="1"/>
  <c r="L27" i="1"/>
  <c r="L59" i="1"/>
  <c r="L91" i="1"/>
  <c r="M91" i="1" s="1"/>
  <c r="N91" i="1" s="1"/>
  <c r="L123" i="1"/>
  <c r="M123" i="1" s="1"/>
  <c r="N123" i="1" s="1"/>
  <c r="L155" i="1"/>
  <c r="L187" i="1"/>
  <c r="L219" i="1"/>
  <c r="L251" i="1"/>
  <c r="L12" i="1"/>
  <c r="L44" i="1"/>
  <c r="L76" i="1"/>
  <c r="L108" i="1"/>
  <c r="M108" i="1" s="1"/>
  <c r="N108" i="1" s="1"/>
  <c r="L140" i="1"/>
  <c r="L172" i="1"/>
  <c r="M172" i="1" s="1"/>
  <c r="N172" i="1" s="1"/>
  <c r="L204" i="1"/>
  <c r="L236" i="1"/>
  <c r="M236" i="1" s="1"/>
  <c r="N236" i="1" s="1"/>
  <c r="L268" i="1"/>
  <c r="L37" i="1"/>
  <c r="L69" i="1"/>
  <c r="L101" i="1"/>
  <c r="L133" i="1"/>
  <c r="L165" i="1"/>
  <c r="L197" i="1"/>
  <c r="L229" i="1"/>
  <c r="L261" i="1"/>
  <c r="L6" i="1"/>
  <c r="M6" i="1" s="1"/>
  <c r="N6" i="1" s="1"/>
  <c r="L38" i="1"/>
  <c r="M38" i="1" s="1"/>
  <c r="N38" i="1" s="1"/>
  <c r="L70" i="1"/>
  <c r="M70" i="1" s="1"/>
  <c r="N70" i="1" s="1"/>
  <c r="L102" i="1"/>
  <c r="M102" i="1" s="1"/>
  <c r="N102" i="1" s="1"/>
  <c r="L134" i="1"/>
  <c r="M134" i="1" s="1"/>
  <c r="N134" i="1" s="1"/>
  <c r="L166" i="1"/>
  <c r="M166" i="1" s="1"/>
  <c r="N166" i="1" s="1"/>
  <c r="L198" i="1"/>
  <c r="M198" i="1" s="1"/>
  <c r="N198" i="1" s="1"/>
  <c r="L230" i="1"/>
  <c r="M230" i="1" s="1"/>
  <c r="N230" i="1" s="1"/>
  <c r="L7" i="1"/>
  <c r="L39" i="1"/>
  <c r="L71" i="1"/>
  <c r="L103" i="1"/>
  <c r="L135" i="1"/>
  <c r="L167" i="1"/>
  <c r="L199" i="1"/>
  <c r="L231" i="1"/>
  <c r="L263" i="1"/>
  <c r="L24" i="1"/>
  <c r="M24" i="1" s="1"/>
  <c r="N24" i="1" s="1"/>
  <c r="L56" i="1"/>
  <c r="M56" i="1" s="1"/>
  <c r="N56" i="1" s="1"/>
  <c r="L88" i="1"/>
  <c r="M88" i="1" s="1"/>
  <c r="N88" i="1" s="1"/>
  <c r="L120" i="1"/>
  <c r="M120" i="1" s="1"/>
  <c r="N120" i="1" s="1"/>
  <c r="L152" i="1"/>
  <c r="M152" i="1" s="1"/>
  <c r="N152" i="1" s="1"/>
  <c r="L184" i="1"/>
  <c r="M184" i="1" s="1"/>
  <c r="N184" i="1" s="1"/>
  <c r="L216" i="1"/>
  <c r="M216" i="1" s="1"/>
  <c r="N216" i="1" s="1"/>
  <c r="L248" i="1"/>
  <c r="M248" i="1" s="1"/>
  <c r="N248" i="1" s="1"/>
  <c r="L398" i="1"/>
  <c r="M398" i="1" s="1"/>
  <c r="N398" i="1" s="1"/>
  <c r="L352" i="1"/>
  <c r="L384" i="1"/>
  <c r="L424" i="1"/>
  <c r="L461" i="1"/>
  <c r="M461" i="1" s="1"/>
  <c r="N461" i="1" s="1"/>
  <c r="L685" i="1"/>
  <c r="M685" i="1" s="1"/>
  <c r="N685" i="1" s="1"/>
  <c r="K99" i="1"/>
  <c r="K323" i="1"/>
  <c r="L382" i="1"/>
  <c r="L35" i="1"/>
  <c r="L163" i="1"/>
  <c r="L259" i="1"/>
  <c r="L84" i="1"/>
  <c r="L212" i="1"/>
  <c r="L45" i="1"/>
  <c r="M45" i="1" s="1"/>
  <c r="N45" i="1" s="1"/>
  <c r="L173" i="1"/>
  <c r="M173" i="1" s="1"/>
  <c r="N173" i="1" s="1"/>
  <c r="L14" i="1"/>
  <c r="M14" i="1" s="1"/>
  <c r="N14" i="1" s="1"/>
  <c r="L174" i="1"/>
  <c r="M174" i="1" s="1"/>
  <c r="N174" i="1" s="1"/>
  <c r="L79" i="1"/>
  <c r="L207" i="1"/>
  <c r="L32" i="1"/>
  <c r="L128" i="1"/>
  <c r="L224" i="1"/>
  <c r="L319" i="1"/>
  <c r="L383" i="1"/>
  <c r="L447" i="1"/>
  <c r="L511" i="1"/>
  <c r="L543" i="1"/>
  <c r="L607" i="1"/>
  <c r="L671" i="1"/>
  <c r="L767" i="1"/>
  <c r="K29" i="1"/>
  <c r="K93" i="1"/>
  <c r="K157" i="1"/>
  <c r="K221" i="1"/>
  <c r="K285" i="1"/>
  <c r="K317" i="1"/>
  <c r="K381" i="1"/>
  <c r="K445" i="1"/>
  <c r="M445" i="1" s="1"/>
  <c r="N445" i="1" s="1"/>
  <c r="K509" i="1"/>
  <c r="M509" i="1" s="1"/>
  <c r="N509" i="1" s="1"/>
  <c r="K573" i="1"/>
  <c r="K637" i="1"/>
  <c r="K701" i="1"/>
  <c r="M701" i="1" s="1"/>
  <c r="N701" i="1" s="1"/>
  <c r="K765" i="1"/>
  <c r="M765" i="1" s="1"/>
  <c r="N765" i="1" s="1"/>
  <c r="L373" i="1"/>
  <c r="M373" i="1" s="1"/>
  <c r="N373" i="1" s="1"/>
  <c r="L773" i="1"/>
  <c r="K363" i="1"/>
  <c r="M363" i="1" s="1"/>
  <c r="N363" i="1" s="1"/>
  <c r="K571" i="1"/>
  <c r="M571" i="1" s="1"/>
  <c r="N571" i="1" s="1"/>
  <c r="K76" i="1"/>
  <c r="M76" i="1" s="1"/>
  <c r="N76" i="1" s="1"/>
  <c r="K548" i="1"/>
  <c r="M548" i="1" s="1"/>
  <c r="N548" i="1" s="1"/>
  <c r="K764" i="1"/>
  <c r="M764" i="1" s="1"/>
  <c r="N764" i="1" s="1"/>
  <c r="L464" i="1"/>
  <c r="M464" i="1" s="1"/>
  <c r="N464" i="1" s="1"/>
  <c r="L528" i="1"/>
  <c r="M528" i="1" s="1"/>
  <c r="N528" i="1" s="1"/>
  <c r="L592" i="1"/>
  <c r="M592" i="1" s="1"/>
  <c r="N592" i="1" s="1"/>
  <c r="L656" i="1"/>
  <c r="M656" i="1" s="1"/>
  <c r="N656" i="1" s="1"/>
  <c r="K22" i="1"/>
  <c r="K86" i="1"/>
  <c r="K182" i="1"/>
  <c r="K246" i="1"/>
  <c r="K310" i="1"/>
  <c r="K374" i="1"/>
  <c r="K438" i="1"/>
  <c r="M438" i="1" s="1"/>
  <c r="N438" i="1" s="1"/>
  <c r="K502" i="1"/>
  <c r="M502" i="1" s="1"/>
  <c r="N502" i="1" s="1"/>
  <c r="K566" i="1"/>
  <c r="K630" i="1"/>
  <c r="K694" i="1"/>
  <c r="M694" i="1" s="1"/>
  <c r="N694" i="1" s="1"/>
  <c r="K758" i="1"/>
  <c r="M758" i="1" s="1"/>
  <c r="N758" i="1" s="1"/>
  <c r="L67" i="1"/>
  <c r="L227" i="1"/>
  <c r="L116" i="1"/>
  <c r="L244" i="1"/>
  <c r="M244" i="1" s="1"/>
  <c r="N244" i="1" s="1"/>
  <c r="L141" i="1"/>
  <c r="M141" i="1" s="1"/>
  <c r="N141" i="1" s="1"/>
  <c r="L269" i="1"/>
  <c r="M269" i="1" s="1"/>
  <c r="N269" i="1" s="1"/>
  <c r="L110" i="1"/>
  <c r="L238" i="1"/>
  <c r="M238" i="1" s="1"/>
  <c r="N238" i="1" s="1"/>
  <c r="L111" i="1"/>
  <c r="L239" i="1"/>
  <c r="L96" i="1"/>
  <c r="L256" i="1"/>
  <c r="L287" i="1"/>
  <c r="L351" i="1"/>
  <c r="L415" i="1"/>
  <c r="L479" i="1"/>
  <c r="L575" i="1"/>
  <c r="L639" i="1"/>
  <c r="L703" i="1"/>
  <c r="L735" i="1"/>
  <c r="L799" i="1"/>
  <c r="K61" i="1"/>
  <c r="K125" i="1"/>
  <c r="K189" i="1"/>
  <c r="K253" i="1"/>
  <c r="K349" i="1"/>
  <c r="M349" i="1" s="1"/>
  <c r="N349" i="1" s="1"/>
  <c r="K413" i="1"/>
  <c r="M413" i="1" s="1"/>
  <c r="N413" i="1" s="1"/>
  <c r="K477" i="1"/>
  <c r="K541" i="1"/>
  <c r="K605" i="1"/>
  <c r="K669" i="1"/>
  <c r="M669" i="1" s="1"/>
  <c r="N669" i="1" s="1"/>
  <c r="K733" i="1"/>
  <c r="M733" i="1" s="1"/>
  <c r="N733" i="1" s="1"/>
  <c r="K797" i="1"/>
  <c r="L573" i="1"/>
  <c r="K187" i="1"/>
  <c r="M187" i="1" s="1"/>
  <c r="N187" i="1" s="1"/>
  <c r="K739" i="1"/>
  <c r="M739" i="1" s="1"/>
  <c r="N739" i="1" s="1"/>
  <c r="L582" i="1"/>
  <c r="M582" i="1" s="1"/>
  <c r="N582" i="1" s="1"/>
  <c r="K292" i="1"/>
  <c r="M292" i="1" s="1"/>
  <c r="N292" i="1" s="1"/>
  <c r="L296" i="1"/>
  <c r="M296" i="1" s="1"/>
  <c r="N296" i="1" s="1"/>
  <c r="L496" i="1"/>
  <c r="M496" i="1" s="1"/>
  <c r="N496" i="1" s="1"/>
  <c r="L560" i="1"/>
  <c r="M560" i="1" s="1"/>
  <c r="N560" i="1" s="1"/>
  <c r="L624" i="1"/>
  <c r="M624" i="1" s="1"/>
  <c r="N624" i="1" s="1"/>
  <c r="L688" i="1"/>
  <c r="M688" i="1" s="1"/>
  <c r="N688" i="1" s="1"/>
  <c r="K54" i="1"/>
  <c r="K118" i="1"/>
  <c r="K150" i="1"/>
  <c r="K214" i="1"/>
  <c r="K278" i="1"/>
  <c r="K342" i="1"/>
  <c r="M342" i="1" s="1"/>
  <c r="N342" i="1" s="1"/>
  <c r="K406" i="1"/>
  <c r="K470" i="1"/>
  <c r="M470" i="1" s="1"/>
  <c r="N470" i="1" s="1"/>
  <c r="K534" i="1"/>
  <c r="M534" i="1" s="1"/>
  <c r="N534" i="1" s="1"/>
  <c r="K598" i="1"/>
  <c r="K662" i="1"/>
  <c r="M662" i="1" s="1"/>
  <c r="N662" i="1" s="1"/>
  <c r="K726" i="1"/>
  <c r="M726" i="1" s="1"/>
  <c r="N726" i="1" s="1"/>
  <c r="K790" i="1"/>
  <c r="M790" i="1" s="1"/>
  <c r="N790" i="1" s="1"/>
  <c r="L11" i="1"/>
  <c r="M11" i="1" s="1"/>
  <c r="N11" i="1" s="1"/>
  <c r="L43" i="1"/>
  <c r="L75" i="1"/>
  <c r="L107" i="1"/>
  <c r="L139" i="1"/>
  <c r="L171" i="1"/>
  <c r="M171" i="1" s="1"/>
  <c r="N171" i="1" s="1"/>
  <c r="L203" i="1"/>
  <c r="M203" i="1" s="1"/>
  <c r="N203" i="1" s="1"/>
  <c r="L235" i="1"/>
  <c r="L267" i="1"/>
  <c r="L28" i="1"/>
  <c r="L60" i="1"/>
  <c r="L92" i="1"/>
  <c r="L124" i="1"/>
  <c r="L156" i="1"/>
  <c r="L188" i="1"/>
  <c r="M188" i="1" s="1"/>
  <c r="N188" i="1" s="1"/>
  <c r="L220" i="1"/>
  <c r="M220" i="1" s="1"/>
  <c r="N220" i="1" s="1"/>
  <c r="L252" i="1"/>
  <c r="L21" i="1"/>
  <c r="M21" i="1" s="1"/>
  <c r="N21" i="1" s="1"/>
  <c r="L53" i="1"/>
  <c r="M53" i="1" s="1"/>
  <c r="N53" i="1" s="1"/>
  <c r="L85" i="1"/>
  <c r="M85" i="1" s="1"/>
  <c r="N85" i="1" s="1"/>
  <c r="L117" i="1"/>
  <c r="M117" i="1" s="1"/>
  <c r="N117" i="1" s="1"/>
  <c r="L149" i="1"/>
  <c r="M149" i="1" s="1"/>
  <c r="N149" i="1" s="1"/>
  <c r="L181" i="1"/>
  <c r="M181" i="1" s="1"/>
  <c r="N181" i="1" s="1"/>
  <c r="L213" i="1"/>
  <c r="M213" i="1" s="1"/>
  <c r="N213" i="1" s="1"/>
  <c r="L245" i="1"/>
  <c r="M245" i="1" s="1"/>
  <c r="N245" i="1" s="1"/>
  <c r="L277" i="1"/>
  <c r="M277" i="1" s="1"/>
  <c r="N277" i="1" s="1"/>
  <c r="L22" i="1"/>
  <c r="L54" i="1"/>
  <c r="L86" i="1"/>
  <c r="L118" i="1"/>
  <c r="L150" i="1"/>
  <c r="L182" i="1"/>
  <c r="L214" i="1"/>
  <c r="L246" i="1"/>
  <c r="L23" i="1"/>
  <c r="L55" i="1"/>
  <c r="L87" i="1"/>
  <c r="L119" i="1"/>
  <c r="L151" i="1"/>
  <c r="L183" i="1"/>
  <c r="L215" i="1"/>
  <c r="L247" i="1"/>
  <c r="L8" i="1"/>
  <c r="M8" i="1" s="1"/>
  <c r="N8" i="1" s="1"/>
  <c r="L40" i="1"/>
  <c r="M40" i="1" s="1"/>
  <c r="N40" i="1" s="1"/>
  <c r="L72" i="1"/>
  <c r="M72" i="1" s="1"/>
  <c r="N72" i="1" s="1"/>
  <c r="L104" i="1"/>
  <c r="M104" i="1" s="1"/>
  <c r="N104" i="1" s="1"/>
  <c r="L136" i="1"/>
  <c r="M136" i="1" s="1"/>
  <c r="N136" i="1" s="1"/>
  <c r="L168" i="1"/>
  <c r="M168" i="1" s="1"/>
  <c r="N168" i="1" s="1"/>
  <c r="L200" i="1"/>
  <c r="M200" i="1" s="1"/>
  <c r="N200" i="1" s="1"/>
  <c r="L232" i="1"/>
  <c r="M232" i="1" s="1"/>
  <c r="N232" i="1" s="1"/>
  <c r="L264" i="1"/>
  <c r="M264" i="1" s="1"/>
  <c r="N264" i="1" s="1"/>
  <c r="L336" i="1"/>
  <c r="M336" i="1" s="1"/>
  <c r="N336" i="1" s="1"/>
  <c r="L368" i="1"/>
  <c r="M368" i="1" s="1"/>
  <c r="N368" i="1" s="1"/>
  <c r="L400" i="1"/>
  <c r="M400" i="1" s="1"/>
  <c r="N400" i="1" s="1"/>
  <c r="L440" i="1"/>
  <c r="M440" i="1" s="1"/>
  <c r="N440" i="1" s="1"/>
  <c r="L357" i="1"/>
  <c r="L565" i="1"/>
  <c r="M565" i="1" s="1"/>
  <c r="N565" i="1" s="1"/>
  <c r="L781" i="1"/>
  <c r="M781" i="1" s="1"/>
  <c r="N781" i="1" s="1"/>
  <c r="K227" i="1"/>
  <c r="K435" i="1"/>
  <c r="M435" i="1" s="1"/>
  <c r="N435" i="1" s="1"/>
  <c r="K627" i="1"/>
  <c r="M627" i="1" s="1"/>
  <c r="N627" i="1" s="1"/>
  <c r="K787" i="1"/>
  <c r="L622" i="1"/>
  <c r="K116" i="1"/>
  <c r="M116" i="1" s="1"/>
  <c r="N116" i="1" s="1"/>
  <c r="K324" i="1"/>
  <c r="L131" i="1"/>
  <c r="M131" i="1" s="1"/>
  <c r="N131" i="1" s="1"/>
  <c r="L20" i="1"/>
  <c r="L148" i="1"/>
  <c r="M148" i="1" s="1"/>
  <c r="N148" i="1" s="1"/>
  <c r="L13" i="1"/>
  <c r="M13" i="1" s="1"/>
  <c r="N13" i="1" s="1"/>
  <c r="L109" i="1"/>
  <c r="M109" i="1" s="1"/>
  <c r="N109" i="1" s="1"/>
  <c r="L237" i="1"/>
  <c r="M237" i="1" s="1"/>
  <c r="N237" i="1" s="1"/>
  <c r="L78" i="1"/>
  <c r="M78" i="1" s="1"/>
  <c r="N78" i="1" s="1"/>
  <c r="L206" i="1"/>
  <c r="M206" i="1" s="1"/>
  <c r="N206" i="1" s="1"/>
  <c r="L47" i="1"/>
  <c r="L143" i="1"/>
  <c r="L271" i="1"/>
  <c r="L160" i="1"/>
  <c r="L99" i="1"/>
  <c r="L195" i="1"/>
  <c r="M195" i="1" s="1"/>
  <c r="N195" i="1" s="1"/>
  <c r="L52" i="1"/>
  <c r="M52" i="1" s="1"/>
  <c r="N52" i="1" s="1"/>
  <c r="L180" i="1"/>
  <c r="L77" i="1"/>
  <c r="M77" i="1" s="1"/>
  <c r="N77" i="1" s="1"/>
  <c r="L205" i="1"/>
  <c r="M205" i="1" s="1"/>
  <c r="N205" i="1" s="1"/>
  <c r="L46" i="1"/>
  <c r="M46" i="1" s="1"/>
  <c r="N46" i="1" s="1"/>
  <c r="L142" i="1"/>
  <c r="M142" i="1" s="1"/>
  <c r="N142" i="1" s="1"/>
  <c r="L15" i="1"/>
  <c r="L175" i="1"/>
  <c r="L64" i="1"/>
  <c r="L192" i="1"/>
  <c r="L19" i="1"/>
  <c r="L51" i="1"/>
  <c r="L83" i="1"/>
  <c r="M83" i="1" s="1"/>
  <c r="N83" i="1" s="1"/>
  <c r="L115" i="1"/>
  <c r="L147" i="1"/>
  <c r="L179" i="1"/>
  <c r="L211" i="1"/>
  <c r="M211" i="1" s="1"/>
  <c r="N211" i="1" s="1"/>
  <c r="L243" i="1"/>
  <c r="L275" i="1"/>
  <c r="L36" i="1"/>
  <c r="L68" i="1"/>
  <c r="L100" i="1"/>
  <c r="L132" i="1"/>
  <c r="M132" i="1" s="1"/>
  <c r="N132" i="1" s="1"/>
  <c r="L164" i="1"/>
  <c r="L196" i="1"/>
  <c r="L228" i="1"/>
  <c r="L260" i="1"/>
  <c r="L29" i="1"/>
  <c r="L61" i="1"/>
  <c r="L93" i="1"/>
  <c r="L125" i="1"/>
  <c r="L157" i="1"/>
  <c r="L189" i="1"/>
  <c r="L221" i="1"/>
  <c r="L253" i="1"/>
  <c r="L30" i="1"/>
  <c r="L62" i="1"/>
  <c r="L94" i="1"/>
  <c r="L126" i="1"/>
  <c r="L158" i="1"/>
  <c r="L190" i="1"/>
  <c r="L222" i="1"/>
  <c r="L254" i="1"/>
  <c r="L31" i="1"/>
  <c r="L63" i="1"/>
  <c r="L95" i="1"/>
  <c r="L127" i="1"/>
  <c r="L159" i="1"/>
  <c r="L191" i="1"/>
  <c r="L223" i="1"/>
  <c r="L255" i="1"/>
  <c r="L16" i="1"/>
  <c r="M16" i="1" s="1"/>
  <c r="N16" i="1" s="1"/>
  <c r="L48" i="1"/>
  <c r="M48" i="1" s="1"/>
  <c r="N48" i="1" s="1"/>
  <c r="L80" i="1"/>
  <c r="M80" i="1" s="1"/>
  <c r="N80" i="1" s="1"/>
  <c r="L112" i="1"/>
  <c r="M112" i="1" s="1"/>
  <c r="N112" i="1" s="1"/>
  <c r="L144" i="1"/>
  <c r="M144" i="1" s="1"/>
  <c r="N144" i="1" s="1"/>
  <c r="L176" i="1"/>
  <c r="M176" i="1" s="1"/>
  <c r="N176" i="1" s="1"/>
  <c r="L208" i="1"/>
  <c r="M208" i="1" s="1"/>
  <c r="N208" i="1" s="1"/>
  <c r="L240" i="1"/>
  <c r="M240" i="1" s="1"/>
  <c r="N240" i="1" s="1"/>
  <c r="L272" i="1"/>
  <c r="M272" i="1" s="1"/>
  <c r="N272" i="1" s="1"/>
  <c r="L350" i="1"/>
  <c r="L344" i="1"/>
  <c r="M344" i="1" s="1"/>
  <c r="N344" i="1" s="1"/>
  <c r="L376" i="1"/>
  <c r="M376" i="1" s="1"/>
  <c r="N376" i="1" s="1"/>
  <c r="L416" i="1"/>
  <c r="M416" i="1" s="1"/>
  <c r="N416" i="1" s="1"/>
  <c r="L448" i="1"/>
  <c r="M448" i="1" s="1"/>
  <c r="N448" i="1" s="1"/>
  <c r="L405" i="1"/>
  <c r="K531" i="1"/>
  <c r="M531" i="1" s="1"/>
  <c r="N531" i="1" s="1"/>
  <c r="K715" i="1"/>
  <c r="M715" i="1" s="1"/>
  <c r="N715" i="1" s="1"/>
  <c r="L510" i="1"/>
  <c r="K36" i="1"/>
  <c r="K228" i="1"/>
  <c r="M228" i="1" s="1"/>
  <c r="N228" i="1" s="1"/>
  <c r="K436" i="1"/>
  <c r="K652" i="1"/>
  <c r="M652" i="1" s="1"/>
  <c r="N652" i="1" s="1"/>
  <c r="L17" i="1"/>
  <c r="M17" i="1" s="1"/>
  <c r="N17" i="1" s="1"/>
  <c r="L49" i="1"/>
  <c r="M49" i="1" s="1"/>
  <c r="N49" i="1" s="1"/>
  <c r="L81" i="1"/>
  <c r="M81" i="1" s="1"/>
  <c r="N81" i="1" s="1"/>
  <c r="L113" i="1"/>
  <c r="M113" i="1" s="1"/>
  <c r="N113" i="1" s="1"/>
  <c r="L145" i="1"/>
  <c r="M145" i="1" s="1"/>
  <c r="N145" i="1" s="1"/>
  <c r="L177" i="1"/>
  <c r="M177" i="1" s="1"/>
  <c r="N177" i="1" s="1"/>
  <c r="L209" i="1"/>
  <c r="M209" i="1" s="1"/>
  <c r="N209" i="1" s="1"/>
  <c r="L241" i="1"/>
  <c r="L273" i="1"/>
  <c r="M273" i="1" s="1"/>
  <c r="N273" i="1" s="1"/>
  <c r="L305" i="1"/>
  <c r="M305" i="1" s="1"/>
  <c r="N305" i="1" s="1"/>
  <c r="L337" i="1"/>
  <c r="M337" i="1" s="1"/>
  <c r="N337" i="1" s="1"/>
  <c r="L369" i="1"/>
  <c r="M369" i="1" s="1"/>
  <c r="N369" i="1" s="1"/>
  <c r="L401" i="1"/>
  <c r="M401" i="1" s="1"/>
  <c r="N401" i="1" s="1"/>
  <c r="L433" i="1"/>
  <c r="M433" i="1" s="1"/>
  <c r="N433" i="1" s="1"/>
  <c r="L465" i="1"/>
  <c r="M465" i="1" s="1"/>
  <c r="N465" i="1" s="1"/>
  <c r="L497" i="1"/>
  <c r="L529" i="1"/>
  <c r="M529" i="1" s="1"/>
  <c r="N529" i="1" s="1"/>
  <c r="L561" i="1"/>
  <c r="M561" i="1" s="1"/>
  <c r="N561" i="1" s="1"/>
  <c r="L593" i="1"/>
  <c r="M593" i="1" s="1"/>
  <c r="N593" i="1" s="1"/>
  <c r="L625" i="1"/>
  <c r="M625" i="1" s="1"/>
  <c r="N625" i="1" s="1"/>
  <c r="L657" i="1"/>
  <c r="M657" i="1" s="1"/>
  <c r="N657" i="1" s="1"/>
  <c r="L689" i="1"/>
  <c r="M689" i="1" s="1"/>
  <c r="N689" i="1" s="1"/>
  <c r="L721" i="1"/>
  <c r="M721" i="1" s="1"/>
  <c r="N721" i="1" s="1"/>
  <c r="L753" i="1"/>
  <c r="L785" i="1"/>
  <c r="M785" i="1" s="1"/>
  <c r="N785" i="1" s="1"/>
  <c r="K15" i="1"/>
  <c r="K47" i="1"/>
  <c r="K79" i="1"/>
  <c r="K111" i="1"/>
  <c r="M111" i="1" s="1"/>
  <c r="N111" i="1" s="1"/>
  <c r="K143" i="1"/>
  <c r="M143" i="1" s="1"/>
  <c r="N143" i="1" s="1"/>
  <c r="K175" i="1"/>
  <c r="M175" i="1" s="1"/>
  <c r="N175" i="1" s="1"/>
  <c r="K207" i="1"/>
  <c r="M207" i="1" s="1"/>
  <c r="N207" i="1" s="1"/>
  <c r="K239" i="1"/>
  <c r="K271" i="1"/>
  <c r="K303" i="1"/>
  <c r="M303" i="1" s="1"/>
  <c r="N303" i="1" s="1"/>
  <c r="K335" i="1"/>
  <c r="M335" i="1" s="1"/>
  <c r="N335" i="1" s="1"/>
  <c r="K367" i="1"/>
  <c r="M367" i="1" s="1"/>
  <c r="N367" i="1" s="1"/>
  <c r="K399" i="1"/>
  <c r="M399" i="1" s="1"/>
  <c r="N399" i="1" s="1"/>
  <c r="K431" i="1"/>
  <c r="M431" i="1" s="1"/>
  <c r="N431" i="1" s="1"/>
  <c r="K463" i="1"/>
  <c r="M463" i="1" s="1"/>
  <c r="N463" i="1" s="1"/>
  <c r="K495" i="1"/>
  <c r="M495" i="1" s="1"/>
  <c r="N495" i="1" s="1"/>
  <c r="K527" i="1"/>
  <c r="M527" i="1" s="1"/>
  <c r="N527" i="1" s="1"/>
  <c r="K559" i="1"/>
  <c r="M559" i="1" s="1"/>
  <c r="N559" i="1" s="1"/>
  <c r="K591" i="1"/>
  <c r="M591" i="1" s="1"/>
  <c r="N591" i="1" s="1"/>
  <c r="K623" i="1"/>
  <c r="M623" i="1" s="1"/>
  <c r="N623" i="1" s="1"/>
  <c r="K655" i="1"/>
  <c r="M655" i="1" s="1"/>
  <c r="N655" i="1" s="1"/>
  <c r="K687" i="1"/>
  <c r="M687" i="1" s="1"/>
  <c r="N687" i="1" s="1"/>
  <c r="K719" i="1"/>
  <c r="M719" i="1" s="1"/>
  <c r="N719" i="1" s="1"/>
  <c r="K751" i="1"/>
  <c r="M751" i="1" s="1"/>
  <c r="N751" i="1" s="1"/>
  <c r="K783" i="1"/>
  <c r="M783" i="1" s="1"/>
  <c r="N783" i="1" s="1"/>
  <c r="L317" i="1"/>
  <c r="L541" i="1"/>
  <c r="L709" i="1"/>
  <c r="K75" i="1"/>
  <c r="M75" i="1" s="1"/>
  <c r="N75" i="1" s="1"/>
  <c r="K219" i="1"/>
  <c r="K419" i="1"/>
  <c r="M419" i="1" s="1"/>
  <c r="N419" i="1" s="1"/>
  <c r="K619" i="1"/>
  <c r="M619" i="1" s="1"/>
  <c r="N619" i="1" s="1"/>
  <c r="L278" i="1"/>
  <c r="L486" i="1"/>
  <c r="M486" i="1" s="1"/>
  <c r="N486" i="1" s="1"/>
  <c r="K12" i="1"/>
  <c r="M12" i="1" s="1"/>
  <c r="N12" i="1" s="1"/>
  <c r="K252" i="1"/>
  <c r="M252" i="1" s="1"/>
  <c r="N252" i="1" s="1"/>
  <c r="K452" i="1"/>
  <c r="M452" i="1" s="1"/>
  <c r="N452" i="1" s="1"/>
  <c r="K692" i="1"/>
  <c r="L330" i="1"/>
  <c r="M330" i="1" s="1"/>
  <c r="N330" i="1" s="1"/>
  <c r="L362" i="1"/>
  <c r="L394" i="1"/>
  <c r="M394" i="1" s="1"/>
  <c r="N394" i="1" s="1"/>
  <c r="L426" i="1"/>
  <c r="M426" i="1" s="1"/>
  <c r="N426" i="1" s="1"/>
  <c r="L390" i="1"/>
  <c r="M390" i="1" s="1"/>
  <c r="N390" i="1" s="1"/>
  <c r="L340" i="1"/>
  <c r="L372" i="1"/>
  <c r="M372" i="1" s="1"/>
  <c r="N372" i="1" s="1"/>
  <c r="L404" i="1"/>
  <c r="L436" i="1"/>
  <c r="L532" i="1"/>
  <c r="M532" i="1" s="1"/>
  <c r="N532" i="1" s="1"/>
  <c r="L564" i="1"/>
  <c r="M564" i="1" s="1"/>
  <c r="N564" i="1" s="1"/>
  <c r="L596" i="1"/>
  <c r="L628" i="1"/>
  <c r="L660" i="1"/>
  <c r="L692" i="1"/>
  <c r="K26" i="1"/>
  <c r="M26" i="1" s="1"/>
  <c r="N26" i="1" s="1"/>
  <c r="K58" i="1"/>
  <c r="K90" i="1"/>
  <c r="K122" i="1"/>
  <c r="K154" i="1"/>
  <c r="M154" i="1" s="1"/>
  <c r="N154" i="1" s="1"/>
  <c r="K186" i="1"/>
  <c r="K218" i="1"/>
  <c r="M218" i="1" s="1"/>
  <c r="N218" i="1" s="1"/>
  <c r="K250" i="1"/>
  <c r="M250" i="1" s="1"/>
  <c r="N250" i="1" s="1"/>
  <c r="K282" i="1"/>
  <c r="M282" i="1" s="1"/>
  <c r="N282" i="1" s="1"/>
  <c r="K314" i="1"/>
  <c r="M314" i="1" s="1"/>
  <c r="N314" i="1" s="1"/>
  <c r="K346" i="1"/>
  <c r="K378" i="1"/>
  <c r="K410" i="1"/>
  <c r="K442" i="1"/>
  <c r="K474" i="1"/>
  <c r="M474" i="1" s="1"/>
  <c r="N474" i="1" s="1"/>
  <c r="K506" i="1"/>
  <c r="M506" i="1" s="1"/>
  <c r="N506" i="1" s="1"/>
  <c r="K538" i="1"/>
  <c r="M538" i="1" s="1"/>
  <c r="N538" i="1" s="1"/>
  <c r="K570" i="1"/>
  <c r="K602" i="1"/>
  <c r="M602" i="1" s="1"/>
  <c r="N602" i="1" s="1"/>
  <c r="K634" i="1"/>
  <c r="M634" i="1" s="1"/>
  <c r="N634" i="1" s="1"/>
  <c r="K666" i="1"/>
  <c r="M666" i="1" s="1"/>
  <c r="N666" i="1" s="1"/>
  <c r="K698" i="1"/>
  <c r="K730" i="1"/>
  <c r="M730" i="1" s="1"/>
  <c r="N730" i="1" s="1"/>
  <c r="K762" i="1"/>
  <c r="M762" i="1" s="1"/>
  <c r="N762" i="1" s="1"/>
  <c r="K794" i="1"/>
  <c r="M794" i="1" s="1"/>
  <c r="N794" i="1" s="1"/>
  <c r="L381" i="1"/>
  <c r="L557" i="1"/>
  <c r="M557" i="1" s="1"/>
  <c r="N557" i="1" s="1"/>
  <c r="L749" i="1"/>
  <c r="M749" i="1" s="1"/>
  <c r="N749" i="1" s="1"/>
  <c r="K107" i="1"/>
  <c r="M107" i="1" s="1"/>
  <c r="N107" i="1" s="1"/>
  <c r="K283" i="1"/>
  <c r="M283" i="1" s="1"/>
  <c r="N283" i="1" s="1"/>
  <c r="K475" i="1"/>
  <c r="M475" i="1" s="1"/>
  <c r="N475" i="1" s="1"/>
  <c r="K651" i="1"/>
  <c r="M651" i="1" s="1"/>
  <c r="N651" i="1" s="1"/>
  <c r="L270" i="1"/>
  <c r="M270" i="1" s="1"/>
  <c r="N270" i="1" s="1"/>
  <c r="L494" i="1"/>
  <c r="M494" i="1" s="1"/>
  <c r="N494" i="1" s="1"/>
  <c r="K20" i="1"/>
  <c r="M20" i="1" s="1"/>
  <c r="N20" i="1" s="1"/>
  <c r="K260" i="1"/>
  <c r="M260" i="1" s="1"/>
  <c r="N260" i="1" s="1"/>
  <c r="K460" i="1"/>
  <c r="K668" i="1"/>
  <c r="M668" i="1" s="1"/>
  <c r="N668" i="1" s="1"/>
  <c r="L646" i="1"/>
  <c r="M646" i="1" s="1"/>
  <c r="N646" i="1" s="1"/>
  <c r="K212" i="1"/>
  <c r="M212" i="1" s="1"/>
  <c r="N212" i="1" s="1"/>
  <c r="K476" i="1"/>
  <c r="M476" i="1" s="1"/>
  <c r="N476" i="1" s="1"/>
  <c r="K567" i="1"/>
  <c r="M567" i="1" s="1"/>
  <c r="N567" i="1" s="1"/>
  <c r="K599" i="1"/>
  <c r="M599" i="1" s="1"/>
  <c r="N599" i="1" s="1"/>
  <c r="K631" i="1"/>
  <c r="M631" i="1" s="1"/>
  <c r="N631" i="1" s="1"/>
  <c r="K663" i="1"/>
  <c r="M663" i="1" s="1"/>
  <c r="N663" i="1" s="1"/>
  <c r="K695" i="1"/>
  <c r="M695" i="1" s="1"/>
  <c r="N695" i="1" s="1"/>
  <c r="K727" i="1"/>
  <c r="K759" i="1"/>
  <c r="K791" i="1"/>
  <c r="M791" i="1" s="1"/>
  <c r="N791" i="1" s="1"/>
  <c r="L397" i="1"/>
  <c r="M397" i="1" s="1"/>
  <c r="N397" i="1" s="1"/>
  <c r="L589" i="1"/>
  <c r="M589" i="1" s="1"/>
  <c r="N589" i="1" s="1"/>
  <c r="L757" i="1"/>
  <c r="M757" i="1" s="1"/>
  <c r="N757" i="1" s="1"/>
  <c r="K115" i="1"/>
  <c r="M115" i="1" s="1"/>
  <c r="N115" i="1" s="1"/>
  <c r="K267" i="1"/>
  <c r="M267" i="1" s="1"/>
  <c r="N267" i="1" s="1"/>
  <c r="K467" i="1"/>
  <c r="M467" i="1" s="1"/>
  <c r="N467" i="1" s="1"/>
  <c r="K667" i="1"/>
  <c r="M667" i="1" s="1"/>
  <c r="N667" i="1" s="1"/>
  <c r="L310" i="1"/>
  <c r="L542" i="1"/>
  <c r="K84" i="1"/>
  <c r="K308" i="1"/>
  <c r="M308" i="1" s="1"/>
  <c r="N308" i="1" s="1"/>
  <c r="K508" i="1"/>
  <c r="M508" i="1" s="1"/>
  <c r="N508" i="1" s="1"/>
  <c r="K740" i="1"/>
  <c r="M740" i="1" s="1"/>
  <c r="N740" i="1" s="1"/>
  <c r="L338" i="1"/>
  <c r="L370" i="1"/>
  <c r="L402" i="1"/>
  <c r="L434" i="1"/>
  <c r="L348" i="1"/>
  <c r="L380" i="1"/>
  <c r="L412" i="1"/>
  <c r="L444" i="1"/>
  <c r="M444" i="1" s="1"/>
  <c r="N444" i="1" s="1"/>
  <c r="K162" i="1"/>
  <c r="M162" i="1" s="1"/>
  <c r="N162" i="1" s="1"/>
  <c r="K194" i="1"/>
  <c r="M194" i="1" s="1"/>
  <c r="N194" i="1" s="1"/>
  <c r="K226" i="1"/>
  <c r="M226" i="1" s="1"/>
  <c r="N226" i="1" s="1"/>
  <c r="K258" i="1"/>
  <c r="M258" i="1" s="1"/>
  <c r="N258" i="1" s="1"/>
  <c r="K290" i="1"/>
  <c r="M290" i="1" s="1"/>
  <c r="N290" i="1" s="1"/>
  <c r="K322" i="1"/>
  <c r="M322" i="1" s="1"/>
  <c r="N322" i="1" s="1"/>
  <c r="K354" i="1"/>
  <c r="K386" i="1"/>
  <c r="K418" i="1"/>
  <c r="K482" i="1"/>
  <c r="M482" i="1" s="1"/>
  <c r="N482" i="1" s="1"/>
  <c r="K514" i="1"/>
  <c r="M514" i="1" s="1"/>
  <c r="N514" i="1" s="1"/>
  <c r="K546" i="1"/>
  <c r="M546" i="1" s="1"/>
  <c r="N546" i="1" s="1"/>
  <c r="K578" i="1"/>
  <c r="M578" i="1" s="1"/>
  <c r="N578" i="1" s="1"/>
  <c r="K610" i="1"/>
  <c r="M610" i="1" s="1"/>
  <c r="N610" i="1" s="1"/>
  <c r="K642" i="1"/>
  <c r="M642" i="1" s="1"/>
  <c r="N642" i="1" s="1"/>
  <c r="K674" i="1"/>
  <c r="M674" i="1" s="1"/>
  <c r="N674" i="1" s="1"/>
  <c r="K706" i="1"/>
  <c r="M706" i="1" s="1"/>
  <c r="N706" i="1" s="1"/>
  <c r="K738" i="1"/>
  <c r="M738" i="1" s="1"/>
  <c r="N738" i="1" s="1"/>
  <c r="K770" i="1"/>
  <c r="M770" i="1" s="1"/>
  <c r="N770" i="1" s="1"/>
  <c r="K802" i="1"/>
  <c r="M802" i="1" s="1"/>
  <c r="N802" i="1" s="1"/>
  <c r="L429" i="1"/>
  <c r="M429" i="1" s="1"/>
  <c r="N429" i="1" s="1"/>
  <c r="L605" i="1"/>
  <c r="L797" i="1"/>
  <c r="K155" i="1"/>
  <c r="K339" i="1"/>
  <c r="M339" i="1" s="1"/>
  <c r="N339" i="1" s="1"/>
  <c r="K523" i="1"/>
  <c r="M523" i="1" s="1"/>
  <c r="N523" i="1" s="1"/>
  <c r="K707" i="1"/>
  <c r="L318" i="1"/>
  <c r="L558" i="1"/>
  <c r="M558" i="1" s="1"/>
  <c r="N558" i="1" s="1"/>
  <c r="K92" i="1"/>
  <c r="M92" i="1" s="1"/>
  <c r="N92" i="1" s="1"/>
  <c r="K316" i="1"/>
  <c r="M316" i="1" s="1"/>
  <c r="N316" i="1" s="1"/>
  <c r="K516" i="1"/>
  <c r="M516" i="1" s="1"/>
  <c r="N516" i="1" s="1"/>
  <c r="K724" i="1"/>
  <c r="M724" i="1" s="1"/>
  <c r="N724" i="1" s="1"/>
  <c r="K44" i="1"/>
  <c r="M44" i="1" s="1"/>
  <c r="N44" i="1" s="1"/>
  <c r="K268" i="1"/>
  <c r="M268" i="1" s="1"/>
  <c r="N268" i="1" s="1"/>
  <c r="K588" i="1"/>
  <c r="M588" i="1" s="1"/>
  <c r="N588" i="1" s="1"/>
  <c r="K556" i="1"/>
  <c r="M556" i="1" s="1"/>
  <c r="N556" i="1" s="1"/>
  <c r="K780" i="1"/>
  <c r="M780" i="1" s="1"/>
  <c r="N780" i="1" s="1"/>
  <c r="L33" i="1"/>
  <c r="L65" i="1"/>
  <c r="L97" i="1"/>
  <c r="L129" i="1"/>
  <c r="L161" i="1"/>
  <c r="L193" i="1"/>
  <c r="L225" i="1"/>
  <c r="L257" i="1"/>
  <c r="L289" i="1"/>
  <c r="L321" i="1"/>
  <c r="L353" i="1"/>
  <c r="L385" i="1"/>
  <c r="M385" i="1" s="1"/>
  <c r="N385" i="1" s="1"/>
  <c r="L417" i="1"/>
  <c r="M417" i="1" s="1"/>
  <c r="N417" i="1" s="1"/>
  <c r="L449" i="1"/>
  <c r="M449" i="1" s="1"/>
  <c r="N449" i="1" s="1"/>
  <c r="L481" i="1"/>
  <c r="M481" i="1" s="1"/>
  <c r="N481" i="1" s="1"/>
  <c r="L513" i="1"/>
  <c r="M513" i="1" s="1"/>
  <c r="N513" i="1" s="1"/>
  <c r="L545" i="1"/>
  <c r="M545" i="1" s="1"/>
  <c r="N545" i="1" s="1"/>
  <c r="L577" i="1"/>
  <c r="M577" i="1" s="1"/>
  <c r="N577" i="1" s="1"/>
  <c r="L609" i="1"/>
  <c r="M609" i="1" s="1"/>
  <c r="N609" i="1" s="1"/>
  <c r="L641" i="1"/>
  <c r="M641" i="1" s="1"/>
  <c r="N641" i="1" s="1"/>
  <c r="L673" i="1"/>
  <c r="M673" i="1" s="1"/>
  <c r="N673" i="1" s="1"/>
  <c r="L705" i="1"/>
  <c r="M705" i="1" s="1"/>
  <c r="N705" i="1" s="1"/>
  <c r="L737" i="1"/>
  <c r="M737" i="1" s="1"/>
  <c r="N737" i="1" s="1"/>
  <c r="L769" i="1"/>
  <c r="M769" i="1" s="1"/>
  <c r="N769" i="1" s="1"/>
  <c r="L801" i="1"/>
  <c r="M801" i="1" s="1"/>
  <c r="N801" i="1" s="1"/>
  <c r="K31" i="1"/>
  <c r="M31" i="1" s="1"/>
  <c r="N31" i="1" s="1"/>
  <c r="K63" i="1"/>
  <c r="M63" i="1" s="1"/>
  <c r="N63" i="1" s="1"/>
  <c r="K95" i="1"/>
  <c r="M95" i="1" s="1"/>
  <c r="N95" i="1" s="1"/>
  <c r="K127" i="1"/>
  <c r="M127" i="1" s="1"/>
  <c r="N127" i="1" s="1"/>
  <c r="K159" i="1"/>
  <c r="M159" i="1" s="1"/>
  <c r="N159" i="1" s="1"/>
  <c r="K191" i="1"/>
  <c r="K223" i="1"/>
  <c r="M223" i="1" s="1"/>
  <c r="N223" i="1" s="1"/>
  <c r="K255" i="1"/>
  <c r="K287" i="1"/>
  <c r="M287" i="1" s="1"/>
  <c r="N287" i="1" s="1"/>
  <c r="K319" i="1"/>
  <c r="M319" i="1" s="1"/>
  <c r="N319" i="1" s="1"/>
  <c r="K351" i="1"/>
  <c r="M351" i="1" s="1"/>
  <c r="N351" i="1" s="1"/>
  <c r="K383" i="1"/>
  <c r="M383" i="1" s="1"/>
  <c r="N383" i="1" s="1"/>
  <c r="K415" i="1"/>
  <c r="M415" i="1" s="1"/>
  <c r="N415" i="1" s="1"/>
  <c r="K447" i="1"/>
  <c r="M447" i="1" s="1"/>
  <c r="N447" i="1" s="1"/>
  <c r="K479" i="1"/>
  <c r="K511" i="1"/>
  <c r="K543" i="1"/>
  <c r="M543" i="1" s="1"/>
  <c r="N543" i="1" s="1"/>
  <c r="K575" i="1"/>
  <c r="M575" i="1" s="1"/>
  <c r="N575" i="1" s="1"/>
  <c r="K607" i="1"/>
  <c r="K639" i="1"/>
  <c r="K671" i="1"/>
  <c r="M671" i="1" s="1"/>
  <c r="N671" i="1" s="1"/>
  <c r="K703" i="1"/>
  <c r="M703" i="1" s="1"/>
  <c r="N703" i="1" s="1"/>
  <c r="K735" i="1"/>
  <c r="M735" i="1" s="1"/>
  <c r="N735" i="1" s="1"/>
  <c r="K767" i="1"/>
  <c r="M767" i="1" s="1"/>
  <c r="N767" i="1" s="1"/>
  <c r="K799" i="1"/>
  <c r="M799" i="1" s="1"/>
  <c r="N799" i="1" s="1"/>
  <c r="L453" i="1"/>
  <c r="L637" i="1"/>
  <c r="K3" i="1"/>
  <c r="M3" i="1" s="1"/>
  <c r="N3" i="1" s="1"/>
  <c r="K147" i="1"/>
  <c r="M147" i="1" s="1"/>
  <c r="N147" i="1" s="1"/>
  <c r="K315" i="1"/>
  <c r="M315" i="1" s="1"/>
  <c r="N315" i="1" s="1"/>
  <c r="K515" i="1"/>
  <c r="M515" i="1" s="1"/>
  <c r="N515" i="1" s="1"/>
  <c r="K723" i="1"/>
  <c r="M723" i="1" s="1"/>
  <c r="N723" i="1" s="1"/>
  <c r="L598" i="1"/>
  <c r="K140" i="1"/>
  <c r="K348" i="1"/>
  <c r="M348" i="1" s="1"/>
  <c r="N348" i="1" s="1"/>
  <c r="K612" i="1"/>
  <c r="M612" i="1" s="1"/>
  <c r="N612" i="1" s="1"/>
  <c r="K796" i="1"/>
  <c r="M796" i="1" s="1"/>
  <c r="N796" i="1" s="1"/>
  <c r="L346" i="1"/>
  <c r="L378" i="1"/>
  <c r="L410" i="1"/>
  <c r="L442" i="1"/>
  <c r="L334" i="1"/>
  <c r="M334" i="1" s="1"/>
  <c r="N334" i="1" s="1"/>
  <c r="L2" i="1"/>
  <c r="L324" i="1"/>
  <c r="L356" i="1"/>
  <c r="M356" i="1" s="1"/>
  <c r="N356" i="1" s="1"/>
  <c r="L388" i="1"/>
  <c r="M388" i="1" s="1"/>
  <c r="N388" i="1" s="1"/>
  <c r="L420" i="1"/>
  <c r="M420" i="1" s="1"/>
  <c r="N420" i="1" s="1"/>
  <c r="L374" i="1"/>
  <c r="K586" i="1"/>
  <c r="M586" i="1" s="1"/>
  <c r="N586" i="1" s="1"/>
  <c r="K618" i="1"/>
  <c r="M618" i="1" s="1"/>
  <c r="N618" i="1" s="1"/>
  <c r="K650" i="1"/>
  <c r="M650" i="1" s="1"/>
  <c r="N650" i="1" s="1"/>
  <c r="K682" i="1"/>
  <c r="K714" i="1"/>
  <c r="M714" i="1" s="1"/>
  <c r="N714" i="1" s="1"/>
  <c r="K746" i="1"/>
  <c r="M746" i="1" s="1"/>
  <c r="N746" i="1" s="1"/>
  <c r="K778" i="1"/>
  <c r="M778" i="1" s="1"/>
  <c r="N778" i="1" s="1"/>
  <c r="L285" i="1"/>
  <c r="L477" i="1"/>
  <c r="L653" i="1"/>
  <c r="M653" i="1" s="1"/>
  <c r="N653" i="1" s="1"/>
  <c r="K35" i="1"/>
  <c r="M35" i="1" s="1"/>
  <c r="N35" i="1" s="1"/>
  <c r="L526" i="1"/>
  <c r="M526" i="1" s="1"/>
  <c r="N526" i="1" s="1"/>
  <c r="K100" i="1"/>
  <c r="M100" i="1" s="1"/>
  <c r="N100" i="1" s="1"/>
  <c r="K332" i="1"/>
  <c r="K676" i="1"/>
  <c r="M676" i="1" s="1"/>
  <c r="N676" i="1" s="1"/>
  <c r="L629" i="1"/>
  <c r="M629" i="1" s="1"/>
  <c r="N629" i="1" s="1"/>
  <c r="K27" i="1"/>
  <c r="M27" i="1" s="1"/>
  <c r="N27" i="1" s="1"/>
  <c r="K275" i="1"/>
  <c r="K483" i="1"/>
  <c r="M483" i="1" s="1"/>
  <c r="N483" i="1" s="1"/>
  <c r="K675" i="1"/>
  <c r="M675" i="1" s="1"/>
  <c r="N675" i="1" s="1"/>
  <c r="L286" i="1"/>
  <c r="L462" i="1"/>
  <c r="M462" i="1" s="1"/>
  <c r="N462" i="1" s="1"/>
  <c r="L678" i="1"/>
  <c r="M678" i="1" s="1"/>
  <c r="N678" i="1" s="1"/>
  <c r="K180" i="1"/>
  <c r="M180" i="1" s="1"/>
  <c r="N180" i="1" s="1"/>
  <c r="K380" i="1"/>
  <c r="K604" i="1"/>
  <c r="M604" i="1" s="1"/>
  <c r="N604" i="1" s="1"/>
  <c r="L9" i="1"/>
  <c r="L41" i="1"/>
  <c r="L73" i="1"/>
  <c r="L105" i="1"/>
  <c r="L137" i="1"/>
  <c r="L169" i="1"/>
  <c r="L201" i="1"/>
  <c r="L233" i="1"/>
  <c r="L265" i="1"/>
  <c r="L297" i="1"/>
  <c r="L329" i="1"/>
  <c r="L361" i="1"/>
  <c r="L393" i="1"/>
  <c r="L425" i="1"/>
  <c r="L457" i="1"/>
  <c r="L489" i="1"/>
  <c r="L521" i="1"/>
  <c r="L553" i="1"/>
  <c r="L585" i="1"/>
  <c r="L617" i="1"/>
  <c r="L649" i="1"/>
  <c r="L681" i="1"/>
  <c r="L713" i="1"/>
  <c r="L745" i="1"/>
  <c r="L777" i="1"/>
  <c r="K7" i="1"/>
  <c r="M7" i="1" s="1"/>
  <c r="N7" i="1" s="1"/>
  <c r="K39" i="1"/>
  <c r="M39" i="1" s="1"/>
  <c r="N39" i="1" s="1"/>
  <c r="K71" i="1"/>
  <c r="M71" i="1" s="1"/>
  <c r="N71" i="1" s="1"/>
  <c r="K103" i="1"/>
  <c r="K135" i="1"/>
  <c r="M135" i="1" s="1"/>
  <c r="N135" i="1" s="1"/>
  <c r="K167" i="1"/>
  <c r="K199" i="1"/>
  <c r="M199" i="1" s="1"/>
  <c r="N199" i="1" s="1"/>
  <c r="K231" i="1"/>
  <c r="M231" i="1" s="1"/>
  <c r="N231" i="1" s="1"/>
  <c r="K263" i="1"/>
  <c r="M263" i="1" s="1"/>
  <c r="N263" i="1" s="1"/>
  <c r="K295" i="1"/>
  <c r="M295" i="1" s="1"/>
  <c r="N295" i="1" s="1"/>
  <c r="K327" i="1"/>
  <c r="M327" i="1" s="1"/>
  <c r="N327" i="1" s="1"/>
  <c r="K359" i="1"/>
  <c r="M359" i="1" s="1"/>
  <c r="N359" i="1" s="1"/>
  <c r="K391" i="1"/>
  <c r="K423" i="1"/>
  <c r="M423" i="1" s="1"/>
  <c r="N423" i="1" s="1"/>
  <c r="K455" i="1"/>
  <c r="M455" i="1" s="1"/>
  <c r="N455" i="1" s="1"/>
  <c r="K487" i="1"/>
  <c r="M487" i="1" s="1"/>
  <c r="N487" i="1" s="1"/>
  <c r="K519" i="1"/>
  <c r="K551" i="1"/>
  <c r="M551" i="1" s="1"/>
  <c r="N551" i="1" s="1"/>
  <c r="K583" i="1"/>
  <c r="M583" i="1" s="1"/>
  <c r="N583" i="1" s="1"/>
  <c r="K615" i="1"/>
  <c r="M615" i="1" s="1"/>
  <c r="N615" i="1" s="1"/>
  <c r="K647" i="1"/>
  <c r="M647" i="1" s="1"/>
  <c r="N647" i="1" s="1"/>
  <c r="K679" i="1"/>
  <c r="M679" i="1" s="1"/>
  <c r="N679" i="1" s="1"/>
  <c r="K711" i="1"/>
  <c r="M711" i="1" s="1"/>
  <c r="N711" i="1" s="1"/>
  <c r="K743" i="1"/>
  <c r="K775" i="1"/>
  <c r="M775" i="1" s="1"/>
  <c r="N775" i="1" s="1"/>
  <c r="K792" i="1"/>
  <c r="M792" i="1" s="1"/>
  <c r="N792" i="1" s="1"/>
  <c r="L501" i="1"/>
  <c r="L677" i="1"/>
  <c r="K51" i="1"/>
  <c r="M51" i="1" s="1"/>
  <c r="N51" i="1" s="1"/>
  <c r="K179" i="1"/>
  <c r="M179" i="1" s="1"/>
  <c r="N179" i="1" s="1"/>
  <c r="K371" i="1"/>
  <c r="M371" i="1" s="1"/>
  <c r="N371" i="1" s="1"/>
  <c r="K563" i="1"/>
  <c r="M563" i="1" s="1"/>
  <c r="N563" i="1" s="1"/>
  <c r="K771" i="1"/>
  <c r="L654" i="1"/>
  <c r="M654" i="1" s="1"/>
  <c r="N654" i="1" s="1"/>
  <c r="K196" i="1"/>
  <c r="K396" i="1"/>
  <c r="K660" i="1"/>
  <c r="M660" i="1" s="1"/>
  <c r="N660" i="1" s="1"/>
  <c r="L354" i="1"/>
  <c r="L386" i="1"/>
  <c r="L418" i="1"/>
  <c r="L450" i="1"/>
  <c r="L406" i="1"/>
  <c r="L326" i="1"/>
  <c r="M326" i="1" s="1"/>
  <c r="N326" i="1" s="1"/>
  <c r="L332" i="1"/>
  <c r="L364" i="1"/>
  <c r="M364" i="1" s="1"/>
  <c r="N364" i="1" s="1"/>
  <c r="L396" i="1"/>
  <c r="L428" i="1"/>
  <c r="L422" i="1"/>
  <c r="M422" i="1" s="1"/>
  <c r="N422" i="1" s="1"/>
  <c r="M501" i="1" l="1"/>
  <c r="N501" i="1" s="1"/>
  <c r="M84" i="1"/>
  <c r="N84" i="1" s="1"/>
  <c r="M90" i="1"/>
  <c r="N90" i="1" s="1"/>
  <c r="M239" i="1"/>
  <c r="N239" i="1" s="1"/>
  <c r="M405" i="1"/>
  <c r="N405" i="1" s="1"/>
  <c r="M504" i="1"/>
  <c r="N504" i="1" s="1"/>
  <c r="M570" i="1"/>
  <c r="N570" i="1" s="1"/>
  <c r="M58" i="1"/>
  <c r="N58" i="1" s="1"/>
  <c r="M753" i="1"/>
  <c r="N753" i="1" s="1"/>
  <c r="M497" i="1"/>
  <c r="N497" i="1" s="1"/>
  <c r="M241" i="1"/>
  <c r="N241" i="1" s="1"/>
  <c r="M278" i="1"/>
  <c r="N278" i="1" s="1"/>
  <c r="M246" i="1"/>
  <c r="N246" i="1" s="1"/>
  <c r="M221" i="1"/>
  <c r="N221" i="1" s="1"/>
  <c r="M617" i="1"/>
  <c r="N617" i="1" s="1"/>
  <c r="M361" i="1"/>
  <c r="N361" i="1" s="1"/>
  <c r="M105" i="1"/>
  <c r="N105" i="1" s="1"/>
  <c r="M19" i="1"/>
  <c r="N19" i="1" s="1"/>
  <c r="M87" i="1"/>
  <c r="N87" i="1" s="1"/>
  <c r="M158" i="1"/>
  <c r="N158" i="1" s="1"/>
  <c r="M261" i="1"/>
  <c r="N261" i="1" s="1"/>
  <c r="M69" i="1"/>
  <c r="N69" i="1" s="1"/>
  <c r="M37" i="1"/>
  <c r="N37" i="1" s="1"/>
  <c r="M259" i="1"/>
  <c r="N259" i="1" s="1"/>
  <c r="M352" i="1"/>
  <c r="N352" i="1" s="1"/>
  <c r="M243" i="1"/>
  <c r="N243" i="1" s="1"/>
  <c r="M639" i="1"/>
  <c r="N639" i="1" s="1"/>
  <c r="M219" i="1"/>
  <c r="N219" i="1" s="1"/>
  <c r="M622" i="1"/>
  <c r="N622" i="1" s="1"/>
  <c r="M110" i="1"/>
  <c r="N110" i="1" s="1"/>
  <c r="M693" i="1"/>
  <c r="N693" i="1" s="1"/>
  <c r="M682" i="1"/>
  <c r="N682" i="1" s="1"/>
  <c r="M607" i="1"/>
  <c r="N607" i="1" s="1"/>
  <c r="M759" i="1"/>
  <c r="N759" i="1" s="1"/>
  <c r="M787" i="1"/>
  <c r="N787" i="1" s="1"/>
  <c r="M150" i="1"/>
  <c r="N150" i="1" s="1"/>
  <c r="M630" i="1"/>
  <c r="N630" i="1" s="1"/>
  <c r="M86" i="1"/>
  <c r="N86" i="1" s="1"/>
  <c r="M573" i="1"/>
  <c r="N573" i="1" s="1"/>
  <c r="M59" i="1"/>
  <c r="N59" i="1" s="1"/>
  <c r="M517" i="1"/>
  <c r="N517" i="1" s="1"/>
  <c r="M478" i="1"/>
  <c r="N478" i="1" s="1"/>
  <c r="M275" i="1"/>
  <c r="N275" i="1" s="1"/>
  <c r="M727" i="1"/>
  <c r="N727" i="1" s="1"/>
  <c r="M552" i="1"/>
  <c r="N552" i="1" s="1"/>
  <c r="M771" i="1"/>
  <c r="N771" i="1" s="1"/>
  <c r="M167" i="1"/>
  <c r="N167" i="1" s="1"/>
  <c r="M380" i="1"/>
  <c r="N380" i="1" s="1"/>
  <c r="M186" i="1"/>
  <c r="N186" i="1" s="1"/>
  <c r="M204" i="1"/>
  <c r="N204" i="1" s="1"/>
  <c r="M743" i="1"/>
  <c r="N743" i="1" s="1"/>
  <c r="M255" i="1"/>
  <c r="N255" i="1" s="1"/>
  <c r="M460" i="1"/>
  <c r="N460" i="1" s="1"/>
  <c r="M47" i="1"/>
  <c r="N47" i="1" s="1"/>
  <c r="M227" i="1"/>
  <c r="N227" i="1" s="1"/>
  <c r="M196" i="1"/>
  <c r="N196" i="1" s="1"/>
  <c r="M332" i="1"/>
  <c r="N332" i="1" s="1"/>
  <c r="M191" i="1"/>
  <c r="N191" i="1" s="1"/>
  <c r="M346" i="1"/>
  <c r="N346" i="1" s="1"/>
  <c r="M324" i="1"/>
  <c r="N324" i="1" s="1"/>
  <c r="M797" i="1"/>
  <c r="N797" i="1" s="1"/>
  <c r="M253" i="1"/>
  <c r="N253" i="1" s="1"/>
  <c r="M310" i="1"/>
  <c r="N310" i="1" s="1"/>
  <c r="M285" i="1"/>
  <c r="N285" i="1" s="1"/>
  <c r="M156" i="1"/>
  <c r="N156" i="1" s="1"/>
  <c r="M43" i="1"/>
  <c r="N43" i="1" s="1"/>
  <c r="M649" i="1"/>
  <c r="N649" i="1" s="1"/>
  <c r="M393" i="1"/>
  <c r="N393" i="1" s="1"/>
  <c r="M137" i="1"/>
  <c r="N137" i="1" s="1"/>
  <c r="M119" i="1"/>
  <c r="N119" i="1" s="1"/>
  <c r="M68" i="1"/>
  <c r="N68" i="1" s="1"/>
  <c r="M318" i="1"/>
  <c r="N318" i="1" s="1"/>
  <c r="M229" i="1"/>
  <c r="N229" i="1" s="1"/>
  <c r="M225" i="1"/>
  <c r="N225" i="1" s="1"/>
  <c r="M451" i="1"/>
  <c r="N451" i="1" s="1"/>
  <c r="M424" i="1"/>
  <c r="N424" i="1" s="1"/>
  <c r="M32" i="1"/>
  <c r="N32" i="1" s="1"/>
  <c r="M9" i="1"/>
  <c r="N9" i="1" s="1"/>
  <c r="M189" i="1"/>
  <c r="N189" i="1" s="1"/>
  <c r="M542" i="1"/>
  <c r="N542" i="1" s="1"/>
  <c r="M519" i="1"/>
  <c r="N519" i="1" s="1"/>
  <c r="M707" i="1"/>
  <c r="N707" i="1" s="1"/>
  <c r="M692" i="1"/>
  <c r="N692" i="1" s="1"/>
  <c r="M436" i="1"/>
  <c r="N436" i="1" s="1"/>
  <c r="M214" i="1"/>
  <c r="N214" i="1" s="1"/>
  <c r="M125" i="1"/>
  <c r="N125" i="1" s="1"/>
  <c r="M182" i="1"/>
  <c r="N182" i="1" s="1"/>
  <c r="M637" i="1"/>
  <c r="N637" i="1" s="1"/>
  <c r="M157" i="1"/>
  <c r="N157" i="1" s="1"/>
  <c r="M235" i="1"/>
  <c r="N235" i="1" s="1"/>
  <c r="M434" i="1"/>
  <c r="N434" i="1" s="1"/>
  <c r="M300" i="1"/>
  <c r="N300" i="1" s="1"/>
  <c r="M585" i="1"/>
  <c r="N585" i="1" s="1"/>
  <c r="M329" i="1"/>
  <c r="N329" i="1" s="1"/>
  <c r="M382" i="1"/>
  <c r="N382" i="1" s="1"/>
  <c r="M55" i="1"/>
  <c r="N55" i="1" s="1"/>
  <c r="M677" i="1"/>
  <c r="N677" i="1" s="1"/>
  <c r="M256" i="1"/>
  <c r="N256" i="1" s="1"/>
  <c r="M101" i="1"/>
  <c r="N101" i="1" s="1"/>
  <c r="M161" i="1"/>
  <c r="N161" i="1" s="1"/>
  <c r="M67" i="1"/>
  <c r="N67" i="1" s="1"/>
  <c r="M224" i="1"/>
  <c r="N224" i="1" s="1"/>
  <c r="M350" i="1"/>
  <c r="N350" i="1" s="1"/>
  <c r="M773" i="1"/>
  <c r="N773" i="1" s="1"/>
  <c r="M605" i="1"/>
  <c r="N605" i="1" s="1"/>
  <c r="M61" i="1"/>
  <c r="N61" i="1" s="1"/>
  <c r="M93" i="1"/>
  <c r="N93" i="1" s="1"/>
  <c r="M628" i="1"/>
  <c r="N628" i="1" s="1"/>
  <c r="M402" i="1"/>
  <c r="N402" i="1" s="1"/>
  <c r="M60" i="1"/>
  <c r="N60" i="1" s="1"/>
  <c r="M553" i="1"/>
  <c r="N553" i="1" s="1"/>
  <c r="M297" i="1"/>
  <c r="N297" i="1" s="1"/>
  <c r="M222" i="1"/>
  <c r="N222" i="1" s="1"/>
  <c r="M23" i="1"/>
  <c r="N23" i="1" s="1"/>
  <c r="M129" i="1"/>
  <c r="N129" i="1" s="1"/>
  <c r="M684" i="1"/>
  <c r="N684" i="1" s="1"/>
  <c r="M192" i="1"/>
  <c r="N192" i="1" s="1"/>
  <c r="M190" i="1"/>
  <c r="N190" i="1" s="1"/>
  <c r="M613" i="1"/>
  <c r="N613" i="1" s="1"/>
  <c r="M450" i="1"/>
  <c r="N450" i="1" s="1"/>
  <c r="M193" i="1"/>
  <c r="N193" i="1" s="1"/>
  <c r="M140" i="1"/>
  <c r="N140" i="1" s="1"/>
  <c r="M418" i="1"/>
  <c r="N418" i="1" s="1"/>
  <c r="M36" i="1"/>
  <c r="N36" i="1" s="1"/>
  <c r="M598" i="1"/>
  <c r="N598" i="1" s="1"/>
  <c r="M118" i="1"/>
  <c r="N118" i="1" s="1"/>
  <c r="M541" i="1"/>
  <c r="N541" i="1" s="1"/>
  <c r="M566" i="1"/>
  <c r="N566" i="1" s="1"/>
  <c r="M22" i="1"/>
  <c r="N22" i="1" s="1"/>
  <c r="M29" i="1"/>
  <c r="N29" i="1" s="1"/>
  <c r="M323" i="1"/>
  <c r="N323" i="1" s="1"/>
  <c r="M412" i="1"/>
  <c r="N412" i="1" s="1"/>
  <c r="M370" i="1"/>
  <c r="N370" i="1" s="1"/>
  <c r="M777" i="1"/>
  <c r="N777" i="1" s="1"/>
  <c r="M521" i="1"/>
  <c r="N521" i="1" s="1"/>
  <c r="M265" i="1"/>
  <c r="N265" i="1" s="1"/>
  <c r="M62" i="1"/>
  <c r="N62" i="1" s="1"/>
  <c r="M453" i="1"/>
  <c r="N453" i="1" s="1"/>
  <c r="M247" i="1"/>
  <c r="N247" i="1" s="1"/>
  <c r="M286" i="1"/>
  <c r="N286" i="1" s="1"/>
  <c r="M357" i="1"/>
  <c r="N357" i="1" s="1"/>
  <c r="M340" i="1"/>
  <c r="N340" i="1" s="1"/>
  <c r="M353" i="1"/>
  <c r="N353" i="1" s="1"/>
  <c r="M97" i="1"/>
  <c r="N97" i="1" s="1"/>
  <c r="M428" i="1"/>
  <c r="N428" i="1" s="1"/>
  <c r="M160" i="1"/>
  <c r="N160" i="1" s="1"/>
  <c r="M30" i="1"/>
  <c r="N30" i="1" s="1"/>
  <c r="M485" i="1"/>
  <c r="N485" i="1" s="1"/>
  <c r="M155" i="1"/>
  <c r="N155" i="1" s="1"/>
  <c r="M386" i="1"/>
  <c r="N386" i="1" s="1"/>
  <c r="M698" i="1"/>
  <c r="N698" i="1" s="1"/>
  <c r="M442" i="1"/>
  <c r="N442" i="1" s="1"/>
  <c r="M79" i="1"/>
  <c r="N79" i="1" s="1"/>
  <c r="M54" i="1"/>
  <c r="N54" i="1" s="1"/>
  <c r="M477" i="1"/>
  <c r="N477" i="1" s="1"/>
  <c r="M99" i="1"/>
  <c r="N99" i="1" s="1"/>
  <c r="M338" i="1"/>
  <c r="N338" i="1" s="1"/>
  <c r="M745" i="1"/>
  <c r="N745" i="1" s="1"/>
  <c r="M489" i="1"/>
  <c r="N489" i="1" s="1"/>
  <c r="M233" i="1"/>
  <c r="N233" i="1" s="1"/>
  <c r="M215" i="1"/>
  <c r="N215" i="1" s="1"/>
  <c r="M163" i="1"/>
  <c r="N163" i="1" s="1"/>
  <c r="M126" i="1"/>
  <c r="N126" i="1" s="1"/>
  <c r="M165" i="1"/>
  <c r="N165" i="1" s="1"/>
  <c r="M254" i="1"/>
  <c r="N254" i="1" s="1"/>
  <c r="M321" i="1"/>
  <c r="N321" i="1" s="1"/>
  <c r="M65" i="1"/>
  <c r="N65" i="1" s="1"/>
  <c r="M164" i="1"/>
  <c r="N164" i="1" s="1"/>
  <c r="M128" i="1"/>
  <c r="N128" i="1" s="1"/>
  <c r="M391" i="1"/>
  <c r="N391" i="1" s="1"/>
  <c r="M511" i="1"/>
  <c r="N511" i="1" s="1"/>
  <c r="M354" i="1"/>
  <c r="N354" i="1" s="1"/>
  <c r="M410" i="1"/>
  <c r="N410" i="1" s="1"/>
  <c r="M381" i="1"/>
  <c r="N381" i="1" s="1"/>
  <c r="M713" i="1"/>
  <c r="N713" i="1" s="1"/>
  <c r="M457" i="1"/>
  <c r="N457" i="1" s="1"/>
  <c r="M201" i="1"/>
  <c r="N201" i="1" s="1"/>
  <c r="M596" i="1"/>
  <c r="N596" i="1" s="1"/>
  <c r="M197" i="1"/>
  <c r="N197" i="1" s="1"/>
  <c r="M183" i="1"/>
  <c r="N183" i="1" s="1"/>
  <c r="M492" i="1"/>
  <c r="N492" i="1" s="1"/>
  <c r="M384" i="1"/>
  <c r="N384" i="1" s="1"/>
  <c r="M670" i="1"/>
  <c r="N670" i="1" s="1"/>
  <c r="M709" i="1"/>
  <c r="N709" i="1" s="1"/>
  <c r="M94" i="1"/>
  <c r="N94" i="1" s="1"/>
  <c r="M645" i="1"/>
  <c r="N645" i="1" s="1"/>
  <c r="M289" i="1"/>
  <c r="N289" i="1" s="1"/>
  <c r="M33" i="1"/>
  <c r="N33" i="1" s="1"/>
  <c r="M96" i="1"/>
  <c r="N96" i="1" s="1"/>
  <c r="M133" i="1"/>
  <c r="N133" i="1" s="1"/>
  <c r="M73" i="1"/>
  <c r="N73" i="1" s="1"/>
  <c r="M396" i="1"/>
  <c r="N396" i="1" s="1"/>
  <c r="M103" i="1"/>
  <c r="N103" i="1" s="1"/>
  <c r="M479" i="1"/>
  <c r="N479" i="1" s="1"/>
  <c r="M378" i="1"/>
  <c r="N378" i="1" s="1"/>
  <c r="M122" i="1"/>
  <c r="N122" i="1" s="1"/>
  <c r="M271" i="1"/>
  <c r="N271" i="1" s="1"/>
  <c r="M15" i="1"/>
  <c r="N15" i="1" s="1"/>
  <c r="M406" i="1"/>
  <c r="N406" i="1" s="1"/>
  <c r="M374" i="1"/>
  <c r="N374" i="1" s="1"/>
  <c r="M317" i="1"/>
  <c r="N317" i="1" s="1"/>
  <c r="M404" i="1"/>
  <c r="N404" i="1" s="1"/>
  <c r="M251" i="1"/>
  <c r="N251" i="1" s="1"/>
  <c r="M681" i="1"/>
  <c r="N681" i="1" s="1"/>
  <c r="M425" i="1"/>
  <c r="N425" i="1" s="1"/>
  <c r="M169" i="1"/>
  <c r="N169" i="1" s="1"/>
  <c r="M151" i="1"/>
  <c r="N151" i="1" s="1"/>
  <c r="M510" i="1"/>
  <c r="N510" i="1" s="1"/>
  <c r="M421" i="1"/>
  <c r="N421" i="1" s="1"/>
  <c r="M257" i="1"/>
  <c r="N257" i="1" s="1"/>
  <c r="M64" i="1"/>
  <c r="N64" i="1" s="1"/>
  <c r="M124" i="1"/>
  <c r="N124" i="1" s="1"/>
  <c r="M41" i="1"/>
  <c r="N41" i="1" s="1"/>
</calcChain>
</file>

<file path=xl/sharedStrings.xml><?xml version="1.0" encoding="utf-8"?>
<sst xmlns="http://schemas.openxmlformats.org/spreadsheetml/2006/main" count="17" uniqueCount="17">
  <si>
    <t>S12 MAG(predicted)</t>
  </si>
  <si>
    <t>MagS12(s2p)</t>
  </si>
  <si>
    <t>S12 ANG(predicted)</t>
  </si>
  <si>
    <t>AngS12(s2p)</t>
  </si>
  <si>
    <t>a(pred)</t>
  </si>
  <si>
    <t>ib(pred)</t>
  </si>
  <si>
    <t>c(s2p)</t>
  </si>
  <si>
    <t>id(s2p)</t>
  </si>
  <si>
    <t>(predicted) in rad</t>
  </si>
  <si>
    <t>(s2p) in rad</t>
  </si>
  <si>
    <t>Z1</t>
  </si>
  <si>
    <t>Z2</t>
  </si>
  <si>
    <t>Z1-Z2</t>
  </si>
  <si>
    <t>|s12 max|</t>
  </si>
  <si>
    <t>s12 MAGNITUDE</t>
  </si>
  <si>
    <t>MAGNITUDE</t>
  </si>
  <si>
    <t>w/o 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</si>
</sst>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11" fontId="1" fillId="0" borderId="0" xfId="0" applyNumberFormat="1" applyFont="1" applyAlignment="1"/>
    <xf numFmtId="11" fontId="1" fillId="0" borderId="1" xfId="0" applyNumberFormat="1" applyFont="1" applyBorder="1" applyAlignment="1"/>
    <xf numFmtId="1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1" fillId="0" borderId="0" xfId="0" applyFont="1"/>
    <xf numFmtId="11" fontId="1" fillId="0" borderId="0" xfId="0" applyNumberFormat="1" applyFont="1"/>
    <xf numFmtId="0" fontId="1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0"/>
  <sheetViews>
    <sheetView tabSelected="1" topLeftCell="M1" workbookViewId="0">
      <selection activeCell="Q1" sqref="Q1:Q1048576"/>
    </sheetView>
  </sheetViews>
  <sheetFormatPr defaultColWidth="14.453125" defaultRowHeight="15.75" customHeight="1" x14ac:dyDescent="0.25"/>
  <cols>
    <col min="1" max="4" width="14.453125" style="10"/>
  </cols>
  <sheetData>
    <row r="1" spans="1:40" ht="15.75" customHeight="1" x14ac:dyDescent="0.25">
      <c r="A1" s="7" t="s">
        <v>0</v>
      </c>
      <c r="B1" s="7" t="s">
        <v>1</v>
      </c>
      <c r="C1" s="8" t="s">
        <v>2</v>
      </c>
      <c r="D1" s="7" t="s">
        <v>3</v>
      </c>
      <c r="E1" s="2" t="s">
        <v>8</v>
      </c>
      <c r="F1" s="1" t="s">
        <v>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10</v>
      </c>
      <c r="L1" s="1" t="s">
        <v>11</v>
      </c>
      <c r="M1" s="1" t="s">
        <v>12</v>
      </c>
      <c r="N1" s="1" t="s">
        <v>15</v>
      </c>
      <c r="O1" s="1" t="s">
        <v>13</v>
      </c>
      <c r="P1" s="1" t="s">
        <v>16</v>
      </c>
      <c r="Q1" s="1" t="s">
        <v>14</v>
      </c>
      <c r="R1" s="2"/>
      <c r="S1" s="1"/>
      <c r="T1" s="1"/>
      <c r="U1" s="1"/>
      <c r="V1" s="1"/>
      <c r="W1" s="1"/>
      <c r="X1" s="1"/>
      <c r="Y1" s="1"/>
      <c r="Z1" s="3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5.75" customHeight="1" x14ac:dyDescent="0.25">
      <c r="A2" s="5">
        <v>0.99841744830000001</v>
      </c>
      <c r="B2" s="5">
        <v>0.99855250100000004</v>
      </c>
      <c r="C2" s="4">
        <v>-3.6233590828788798E-2</v>
      </c>
      <c r="D2" s="5">
        <v>-3.5947892799999999E-2</v>
      </c>
      <c r="E2" s="4">
        <f t="shared" ref="E2:E65" si="0">C2*PI()/180</f>
        <v>-6.3239545978278553E-4</v>
      </c>
      <c r="F2">
        <f t="shared" ref="F2:F65" si="1">D2*PI()/180</f>
        <v>-6.2740908851396341E-4</v>
      </c>
      <c r="G2" s="4">
        <f>A2*COS(E2)</f>
        <v>0.99841724865444814</v>
      </c>
      <c r="H2" s="4">
        <f>A2*SIN(E2)</f>
        <v>-6.313946191878533E-4</v>
      </c>
      <c r="I2" s="5">
        <f>B2*COS(F2)</f>
        <v>0.99855230446382259</v>
      </c>
      <c r="J2" s="5">
        <f>B2*SIN(F2)</f>
        <v>-6.2650087338288673E-4</v>
      </c>
      <c r="K2" s="5" t="str">
        <f>COMPLEX(G2,H2)</f>
        <v>0.998417248654448-0.000631394619187853i</v>
      </c>
      <c r="L2" s="5" t="str">
        <f>COMPLEX(I2,J2)</f>
        <v>0.998552304463823-0.000626500873382887i</v>
      </c>
      <c r="M2" s="5" t="str">
        <f>IMSUB(K2,L2)</f>
        <v>-0.000135055809375006-4.89374580496602E-06i</v>
      </c>
      <c r="N2" s="5">
        <f>IMABS(M2)</f>
        <v>1.3514444270461726E-4</v>
      </c>
      <c r="O2" s="5">
        <f>MAX(B:B)</f>
        <v>0.99855250100000004</v>
      </c>
      <c r="P2" s="5">
        <f>N2/O2</f>
        <v>1.3534034772260539E-4</v>
      </c>
      <c r="Q2" s="5">
        <f>P2*100</f>
        <v>1.3534034772260539E-2</v>
      </c>
      <c r="R2" s="4"/>
      <c r="S2" s="5"/>
      <c r="T2" s="5"/>
      <c r="U2" s="5"/>
      <c r="V2" s="4"/>
      <c r="W2" s="5"/>
      <c r="X2" s="5"/>
      <c r="Y2" s="5"/>
      <c r="Z2" s="4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ht="15.75" customHeight="1" x14ac:dyDescent="0.25">
      <c r="A3" s="5">
        <v>0.99841605619999996</v>
      </c>
      <c r="B3" s="5">
        <v>0.998550355</v>
      </c>
      <c r="C3" s="4">
        <v>-3.66800500781259E-2</v>
      </c>
      <c r="D3" s="5">
        <v>-3.6391052100000001E-2</v>
      </c>
      <c r="E3" s="4">
        <f t="shared" si="0"/>
        <v>-6.4018764365970026E-4</v>
      </c>
      <c r="F3">
        <f t="shared" si="1"/>
        <v>-6.3514367740979678E-4</v>
      </c>
      <c r="G3" s="4">
        <f t="shared" ref="G3:G6" si="2">A3*COS(E3)</f>
        <v>0.99841585160447932</v>
      </c>
      <c r="H3" s="4">
        <f t="shared" ref="H3:H6" si="3">A3*SIN(E3)</f>
        <v>-6.3917357875084677E-4</v>
      </c>
      <c r="I3" s="5">
        <f t="shared" ref="I3:I6" si="4">B3*COS(F3)</f>
        <v>0.99855015358866006</v>
      </c>
      <c r="J3" s="5">
        <f t="shared" ref="J3:J6" si="5">B3*SIN(F3)</f>
        <v>-6.3422290191184451E-4</v>
      </c>
      <c r="K3" s="5" t="str">
        <f t="shared" ref="K3:K66" si="6">COMPLEX(G3,H3)</f>
        <v>0.998415851604479-0.000639173578750847i</v>
      </c>
      <c r="L3" s="5" t="str">
        <f t="shared" ref="L3:L66" si="7">COMPLEX(I3,J3)</f>
        <v>0.99855015358866-0.000634222901911845i</v>
      </c>
      <c r="M3" s="5" t="str">
        <f t="shared" ref="M3:M66" si="8">IMSUB(K3,L3)</f>
        <v>-0.000134301984180962-4.95067683900193E-06i</v>
      </c>
      <c r="N3" s="5">
        <f t="shared" ref="N3:N66" si="9">IMABS(M3)</f>
        <v>1.3439319981348608E-4</v>
      </c>
      <c r="O3" s="5">
        <f t="shared" ref="O3:O66" si="10">MAX(B:B)</f>
        <v>0.99855250100000004</v>
      </c>
      <c r="P3" s="5">
        <f t="shared" ref="P3:P66" si="11">N3/O3</f>
        <v>1.3458801583181461E-4</v>
      </c>
      <c r="Q3" s="5">
        <f t="shared" ref="Q3:Q66" si="12">P3*100</f>
        <v>1.3458801583181461E-2</v>
      </c>
      <c r="R3" s="4"/>
      <c r="S3" s="5"/>
      <c r="T3" s="5"/>
      <c r="U3" s="5"/>
      <c r="V3" s="4"/>
      <c r="W3" s="5"/>
      <c r="X3" s="5"/>
      <c r="Y3" s="5"/>
      <c r="Z3" s="4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ht="15.75" customHeight="1" x14ac:dyDescent="0.25">
      <c r="A4" s="5">
        <v>0.99841465549999997</v>
      </c>
      <c r="B4" s="5">
        <v>0.998548196</v>
      </c>
      <c r="C4" s="4">
        <v>-3.7132010149944397E-2</v>
      </c>
      <c r="D4" s="5">
        <v>-3.6839674199999999E-2</v>
      </c>
      <c r="E4" s="4">
        <f t="shared" si="0"/>
        <v>-6.4807583500048305E-4</v>
      </c>
      <c r="F4">
        <f t="shared" si="1"/>
        <v>-6.4297361015200794E-4</v>
      </c>
      <c r="G4" s="4">
        <f t="shared" si="2"/>
        <v>0.99841444583178751</v>
      </c>
      <c r="H4" s="4">
        <f t="shared" si="3"/>
        <v>-6.4704836624624752E-4</v>
      </c>
      <c r="I4" s="5">
        <f t="shared" si="4"/>
        <v>0.99854798959257429</v>
      </c>
      <c r="J4" s="5">
        <f t="shared" si="5"/>
        <v>-6.4204009425471826E-4</v>
      </c>
      <c r="K4" s="5" t="str">
        <f t="shared" si="6"/>
        <v>0.998414445831788-0.000647048366246248i</v>
      </c>
      <c r="L4" s="5" t="str">
        <f t="shared" si="7"/>
        <v>0.998547989592574-0.000642040094254718i</v>
      </c>
      <c r="M4" s="5" t="str">
        <f t="shared" si="8"/>
        <v>-0.000133543760786003-5.00827199152992E-06i</v>
      </c>
      <c r="N4" s="5">
        <f t="shared" si="9"/>
        <v>1.3363764003158069E-4</v>
      </c>
      <c r="O4" s="5">
        <f t="shared" si="10"/>
        <v>0.99855250100000004</v>
      </c>
      <c r="P4" s="5">
        <f t="shared" si="11"/>
        <v>1.3383136079249646E-4</v>
      </c>
      <c r="Q4" s="5">
        <f t="shared" si="12"/>
        <v>1.3383136079249647E-2</v>
      </c>
      <c r="R4" s="4"/>
      <c r="S4" s="5"/>
      <c r="T4" s="5"/>
      <c r="U4" s="5"/>
      <c r="V4" s="4"/>
      <c r="W4" s="5"/>
      <c r="X4" s="5"/>
      <c r="Y4" s="5"/>
      <c r="Z4" s="4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15.75" customHeight="1" x14ac:dyDescent="0.25">
      <c r="A5" s="5">
        <v>0.99841324610000004</v>
      </c>
      <c r="B5" s="5">
        <v>0.99854602299999995</v>
      </c>
      <c r="C5" s="4">
        <v>-3.7589538804634601E-2</v>
      </c>
      <c r="D5" s="5">
        <v>-3.7293826299999999E-2</v>
      </c>
      <c r="E5" s="4">
        <f t="shared" si="0"/>
        <v>-6.5606121644704734E-4</v>
      </c>
      <c r="F5">
        <f t="shared" si="1"/>
        <v>-6.5090005960185453E-4</v>
      </c>
      <c r="G5" s="4">
        <f t="shared" si="2"/>
        <v>0.99841303123333025</v>
      </c>
      <c r="H5" s="4">
        <f t="shared" si="3"/>
        <v>-6.5502016176464777E-4</v>
      </c>
      <c r="I5" s="5">
        <f t="shared" si="4"/>
        <v>0.99854581147256749</v>
      </c>
      <c r="J5" s="5">
        <f t="shared" si="5"/>
        <v>-6.4995361999148793E-4</v>
      </c>
      <c r="K5" s="5" t="str">
        <f t="shared" si="6"/>
        <v>0.99841303123333-0.000655020161764648i</v>
      </c>
      <c r="L5" s="5" t="str">
        <f t="shared" si="7"/>
        <v>0.998545811472567-0.000649953619991488i</v>
      </c>
      <c r="M5" s="5" t="str">
        <f t="shared" si="8"/>
        <v>-0.000132780239237018-5.06654177315994E-06i</v>
      </c>
      <c r="N5" s="5">
        <f t="shared" si="9"/>
        <v>1.3287686697608021E-4</v>
      </c>
      <c r="O5" s="5">
        <f t="shared" si="10"/>
        <v>0.99855250100000004</v>
      </c>
      <c r="P5" s="5">
        <f t="shared" si="11"/>
        <v>1.3306948492243596E-4</v>
      </c>
      <c r="Q5" s="5">
        <f t="shared" si="12"/>
        <v>1.3306948492243596E-2</v>
      </c>
      <c r="R5" s="4"/>
      <c r="S5" s="5"/>
      <c r="T5" s="5"/>
      <c r="U5" s="5"/>
      <c r="V5" s="4"/>
      <c r="W5" s="5"/>
      <c r="X5" s="5"/>
      <c r="Y5" s="5"/>
      <c r="Z5" s="4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15.75" customHeight="1" x14ac:dyDescent="0.25">
      <c r="A6" s="5">
        <v>0.99841182790000005</v>
      </c>
      <c r="B6" s="5">
        <v>0.99854383700000005</v>
      </c>
      <c r="C6" s="4">
        <v>-3.8052704641918497E-2</v>
      </c>
      <c r="D6" s="5">
        <v>-3.7753576599999998E-2</v>
      </c>
      <c r="E6" s="4">
        <f t="shared" si="0"/>
        <v>-6.6414498529040761E-4</v>
      </c>
      <c r="F6">
        <f t="shared" si="1"/>
        <v>-6.5892421607388618E-4</v>
      </c>
      <c r="G6" s="4">
        <f t="shared" si="2"/>
        <v>0.99841160770598969</v>
      </c>
      <c r="H6" s="4">
        <f t="shared" si="3"/>
        <v>-6.6309016000749789E-4</v>
      </c>
      <c r="I6" s="5">
        <f t="shared" si="4"/>
        <v>0.99854362022556586</v>
      </c>
      <c r="J6" s="5">
        <f t="shared" si="5"/>
        <v>-6.5796466739799335E-4</v>
      </c>
      <c r="K6" s="5" t="str">
        <f t="shared" si="6"/>
        <v>0.99841160770599-0.000663090160007498i</v>
      </c>
      <c r="L6" s="5" t="str">
        <f t="shared" si="7"/>
        <v>0.998543620225566-0.000657964667397993i</v>
      </c>
      <c r="M6" s="5" t="str">
        <f t="shared" si="8"/>
        <v>-0.000132012519575953-5.12549260950497E-06i</v>
      </c>
      <c r="N6" s="5">
        <f t="shared" si="9"/>
        <v>1.3211198279975005E-4</v>
      </c>
      <c r="O6" s="5">
        <f t="shared" si="10"/>
        <v>0.99855250100000004</v>
      </c>
      <c r="P6" s="5">
        <f t="shared" si="11"/>
        <v>1.3230349197207613E-4</v>
      </c>
      <c r="Q6" s="5">
        <f t="shared" si="12"/>
        <v>1.3230349197207612E-2</v>
      </c>
      <c r="R6" s="4"/>
      <c r="S6" s="5"/>
      <c r="T6" s="5"/>
      <c r="U6" s="5"/>
      <c r="V6" s="4"/>
      <c r="W6" s="5"/>
      <c r="X6" s="5"/>
      <c r="Y6" s="5"/>
      <c r="Z6" s="4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15.75" customHeight="1" x14ac:dyDescent="0.25">
      <c r="A7" s="5">
        <v>0.99841040089999999</v>
      </c>
      <c r="B7" s="5">
        <v>0.99854163699999998</v>
      </c>
      <c r="C7" s="4">
        <v>-3.8521577121440602E-2</v>
      </c>
      <c r="D7" s="5">
        <v>-3.8218994100000001E-2</v>
      </c>
      <c r="E7" s="4">
        <f t="shared" si="0"/>
        <v>-6.7232835383005806E-4</v>
      </c>
      <c r="F7">
        <f t="shared" si="1"/>
        <v>-6.6704728384528694E-4</v>
      </c>
      <c r="G7" s="4">
        <f t="shared" ref="G7:G70" si="13">A7*COS(E7)</f>
        <v>0.99841017524657039</v>
      </c>
      <c r="H7" s="4">
        <f t="shared" ref="H7:H70" si="14">A7*SIN(E7)</f>
        <v>-6.7125957071283832E-4</v>
      </c>
      <c r="I7" s="5">
        <f t="shared" ref="I7:I70" si="15">B7*COS(F7)</f>
        <v>0.99854141484841963</v>
      </c>
      <c r="J7" s="5">
        <f t="shared" ref="J7:J70" si="16">B7*SIN(F7)</f>
        <v>-6.6607443737207303E-4</v>
      </c>
      <c r="K7" s="5" t="str">
        <f t="shared" si="6"/>
        <v>0.99841017524657-0.000671259570712838i</v>
      </c>
      <c r="L7" s="5" t="str">
        <f t="shared" si="7"/>
        <v>0.99854141484842-0.000666074437372073i</v>
      </c>
      <c r="M7" s="5" t="str">
        <f t="shared" si="8"/>
        <v>-0.000131239601849908-5.18513334076497E-06i</v>
      </c>
      <c r="N7" s="5">
        <f t="shared" si="9"/>
        <v>1.3134199138692808E-4</v>
      </c>
      <c r="O7" s="5">
        <f t="shared" si="10"/>
        <v>0.99855250100000004</v>
      </c>
      <c r="P7" s="5">
        <f t="shared" si="11"/>
        <v>1.3153238438178832E-4</v>
      </c>
      <c r="Q7" s="5">
        <f t="shared" si="12"/>
        <v>1.3153238438178833E-2</v>
      </c>
      <c r="R7" s="4"/>
      <c r="S7" s="5"/>
      <c r="T7" s="5"/>
      <c r="U7" s="5"/>
      <c r="V7" s="4"/>
      <c r="W7" s="5"/>
      <c r="X7" s="5"/>
      <c r="Y7" s="5"/>
      <c r="Z7" s="4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15.75" customHeight="1" x14ac:dyDescent="0.25">
      <c r="A8" s="5">
        <v>0.99840896509999999</v>
      </c>
      <c r="B8" s="5">
        <v>0.99853942399999995</v>
      </c>
      <c r="C8" s="4">
        <v>-3.89962265422691E-2</v>
      </c>
      <c r="D8" s="5">
        <v>-3.8690148600000002E-2</v>
      </c>
      <c r="E8" s="4">
        <f t="shared" si="0"/>
        <v>-6.806125490161994E-4</v>
      </c>
      <c r="F8">
        <f t="shared" si="1"/>
        <v>-6.7527048115587464E-4</v>
      </c>
      <c r="G8" s="4">
        <f t="shared" si="13"/>
        <v>0.99840873385179818</v>
      </c>
      <c r="H8" s="4">
        <f t="shared" si="14"/>
        <v>-6.7952961823385984E-4</v>
      </c>
      <c r="I8" s="5">
        <f t="shared" si="15"/>
        <v>0.99853919633790145</v>
      </c>
      <c r="J8" s="5">
        <f t="shared" si="16"/>
        <v>-6.7428414605309088E-4</v>
      </c>
      <c r="K8" s="5" t="str">
        <f t="shared" si="6"/>
        <v>0.998408733851798-0.00067952961823386i</v>
      </c>
      <c r="L8" s="5" t="str">
        <f t="shared" si="7"/>
        <v>0.998539196337901-0.000674284146053091i</v>
      </c>
      <c r="M8" s="5" t="str">
        <f t="shared" si="8"/>
        <v>-0.000130462486103045-5.24547218076906E-06i</v>
      </c>
      <c r="N8" s="5">
        <f t="shared" si="9"/>
        <v>1.3056789520623526E-4</v>
      </c>
      <c r="O8" s="5">
        <f t="shared" si="10"/>
        <v>0.99855250100000004</v>
      </c>
      <c r="P8" s="5">
        <f t="shared" si="11"/>
        <v>1.3075716607336929E-4</v>
      </c>
      <c r="Q8" s="5">
        <f t="shared" si="12"/>
        <v>1.3075716607336928E-2</v>
      </c>
      <c r="R8" s="4"/>
      <c r="S8" s="5"/>
      <c r="T8" s="5"/>
      <c r="U8" s="5"/>
      <c r="V8" s="4"/>
      <c r="W8" s="5"/>
      <c r="X8" s="5"/>
      <c r="Y8" s="5"/>
      <c r="Z8" s="4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15.75" customHeight="1" x14ac:dyDescent="0.25">
      <c r="A9" s="5">
        <v>0.99840752030000002</v>
      </c>
      <c r="B9" s="5">
        <v>0.99853719699999999</v>
      </c>
      <c r="C9" s="4">
        <v>-3.9476724081844203E-2</v>
      </c>
      <c r="D9" s="5">
        <v>-3.9167110900000003E-2</v>
      </c>
      <c r="E9" s="4">
        <f t="shared" si="0"/>
        <v>-6.8899881312951675E-4</v>
      </c>
      <c r="F9">
        <f t="shared" si="1"/>
        <v>-6.8359504369875951E-4</v>
      </c>
      <c r="G9" s="4">
        <f t="shared" si="13"/>
        <v>0.99840728331831763</v>
      </c>
      <c r="H9" s="4">
        <f t="shared" si="14"/>
        <v>-6.8790154207958368E-4</v>
      </c>
      <c r="I9" s="5">
        <f t="shared" si="15"/>
        <v>0.99853696369070266</v>
      </c>
      <c r="J9" s="5">
        <f t="shared" si="16"/>
        <v>-6.8259502565502458E-4</v>
      </c>
      <c r="K9" s="5" t="str">
        <f t="shared" si="6"/>
        <v>0.998407283318318-0.000687901542079584i</v>
      </c>
      <c r="L9" s="5" t="str">
        <f t="shared" si="7"/>
        <v>0.998536963690703-0.000682595025655025i</v>
      </c>
      <c r="M9" s="5" t="str">
        <f t="shared" si="8"/>
        <v>-0.000129680372385033-5.30651642455899E-06i</v>
      </c>
      <c r="N9" s="5">
        <f t="shared" si="9"/>
        <v>1.2978889820968874E-4</v>
      </c>
      <c r="O9" s="5">
        <f t="shared" si="10"/>
        <v>0.99855250100000004</v>
      </c>
      <c r="P9" s="5">
        <f t="shared" si="11"/>
        <v>1.2997703984488716E-4</v>
      </c>
      <c r="Q9" s="5">
        <f t="shared" si="12"/>
        <v>1.2997703984488716E-2</v>
      </c>
      <c r="R9" s="4"/>
      <c r="S9" s="5"/>
      <c r="T9" s="5"/>
      <c r="U9" s="5"/>
      <c r="V9" s="4"/>
      <c r="W9" s="5"/>
      <c r="X9" s="5"/>
      <c r="Y9" s="5"/>
      <c r="Z9" s="4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15.75" customHeight="1" x14ac:dyDescent="0.25">
      <c r="A10" s="5">
        <v>0.99840606659999998</v>
      </c>
      <c r="B10" s="5">
        <v>0.99853495599999997</v>
      </c>
      <c r="C10" s="4">
        <v>-3.99631417815152E-2</v>
      </c>
      <c r="D10" s="5">
        <v>-3.9649952500000002E-2</v>
      </c>
      <c r="E10" s="4">
        <f t="shared" si="0"/>
        <v>-6.9748840352875264E-4</v>
      </c>
      <c r="F10">
        <f t="shared" si="1"/>
        <v>-6.9202221938435696E-4</v>
      </c>
      <c r="G10" s="4">
        <f t="shared" si="13"/>
        <v>0.99840582374268971</v>
      </c>
      <c r="H10" s="4">
        <f t="shared" si="14"/>
        <v>-6.9637659700286865E-4</v>
      </c>
      <c r="I10" s="5">
        <f t="shared" si="15"/>
        <v>0.99853471690343443</v>
      </c>
      <c r="J10" s="5">
        <f t="shared" si="16"/>
        <v>-6.910083212306017E-4</v>
      </c>
      <c r="K10" s="5" t="str">
        <f t="shared" si="6"/>
        <v>0.99840582374269-0.000696376597002869i</v>
      </c>
      <c r="L10" s="5" t="str">
        <f t="shared" si="7"/>
        <v>0.998534716903434-0.000691008321230602i</v>
      </c>
      <c r="M10" s="5" t="str">
        <f t="shared" si="8"/>
        <v>-0.000128893160743937-5.36827577226695E-06i</v>
      </c>
      <c r="N10" s="5">
        <f t="shared" si="9"/>
        <v>1.2900490405922362E-4</v>
      </c>
      <c r="O10" s="5">
        <f t="shared" si="10"/>
        <v>0.99855250100000004</v>
      </c>
      <c r="P10" s="5">
        <f t="shared" si="11"/>
        <v>1.2919190921862567E-4</v>
      </c>
      <c r="Q10" s="5">
        <f t="shared" si="12"/>
        <v>1.2919190921862568E-2</v>
      </c>
      <c r="R10" s="4"/>
      <c r="S10" s="5"/>
      <c r="T10" s="5"/>
      <c r="U10" s="5"/>
      <c r="V10" s="4"/>
      <c r="W10" s="5"/>
      <c r="X10" s="5"/>
      <c r="Y10" s="5"/>
      <c r="Z10" s="4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15.75" customHeight="1" x14ac:dyDescent="0.25">
      <c r="A11" s="5">
        <v>0.99840460379999996</v>
      </c>
      <c r="B11" s="5">
        <v>0.99853270100000002</v>
      </c>
      <c r="C11" s="4">
        <v>-4.0455552575396098E-2</v>
      </c>
      <c r="D11" s="5">
        <v>-4.0138745900000002E-2</v>
      </c>
      <c r="E11" s="4">
        <f t="shared" si="0"/>
        <v>-7.060825931543334E-4</v>
      </c>
      <c r="F11">
        <f t="shared" si="1"/>
        <v>-7.0055327357637458E-4</v>
      </c>
      <c r="G11" s="4">
        <f t="shared" si="13"/>
        <v>0.99840435492139057</v>
      </c>
      <c r="H11" s="4">
        <f t="shared" si="14"/>
        <v>-7.049560530920432E-4</v>
      </c>
      <c r="I11" s="5">
        <f t="shared" si="15"/>
        <v>0.9985324559726223</v>
      </c>
      <c r="J11" s="5">
        <f t="shared" si="16"/>
        <v>-6.9952529524036449E-4</v>
      </c>
      <c r="K11" s="5" t="str">
        <f t="shared" si="6"/>
        <v>0.998404354921391-0.000704956053092043i</v>
      </c>
      <c r="L11" s="5" t="str">
        <f t="shared" si="7"/>
        <v>0.998532455972622-0.000699525295240364i</v>
      </c>
      <c r="M11" s="5" t="str">
        <f t="shared" si="8"/>
        <v>-0.000128101051230955-5.43075785167893E-06i</v>
      </c>
      <c r="N11" s="5">
        <f t="shared" si="9"/>
        <v>1.2821611621523766E-4</v>
      </c>
      <c r="O11" s="5">
        <f t="shared" si="10"/>
        <v>0.99855250100000004</v>
      </c>
      <c r="P11" s="5">
        <f t="shared" si="11"/>
        <v>1.284019779499182E-4</v>
      </c>
      <c r="Q11" s="5">
        <f t="shared" si="12"/>
        <v>1.284019779499182E-2</v>
      </c>
      <c r="R11" s="4"/>
      <c r="S11" s="5"/>
      <c r="T11" s="5"/>
      <c r="U11" s="5"/>
      <c r="V11" s="4"/>
      <c r="W11" s="5"/>
      <c r="X11" s="5"/>
      <c r="Y11" s="5"/>
      <c r="Z11" s="4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15.75" customHeight="1" x14ac:dyDescent="0.25">
      <c r="A12" s="5">
        <v>0.99840313199999997</v>
      </c>
      <c r="B12" s="5">
        <v>0.998530433</v>
      </c>
      <c r="C12" s="4">
        <v>-4.0954030296904399E-2</v>
      </c>
      <c r="D12" s="5">
        <v>-4.0633564400000002E-2</v>
      </c>
      <c r="E12" s="4">
        <f t="shared" si="0"/>
        <v>-7.1478267064249267E-4</v>
      </c>
      <c r="F12">
        <f t="shared" si="1"/>
        <v>-7.0918948560115427E-4</v>
      </c>
      <c r="G12" s="4">
        <f t="shared" si="13"/>
        <v>0.99840287695080909</v>
      </c>
      <c r="H12" s="4">
        <f t="shared" si="14"/>
        <v>-7.1364119630054081E-4</v>
      </c>
      <c r="I12" s="5">
        <f t="shared" si="15"/>
        <v>0.99853018189470644</v>
      </c>
      <c r="J12" s="5">
        <f t="shared" si="16"/>
        <v>-7.0814722477595545E-4</v>
      </c>
      <c r="K12" s="5" t="str">
        <f t="shared" si="6"/>
        <v>0.998402876950809-0.000713641196300541i</v>
      </c>
      <c r="L12" s="5" t="str">
        <f t="shared" si="7"/>
        <v>0.998530181894706-0.000708147224775955i</v>
      </c>
      <c r="M12" s="5" t="str">
        <f t="shared" si="8"/>
        <v>-0.000127304943897011-5.49397152458601E-06i</v>
      </c>
      <c r="N12" s="5">
        <f t="shared" si="9"/>
        <v>1.2742343765467199E-4</v>
      </c>
      <c r="O12" s="5">
        <f t="shared" si="10"/>
        <v>0.99855250100000004</v>
      </c>
      <c r="P12" s="5">
        <f t="shared" si="11"/>
        <v>1.2760815032465878E-4</v>
      </c>
      <c r="Q12" s="5">
        <f t="shared" si="12"/>
        <v>1.2760815032465879E-2</v>
      </c>
      <c r="R12" s="4"/>
      <c r="S12" s="5"/>
      <c r="T12" s="5"/>
      <c r="U12" s="5"/>
      <c r="V12" s="4"/>
      <c r="W12" s="5"/>
      <c r="X12" s="5"/>
      <c r="Y12" s="5"/>
      <c r="Z12" s="4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15.75" customHeight="1" x14ac:dyDescent="0.25">
      <c r="A13" s="5">
        <v>0.998401651</v>
      </c>
      <c r="B13" s="5">
        <v>0.99852814999999995</v>
      </c>
      <c r="C13" s="4">
        <v>-4.1458649692996702E-2</v>
      </c>
      <c r="D13" s="5">
        <v>-4.1134482299999997E-2</v>
      </c>
      <c r="E13" s="4">
        <f t="shared" si="0"/>
        <v>-7.2358994057372867E-4</v>
      </c>
      <c r="F13">
        <f t="shared" si="1"/>
        <v>-7.1793215223832981E-4</v>
      </c>
      <c r="G13" s="4">
        <f t="shared" si="13"/>
        <v>0.99840138962724412</v>
      </c>
      <c r="H13" s="4">
        <f t="shared" si="14"/>
        <v>-7.2243332827356911E-4</v>
      </c>
      <c r="I13" s="5">
        <f t="shared" si="15"/>
        <v>0.9985278926660387</v>
      </c>
      <c r="J13" s="5">
        <f t="shared" si="16"/>
        <v>-7.1687540221728179E-4</v>
      </c>
      <c r="K13" s="5" t="str">
        <f t="shared" si="6"/>
        <v>0.998401389627244-0.000722433328273569i</v>
      </c>
      <c r="L13" s="5" t="str">
        <f t="shared" si="7"/>
        <v>0.998527892666039-0.000716875402217282i</v>
      </c>
      <c r="M13" s="5" t="str">
        <f t="shared" si="8"/>
        <v>-0.000126503038795023-5.55792605628699E-06i</v>
      </c>
      <c r="N13" s="5">
        <f t="shared" si="9"/>
        <v>1.2662507400362005E-4</v>
      </c>
      <c r="O13" s="5">
        <f t="shared" si="10"/>
        <v>0.99855250100000004</v>
      </c>
      <c r="P13" s="5">
        <f t="shared" si="11"/>
        <v>1.2680862936782132E-4</v>
      </c>
      <c r="Q13" s="5">
        <f t="shared" si="12"/>
        <v>1.2680862936782132E-2</v>
      </c>
      <c r="R13" s="4"/>
      <c r="S13" s="5"/>
      <c r="T13" s="5"/>
      <c r="U13" s="5"/>
      <c r="V13" s="4"/>
      <c r="W13" s="5"/>
      <c r="X13" s="5"/>
      <c r="Y13" s="5"/>
      <c r="Z13" s="4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15.75" customHeight="1" x14ac:dyDescent="0.25">
      <c r="A14" s="5">
        <v>0.99840016070000004</v>
      </c>
      <c r="B14" s="5">
        <v>0.99852585299999996</v>
      </c>
      <c r="C14" s="4">
        <v>-4.19694864259883E-2</v>
      </c>
      <c r="D14" s="5">
        <v>-4.1641574799999997E-2</v>
      </c>
      <c r="E14" s="4">
        <f t="shared" si="0"/>
        <v>-7.3250572350456327E-4</v>
      </c>
      <c r="F14">
        <f t="shared" si="1"/>
        <v>-7.2678258597549917E-4</v>
      </c>
      <c r="G14" s="4">
        <f t="shared" si="13"/>
        <v>0.99839989284690311</v>
      </c>
      <c r="H14" s="4">
        <f t="shared" si="14"/>
        <v>-7.3133376665931581E-4</v>
      </c>
      <c r="I14" s="5">
        <f t="shared" si="15"/>
        <v>0.99852558928287971</v>
      </c>
      <c r="J14" s="5">
        <f t="shared" si="16"/>
        <v>-7.2571113771839309E-4</v>
      </c>
      <c r="K14" s="5" t="str">
        <f t="shared" si="6"/>
        <v>0.998399892846903-0.000731333766659316i</v>
      </c>
      <c r="L14" s="5" t="str">
        <f t="shared" si="7"/>
        <v>0.99852558928288-0.000725711137718393i</v>
      </c>
      <c r="M14" s="5" t="str">
        <f t="shared" si="8"/>
        <v>-0.000125696435977041-5.62262894092305E-06i</v>
      </c>
      <c r="N14" s="5">
        <f t="shared" si="9"/>
        <v>1.2582212831429004E-4</v>
      </c>
      <c r="O14" s="5">
        <f t="shared" si="10"/>
        <v>0.99855250100000004</v>
      </c>
      <c r="P14" s="5">
        <f t="shared" si="11"/>
        <v>1.2600451973059554E-4</v>
      </c>
      <c r="Q14" s="5">
        <f t="shared" si="12"/>
        <v>1.2600451973059553E-2</v>
      </c>
      <c r="R14" s="4"/>
      <c r="S14" s="5"/>
      <c r="T14" s="5"/>
      <c r="U14" s="5"/>
      <c r="V14" s="4"/>
      <c r="W14" s="5"/>
      <c r="X14" s="5"/>
      <c r="Y14" s="5"/>
      <c r="Z14" s="4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15.75" customHeight="1" x14ac:dyDescent="0.25">
      <c r="A15" s="5">
        <v>0.99839866119999998</v>
      </c>
      <c r="B15" s="5">
        <v>0.99852354200000004</v>
      </c>
      <c r="C15" s="4">
        <v>-4.2486617093598002E-2</v>
      </c>
      <c r="D15" s="5">
        <v>-4.2154918E-2</v>
      </c>
      <c r="E15" s="4">
        <f t="shared" si="0"/>
        <v>-7.4153135631738892E-4</v>
      </c>
      <c r="F15">
        <f t="shared" si="1"/>
        <v>-7.3574211500822284E-4</v>
      </c>
      <c r="G15" s="4">
        <f t="shared" si="13"/>
        <v>0.99839838670589942</v>
      </c>
      <c r="H15" s="4">
        <f t="shared" si="14"/>
        <v>-7.4034384553643912E-4</v>
      </c>
      <c r="I15" s="5">
        <f t="shared" si="15"/>
        <v>0.99852327174139777</v>
      </c>
      <c r="J15" s="5">
        <f t="shared" si="16"/>
        <v>-7.3465575639636901E-4</v>
      </c>
      <c r="K15" s="5" t="str">
        <f t="shared" si="6"/>
        <v>0.998398386705899-0.000740343845536439i</v>
      </c>
      <c r="L15" s="5" t="str">
        <f t="shared" si="7"/>
        <v>0.998523271741398-0.000734655756396369i</v>
      </c>
      <c r="M15" s="5" t="str">
        <f t="shared" si="8"/>
        <v>-0.000124885035499012-0.00000568808914007i</v>
      </c>
      <c r="N15" s="5">
        <f t="shared" si="9"/>
        <v>1.2501450495704434E-4</v>
      </c>
      <c r="O15" s="5">
        <f t="shared" si="10"/>
        <v>0.99855250100000004</v>
      </c>
      <c r="P15" s="5">
        <f t="shared" si="11"/>
        <v>1.2519572564471934E-4</v>
      </c>
      <c r="Q15" s="5">
        <f t="shared" si="12"/>
        <v>1.2519572564471934E-2</v>
      </c>
      <c r="R15" s="4"/>
      <c r="S15" s="5"/>
      <c r="T15" s="5"/>
      <c r="U15" s="5"/>
      <c r="V15" s="4"/>
      <c r="W15" s="5"/>
      <c r="X15" s="5"/>
      <c r="Y15" s="5"/>
      <c r="Z15" s="4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15.75" customHeight="1" x14ac:dyDescent="0.25">
      <c r="A16" s="5">
        <v>0.99839715240000004</v>
      </c>
      <c r="B16" s="5">
        <v>0.99852121699999996</v>
      </c>
      <c r="C16" s="4">
        <v>-4.3010119228554501E-2</v>
      </c>
      <c r="D16" s="5">
        <v>-4.2674588800000003E-2</v>
      </c>
      <c r="E16" s="4">
        <f t="shared" si="0"/>
        <v>-7.5066819221359955E-4</v>
      </c>
      <c r="F16">
        <f t="shared" si="1"/>
        <v>-7.4481208149469594E-4</v>
      </c>
      <c r="G16" s="4">
        <f t="shared" si="13"/>
        <v>0.99839687110025044</v>
      </c>
      <c r="H16" s="4">
        <f t="shared" si="14"/>
        <v>-7.4946491511572086E-4</v>
      </c>
      <c r="I16" s="5">
        <f t="shared" si="15"/>
        <v>0.99852094003766823</v>
      </c>
      <c r="J16" s="5">
        <f t="shared" si="16"/>
        <v>-7.4371059728875531E-4</v>
      </c>
      <c r="K16" s="5" t="str">
        <f t="shared" si="6"/>
        <v>0.99839687110025-0.000749464915115721i</v>
      </c>
      <c r="L16" s="5" t="str">
        <f t="shared" si="7"/>
        <v>0.998520940037668-0.000743710597288755i</v>
      </c>
      <c r="M16" s="5" t="str">
        <f t="shared" si="8"/>
        <v>-0.000124068937418009-5.75431782696598E-06i</v>
      </c>
      <c r="N16" s="5">
        <f t="shared" si="9"/>
        <v>1.2420230837503616E-4</v>
      </c>
      <c r="O16" s="5">
        <f t="shared" si="10"/>
        <v>0.99855250100000004</v>
      </c>
      <c r="P16" s="5">
        <f t="shared" si="11"/>
        <v>1.2438235170474644E-4</v>
      </c>
      <c r="Q16" s="5">
        <f t="shared" si="12"/>
        <v>1.2438235170474644E-2</v>
      </c>
      <c r="R16" s="4"/>
      <c r="S16" s="5"/>
      <c r="T16" s="5"/>
      <c r="U16" s="5"/>
      <c r="V16" s="4"/>
      <c r="W16" s="5"/>
      <c r="X16" s="5"/>
      <c r="Y16" s="5"/>
      <c r="Z16" s="4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15.75" customHeight="1" x14ac:dyDescent="0.25">
      <c r="A17" s="5">
        <v>0.99839563419999999</v>
      </c>
      <c r="B17" s="5">
        <v>0.99851887699999997</v>
      </c>
      <c r="C17" s="4">
        <v>-4.35400713320859E-2</v>
      </c>
      <c r="D17" s="5">
        <v>-4.3200665399999998E-2</v>
      </c>
      <c r="E17" s="4">
        <f t="shared" si="0"/>
        <v>-7.5991760129809241E-4</v>
      </c>
      <c r="F17">
        <f t="shared" si="1"/>
        <v>-7.5399385028239311E-4</v>
      </c>
      <c r="G17" s="4">
        <f t="shared" si="13"/>
        <v>0.99839534592587387</v>
      </c>
      <c r="H17" s="4">
        <f t="shared" si="14"/>
        <v>-7.5869834246622284E-4</v>
      </c>
      <c r="I17" s="5">
        <f t="shared" si="15"/>
        <v>0.99851859316766456</v>
      </c>
      <c r="J17" s="5">
        <f t="shared" si="16"/>
        <v>-7.5287702131293481E-4</v>
      </c>
      <c r="K17" s="5" t="str">
        <f t="shared" si="6"/>
        <v>0.998395345925874-0.000758698342466223i</v>
      </c>
      <c r="L17" s="5" t="str">
        <f t="shared" si="7"/>
        <v>0.998518593167665-0.000752877021312935i</v>
      </c>
      <c r="M17" s="5" t="str">
        <f t="shared" si="8"/>
        <v>-0.000123247241791025-5.82132115328792E-06i</v>
      </c>
      <c r="N17" s="5">
        <f t="shared" si="9"/>
        <v>1.2338464405696963E-4</v>
      </c>
      <c r="O17" s="5">
        <f t="shared" si="10"/>
        <v>0.99855250100000004</v>
      </c>
      <c r="P17" s="5">
        <f t="shared" si="11"/>
        <v>1.2356350210269979E-4</v>
      </c>
      <c r="Q17" s="5">
        <f t="shared" si="12"/>
        <v>1.2356350210269979E-2</v>
      </c>
      <c r="R17" s="4"/>
      <c r="S17" s="5"/>
      <c r="T17" s="5"/>
      <c r="U17" s="5"/>
      <c r="V17" s="4"/>
      <c r="W17" s="5"/>
      <c r="X17" s="5"/>
      <c r="Y17" s="5"/>
      <c r="Z17" s="4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15.75" customHeight="1" x14ac:dyDescent="0.25">
      <c r="A18" s="5">
        <v>0.99839410650000004</v>
      </c>
      <c r="B18" s="5">
        <v>0.99851652300000004</v>
      </c>
      <c r="C18" s="4">
        <v>-4.4076552856212599E-2</v>
      </c>
      <c r="D18" s="5">
        <v>-4.3733226600000001E-2</v>
      </c>
      <c r="E18" s="4">
        <f t="shared" si="0"/>
        <v>-7.6928097027022062E-4</v>
      </c>
      <c r="F18">
        <f t="shared" si="1"/>
        <v>-7.632887966907651E-4</v>
      </c>
      <c r="G18" s="4">
        <f t="shared" si="13"/>
        <v>0.99839381107858749</v>
      </c>
      <c r="H18" s="4">
        <f t="shared" si="14"/>
        <v>-7.6804551120636486E-4</v>
      </c>
      <c r="I18" s="5">
        <f t="shared" si="15"/>
        <v>0.9985162321272647</v>
      </c>
      <c r="J18" s="5">
        <f t="shared" si="16"/>
        <v>-7.6215640130988186E-4</v>
      </c>
      <c r="K18" s="5" t="str">
        <f t="shared" si="6"/>
        <v>0.998393811078587-0.000768045511206365i</v>
      </c>
      <c r="L18" s="5" t="str">
        <f t="shared" si="7"/>
        <v>0.998516232127265-0.000762156401309882i</v>
      </c>
      <c r="M18" s="5" t="str">
        <f t="shared" si="8"/>
        <v>-0.00012242104867799-0.000005889109896483i</v>
      </c>
      <c r="N18" s="5">
        <f t="shared" si="9"/>
        <v>1.2256261573086489E-4</v>
      </c>
      <c r="O18" s="5">
        <f t="shared" si="10"/>
        <v>0.99855250100000004</v>
      </c>
      <c r="P18" s="5">
        <f t="shared" si="11"/>
        <v>1.2274028216656071E-4</v>
      </c>
      <c r="Q18" s="5">
        <f t="shared" si="12"/>
        <v>1.2274028216656071E-2</v>
      </c>
      <c r="R18" s="4"/>
      <c r="S18" s="5"/>
      <c r="T18" s="5"/>
      <c r="U18" s="5"/>
      <c r="V18" s="4"/>
      <c r="W18" s="5"/>
      <c r="X18" s="5"/>
      <c r="Y18" s="5"/>
      <c r="Z18" s="4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15.75" customHeight="1" x14ac:dyDescent="0.25">
      <c r="A19" s="5">
        <v>0.99839256929999998</v>
      </c>
      <c r="B19" s="5">
        <v>0.99851415399999999</v>
      </c>
      <c r="C19" s="4">
        <v>-4.4619644250555202E-2</v>
      </c>
      <c r="D19" s="5">
        <v>-4.4272352399999999E-2</v>
      </c>
      <c r="E19" s="4">
        <f t="shared" si="0"/>
        <v>-7.7875970324074587E-4</v>
      </c>
      <c r="F19">
        <f t="shared" si="1"/>
        <v>-7.7269831698321349E-4</v>
      </c>
      <c r="G19" s="4">
        <f t="shared" si="13"/>
        <v>0.99839226655410418</v>
      </c>
      <c r="H19" s="4">
        <f t="shared" si="14"/>
        <v>-7.7750782239706428E-4</v>
      </c>
      <c r="I19" s="5">
        <f t="shared" si="15"/>
        <v>0.99851385591224195</v>
      </c>
      <c r="J19" s="5">
        <f t="shared" si="16"/>
        <v>-7.7155012950241267E-4</v>
      </c>
      <c r="K19" s="5" t="str">
        <f t="shared" si="6"/>
        <v>0.998392266554104-0.000777507822397064i</v>
      </c>
      <c r="L19" s="5" t="str">
        <f t="shared" si="7"/>
        <v>0.998513855912242-0.000771550129502413i</v>
      </c>
      <c r="M19" s="5" t="str">
        <f t="shared" si="8"/>
        <v>-0.000121589358137997-5.95769289465095E-06i</v>
      </c>
      <c r="N19" s="5">
        <f t="shared" si="9"/>
        <v>1.2173522956415317E-4</v>
      </c>
      <c r="O19" s="5">
        <f t="shared" si="10"/>
        <v>0.99855250100000004</v>
      </c>
      <c r="P19" s="5">
        <f t="shared" si="11"/>
        <v>1.2191169662310341E-4</v>
      </c>
      <c r="Q19" s="5">
        <f t="shared" si="12"/>
        <v>1.219116966231034E-2</v>
      </c>
      <c r="R19" s="4"/>
      <c r="S19" s="5"/>
      <c r="T19" s="5"/>
      <c r="U19" s="5"/>
      <c r="V19" s="4"/>
      <c r="W19" s="5"/>
      <c r="X19" s="5"/>
      <c r="Y19" s="5"/>
      <c r="Z19" s="4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15.75" customHeight="1" x14ac:dyDescent="0.25">
      <c r="A20" s="5">
        <v>0.99839102260000001</v>
      </c>
      <c r="B20" s="5">
        <v>0.99851177000000002</v>
      </c>
      <c r="C20" s="4">
        <v>-4.5169426947769799E-2</v>
      </c>
      <c r="D20" s="5">
        <v>-4.4818123699999997E-2</v>
      </c>
      <c r="E20" s="4">
        <f t="shared" si="0"/>
        <v>-7.8835522147763573E-4</v>
      </c>
      <c r="F20">
        <f t="shared" si="1"/>
        <v>-7.8222382313110318E-4</v>
      </c>
      <c r="G20" s="4">
        <f t="shared" si="13"/>
        <v>0.99839071234803145</v>
      </c>
      <c r="H20" s="4">
        <f t="shared" si="14"/>
        <v>-7.8708669421351804E-4</v>
      </c>
      <c r="I20" s="5">
        <f t="shared" si="15"/>
        <v>0.99851146451826556</v>
      </c>
      <c r="J20" s="5">
        <f t="shared" si="16"/>
        <v>-7.8105961451910646E-4</v>
      </c>
      <c r="K20" s="5" t="str">
        <f t="shared" si="6"/>
        <v>0.998390712348031-0.000787086694213518i</v>
      </c>
      <c r="L20" s="5" t="str">
        <f t="shared" si="7"/>
        <v>0.998511464518266-0.000781059614519106i</v>
      </c>
      <c r="M20" s="5" t="str">
        <f t="shared" si="8"/>
        <v>-0.000120752170234995-6.02707969441201E-06i</v>
      </c>
      <c r="N20" s="5">
        <f t="shared" si="9"/>
        <v>1.2090249090115557E-4</v>
      </c>
      <c r="O20" s="5">
        <f t="shared" si="10"/>
        <v>0.99855250100000004</v>
      </c>
      <c r="P20" s="5">
        <f t="shared" si="11"/>
        <v>1.2107775082439613E-4</v>
      </c>
      <c r="Q20" s="5">
        <f t="shared" si="12"/>
        <v>1.2107775082439612E-2</v>
      </c>
      <c r="R20" s="4"/>
      <c r="S20" s="5"/>
      <c r="T20" s="5"/>
      <c r="U20" s="5"/>
      <c r="V20" s="4"/>
      <c r="W20" s="5"/>
      <c r="X20" s="5"/>
      <c r="Y20" s="5"/>
      <c r="Z20" s="4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15.75" customHeight="1" x14ac:dyDescent="0.25">
      <c r="A21" s="5">
        <v>0.99838946620000002</v>
      </c>
      <c r="B21" s="5">
        <v>0.99850937200000001</v>
      </c>
      <c r="C21" s="4">
        <v>-4.5725983370054402E-2</v>
      </c>
      <c r="D21" s="5">
        <v>-4.5370622300000003E-2</v>
      </c>
      <c r="E21" s="4">
        <f t="shared" si="0"/>
        <v>-7.9806896351962203E-4</v>
      </c>
      <c r="F21">
        <f t="shared" si="1"/>
        <v>-7.9186674281376255E-4</v>
      </c>
      <c r="G21" s="4">
        <f t="shared" si="13"/>
        <v>0.99838914825586755</v>
      </c>
      <c r="H21" s="4">
        <f t="shared" si="14"/>
        <v>-7.9678356189869285E-4</v>
      </c>
      <c r="I21" s="5">
        <f t="shared" si="15"/>
        <v>0.99850905894089848</v>
      </c>
      <c r="J21" s="5">
        <f t="shared" si="16"/>
        <v>-7.9068628144095688E-4</v>
      </c>
      <c r="K21" s="5" t="str">
        <f t="shared" si="6"/>
        <v>0.998389148255868-0.000796783561898693i</v>
      </c>
      <c r="L21" s="5" t="str">
        <f t="shared" si="7"/>
        <v>0.998509058940898-0.000790686281440957i</v>
      </c>
      <c r="M21" s="5" t="str">
        <f t="shared" si="8"/>
        <v>-0.000119910685030034-6.09728045773597E-06i</v>
      </c>
      <c r="N21" s="5">
        <f t="shared" si="9"/>
        <v>1.2006560378956294E-4</v>
      </c>
      <c r="O21" s="5">
        <f t="shared" si="10"/>
        <v>0.99855250100000004</v>
      </c>
      <c r="P21" s="5">
        <f t="shared" si="11"/>
        <v>1.2023965056351397E-4</v>
      </c>
      <c r="Q21" s="5">
        <f t="shared" si="12"/>
        <v>1.2023965056351397E-2</v>
      </c>
      <c r="R21" s="4"/>
      <c r="S21" s="5"/>
      <c r="T21" s="5"/>
      <c r="U21" s="5"/>
      <c r="V21" s="4"/>
      <c r="W21" s="5"/>
      <c r="X21" s="5"/>
      <c r="Y21" s="5"/>
      <c r="Z21" s="4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12.5" x14ac:dyDescent="0.25">
      <c r="A22" s="5">
        <v>0.9983879001</v>
      </c>
      <c r="B22" s="5">
        <v>0.99850695899999997</v>
      </c>
      <c r="C22" s="4">
        <v>-4.62893969714624E-2</v>
      </c>
      <c r="D22" s="5">
        <v>-4.5929931200000003E-2</v>
      </c>
      <c r="E22" s="4">
        <f t="shared" si="0"/>
        <v>-8.0790238591471055E-4</v>
      </c>
      <c r="F22">
        <f t="shared" si="1"/>
        <v>-8.0162852465447024E-4</v>
      </c>
      <c r="G22" s="4">
        <f t="shared" si="13"/>
        <v>0.99838757427299896</v>
      </c>
      <c r="H22" s="4">
        <f t="shared" si="14"/>
        <v>-8.0659987881369528E-4</v>
      </c>
      <c r="I22" s="5">
        <f t="shared" si="15"/>
        <v>0.99850663817559171</v>
      </c>
      <c r="J22" s="5">
        <f t="shared" si="16"/>
        <v>-8.0043157467305729E-4</v>
      </c>
      <c r="K22" s="5" t="str">
        <f t="shared" si="6"/>
        <v>0.998387574272999-0.000806599878813695i</v>
      </c>
      <c r="L22" s="5" t="str">
        <f t="shared" si="7"/>
        <v>0.998506638175592-0.000800431574673057i</v>
      </c>
      <c r="M22" s="5" t="str">
        <f t="shared" si="8"/>
        <v>-0.000119063902593086-6.16830414063799E-06i</v>
      </c>
      <c r="N22" s="5">
        <f t="shared" si="9"/>
        <v>1.1922357517147052E-4</v>
      </c>
      <c r="O22" s="5">
        <f t="shared" si="10"/>
        <v>0.99855250100000004</v>
      </c>
      <c r="P22" s="5">
        <f t="shared" si="11"/>
        <v>1.1939640134301813E-4</v>
      </c>
      <c r="Q22" s="5">
        <f t="shared" si="12"/>
        <v>1.1939640134301812E-2</v>
      </c>
      <c r="R22" s="4"/>
      <c r="S22" s="5"/>
      <c r="T22" s="5"/>
      <c r="U22" s="5"/>
      <c r="V22" s="4"/>
      <c r="W22" s="5"/>
      <c r="X22" s="5"/>
      <c r="Y22" s="5"/>
      <c r="Z22" s="4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12.5" x14ac:dyDescent="0.25">
      <c r="A23" s="5">
        <v>0.99838632419999995</v>
      </c>
      <c r="B23" s="5">
        <v>0.99850453100000003</v>
      </c>
      <c r="C23" s="4">
        <v>-4.6859752227031697E-2</v>
      </c>
      <c r="D23" s="5">
        <v>-4.6496134299999999E-2</v>
      </c>
      <c r="E23" s="4">
        <f t="shared" si="0"/>
        <v>-8.1785696303044841E-4</v>
      </c>
      <c r="F23">
        <f t="shared" si="1"/>
        <v>-8.1151063298446886E-4</v>
      </c>
      <c r="G23" s="4">
        <f t="shared" si="13"/>
        <v>0.99838599029469832</v>
      </c>
      <c r="H23" s="4">
        <f t="shared" si="14"/>
        <v>-8.1653711601241722E-4</v>
      </c>
      <c r="I23" s="5">
        <f t="shared" si="15"/>
        <v>0.99850420221768443</v>
      </c>
      <c r="J23" s="5">
        <f t="shared" si="16"/>
        <v>-8.1029695505288666E-4</v>
      </c>
      <c r="K23" s="5" t="str">
        <f t="shared" si="6"/>
        <v>0.998385990294698-0.000816537116012417i</v>
      </c>
      <c r="L23" s="5" t="str">
        <f t="shared" si="7"/>
        <v>0.998504202217684-0.000810296955052887i</v>
      </c>
      <c r="M23" s="5" t="str">
        <f t="shared" si="8"/>
        <v>-0.000118211922986-6.24016095953001E-06i</v>
      </c>
      <c r="N23" s="5">
        <f t="shared" si="9"/>
        <v>1.1837651095064779E-4</v>
      </c>
      <c r="O23" s="5">
        <f t="shared" si="10"/>
        <v>0.99855250100000004</v>
      </c>
      <c r="P23" s="5">
        <f t="shared" si="11"/>
        <v>1.1854810922019591E-4</v>
      </c>
      <c r="Q23" s="5">
        <f t="shared" si="12"/>
        <v>1.1854810922019591E-2</v>
      </c>
      <c r="R23" s="4"/>
      <c r="S23" s="5"/>
      <c r="T23" s="5"/>
      <c r="U23" s="5"/>
      <c r="V23" s="4"/>
      <c r="W23" s="5"/>
      <c r="X23" s="5"/>
      <c r="Y23" s="5"/>
      <c r="Z23" s="4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12.5" x14ac:dyDescent="0.25">
      <c r="A24" s="5">
        <v>0.99838473849999998</v>
      </c>
      <c r="B24" s="5">
        <v>0.99850208799999995</v>
      </c>
      <c r="C24" s="4">
        <v>-4.7437134665273502E-2</v>
      </c>
      <c r="D24" s="5">
        <v>-4.7069316600000001E-2</v>
      </c>
      <c r="E24" s="4">
        <f t="shared" si="0"/>
        <v>-8.2793418762096087E-4</v>
      </c>
      <c r="F24">
        <f t="shared" si="1"/>
        <v>-8.2151455133362282E-4</v>
      </c>
      <c r="G24" s="4">
        <f t="shared" si="13"/>
        <v>0.99838439631612075</v>
      </c>
      <c r="H24" s="4">
        <f t="shared" si="14"/>
        <v>-8.2659676296791679E-4</v>
      </c>
      <c r="I24" s="5">
        <f t="shared" si="15"/>
        <v>0.99850175106239991</v>
      </c>
      <c r="J24" s="5">
        <f t="shared" si="16"/>
        <v>-8.2028390256262294E-4</v>
      </c>
      <c r="K24" s="5" t="str">
        <f t="shared" si="6"/>
        <v>0.998384396316121-0.000826596762967917i</v>
      </c>
      <c r="L24" s="5" t="str">
        <f t="shared" si="7"/>
        <v>0.9985017510624-0.000820283902562623i</v>
      </c>
      <c r="M24" s="5" t="str">
        <f t="shared" si="8"/>
        <v>-0.000117354746279053-6.31286040529396E-06i</v>
      </c>
      <c r="N24" s="5">
        <f t="shared" si="9"/>
        <v>1.1752441738088996E-4</v>
      </c>
      <c r="O24" s="5">
        <f t="shared" si="10"/>
        <v>0.99855250100000004</v>
      </c>
      <c r="P24" s="5">
        <f t="shared" si="11"/>
        <v>1.1769478045790801E-4</v>
      </c>
      <c r="Q24" s="5">
        <f t="shared" si="12"/>
        <v>1.17694780457908E-2</v>
      </c>
      <c r="R24" s="4"/>
      <c r="S24" s="5"/>
      <c r="T24" s="5"/>
      <c r="U24" s="5"/>
      <c r="V24" s="4"/>
      <c r="W24" s="5"/>
      <c r="X24" s="5"/>
      <c r="Y24" s="5"/>
      <c r="Z24" s="4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12.5" x14ac:dyDescent="0.25">
      <c r="A25" s="5">
        <v>0.99838314299999997</v>
      </c>
      <c r="B25" s="5">
        <v>0.998499629</v>
      </c>
      <c r="C25" s="4">
        <v>-4.8021630845626197E-2</v>
      </c>
      <c r="D25" s="5">
        <v>-4.7649564200000001E-2</v>
      </c>
      <c r="E25" s="4">
        <f t="shared" si="0"/>
        <v>-8.3813557043344587E-4</v>
      </c>
      <c r="F25">
        <f t="shared" si="1"/>
        <v>-8.3164178243041781E-4</v>
      </c>
      <c r="G25" s="4">
        <f t="shared" si="13"/>
        <v>0.99838279233230109</v>
      </c>
      <c r="H25" s="4">
        <f t="shared" si="14"/>
        <v>-8.367803271004153E-4</v>
      </c>
      <c r="I25" s="5">
        <f t="shared" si="15"/>
        <v>0.99849928370484209</v>
      </c>
      <c r="J25" s="5">
        <f t="shared" si="16"/>
        <v>-8.303939154970418E-4</v>
      </c>
      <c r="K25" s="5" t="str">
        <f t="shared" si="6"/>
        <v>0.998382792332301-0.000836780327100415i</v>
      </c>
      <c r="L25" s="5" t="str">
        <f t="shared" si="7"/>
        <v>0.998499283704842-0.000830393915497042i</v>
      </c>
      <c r="M25" s="5" t="str">
        <f t="shared" si="8"/>
        <v>-0.000116491372540994-6.38641160337296E-06i</v>
      </c>
      <c r="N25" s="5">
        <f t="shared" si="9"/>
        <v>1.1666630245984635E-4</v>
      </c>
      <c r="O25" s="5">
        <f t="shared" si="10"/>
        <v>0.99855250100000004</v>
      </c>
      <c r="P25" s="5">
        <f t="shared" si="11"/>
        <v>1.168354216157998E-4</v>
      </c>
      <c r="Q25" s="5">
        <f t="shared" si="12"/>
        <v>1.168354216157998E-2</v>
      </c>
      <c r="R25" s="4"/>
      <c r="S25" s="5"/>
      <c r="T25" s="5"/>
      <c r="U25" s="5"/>
      <c r="V25" s="4"/>
      <c r="W25" s="5"/>
      <c r="X25" s="5"/>
      <c r="Y25" s="5"/>
      <c r="Z25" s="4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12.5" x14ac:dyDescent="0.25">
      <c r="A26" s="5">
        <v>0.99838153750000003</v>
      </c>
      <c r="B26" s="5">
        <v>0.998497156</v>
      </c>
      <c r="C26" s="4">
        <v>-4.8613328406693398E-2</v>
      </c>
      <c r="D26" s="5">
        <v>-4.8236963899999999E-2</v>
      </c>
      <c r="E26" s="4">
        <f t="shared" si="0"/>
        <v>-8.4846264105008879E-4</v>
      </c>
      <c r="F26">
        <f t="shared" si="1"/>
        <v>-8.4189384122064471E-4</v>
      </c>
      <c r="G26" s="4">
        <f t="shared" si="13"/>
        <v>0.99838117813815153</v>
      </c>
      <c r="H26" s="4">
        <f t="shared" si="14"/>
        <v>-8.4708933444786153E-4</v>
      </c>
      <c r="I26" s="5">
        <f t="shared" si="15"/>
        <v>0.9984968021399977</v>
      </c>
      <c r="J26" s="5">
        <f t="shared" si="16"/>
        <v>-8.4062850680854148E-4</v>
      </c>
      <c r="K26" s="5" t="str">
        <f t="shared" si="6"/>
        <v>0.998381178138152-0.000847089334447862i</v>
      </c>
      <c r="L26" s="5" t="str">
        <f t="shared" si="7"/>
        <v>0.998496802139998-0.000840628506808541i</v>
      </c>
      <c r="M26" s="5" t="str">
        <f t="shared" si="8"/>
        <v>-0.00011562400184606-6.46082763932092E-06i</v>
      </c>
      <c r="N26" s="5">
        <f t="shared" si="9"/>
        <v>1.1580436993776486E-4</v>
      </c>
      <c r="O26" s="5">
        <f t="shared" si="10"/>
        <v>0.99855250100000004</v>
      </c>
      <c r="P26" s="5">
        <f t="shared" si="11"/>
        <v>1.1597223963866959E-4</v>
      </c>
      <c r="Q26" s="5">
        <f t="shared" si="12"/>
        <v>1.1597223963866959E-2</v>
      </c>
      <c r="R26" s="4"/>
      <c r="S26" s="5"/>
      <c r="T26" s="5"/>
      <c r="U26" s="5"/>
      <c r="V26" s="4"/>
      <c r="W26" s="5"/>
      <c r="X26" s="5"/>
      <c r="Y26" s="5"/>
      <c r="Z26" s="4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12.5" x14ac:dyDescent="0.25">
      <c r="A27" s="5">
        <v>0.99837992190000002</v>
      </c>
      <c r="B27" s="5">
        <v>0.998494667</v>
      </c>
      <c r="C27" s="4">
        <v>-4.9212316069513401E-2</v>
      </c>
      <c r="D27" s="5">
        <v>-4.8831604200000003E-2</v>
      </c>
      <c r="E27" s="4">
        <f t="shared" si="0"/>
        <v>-8.5891694794512348E-4</v>
      </c>
      <c r="F27">
        <f t="shared" si="1"/>
        <v>-8.5227227232069166E-4</v>
      </c>
      <c r="G27" s="4">
        <f t="shared" si="13"/>
        <v>0.99837955362845787</v>
      </c>
      <c r="H27" s="4">
        <f t="shared" si="14"/>
        <v>-8.5752532996981312E-4</v>
      </c>
      <c r="I27" s="5">
        <f t="shared" si="15"/>
        <v>0.9984943043627218</v>
      </c>
      <c r="J27" s="5">
        <f t="shared" si="16"/>
        <v>-8.5098921572228077E-4</v>
      </c>
      <c r="K27" s="5" t="str">
        <f t="shared" si="6"/>
        <v>0.998379553628458-0.000857525329969813i</v>
      </c>
      <c r="L27" s="5" t="str">
        <f t="shared" si="7"/>
        <v>0.998494304362722-0.000850989215722281i</v>
      </c>
      <c r="M27" s="5" t="str">
        <f t="shared" si="8"/>
        <v>-0.000114750734264035-6.53611424753203E-06i</v>
      </c>
      <c r="N27" s="5">
        <f t="shared" si="9"/>
        <v>1.1493672956714911E-4</v>
      </c>
      <c r="O27" s="5">
        <f t="shared" si="10"/>
        <v>0.99855250100000004</v>
      </c>
      <c r="P27" s="5">
        <f t="shared" si="11"/>
        <v>1.1510334153892336E-4</v>
      </c>
      <c r="Q27" s="5">
        <f t="shared" si="12"/>
        <v>1.1510334153892337E-2</v>
      </c>
      <c r="R27" s="4"/>
      <c r="S27" s="5"/>
      <c r="T27" s="5"/>
      <c r="U27" s="5"/>
      <c r="V27" s="4"/>
      <c r="W27" s="5"/>
      <c r="X27" s="5"/>
      <c r="Y27" s="5"/>
      <c r="Z27" s="4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12.5" x14ac:dyDescent="0.25">
      <c r="A28" s="5">
        <v>0.99837829629999997</v>
      </c>
      <c r="B28" s="5">
        <v>0.99849216200000002</v>
      </c>
      <c r="C28" s="4">
        <v>-4.9818683646139499E-2</v>
      </c>
      <c r="D28" s="5">
        <v>-4.9433574000000001E-2</v>
      </c>
      <c r="E28" s="4">
        <f t="shared" si="0"/>
        <v>-8.6950005863458779E-4</v>
      </c>
      <c r="F28">
        <f t="shared" si="1"/>
        <v>-8.6277862732826336E-4</v>
      </c>
      <c r="G28" s="4">
        <f t="shared" si="13"/>
        <v>0.9983779188978763</v>
      </c>
      <c r="H28" s="4">
        <f t="shared" si="14"/>
        <v>-8.6808987778862429E-4</v>
      </c>
      <c r="I28" s="5">
        <f t="shared" si="15"/>
        <v>0.9984917903677506</v>
      </c>
      <c r="J28" s="5">
        <f t="shared" si="16"/>
        <v>-8.6147759004960003E-4</v>
      </c>
      <c r="K28" s="5" t="str">
        <f t="shared" si="6"/>
        <v>0.998377918897876-0.000868089877788624i</v>
      </c>
      <c r="L28" s="5" t="str">
        <f t="shared" si="7"/>
        <v>0.998491790367751-0.0008614775900496i</v>
      </c>
      <c r="M28" s="5" t="str">
        <f t="shared" si="8"/>
        <v>-0.000113871469875071-6.61228773902393E-06i</v>
      </c>
      <c r="N28" s="5">
        <f t="shared" si="9"/>
        <v>1.1406328945218461E-4</v>
      </c>
      <c r="O28" s="5">
        <f t="shared" si="10"/>
        <v>0.99855250100000004</v>
      </c>
      <c r="P28" s="5">
        <f t="shared" si="11"/>
        <v>1.1422863528753469E-4</v>
      </c>
      <c r="Q28" s="5">
        <f t="shared" si="12"/>
        <v>1.1422863528753468E-2</v>
      </c>
      <c r="R28" s="4"/>
      <c r="S28" s="5"/>
      <c r="T28" s="5"/>
      <c r="U28" s="5"/>
      <c r="V28" s="4"/>
      <c r="W28" s="5"/>
      <c r="X28" s="5"/>
      <c r="Y28" s="5"/>
      <c r="Z28" s="4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12.5" x14ac:dyDescent="0.25">
      <c r="A29" s="5">
        <v>0.99837666049999996</v>
      </c>
      <c r="B29" s="5">
        <v>0.99848964200000001</v>
      </c>
      <c r="C29" s="4">
        <v>-5.0432522040670197E-2</v>
      </c>
      <c r="D29" s="5">
        <v>-5.0042963900000001E-2</v>
      </c>
      <c r="E29" s="4">
        <f t="shared" si="0"/>
        <v>-8.8021355969430449E-4</v>
      </c>
      <c r="F29">
        <f t="shared" si="1"/>
        <v>-8.7341448751166232E-4</v>
      </c>
      <c r="G29" s="4">
        <f t="shared" si="13"/>
        <v>0.99837627374093185</v>
      </c>
      <c r="H29" s="4">
        <f t="shared" si="14"/>
        <v>-8.7878456077755544E-4</v>
      </c>
      <c r="I29" s="5">
        <f t="shared" si="15"/>
        <v>0.99848926114968117</v>
      </c>
      <c r="J29" s="5">
        <f t="shared" si="16"/>
        <v>-8.7209520807306836E-4</v>
      </c>
      <c r="K29" s="5" t="str">
        <f t="shared" si="6"/>
        <v>0.998376273740932-0.000878784560777555i</v>
      </c>
      <c r="L29" s="5" t="str">
        <f t="shared" si="7"/>
        <v>0.998489261149681-0.000872095208073068i</v>
      </c>
      <c r="M29" s="5" t="str">
        <f t="shared" si="8"/>
        <v>-0.000112987408748988-6.68935270448697E-06i</v>
      </c>
      <c r="N29" s="5">
        <f t="shared" si="9"/>
        <v>1.1318525511485991E-4</v>
      </c>
      <c r="O29" s="5">
        <f t="shared" si="10"/>
        <v>0.99855250100000004</v>
      </c>
      <c r="P29" s="5">
        <f t="shared" si="11"/>
        <v>1.1334932815401351E-4</v>
      </c>
      <c r="Q29" s="5">
        <f t="shared" si="12"/>
        <v>1.1334932815401351E-2</v>
      </c>
      <c r="R29" s="4"/>
      <c r="S29" s="5"/>
      <c r="T29" s="5"/>
      <c r="U29" s="5"/>
      <c r="V29" s="4"/>
      <c r="W29" s="5"/>
      <c r="X29" s="5"/>
      <c r="Y29" s="5"/>
      <c r="Z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12.5" x14ac:dyDescent="0.25">
      <c r="A30" s="5">
        <v>0.99837501449999999</v>
      </c>
      <c r="B30" s="5">
        <v>0.99848710699999998</v>
      </c>
      <c r="C30" s="4">
        <v>-5.1053923301878502E-2</v>
      </c>
      <c r="D30" s="5">
        <v>-5.0659865200000001E-2</v>
      </c>
      <c r="E30" s="4">
        <f t="shared" si="0"/>
        <v>-8.9105905767843476E-4</v>
      </c>
      <c r="F30">
        <f t="shared" si="1"/>
        <v>-8.8418144635649565E-4</v>
      </c>
      <c r="G30" s="4">
        <f t="shared" si="13"/>
        <v>0.99837461815201223</v>
      </c>
      <c r="H30" s="4">
        <f t="shared" si="14"/>
        <v>-8.896109819069056E-4</v>
      </c>
      <c r="I30" s="5">
        <f t="shared" si="15"/>
        <v>0.99848671670298272</v>
      </c>
      <c r="J30" s="5">
        <f t="shared" si="16"/>
        <v>-8.8284365940444296E-4</v>
      </c>
      <c r="K30" s="5" t="str">
        <f t="shared" si="6"/>
        <v>0.998374618152012-0.000889610981906906i</v>
      </c>
      <c r="L30" s="5" t="str">
        <f t="shared" si="7"/>
        <v>0.998486716702983-0.000882843659404443i</v>
      </c>
      <c r="M30" s="5" t="str">
        <f t="shared" si="8"/>
        <v>-0.00011209855097094-6.76732250246307E-06i</v>
      </c>
      <c r="N30" s="5">
        <f t="shared" si="9"/>
        <v>1.1230263480273637E-4</v>
      </c>
      <c r="O30" s="5">
        <f t="shared" si="10"/>
        <v>0.99855250100000004</v>
      </c>
      <c r="P30" s="5">
        <f t="shared" si="11"/>
        <v>1.1246542839787687E-4</v>
      </c>
      <c r="Q30" s="5">
        <f t="shared" si="12"/>
        <v>1.1246542839787687E-2</v>
      </c>
      <c r="R30" s="4"/>
      <c r="S30" s="5"/>
      <c r="T30" s="5"/>
      <c r="U30" s="5"/>
      <c r="V30" s="4"/>
      <c r="W30" s="5"/>
      <c r="X30" s="5"/>
      <c r="Y30" s="5"/>
      <c r="Z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12.5" x14ac:dyDescent="0.25">
      <c r="A31" s="5">
        <v>0.99837335819999995</v>
      </c>
      <c r="B31" s="5">
        <v>0.99848455599999997</v>
      </c>
      <c r="C31" s="4">
        <v>-5.1682980591788698E-2</v>
      </c>
      <c r="D31" s="5">
        <v>-5.1284370500000002E-2</v>
      </c>
      <c r="E31" s="4">
        <f t="shared" si="0"/>
        <v>-9.0203817857104009E-4</v>
      </c>
      <c r="F31">
        <f t="shared" si="1"/>
        <v>-8.9508112003765065E-4</v>
      </c>
      <c r="G31" s="4">
        <f t="shared" si="13"/>
        <v>0.9983729520253668</v>
      </c>
      <c r="H31" s="4">
        <f t="shared" si="14"/>
        <v>-9.0057076343623508E-4</v>
      </c>
      <c r="I31" s="5">
        <f t="shared" si="15"/>
        <v>0.99848415602198526</v>
      </c>
      <c r="J31" s="5">
        <f t="shared" si="16"/>
        <v>-8.9372455538718333E-4</v>
      </c>
      <c r="K31" s="5" t="str">
        <f t="shared" si="6"/>
        <v>0.998372952025367-0.000900570763436235i</v>
      </c>
      <c r="L31" s="5" t="str">
        <f t="shared" si="7"/>
        <v>0.998484156021985-0.000893724555387183i</v>
      </c>
      <c r="M31" s="5" t="str">
        <f t="shared" si="8"/>
        <v>-0.000111203996618015-6.84620804905197E-06i</v>
      </c>
      <c r="N31" s="5">
        <f t="shared" si="9"/>
        <v>1.1141453867637919E-4</v>
      </c>
      <c r="O31" s="5">
        <f t="shared" si="10"/>
        <v>0.99855250100000004</v>
      </c>
      <c r="P31" s="5">
        <f t="shared" si="11"/>
        <v>1.1157604488978111E-4</v>
      </c>
      <c r="Q31" s="5">
        <f t="shared" si="12"/>
        <v>1.1157604488978111E-2</v>
      </c>
      <c r="R31" s="4"/>
      <c r="S31" s="5"/>
      <c r="T31" s="5"/>
      <c r="U31" s="5"/>
      <c r="V31" s="4"/>
      <c r="W31" s="5"/>
      <c r="X31" s="5"/>
      <c r="Y31" s="5"/>
      <c r="Z31" s="4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12.5" x14ac:dyDescent="0.25">
      <c r="A32" s="5">
        <v>0.99837169160000006</v>
      </c>
      <c r="B32" s="5">
        <v>0.99848198799999999</v>
      </c>
      <c r="C32" s="4">
        <v>-5.2319788226314203E-2</v>
      </c>
      <c r="D32" s="5">
        <v>-5.19165735E-2</v>
      </c>
      <c r="E32" s="4">
        <f t="shared" si="0"/>
        <v>-9.1315256849534691E-4</v>
      </c>
      <c r="F32">
        <f t="shared" si="1"/>
        <v>-9.0611514392863635E-4</v>
      </c>
      <c r="G32" s="4">
        <f t="shared" si="13"/>
        <v>0.99837127535510284</v>
      </c>
      <c r="H32" s="4">
        <f t="shared" si="14"/>
        <v>-9.1166554779921515E-4</v>
      </c>
      <c r="I32" s="5">
        <f t="shared" si="15"/>
        <v>0.99848157810087879</v>
      </c>
      <c r="J32" s="5">
        <f t="shared" si="16"/>
        <v>-9.0473952646150048E-4</v>
      </c>
      <c r="K32" s="5" t="str">
        <f t="shared" si="6"/>
        <v>0.998371275355103-0.000911665547799215i</v>
      </c>
      <c r="L32" s="5" t="str">
        <f t="shared" si="7"/>
        <v>0.998481578100879-0.0009047395264615i</v>
      </c>
      <c r="M32" s="5" t="str">
        <f t="shared" si="8"/>
        <v>-0.000110302745776059-0.000006926021337715i</v>
      </c>
      <c r="N32" s="5">
        <f t="shared" si="9"/>
        <v>1.1051997781988733E-4</v>
      </c>
      <c r="O32" s="5">
        <f t="shared" si="10"/>
        <v>0.99855250100000004</v>
      </c>
      <c r="P32" s="5">
        <f t="shared" si="11"/>
        <v>1.1068018728029537E-4</v>
      </c>
      <c r="Q32" s="5">
        <f t="shared" si="12"/>
        <v>1.1068018728029538E-2</v>
      </c>
      <c r="R32" s="4"/>
      <c r="S32" s="5"/>
      <c r="T32" s="5"/>
      <c r="U32" s="5"/>
      <c r="V32" s="4"/>
      <c r="W32" s="5"/>
      <c r="X32" s="5"/>
      <c r="Y32" s="5"/>
      <c r="Z32" s="4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12.5" x14ac:dyDescent="0.25">
      <c r="A33" s="5">
        <v>0.99837001449999996</v>
      </c>
      <c r="B33" s="5">
        <v>0.99847940499999999</v>
      </c>
      <c r="C33" s="4">
        <v>-5.2964441690252502E-2</v>
      </c>
      <c r="D33" s="5">
        <v>-5.2556569099999999E-2</v>
      </c>
      <c r="E33" s="4">
        <f t="shared" si="0"/>
        <v>-9.2440389397545678E-4</v>
      </c>
      <c r="F33">
        <f t="shared" si="1"/>
        <v>-9.1728517434691288E-4</v>
      </c>
      <c r="G33" s="4">
        <f t="shared" si="13"/>
        <v>0.99836958793518049</v>
      </c>
      <c r="H33" s="4">
        <f t="shared" si="14"/>
        <v>-9.2289699759273605E-4</v>
      </c>
      <c r="I33" s="5">
        <f t="shared" si="15"/>
        <v>0.99847898493370746</v>
      </c>
      <c r="J33" s="5">
        <f t="shared" si="16"/>
        <v>-9.1589022665702912E-4</v>
      </c>
      <c r="K33" s="5" t="str">
        <f t="shared" si="6"/>
        <v>0.99836958793518-0.000922896997592736i</v>
      </c>
      <c r="L33" s="5" t="str">
        <f t="shared" si="7"/>
        <v>0.998478984933707-0.000915890226657029i</v>
      </c>
      <c r="M33" s="5" t="str">
        <f t="shared" si="8"/>
        <v>-0.000109396998526967-7.00677093570703E-06i</v>
      </c>
      <c r="N33" s="5">
        <f t="shared" si="9"/>
        <v>1.0962115729025436E-4</v>
      </c>
      <c r="O33" s="5">
        <f t="shared" si="10"/>
        <v>0.99855250100000004</v>
      </c>
      <c r="P33" s="5">
        <f t="shared" si="11"/>
        <v>1.0978006382285788E-4</v>
      </c>
      <c r="Q33" s="5">
        <f t="shared" si="12"/>
        <v>1.0978006382285788E-2</v>
      </c>
      <c r="R33" s="4"/>
      <c r="S33" s="5"/>
      <c r="T33" s="5"/>
      <c r="U33" s="5"/>
      <c r="V33" s="4"/>
      <c r="W33" s="5"/>
      <c r="X33" s="5"/>
      <c r="Y33" s="5"/>
      <c r="Z33" s="4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12.5" x14ac:dyDescent="0.25">
      <c r="A34" s="5">
        <v>0.998368327</v>
      </c>
      <c r="B34" s="5">
        <v>0.99847680599999999</v>
      </c>
      <c r="C34" s="4">
        <v>-5.3617037632743003E-2</v>
      </c>
      <c r="D34" s="5">
        <v>-5.3204453300000003E-2</v>
      </c>
      <c r="E34" s="4">
        <f t="shared" si="0"/>
        <v>-9.3579384185707155E-4</v>
      </c>
      <c r="F34">
        <f t="shared" si="1"/>
        <v>-9.2859288680856235E-4</v>
      </c>
      <c r="G34" s="4">
        <f t="shared" si="13"/>
        <v>0.99836788985941094</v>
      </c>
      <c r="H34" s="4">
        <f t="shared" si="14"/>
        <v>-9.3426679595391931E-4</v>
      </c>
      <c r="I34" s="5">
        <f t="shared" si="15"/>
        <v>0.99847637551436974</v>
      </c>
      <c r="J34" s="5">
        <f t="shared" si="16"/>
        <v>-9.2717832644629758E-4</v>
      </c>
      <c r="K34" s="5" t="str">
        <f t="shared" si="6"/>
        <v>0.998367889859411-0.000934266795953919i</v>
      </c>
      <c r="L34" s="5" t="str">
        <f t="shared" si="7"/>
        <v>0.99847637551437-0.000927178326446298i</v>
      </c>
      <c r="M34" s="5" t="str">
        <f t="shared" si="8"/>
        <v>-0.000108485654958912-7.08846950762097E-06i</v>
      </c>
      <c r="N34" s="5">
        <f t="shared" si="9"/>
        <v>1.0871698915912168E-4</v>
      </c>
      <c r="O34" s="5">
        <f t="shared" si="10"/>
        <v>0.99855250100000004</v>
      </c>
      <c r="P34" s="5">
        <f t="shared" si="11"/>
        <v>1.0887458501205204E-4</v>
      </c>
      <c r="Q34" s="5">
        <f t="shared" si="12"/>
        <v>1.0887458501205203E-2</v>
      </c>
      <c r="R34" s="4"/>
      <c r="S34" s="5"/>
      <c r="T34" s="5"/>
      <c r="U34" s="5"/>
      <c r="V34" s="4"/>
      <c r="W34" s="5"/>
      <c r="X34" s="5"/>
      <c r="Y34" s="5"/>
      <c r="Z34" s="4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12.5" x14ac:dyDescent="0.25">
      <c r="A35" s="5">
        <v>0.99836662890000005</v>
      </c>
      <c r="B35" s="5">
        <v>0.99847419100000001</v>
      </c>
      <c r="C35" s="4">
        <v>-5.4277673900881597E-2</v>
      </c>
      <c r="D35" s="5">
        <v>-5.38603234E-2</v>
      </c>
      <c r="E35" s="4">
        <f t="shared" si="0"/>
        <v>-9.4732411989417828E-4</v>
      </c>
      <c r="F35">
        <f t="shared" si="1"/>
        <v>-9.400399795189469E-4</v>
      </c>
      <c r="G35" s="4">
        <f t="shared" si="13"/>
        <v>0.9983661809214518</v>
      </c>
      <c r="H35" s="4">
        <f t="shared" si="14"/>
        <v>-9.4577664659411132E-4</v>
      </c>
      <c r="I35" s="5">
        <f t="shared" si="15"/>
        <v>0.99847374983661075</v>
      </c>
      <c r="J35" s="5">
        <f t="shared" si="16"/>
        <v>-9.3860551982075861E-4</v>
      </c>
      <c r="K35" s="5" t="str">
        <f t="shared" si="6"/>
        <v>0.998366180921452-0.000945776646594111i</v>
      </c>
      <c r="L35" s="5" t="str">
        <f t="shared" si="7"/>
        <v>0.998473749836611-0.000938605519820759i</v>
      </c>
      <c r="M35" s="5" t="str">
        <f t="shared" si="8"/>
        <v>-0.000107568915158951-7.17112677335195E-06i</v>
      </c>
      <c r="N35" s="5">
        <f t="shared" si="9"/>
        <v>1.0780768324972522E-4</v>
      </c>
      <c r="O35" s="5">
        <f t="shared" si="10"/>
        <v>0.99855250100000004</v>
      </c>
      <c r="P35" s="5">
        <f t="shared" si="11"/>
        <v>1.0796396097527297E-4</v>
      </c>
      <c r="Q35" s="5">
        <f t="shared" si="12"/>
        <v>1.0796396097527297E-2</v>
      </c>
      <c r="R35" s="4"/>
      <c r="S35" s="5"/>
      <c r="T35" s="5"/>
      <c r="U35" s="5"/>
      <c r="V35" s="4"/>
      <c r="W35" s="5"/>
      <c r="X35" s="5"/>
      <c r="Y35" s="5"/>
      <c r="Z35" s="4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12.5" x14ac:dyDescent="0.25">
      <c r="A36" s="5">
        <v>0.99836492020000001</v>
      </c>
      <c r="B36" s="5">
        <v>0.99847155899999995</v>
      </c>
      <c r="C36" s="4">
        <v>-5.4946449548592298E-2</v>
      </c>
      <c r="D36" s="5">
        <v>-5.4524277699999998E-2</v>
      </c>
      <c r="E36" s="4">
        <f t="shared" si="0"/>
        <v>-9.589964569038876E-4</v>
      </c>
      <c r="F36">
        <f t="shared" si="1"/>
        <v>-9.5162816813672095E-4</v>
      </c>
      <c r="G36" s="4">
        <f t="shared" si="13"/>
        <v>0.99836446111480337</v>
      </c>
      <c r="H36" s="4">
        <f t="shared" si="14"/>
        <v>-9.5742827441523573E-4</v>
      </c>
      <c r="I36" s="5">
        <f t="shared" si="15"/>
        <v>0.99847110689402396</v>
      </c>
      <c r="J36" s="5">
        <f t="shared" si="16"/>
        <v>-9.5017351721552097E-4</v>
      </c>
      <c r="K36" s="5" t="str">
        <f t="shared" si="6"/>
        <v>0.998364461114803-0.000957428274415236i</v>
      </c>
      <c r="L36" s="5" t="str">
        <f t="shared" si="7"/>
        <v>0.998471106894024-0.000950173517215521i</v>
      </c>
      <c r="M36" s="5" t="str">
        <f t="shared" si="8"/>
        <v>-0.000106645779220926-7.25475719971509E-06i</v>
      </c>
      <c r="N36" s="5">
        <f t="shared" si="9"/>
        <v>1.0689225288890356E-4</v>
      </c>
      <c r="O36" s="5">
        <f t="shared" si="10"/>
        <v>0.99855250100000004</v>
      </c>
      <c r="P36" s="5">
        <f t="shared" si="11"/>
        <v>1.070472036090805E-4</v>
      </c>
      <c r="Q36" s="5">
        <f t="shared" si="12"/>
        <v>1.0704720360908051E-2</v>
      </c>
      <c r="R36" s="4"/>
      <c r="S36" s="5"/>
      <c r="T36" s="5"/>
      <c r="U36" s="5"/>
      <c r="V36" s="4"/>
      <c r="W36" s="5"/>
      <c r="X36" s="5"/>
      <c r="Y36" s="5"/>
      <c r="Z36" s="4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12.5" x14ac:dyDescent="0.25">
      <c r="A37" s="5">
        <v>0.99836320069999995</v>
      </c>
      <c r="B37" s="5">
        <v>0.99846891100000001</v>
      </c>
      <c r="C37" s="4">
        <v>-5.5623464842886397E-2</v>
      </c>
      <c r="D37" s="5">
        <v>-5.5196415899999997E-2</v>
      </c>
      <c r="E37" s="4">
        <f t="shared" si="0"/>
        <v>-9.7081260287567802E-4</v>
      </c>
      <c r="F37">
        <f t="shared" si="1"/>
        <v>-9.6335919275514909E-4</v>
      </c>
      <c r="G37" s="4">
        <f t="shared" si="13"/>
        <v>0.99836273023280486</v>
      </c>
      <c r="H37" s="4">
        <f t="shared" si="14"/>
        <v>-9.6922342524169436E-4</v>
      </c>
      <c r="I37" s="5">
        <f t="shared" si="15"/>
        <v>0.99846844768004073</v>
      </c>
      <c r="J37" s="5">
        <f t="shared" si="16"/>
        <v>-9.6188405531088758E-4</v>
      </c>
      <c r="K37" s="5" t="str">
        <f t="shared" si="6"/>
        <v>0.998362730232805-0.000969223425241694i</v>
      </c>
      <c r="L37" s="5" t="str">
        <f t="shared" si="7"/>
        <v>0.998468447680041-0.000961884055310888i</v>
      </c>
      <c r="M37" s="5" t="str">
        <f t="shared" si="8"/>
        <v>-0.000105717447235976-7.33936993080602E-06i</v>
      </c>
      <c r="N37" s="5">
        <f t="shared" si="9"/>
        <v>1.0597190665960761E-4</v>
      </c>
      <c r="O37" s="5">
        <f t="shared" si="10"/>
        <v>0.99855250100000004</v>
      </c>
      <c r="P37" s="5">
        <f t="shared" si="11"/>
        <v>1.0612552324838412E-4</v>
      </c>
      <c r="Q37" s="5">
        <f t="shared" si="12"/>
        <v>1.0612552324838412E-2</v>
      </c>
      <c r="R37" s="4"/>
      <c r="S37" s="5"/>
      <c r="T37" s="5"/>
      <c r="U37" s="5"/>
      <c r="V37" s="4"/>
      <c r="W37" s="5"/>
      <c r="X37" s="5"/>
      <c r="Y37" s="5"/>
      <c r="Z37" s="4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12.5" x14ac:dyDescent="0.25">
      <c r="A38" s="5">
        <v>0.99836147060000002</v>
      </c>
      <c r="B38" s="5">
        <v>0.99846624699999997</v>
      </c>
      <c r="C38" s="4">
        <v>-5.6308821283632599E-2</v>
      </c>
      <c r="D38" s="5">
        <v>-5.5876838800000002E-2</v>
      </c>
      <c r="E38" s="4">
        <f t="shared" si="0"/>
        <v>-9.8277432931644874E-4</v>
      </c>
      <c r="F38">
        <f t="shared" si="1"/>
        <v>-9.752348126661173E-4</v>
      </c>
      <c r="G38" s="4">
        <f t="shared" si="13"/>
        <v>0.99836098846863064</v>
      </c>
      <c r="H38" s="4">
        <f t="shared" si="14"/>
        <v>-9.8116386674218232E-4</v>
      </c>
      <c r="I38" s="5">
        <f t="shared" si="15"/>
        <v>0.99846577218793087</v>
      </c>
      <c r="J38" s="5">
        <f t="shared" si="16"/>
        <v>-9.737388889953948E-4</v>
      </c>
      <c r="K38" s="5" t="str">
        <f t="shared" si="6"/>
        <v>0.998360988468631-0.000981163866742182i</v>
      </c>
      <c r="L38" s="5" t="str">
        <f t="shared" si="7"/>
        <v>0.998465772187931-0.000973738888995395i</v>
      </c>
      <c r="M38" s="5" t="str">
        <f t="shared" si="8"/>
        <v>-0.000104783719300006-7.42497774678709E-06i</v>
      </c>
      <c r="N38" s="5">
        <f t="shared" si="9"/>
        <v>1.0504645698395892E-4</v>
      </c>
      <c r="O38" s="5">
        <f t="shared" si="10"/>
        <v>0.99855250100000004</v>
      </c>
      <c r="P38" s="5">
        <f t="shared" si="11"/>
        <v>1.0519873204339299E-4</v>
      </c>
      <c r="Q38" s="5">
        <f t="shared" si="12"/>
        <v>1.05198732043393E-2</v>
      </c>
      <c r="R38" s="4"/>
      <c r="S38" s="5"/>
      <c r="T38" s="5"/>
      <c r="U38" s="5"/>
      <c r="V38" s="4"/>
      <c r="W38" s="5"/>
      <c r="X38" s="5"/>
      <c r="Y38" s="5"/>
      <c r="Z38" s="4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12.5" x14ac:dyDescent="0.25">
      <c r="A39" s="5">
        <v>0.99835972949999996</v>
      </c>
      <c r="B39" s="5">
        <v>0.99846356599999997</v>
      </c>
      <c r="C39" s="4">
        <v>-5.7002621630957102E-2</v>
      </c>
      <c r="D39" s="5">
        <v>-5.6565648599999997E-2</v>
      </c>
      <c r="E39" s="4">
        <f t="shared" si="0"/>
        <v>-9.9488342972874153E-4</v>
      </c>
      <c r="F39">
        <f t="shared" si="1"/>
        <v>-9.8725681159612076E-4</v>
      </c>
      <c r="G39" s="4">
        <f t="shared" si="13"/>
        <v>0.99835923541528548</v>
      </c>
      <c r="H39" s="4">
        <f t="shared" si="14"/>
        <v>-9.9325138793578127E-4</v>
      </c>
      <c r="I39" s="5">
        <f t="shared" si="15"/>
        <v>0.99846307941079615</v>
      </c>
      <c r="J39" s="5">
        <f t="shared" si="16"/>
        <v>-9.857397965345458E-4</v>
      </c>
      <c r="K39" s="5" t="str">
        <f t="shared" si="6"/>
        <v>0.998359235415285-0.000993251387935781i</v>
      </c>
      <c r="L39" s="5" t="str">
        <f t="shared" si="7"/>
        <v>0.998463079410796-0.000985739796534546i</v>
      </c>
      <c r="M39" s="5" t="str">
        <f t="shared" si="8"/>
        <v>-0.000103843995510999-7.51159140123503E-06i</v>
      </c>
      <c r="N39" s="5">
        <f t="shared" si="9"/>
        <v>1.0411531784068802E-4</v>
      </c>
      <c r="O39" s="5">
        <f t="shared" si="10"/>
        <v>0.99855250100000004</v>
      </c>
      <c r="P39" s="5">
        <f t="shared" si="11"/>
        <v>1.0426624312334281E-4</v>
      </c>
      <c r="Q39" s="5">
        <f t="shared" si="12"/>
        <v>1.0426624312334281E-2</v>
      </c>
      <c r="R39" s="4"/>
      <c r="S39" s="5"/>
      <c r="T39" s="5"/>
      <c r="U39" s="5"/>
      <c r="V39" s="4"/>
      <c r="W39" s="5"/>
      <c r="X39" s="5"/>
      <c r="Y39" s="5"/>
      <c r="Z39" s="4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12.5" x14ac:dyDescent="0.25">
      <c r="A40" s="5">
        <v>0.9983579776</v>
      </c>
      <c r="B40" s="5">
        <v>0.998460868</v>
      </c>
      <c r="C40" s="4">
        <v>-5.7704969913062801E-2</v>
      </c>
      <c r="D40" s="5">
        <v>-5.7262948700000003E-2</v>
      </c>
      <c r="E40" s="4">
        <f t="shared" si="0"/>
        <v>-1.0071417197472117E-3</v>
      </c>
      <c r="F40">
        <f t="shared" si="1"/>
        <v>-9.9942699421560663E-4</v>
      </c>
      <c r="G40" s="4">
        <f t="shared" si="13"/>
        <v>0.99835747126560093</v>
      </c>
      <c r="H40" s="4">
        <f t="shared" si="14"/>
        <v>-1.0054878004999073E-3</v>
      </c>
      <c r="I40" s="5">
        <f t="shared" si="15"/>
        <v>0.99846036934156746</v>
      </c>
      <c r="J40" s="5">
        <f t="shared" si="16"/>
        <v>-9.9788857802290726E-4</v>
      </c>
      <c r="K40" s="5" t="str">
        <f t="shared" si="6"/>
        <v>0.998357471265601-0.00100548780049991i</v>
      </c>
      <c r="L40" s="5" t="str">
        <f t="shared" si="7"/>
        <v>0.998460369341567-0.000997888578022907i</v>
      </c>
      <c r="M40" s="5" t="str">
        <f t="shared" si="8"/>
        <v>-0.000102898075965974-7.59922247700303E-06i</v>
      </c>
      <c r="N40" s="5">
        <f t="shared" si="9"/>
        <v>1.0317830304746412E-4</v>
      </c>
      <c r="O40" s="5">
        <f t="shared" si="10"/>
        <v>0.99855250100000004</v>
      </c>
      <c r="P40" s="5">
        <f t="shared" si="11"/>
        <v>1.0332787003601338E-4</v>
      </c>
      <c r="Q40" s="5">
        <f t="shared" si="12"/>
        <v>1.0332787003601338E-2</v>
      </c>
      <c r="R40" s="4"/>
      <c r="S40" s="5"/>
      <c r="T40" s="5"/>
      <c r="U40" s="5"/>
      <c r="V40" s="4"/>
      <c r="W40" s="5"/>
      <c r="X40" s="5"/>
      <c r="Y40" s="5"/>
      <c r="Z40" s="4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12.5" x14ac:dyDescent="0.25">
      <c r="A41" s="5">
        <v>0.99835621470000002</v>
      </c>
      <c r="B41" s="5">
        <v>0.99845815299999996</v>
      </c>
      <c r="C41" s="4">
        <v>-5.8415971423809797E-2</v>
      </c>
      <c r="D41" s="5">
        <v>-5.7968843499999999E-2</v>
      </c>
      <c r="E41" s="4">
        <f t="shared" si="0"/>
        <v>-1.0195510370964009E-3</v>
      </c>
      <c r="F41">
        <f t="shared" si="1"/>
        <v>-1.0117471826483135E-3</v>
      </c>
      <c r="G41" s="4">
        <f t="shared" si="13"/>
        <v>0.99835569581223094</v>
      </c>
      <c r="H41" s="4">
        <f t="shared" si="14"/>
        <v>-1.0178749377448282E-3</v>
      </c>
      <c r="I41" s="5">
        <f t="shared" si="15"/>
        <v>0.99845764197300502</v>
      </c>
      <c r="J41" s="5">
        <f t="shared" si="16"/>
        <v>-1.0101870509466088E-3</v>
      </c>
      <c r="K41" s="5" t="str">
        <f t="shared" si="6"/>
        <v>0.998355695812231-0.00101787493774483i</v>
      </c>
      <c r="L41" s="5" t="str">
        <f t="shared" si="7"/>
        <v>0.998457641973005-0.00101018705094661i</v>
      </c>
      <c r="M41" s="5" t="str">
        <f t="shared" si="8"/>
        <v>-0.000101946160773969-7.68788679821985E-06i</v>
      </c>
      <c r="N41" s="5">
        <f t="shared" si="9"/>
        <v>1.0223562637346229E-4</v>
      </c>
      <c r="O41" s="5">
        <f t="shared" si="10"/>
        <v>0.99855250100000004</v>
      </c>
      <c r="P41" s="5">
        <f t="shared" si="11"/>
        <v>1.0238382686045898E-4</v>
      </c>
      <c r="Q41" s="5">
        <f t="shared" si="12"/>
        <v>1.0238382686045898E-2</v>
      </c>
      <c r="R41" s="4"/>
      <c r="S41" s="5"/>
      <c r="T41" s="5"/>
      <c r="U41" s="5"/>
      <c r="V41" s="4"/>
      <c r="W41" s="5"/>
      <c r="X41" s="5"/>
      <c r="Y41" s="5"/>
      <c r="Z41" s="4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12.5" x14ac:dyDescent="0.25">
      <c r="A42" s="5">
        <v>0.99835444070000001</v>
      </c>
      <c r="B42" s="5">
        <v>0.99845542200000004</v>
      </c>
      <c r="C42" s="4">
        <v>-5.9135732759128597E-2</v>
      </c>
      <c r="D42" s="5">
        <v>-5.8683439099999998E-2</v>
      </c>
      <c r="E42" s="4">
        <f t="shared" si="0"/>
        <v>-1.0321132422262647E-3</v>
      </c>
      <c r="F42">
        <f t="shared" si="1"/>
        <v>-1.0242192286885779E-3</v>
      </c>
      <c r="G42" s="4">
        <f t="shared" si="13"/>
        <v>0.9983539089476472</v>
      </c>
      <c r="H42" s="4">
        <f t="shared" si="14"/>
        <v>-1.030414655738978E-3</v>
      </c>
      <c r="I42" s="5">
        <f t="shared" si="15"/>
        <v>0.99845489829768208</v>
      </c>
      <c r="J42" s="5">
        <f t="shared" si="16"/>
        <v>-1.0226370634054344E-3</v>
      </c>
      <c r="K42" s="5" t="str">
        <f t="shared" si="6"/>
        <v>0.998353908947647-0.00103041465573898i</v>
      </c>
      <c r="L42" s="5" t="str">
        <f t="shared" si="7"/>
        <v>0.998454898297682-0.00102263706340543i</v>
      </c>
      <c r="M42" s="5" t="str">
        <f t="shared" si="8"/>
        <v>-0.000100989350034997-7.77759233354988E-06i</v>
      </c>
      <c r="N42" s="5">
        <f t="shared" si="9"/>
        <v>1.0128839895564568E-4</v>
      </c>
      <c r="O42" s="5">
        <f t="shared" si="10"/>
        <v>0.99855250100000004</v>
      </c>
      <c r="P42" s="5">
        <f t="shared" si="11"/>
        <v>1.014352263443439E-4</v>
      </c>
      <c r="Q42" s="5">
        <f t="shared" si="12"/>
        <v>1.0143522634434389E-2</v>
      </c>
      <c r="R42" s="4"/>
      <c r="S42" s="5"/>
      <c r="T42" s="5"/>
      <c r="U42" s="5"/>
      <c r="V42" s="4"/>
      <c r="W42" s="5"/>
      <c r="X42" s="5"/>
      <c r="Y42" s="5"/>
      <c r="Z42" s="4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12.5" x14ac:dyDescent="0.25">
      <c r="A43" s="5">
        <v>0.99835265559999997</v>
      </c>
      <c r="B43" s="5">
        <v>0.99845267400000004</v>
      </c>
      <c r="C43" s="4">
        <v>-5.9864361845893103E-2</v>
      </c>
      <c r="D43" s="5">
        <v>-5.9406842699999997E-2</v>
      </c>
      <c r="E43" s="4">
        <f t="shared" si="0"/>
        <v>-1.0448302188161048E-3</v>
      </c>
      <c r="F43">
        <f t="shared" si="1"/>
        <v>-1.0368450033293578E-3</v>
      </c>
      <c r="G43" s="4">
        <f t="shared" si="13"/>
        <v>0.99835211066413487</v>
      </c>
      <c r="H43" s="4">
        <f t="shared" si="14"/>
        <v>-1.043108833817694E-3</v>
      </c>
      <c r="I43" s="5">
        <f t="shared" si="15"/>
        <v>0.9984521373079922</v>
      </c>
      <c r="J43" s="5">
        <f t="shared" si="16"/>
        <v>-1.0352404806089207E-3</v>
      </c>
      <c r="K43" s="5" t="str">
        <f t="shared" si="6"/>
        <v>0.998352110664135-0.00104310883381769i</v>
      </c>
      <c r="L43" s="5" t="str">
        <f t="shared" si="7"/>
        <v>0.998452137307992-0.00103524048060892i</v>
      </c>
      <c r="M43" s="5" t="str">
        <f t="shared" si="8"/>
        <v>-0.000100026643856999-7.86835320877003E-06i</v>
      </c>
      <c r="N43" s="5">
        <f t="shared" si="9"/>
        <v>1.0033563904970596E-4</v>
      </c>
      <c r="O43" s="5">
        <f t="shared" si="10"/>
        <v>0.99855250100000004</v>
      </c>
      <c r="P43" s="5">
        <f t="shared" si="11"/>
        <v>1.0048108532022589E-4</v>
      </c>
      <c r="Q43" s="5">
        <f t="shared" si="12"/>
        <v>1.0048108532022589E-2</v>
      </c>
      <c r="R43" s="4"/>
      <c r="S43" s="5"/>
      <c r="T43" s="5"/>
      <c r="U43" s="5"/>
      <c r="V43" s="4"/>
      <c r="W43" s="5"/>
      <c r="X43" s="5"/>
      <c r="Y43" s="5"/>
      <c r="Z43" s="4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12.5" x14ac:dyDescent="0.25">
      <c r="A44" s="5">
        <v>0.9983508592</v>
      </c>
      <c r="B44" s="5">
        <v>0.998449908</v>
      </c>
      <c r="C44" s="4">
        <v>-6.0601967913253701E-2</v>
      </c>
      <c r="D44" s="5">
        <v>-6.01391628E-2</v>
      </c>
      <c r="E44" s="4">
        <f t="shared" si="0"/>
        <v>-1.0577038732742343E-3</v>
      </c>
      <c r="F44">
        <f t="shared" si="1"/>
        <v>-1.0496264002528921E-3</v>
      </c>
      <c r="G44" s="4">
        <f t="shared" si="13"/>
        <v>0.99835030075378817</v>
      </c>
      <c r="H44" s="4">
        <f t="shared" si="14"/>
        <v>-1.0559593737722518E-3</v>
      </c>
      <c r="I44" s="5">
        <f t="shared" si="15"/>
        <v>0.99844935799614065</v>
      </c>
      <c r="J44" s="5">
        <f t="shared" si="16"/>
        <v>-1.0479991903340072E-3</v>
      </c>
      <c r="K44" s="5" t="str">
        <f t="shared" si="6"/>
        <v>0.998350300753788-0.00105595937377225i</v>
      </c>
      <c r="L44" s="5" t="str">
        <f t="shared" si="7"/>
        <v>0.998449357996141-0.00104799919033401i</v>
      </c>
      <c r="M44" s="5" t="str">
        <f t="shared" si="8"/>
        <v>-0.00009905724235304-7.96018343824007E-06i</v>
      </c>
      <c r="N44" s="5">
        <f t="shared" si="9"/>
        <v>9.9376565562306153E-5</v>
      </c>
      <c r="O44" s="5">
        <f t="shared" si="10"/>
        <v>0.99855250100000004</v>
      </c>
      <c r="P44" s="5">
        <f t="shared" si="11"/>
        <v>9.9520621562497241E-5</v>
      </c>
      <c r="Q44" s="5">
        <f t="shared" si="12"/>
        <v>9.9520621562497243E-3</v>
      </c>
      <c r="R44" s="4"/>
      <c r="S44" s="5"/>
      <c r="T44" s="5"/>
      <c r="U44" s="5"/>
      <c r="V44" s="4"/>
      <c r="W44" s="5"/>
      <c r="X44" s="5"/>
      <c r="Y44" s="5"/>
      <c r="Z44" s="4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12.5" x14ac:dyDescent="0.25">
      <c r="A45" s="5">
        <v>0.99834905159999998</v>
      </c>
      <c r="B45" s="5">
        <v>0.99844712499999999</v>
      </c>
      <c r="C45" s="4">
        <v>-6.1348661557868098E-2</v>
      </c>
      <c r="D45" s="5">
        <v>-6.0880509300000003E-2</v>
      </c>
      <c r="E45" s="4">
        <f t="shared" si="0"/>
        <v>-1.070736135876472E-3</v>
      </c>
      <c r="F45">
        <f t="shared" si="1"/>
        <v>-1.0625653375760282E-3</v>
      </c>
      <c r="G45" s="4">
        <f t="shared" si="13"/>
        <v>0.99834847930850457</v>
      </c>
      <c r="H45" s="4">
        <f t="shared" si="14"/>
        <v>-1.0689682015083885E-3</v>
      </c>
      <c r="I45" s="5">
        <f t="shared" si="15"/>
        <v>0.99844656135413767</v>
      </c>
      <c r="J45" s="5">
        <f t="shared" si="16"/>
        <v>-1.0609151067905805E-3</v>
      </c>
      <c r="K45" s="5" t="str">
        <f t="shared" si="6"/>
        <v>0.998348479308505-0.00106896820150839i</v>
      </c>
      <c r="L45" s="5" t="str">
        <f t="shared" si="7"/>
        <v>0.998446561354138-0.00106091510679058i</v>
      </c>
      <c r="M45" s="5" t="str">
        <f t="shared" si="8"/>
        <v>-0.0000980820456329967-8.05309471781004E-06i</v>
      </c>
      <c r="N45" s="5">
        <f t="shared" si="9"/>
        <v>9.8412092804122737E-5</v>
      </c>
      <c r="O45" s="5">
        <f t="shared" si="10"/>
        <v>0.99855250100000004</v>
      </c>
      <c r="P45" s="5">
        <f t="shared" si="11"/>
        <v>9.8554750707216678E-5</v>
      </c>
      <c r="Q45" s="5">
        <f t="shared" si="12"/>
        <v>9.8554750707216671E-3</v>
      </c>
      <c r="R45" s="4"/>
      <c r="S45" s="5"/>
      <c r="T45" s="5"/>
      <c r="U45" s="5"/>
      <c r="V45" s="4"/>
      <c r="W45" s="5"/>
      <c r="X45" s="5"/>
      <c r="Y45" s="5"/>
      <c r="Z45" s="4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12.5" x14ac:dyDescent="0.25">
      <c r="A46" s="5">
        <v>0.99834723270000003</v>
      </c>
      <c r="B46" s="5">
        <v>0.99844432500000002</v>
      </c>
      <c r="C46" s="4">
        <v>-6.21045547208431E-2</v>
      </c>
      <c r="D46" s="5">
        <v>-6.1630993500000002E-2</v>
      </c>
      <c r="E46" s="4">
        <f t="shared" si="0"/>
        <v>-1.0839289603636999E-3</v>
      </c>
      <c r="F46">
        <f t="shared" si="1"/>
        <v>-1.0756637578502239E-3</v>
      </c>
      <c r="G46" s="4">
        <f t="shared" si="13"/>
        <v>0.9983466462199817</v>
      </c>
      <c r="H46" s="4">
        <f t="shared" si="14"/>
        <v>-1.0821372661215872E-3</v>
      </c>
      <c r="I46" s="5">
        <f t="shared" si="15"/>
        <v>0.9984437473737946</v>
      </c>
      <c r="J46" s="5">
        <f t="shared" si="16"/>
        <v>-1.0739901675231973E-3</v>
      </c>
      <c r="K46" s="5" t="str">
        <f t="shared" si="6"/>
        <v>0.998346646219982-0.00108213726612159i</v>
      </c>
      <c r="L46" s="5" t="str">
        <f t="shared" si="7"/>
        <v>0.998443747373795-0.0010739901675232i</v>
      </c>
      <c r="M46" s="5" t="str">
        <f t="shared" si="8"/>
        <v>-0.0000971011538130062-8.14709859838988E-06i</v>
      </c>
      <c r="N46" s="5">
        <f t="shared" si="9"/>
        <v>9.7442338269301479E-5</v>
      </c>
      <c r="O46" s="5">
        <f t="shared" si="10"/>
        <v>0.99855250100000004</v>
      </c>
      <c r="P46" s="5">
        <f t="shared" si="11"/>
        <v>9.7583590418849164E-5</v>
      </c>
      <c r="Q46" s="5">
        <f t="shared" si="12"/>
        <v>9.7583590418849168E-3</v>
      </c>
      <c r="R46" s="4"/>
      <c r="S46" s="5"/>
      <c r="T46" s="5"/>
      <c r="U46" s="5"/>
      <c r="V46" s="4"/>
      <c r="W46" s="5"/>
      <c r="X46" s="5"/>
      <c r="Y46" s="5"/>
      <c r="Z46" s="4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12.5" x14ac:dyDescent="0.25">
      <c r="A47" s="5">
        <v>0.99834540230000002</v>
      </c>
      <c r="B47" s="5">
        <v>0.99844150799999998</v>
      </c>
      <c r="C47" s="4">
        <v>-6.2869760728213306E-2</v>
      </c>
      <c r="D47" s="5">
        <v>-6.2390727999999999E-2</v>
      </c>
      <c r="E47" s="4">
        <f t="shared" si="0"/>
        <v>-1.0972843246483501E-3</v>
      </c>
      <c r="F47">
        <f t="shared" si="1"/>
        <v>-1.0889236263162167E-3</v>
      </c>
      <c r="G47" s="4">
        <f t="shared" si="13"/>
        <v>0.9983448012797107</v>
      </c>
      <c r="H47" s="4">
        <f t="shared" si="14"/>
        <v>-1.0954685406984847E-3</v>
      </c>
      <c r="I47" s="5">
        <f t="shared" si="15"/>
        <v>0.99844091604672103</v>
      </c>
      <c r="J47" s="5">
        <f t="shared" si="16"/>
        <v>-1.087226332692013E-3</v>
      </c>
      <c r="K47" s="5" t="str">
        <f t="shared" si="6"/>
        <v>0.998344801279711-0.00109546854069848i</v>
      </c>
      <c r="L47" s="5" t="str">
        <f t="shared" si="7"/>
        <v>0.998440916046721-0.00108722633269201i</v>
      </c>
      <c r="M47" s="5" t="str">
        <f t="shared" si="8"/>
        <v>-0.0000961147670099916-8.24220800647001E-06i</v>
      </c>
      <c r="N47" s="5">
        <f t="shared" si="9"/>
        <v>9.6467520079075776E-5</v>
      </c>
      <c r="O47" s="5">
        <f t="shared" si="10"/>
        <v>0.99855250100000004</v>
      </c>
      <c r="P47" s="5">
        <f t="shared" si="11"/>
        <v>9.6607359134816062E-5</v>
      </c>
      <c r="Q47" s="5">
        <f t="shared" si="12"/>
        <v>9.6607359134816065E-3</v>
      </c>
      <c r="R47" s="4"/>
      <c r="S47" s="5"/>
      <c r="T47" s="5"/>
      <c r="U47" s="5"/>
      <c r="V47" s="4"/>
      <c r="W47" s="5"/>
      <c r="X47" s="5"/>
      <c r="Y47" s="5"/>
      <c r="Z47" s="4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12.5" x14ac:dyDescent="0.25">
      <c r="A48" s="5">
        <v>0.99834356040000005</v>
      </c>
      <c r="B48" s="5">
        <v>0.998438673</v>
      </c>
      <c r="C48" s="4">
        <v>-6.36443943176358E-2</v>
      </c>
      <c r="D48" s="5">
        <v>-6.3159826700000005E-2</v>
      </c>
      <c r="E48" s="4">
        <f t="shared" si="0"/>
        <v>-1.1108042312803145E-3</v>
      </c>
      <c r="F48">
        <f t="shared" si="1"/>
        <v>-1.1023469309040248E-3</v>
      </c>
      <c r="G48" s="4">
        <f t="shared" si="13"/>
        <v>0.99834294447897209</v>
      </c>
      <c r="H48" s="4">
        <f t="shared" si="14"/>
        <v>-1.1089640231078703E-3</v>
      </c>
      <c r="I48" s="5">
        <f t="shared" si="15"/>
        <v>0.99843806636432131</v>
      </c>
      <c r="J48" s="5">
        <f t="shared" si="16"/>
        <v>-1.1006255839697686E-3</v>
      </c>
      <c r="K48" s="5" t="str">
        <f t="shared" si="6"/>
        <v>0.998342944478972-0.00110896402310787i</v>
      </c>
      <c r="L48" s="5" t="str">
        <f t="shared" si="7"/>
        <v>0.998438066364321-0.00110062558396977i</v>
      </c>
      <c r="M48" s="5" t="str">
        <f t="shared" si="8"/>
        <v>-0.0000951218853489921-8.33843913810011E-06i</v>
      </c>
      <c r="N48" s="5">
        <f t="shared" si="9"/>
        <v>9.5486662103178558E-5</v>
      </c>
      <c r="O48" s="5">
        <f t="shared" si="10"/>
        <v>0.99855250100000004</v>
      </c>
      <c r="P48" s="5">
        <f t="shared" si="11"/>
        <v>9.5625079309854494E-5</v>
      </c>
      <c r="Q48" s="5">
        <f t="shared" si="12"/>
        <v>9.5625079309854498E-3</v>
      </c>
      <c r="R48" s="4"/>
      <c r="S48" s="5"/>
      <c r="T48" s="5"/>
      <c r="U48" s="5"/>
      <c r="V48" s="4"/>
      <c r="W48" s="5"/>
      <c r="X48" s="5"/>
      <c r="Y48" s="5"/>
      <c r="Z48" s="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12.5" x14ac:dyDescent="0.25">
      <c r="A49" s="5">
        <v>0.99834170690000001</v>
      </c>
      <c r="B49" s="5">
        <v>0.99843581999999997</v>
      </c>
      <c r="C49" s="4">
        <v>-6.4428571607957105E-2</v>
      </c>
      <c r="D49" s="5">
        <v>-6.3938405000000004E-2</v>
      </c>
      <c r="E49" s="4">
        <f t="shared" si="0"/>
        <v>-1.1244907069157888E-3</v>
      </c>
      <c r="F49">
        <f t="shared" si="1"/>
        <v>-1.115935685723605E-3</v>
      </c>
      <c r="G49" s="4">
        <f t="shared" si="13"/>
        <v>0.99834107570883024</v>
      </c>
      <c r="H49" s="4">
        <f t="shared" si="14"/>
        <v>-1.1226257351459512E-3</v>
      </c>
      <c r="I49" s="5">
        <f t="shared" si="15"/>
        <v>0.9984351983177836</v>
      </c>
      <c r="J49" s="5">
        <f t="shared" si="16"/>
        <v>-1.1141899301902434E-3</v>
      </c>
      <c r="K49" s="5" t="str">
        <f t="shared" si="6"/>
        <v>0.99834107570883-0.00112262573514595i</v>
      </c>
      <c r="L49" s="5" t="str">
        <f t="shared" si="7"/>
        <v>0.998435198317784-0.00111418993019024i</v>
      </c>
      <c r="M49" s="5" t="str">
        <f t="shared" si="8"/>
        <v>-0.0000941226089540281-8.43580495570994E-06i</v>
      </c>
      <c r="N49" s="5">
        <f t="shared" si="9"/>
        <v>9.4499885299209068E-5</v>
      </c>
      <c r="O49" s="5">
        <f t="shared" si="10"/>
        <v>0.99855250100000004</v>
      </c>
      <c r="P49" s="5">
        <f t="shared" si="11"/>
        <v>9.4636872076903509E-5</v>
      </c>
      <c r="Q49" s="5">
        <f t="shared" si="12"/>
        <v>9.4636872076903512E-3</v>
      </c>
      <c r="R49" s="4"/>
      <c r="S49" s="5"/>
      <c r="T49" s="5"/>
      <c r="U49" s="5"/>
      <c r="V49" s="4"/>
      <c r="W49" s="5"/>
      <c r="X49" s="5"/>
      <c r="Y49" s="5"/>
      <c r="Z49" s="4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12.5" x14ac:dyDescent="0.25">
      <c r="A50" s="5">
        <v>0.99833984180000002</v>
      </c>
      <c r="B50" s="5">
        <v>0.99843294900000001</v>
      </c>
      <c r="C50" s="4">
        <v>-6.5222410180183807E-2</v>
      </c>
      <c r="D50" s="5">
        <v>-6.4726579899999998E-2</v>
      </c>
      <c r="E50" s="4">
        <f t="shared" si="0"/>
        <v>-1.1383458037304754E-3</v>
      </c>
      <c r="F50">
        <f t="shared" si="1"/>
        <v>-1.1296919328101819E-3</v>
      </c>
      <c r="G50" s="4">
        <f t="shared" si="13"/>
        <v>0.9983391949601278</v>
      </c>
      <c r="H50" s="4">
        <f t="shared" si="14"/>
        <v>-1.1364557241674814E-3</v>
      </c>
      <c r="I50" s="5">
        <f t="shared" si="15"/>
        <v>0.99843231189807446</v>
      </c>
      <c r="J50" s="5">
        <f t="shared" si="16"/>
        <v>-1.1279214080275343E-3</v>
      </c>
      <c r="K50" s="5" t="str">
        <f t="shared" si="6"/>
        <v>0.998339194960128-0.00113645572416748i</v>
      </c>
      <c r="L50" s="5" t="str">
        <f t="shared" si="7"/>
        <v>0.998432311898074-0.00112792140802753i</v>
      </c>
      <c r="M50" s="5" t="str">
        <f t="shared" si="8"/>
        <v>-0.0000931169379460028-8.53431613995008E-06i</v>
      </c>
      <c r="N50" s="5">
        <f t="shared" si="9"/>
        <v>9.3507211937990904E-5</v>
      </c>
      <c r="O50" s="5">
        <f t="shared" si="10"/>
        <v>0.99855250100000004</v>
      </c>
      <c r="P50" s="5">
        <f t="shared" si="11"/>
        <v>9.3642759739070452E-5</v>
      </c>
      <c r="Q50" s="5">
        <f t="shared" si="12"/>
        <v>9.3642759739070453E-3</v>
      </c>
      <c r="R50" s="4"/>
      <c r="S50" s="5"/>
      <c r="T50" s="5"/>
      <c r="U50" s="5"/>
      <c r="V50" s="4"/>
      <c r="W50" s="5"/>
      <c r="X50" s="5"/>
      <c r="Y50" s="5"/>
      <c r="Z50" s="4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12.5" x14ac:dyDescent="0.25">
      <c r="A51" s="5">
        <v>0.99833796490000004</v>
      </c>
      <c r="B51" s="5">
        <v>0.99843006099999998</v>
      </c>
      <c r="C51" s="4">
        <v>-6.6026029045745893E-2</v>
      </c>
      <c r="D51" s="5">
        <v>-6.5524469500000002E-2</v>
      </c>
      <c r="E51" s="4">
        <f t="shared" si="0"/>
        <v>-1.1523715988656755E-3</v>
      </c>
      <c r="F51">
        <f t="shared" si="1"/>
        <v>-1.1436177333976026E-3</v>
      </c>
      <c r="G51" s="4">
        <f t="shared" si="13"/>
        <v>0.99833730202348081</v>
      </c>
      <c r="H51" s="4">
        <f t="shared" si="14"/>
        <v>-1.1504560621934149E-3</v>
      </c>
      <c r="I51" s="5">
        <f t="shared" si="15"/>
        <v>0.99842940809594249</v>
      </c>
      <c r="J51" s="5">
        <f t="shared" si="16"/>
        <v>-1.141822074425953E-3</v>
      </c>
      <c r="K51" s="5" t="str">
        <f t="shared" si="6"/>
        <v>0.998337302023481-0.00115045606219341i</v>
      </c>
      <c r="L51" s="5" t="str">
        <f t="shared" si="7"/>
        <v>0.998429408095942-0.00114182207442595i</v>
      </c>
      <c r="M51" s="5" t="str">
        <f t="shared" si="8"/>
        <v>-0.0000921060724610179-8.63398776745992E-06i</v>
      </c>
      <c r="N51" s="5">
        <f t="shared" si="9"/>
        <v>9.2509860712050194E-5</v>
      </c>
      <c r="O51" s="5">
        <f t="shared" si="10"/>
        <v>0.99855250100000004</v>
      </c>
      <c r="P51" s="5">
        <f t="shared" si="11"/>
        <v>9.2643962755494807E-5</v>
      </c>
      <c r="Q51" s="5">
        <f t="shared" si="12"/>
        <v>9.2643962755494802E-3</v>
      </c>
      <c r="R51" s="4"/>
      <c r="S51" s="5"/>
      <c r="T51" s="5"/>
      <c r="U51" s="5"/>
      <c r="V51" s="4"/>
      <c r="W51" s="5"/>
      <c r="X51" s="5"/>
      <c r="Y51" s="5"/>
      <c r="Z51" s="4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12.5" x14ac:dyDescent="0.25">
      <c r="A52" s="5">
        <v>0.99833607619999998</v>
      </c>
      <c r="B52" s="5">
        <v>0.99842715400000004</v>
      </c>
      <c r="C52" s="4">
        <v>-6.6839548684525393E-2</v>
      </c>
      <c r="D52" s="5">
        <v>-6.6332193499999997E-2</v>
      </c>
      <c r="E52" s="4">
        <f t="shared" si="0"/>
        <v>-1.1665701950920127E-3</v>
      </c>
      <c r="F52">
        <f t="shared" si="1"/>
        <v>-1.1577151766449813E-3</v>
      </c>
      <c r="G52" s="4">
        <f t="shared" si="13"/>
        <v>0.99833539688927231</v>
      </c>
      <c r="H52" s="4">
        <f t="shared" si="14"/>
        <v>-1.1646288470254671E-3</v>
      </c>
      <c r="I52" s="5">
        <f t="shared" si="15"/>
        <v>0.99842648490190589</v>
      </c>
      <c r="J52" s="5">
        <f t="shared" si="16"/>
        <v>-1.1558940107519052E-3</v>
      </c>
      <c r="K52" s="5" t="str">
        <f t="shared" si="6"/>
        <v>0.998335396889272-0.00116462884702547i</v>
      </c>
      <c r="L52" s="5" t="str">
        <f t="shared" si="7"/>
        <v>0.998426484901906-0.00115589401075191i</v>
      </c>
      <c r="M52" s="5" t="str">
        <f t="shared" si="8"/>
        <v>-0.0000910880126340219-8.73483627355999E-06i</v>
      </c>
      <c r="N52" s="5">
        <f t="shared" si="9"/>
        <v>9.1505865442285353E-5</v>
      </c>
      <c r="O52" s="5">
        <f t="shared" si="10"/>
        <v>0.99855250100000004</v>
      </c>
      <c r="P52" s="5">
        <f t="shared" si="11"/>
        <v>9.1638512096907108E-5</v>
      </c>
      <c r="Q52" s="5">
        <f t="shared" si="12"/>
        <v>9.1638512096907116E-3</v>
      </c>
      <c r="R52" s="4"/>
      <c r="S52" s="5"/>
      <c r="T52" s="5"/>
      <c r="U52" s="5"/>
      <c r="V52" s="4"/>
      <c r="W52" s="5"/>
      <c r="X52" s="5"/>
      <c r="Y52" s="5"/>
      <c r="Z52" s="4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12.5" x14ac:dyDescent="0.25">
      <c r="A53" s="5">
        <v>0.99833417560000004</v>
      </c>
      <c r="B53" s="5">
        <v>0.99842423000000002</v>
      </c>
      <c r="C53" s="4">
        <v>-6.7663091062552305E-2</v>
      </c>
      <c r="D53" s="5">
        <v>-6.7149873200000001E-2</v>
      </c>
      <c r="E53" s="4">
        <f t="shared" si="0"/>
        <v>-1.180943721118286E-3</v>
      </c>
      <c r="F53">
        <f t="shared" si="1"/>
        <v>-1.1719863796367008E-3</v>
      </c>
      <c r="G53" s="4">
        <f t="shared" si="13"/>
        <v>0.9983334794476475</v>
      </c>
      <c r="H53" s="4">
        <f t="shared" si="14"/>
        <v>-1.1789762022136911E-3</v>
      </c>
      <c r="I53" s="5">
        <f t="shared" si="15"/>
        <v>0.99842354430624258</v>
      </c>
      <c r="J53" s="5">
        <f t="shared" si="16"/>
        <v>-1.170139330784667E-3</v>
      </c>
      <c r="K53" s="5" t="str">
        <f t="shared" si="6"/>
        <v>0.998333479447647-0.00117897620221369i</v>
      </c>
      <c r="L53" s="5" t="str">
        <f t="shared" si="7"/>
        <v>0.998423544306243-0.00117013933078467i</v>
      </c>
      <c r="M53" s="5" t="str">
        <f t="shared" si="8"/>
        <v>-0.0000900648585959729-0.00000883687142902i</v>
      </c>
      <c r="N53" s="5">
        <f t="shared" si="9"/>
        <v>9.0497342781794564E-5</v>
      </c>
      <c r="O53" s="5">
        <f t="shared" si="10"/>
        <v>0.99855250100000004</v>
      </c>
      <c r="P53" s="5">
        <f t="shared" si="11"/>
        <v>9.0628527484700139E-5</v>
      </c>
      <c r="Q53" s="5">
        <f t="shared" si="12"/>
        <v>9.0628527484700131E-3</v>
      </c>
      <c r="R53" s="4"/>
      <c r="S53" s="5"/>
      <c r="T53" s="5"/>
      <c r="U53" s="5"/>
      <c r="V53" s="4"/>
      <c r="W53" s="5"/>
      <c r="X53" s="5"/>
      <c r="Y53" s="5"/>
      <c r="Z53" s="4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12.5" x14ac:dyDescent="0.25">
      <c r="A54" s="5">
        <v>0.998332263</v>
      </c>
      <c r="B54" s="5">
        <v>0.99842128699999999</v>
      </c>
      <c r="C54" s="4">
        <v>-6.8496779648226105E-2</v>
      </c>
      <c r="D54" s="5">
        <v>-6.7977631199999999E-2</v>
      </c>
      <c r="E54" s="4">
        <f t="shared" si="0"/>
        <v>-1.1954943318745889E-3</v>
      </c>
      <c r="F54">
        <f t="shared" si="1"/>
        <v>-1.1864334821464239E-3</v>
      </c>
      <c r="G54" s="4">
        <f t="shared" si="13"/>
        <v>0.99833154958850667</v>
      </c>
      <c r="H54" s="4">
        <f t="shared" si="14"/>
        <v>-1.1935002774508855E-3</v>
      </c>
      <c r="I54" s="5">
        <f t="shared" si="15"/>
        <v>0.99842058429899605</v>
      </c>
      <c r="J54" s="5">
        <f t="shared" si="16"/>
        <v>-1.1845601662818447E-3</v>
      </c>
      <c r="K54" s="5" t="str">
        <f t="shared" si="6"/>
        <v>0.998331549588507-0.00119350027745089i</v>
      </c>
      <c r="L54" s="5" t="str">
        <f t="shared" si="7"/>
        <v>0.998420584298996-0.00118456016628184i</v>
      </c>
      <c r="M54" s="5" t="str">
        <f t="shared" si="8"/>
        <v>-0.0000890347104890443-8.94011116905013E-06i</v>
      </c>
      <c r="N54" s="5">
        <f t="shared" si="9"/>
        <v>8.9482429893152267E-5</v>
      </c>
      <c r="O54" s="5">
        <f t="shared" si="10"/>
        <v>0.99855250100000004</v>
      </c>
      <c r="P54" s="5">
        <f t="shared" si="11"/>
        <v>8.9612143381084236E-5</v>
      </c>
      <c r="Q54" s="5">
        <f t="shared" si="12"/>
        <v>8.9612143381084235E-3</v>
      </c>
      <c r="R54" s="4"/>
      <c r="S54" s="5"/>
      <c r="T54" s="5"/>
      <c r="U54" s="5"/>
      <c r="V54" s="4"/>
      <c r="W54" s="5"/>
      <c r="X54" s="5"/>
      <c r="Y54" s="5"/>
      <c r="Z54" s="4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12.5" x14ac:dyDescent="0.25">
      <c r="A55" s="5">
        <v>0.99833033829999995</v>
      </c>
      <c r="B55" s="5">
        <v>0.99841832500000005</v>
      </c>
      <c r="C55" s="4">
        <v>-6.9340739428109199E-2</v>
      </c>
      <c r="D55" s="5">
        <v>-6.8815591800000006E-2</v>
      </c>
      <c r="E55" s="4">
        <f t="shared" si="0"/>
        <v>-1.2102242087879554E-3</v>
      </c>
      <c r="F55">
        <f t="shared" si="1"/>
        <v>-1.2010586536184112E-3</v>
      </c>
      <c r="G55" s="4">
        <f t="shared" si="13"/>
        <v>0.99832960720150021</v>
      </c>
      <c r="H55" s="4">
        <f t="shared" si="14"/>
        <v>-1.2082032488470807E-3</v>
      </c>
      <c r="I55" s="5">
        <f t="shared" si="15"/>
        <v>0.99841760486995812</v>
      </c>
      <c r="J55" s="5">
        <f t="shared" si="16"/>
        <v>-1.1991586808662959E-3</v>
      </c>
      <c r="K55" s="5" t="str">
        <f t="shared" si="6"/>
        <v>0.9983296072015-0.00120820324884708i</v>
      </c>
      <c r="L55" s="5" t="str">
        <f t="shared" si="7"/>
        <v>0.998417604869958-0.0011991586808663i</v>
      </c>
      <c r="M55" s="5" t="str">
        <f t="shared" si="8"/>
        <v>-0.0000879976684580175-9.04456798077997E-06i</v>
      </c>
      <c r="N55" s="5">
        <f t="shared" si="9"/>
        <v>8.8461256287745087E-5</v>
      </c>
      <c r="O55" s="5">
        <f t="shared" si="10"/>
        <v>0.99855250100000004</v>
      </c>
      <c r="P55" s="5">
        <f t="shared" si="11"/>
        <v>8.8589489485185405E-5</v>
      </c>
      <c r="Q55" s="5">
        <f t="shared" si="12"/>
        <v>8.8589489485185399E-3</v>
      </c>
      <c r="R55" s="4"/>
      <c r="S55" s="5"/>
      <c r="T55" s="5"/>
      <c r="U55" s="5"/>
      <c r="V55" s="4"/>
      <c r="W55" s="5"/>
      <c r="X55" s="5"/>
      <c r="Y55" s="5"/>
      <c r="Z55" s="4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12.5" x14ac:dyDescent="0.25">
      <c r="A56" s="5">
        <v>0.99832840150000002</v>
      </c>
      <c r="B56" s="5">
        <v>0.99841534499999995</v>
      </c>
      <c r="C56" s="4">
        <v>-7.0195096929028894E-2</v>
      </c>
      <c r="D56" s="5">
        <v>-6.9663880600000005E-2</v>
      </c>
      <c r="E56" s="4">
        <f t="shared" si="0"/>
        <v>-1.2251355601681146E-3</v>
      </c>
      <c r="F56">
        <f t="shared" si="1"/>
        <v>-1.215864086186203E-3</v>
      </c>
      <c r="G56" s="4">
        <f t="shared" si="13"/>
        <v>0.99832765227602227</v>
      </c>
      <c r="H56" s="4">
        <f t="shared" si="14"/>
        <v>-1.2230873194364466E-3</v>
      </c>
      <c r="I56" s="5">
        <f t="shared" si="15"/>
        <v>0.9984146070086708</v>
      </c>
      <c r="J56" s="5">
        <f t="shared" si="16"/>
        <v>-1.213937061983642E-3</v>
      </c>
      <c r="K56" s="5" t="str">
        <f t="shared" si="6"/>
        <v>0.998327652276022-0.00122308731943645i</v>
      </c>
      <c r="L56" s="5" t="str">
        <f t="shared" si="7"/>
        <v>0.998414607008671-0.00121393706198364i</v>
      </c>
      <c r="M56" s="5" t="str">
        <f t="shared" si="8"/>
        <v>-0.0000869547326489695-9.15025745281003E-06i</v>
      </c>
      <c r="N56" s="5">
        <f t="shared" si="9"/>
        <v>8.7434848553116773E-5</v>
      </c>
      <c r="O56" s="5">
        <f t="shared" si="10"/>
        <v>0.99855250100000004</v>
      </c>
      <c r="P56" s="5">
        <f t="shared" si="11"/>
        <v>8.7561593872685888E-5</v>
      </c>
      <c r="Q56" s="5">
        <f t="shared" si="12"/>
        <v>8.7561593872685882E-3</v>
      </c>
      <c r="R56" s="4"/>
      <c r="S56" s="5"/>
      <c r="T56" s="5"/>
      <c r="U56" s="5"/>
      <c r="V56" s="4"/>
      <c r="W56" s="5"/>
      <c r="X56" s="5"/>
      <c r="Y56" s="5"/>
      <c r="Z56" s="4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12.5" x14ac:dyDescent="0.25">
      <c r="A57" s="5">
        <v>0.99832645249999996</v>
      </c>
      <c r="B57" s="5">
        <v>0.99841234700000003</v>
      </c>
      <c r="C57" s="4">
        <v>-7.1059980232625802E-2</v>
      </c>
      <c r="D57" s="5">
        <v>-7.0522625000000005E-2</v>
      </c>
      <c r="E57" s="4">
        <f t="shared" si="0"/>
        <v>-1.2402306214614064E-3</v>
      </c>
      <c r="F57">
        <f t="shared" si="1"/>
        <v>-1.2308520033992661E-3</v>
      </c>
      <c r="G57" s="4">
        <f t="shared" si="13"/>
        <v>0.99832568470120309</v>
      </c>
      <c r="H57" s="4">
        <f t="shared" si="14"/>
        <v>-1.2381547191895601E-3</v>
      </c>
      <c r="I57" s="5">
        <f t="shared" si="15"/>
        <v>0.99841159070441288</v>
      </c>
      <c r="J57" s="5">
        <f t="shared" si="16"/>
        <v>-1.228897527227518E-3</v>
      </c>
      <c r="K57" s="5" t="str">
        <f t="shared" si="6"/>
        <v>0.998325684701203-0.00123815471918956i</v>
      </c>
      <c r="L57" s="5" t="str">
        <f t="shared" si="7"/>
        <v>0.998411590704413-0.00122889752722752i</v>
      </c>
      <c r="M57" s="5" t="str">
        <f t="shared" si="8"/>
        <v>-0.0000859060032100123-9.25719196203994E-06i</v>
      </c>
      <c r="N57" s="5">
        <f t="shared" si="9"/>
        <v>8.6403339001109783E-5</v>
      </c>
      <c r="O57" s="5">
        <f t="shared" si="10"/>
        <v>0.99855250100000004</v>
      </c>
      <c r="P57" s="5">
        <f t="shared" si="11"/>
        <v>8.6528589047227047E-5</v>
      </c>
      <c r="Q57" s="5">
        <f t="shared" si="12"/>
        <v>8.6528589047227041E-3</v>
      </c>
      <c r="R57" s="4"/>
      <c r="S57" s="5"/>
      <c r="T57" s="5"/>
      <c r="U57" s="5"/>
      <c r="V57" s="4"/>
      <c r="W57" s="5"/>
      <c r="X57" s="5"/>
      <c r="Y57" s="5"/>
      <c r="Z57" s="4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12.5" x14ac:dyDescent="0.25">
      <c r="A58" s="5">
        <v>0.9983244912</v>
      </c>
      <c r="B58" s="5">
        <v>0.99840932999999998</v>
      </c>
      <c r="C58" s="4">
        <v>-7.1935519013213406E-2</v>
      </c>
      <c r="D58" s="5">
        <v>-7.1391953699999997E-2</v>
      </c>
      <c r="E58" s="4">
        <f t="shared" si="0"/>
        <v>-1.2555116559115564E-3</v>
      </c>
      <c r="F58">
        <f t="shared" si="1"/>
        <v>-1.2460246514963481E-3</v>
      </c>
      <c r="G58" s="4">
        <f t="shared" si="13"/>
        <v>0.99832370436590456</v>
      </c>
      <c r="H58" s="4">
        <f t="shared" si="14"/>
        <v>-1.2534077057904307E-3</v>
      </c>
      <c r="I58" s="5">
        <f t="shared" si="15"/>
        <v>0.9984085549462034</v>
      </c>
      <c r="J58" s="5">
        <f t="shared" si="16"/>
        <v>-1.2440423155518901E-3</v>
      </c>
      <c r="K58" s="5" t="str">
        <f t="shared" si="6"/>
        <v>0.998323704365905-0.00125340770579043i</v>
      </c>
      <c r="L58" s="5" t="str">
        <f t="shared" si="7"/>
        <v>0.998408554946203-0.00124404231555189i</v>
      </c>
      <c r="M58" s="5" t="str">
        <f t="shared" si="8"/>
        <v>-0.000084850580297946-9.36539023853994E-06i</v>
      </c>
      <c r="N58" s="5">
        <f t="shared" si="9"/>
        <v>8.5365868537831438E-5</v>
      </c>
      <c r="O58" s="5">
        <f t="shared" si="10"/>
        <v>0.99855250100000004</v>
      </c>
      <c r="P58" s="5">
        <f t="shared" si="11"/>
        <v>8.5489614669576028E-5</v>
      </c>
      <c r="Q58" s="5">
        <f t="shared" si="12"/>
        <v>8.5489614669576035E-3</v>
      </c>
      <c r="R58" s="4"/>
      <c r="S58" s="5"/>
      <c r="T58" s="5"/>
      <c r="U58" s="5"/>
      <c r="V58" s="4"/>
      <c r="W58" s="5"/>
      <c r="X58" s="5"/>
      <c r="Y58" s="5"/>
      <c r="Z58" s="4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12.5" x14ac:dyDescent="0.25">
      <c r="A59" s="5">
        <v>0.99832251750000001</v>
      </c>
      <c r="B59" s="5">
        <v>0.99840629400000003</v>
      </c>
      <c r="C59" s="4">
        <v>-7.2821844522886106E-2</v>
      </c>
      <c r="D59" s="5">
        <v>-7.2271997300000002E-2</v>
      </c>
      <c r="E59" s="4">
        <f t="shared" si="0"/>
        <v>-1.2709809542997617E-3</v>
      </c>
      <c r="F59">
        <f t="shared" si="1"/>
        <v>-1.261384309877452E-3</v>
      </c>
      <c r="G59" s="4">
        <f t="shared" si="13"/>
        <v>0.99832171115871182</v>
      </c>
      <c r="H59" s="4">
        <f t="shared" si="14"/>
        <v>-1.2688485643762655E-3</v>
      </c>
      <c r="I59" s="5">
        <f t="shared" si="15"/>
        <v>0.99840549972278181</v>
      </c>
      <c r="J59" s="5">
        <f t="shared" si="16"/>
        <v>-1.2593737001715365E-3</v>
      </c>
      <c r="K59" s="5" t="str">
        <f t="shared" si="6"/>
        <v>0.998321711158712-0.00126884856437627i</v>
      </c>
      <c r="L59" s="5" t="str">
        <f t="shared" si="7"/>
        <v>0.998405499722782-0.00125937370017154i</v>
      </c>
      <c r="M59" s="5" t="str">
        <f t="shared" si="8"/>
        <v>-0.0000837885640699865-9.47486420473011E-06i</v>
      </c>
      <c r="N59" s="5">
        <f t="shared" si="9"/>
        <v>8.4322574205299895E-5</v>
      </c>
      <c r="O59" s="5">
        <f t="shared" si="10"/>
        <v>0.99855250100000004</v>
      </c>
      <c r="P59" s="5">
        <f t="shared" si="11"/>
        <v>8.4444807980406722E-5</v>
      </c>
      <c r="Q59" s="5">
        <f t="shared" si="12"/>
        <v>8.4444807980406725E-3</v>
      </c>
      <c r="R59" s="4"/>
      <c r="S59" s="5"/>
      <c r="T59" s="5"/>
      <c r="U59" s="5"/>
      <c r="V59" s="4"/>
      <c r="W59" s="5"/>
      <c r="X59" s="5"/>
      <c r="Y59" s="5"/>
      <c r="Z59" s="4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12.5" x14ac:dyDescent="0.25">
      <c r="A60" s="5">
        <v>0.99832053119999997</v>
      </c>
      <c r="B60" s="5">
        <v>0.99840323799999997</v>
      </c>
      <c r="C60" s="4">
        <v>-7.37190896380404E-2</v>
      </c>
      <c r="D60" s="5">
        <v>-7.3162887699999998E-2</v>
      </c>
      <c r="E60" s="4">
        <f t="shared" si="0"/>
        <v>-1.2866408357566398E-3</v>
      </c>
      <c r="F60">
        <f t="shared" si="1"/>
        <v>-1.2769332806318613E-3</v>
      </c>
      <c r="G60" s="4">
        <f t="shared" si="13"/>
        <v>0.99831970486792776</v>
      </c>
      <c r="H60" s="4">
        <f t="shared" si="14"/>
        <v>-1.2844796082186315E-3</v>
      </c>
      <c r="I60" s="5">
        <f t="shared" si="15"/>
        <v>0.99840242402261603</v>
      </c>
      <c r="J60" s="5">
        <f t="shared" si="16"/>
        <v>-1.2748939756278572E-3</v>
      </c>
      <c r="K60" s="5" t="str">
        <f t="shared" si="6"/>
        <v>0.998319704867928-0.00128447960821863i</v>
      </c>
      <c r="L60" s="5" t="str">
        <f t="shared" si="7"/>
        <v>0.998402424022616-0.00127489397562786i</v>
      </c>
      <c r="M60" s="5" t="str">
        <f t="shared" si="8"/>
        <v>-0.000082719154688049-9.58563259077002E-06i</v>
      </c>
      <c r="N60" s="5">
        <f t="shared" si="9"/>
        <v>8.3272702036565435E-5</v>
      </c>
      <c r="O60" s="5">
        <f t="shared" si="10"/>
        <v>0.99855250100000004</v>
      </c>
      <c r="P60" s="5">
        <f t="shared" si="11"/>
        <v>8.3393413919820964E-5</v>
      </c>
      <c r="Q60" s="5">
        <f t="shared" si="12"/>
        <v>8.3393413919820962E-3</v>
      </c>
      <c r="R60" s="4"/>
      <c r="S60" s="5"/>
      <c r="T60" s="5"/>
      <c r="U60" s="5"/>
      <c r="V60" s="4"/>
      <c r="W60" s="5"/>
      <c r="X60" s="5"/>
      <c r="Y60" s="5"/>
      <c r="Z60" s="4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12.5" x14ac:dyDescent="0.25">
      <c r="A61" s="5">
        <v>0.99831853250000002</v>
      </c>
      <c r="B61" s="5">
        <v>0.99840016399999998</v>
      </c>
      <c r="C61" s="4">
        <v>-7.4627388874451098E-2</v>
      </c>
      <c r="D61" s="5">
        <v>-7.4064758699999997E-2</v>
      </c>
      <c r="E61" s="4">
        <f t="shared" si="0"/>
        <v>-1.3024936480253567E-3</v>
      </c>
      <c r="F61">
        <f t="shared" si="1"/>
        <v>-1.2926738990101151E-3</v>
      </c>
      <c r="G61" s="4">
        <f t="shared" si="13"/>
        <v>0.99831768568156432</v>
      </c>
      <c r="H61" s="4">
        <f t="shared" si="14"/>
        <v>-1.3003031796286803E-3</v>
      </c>
      <c r="I61" s="5">
        <f t="shared" si="15"/>
        <v>0.99839932983387913</v>
      </c>
      <c r="J61" s="5">
        <f t="shared" si="16"/>
        <v>-1.2906054733352744E-3</v>
      </c>
      <c r="K61" s="5" t="str">
        <f t="shared" si="6"/>
        <v>0.998317685681564-0.00130030317962868i</v>
      </c>
      <c r="L61" s="5" t="str">
        <f t="shared" si="7"/>
        <v>0.998399329833879-0.00129060547333527i</v>
      </c>
      <c r="M61" s="5" t="str">
        <f t="shared" si="8"/>
        <v>-0.0000816441523150413-9.69770629340996E-06i</v>
      </c>
      <c r="N61" s="5">
        <f t="shared" si="9"/>
        <v>8.2218082649712193E-5</v>
      </c>
      <c r="O61" s="5">
        <f t="shared" si="10"/>
        <v>0.99855250100000004</v>
      </c>
      <c r="P61" s="5">
        <f t="shared" si="11"/>
        <v>8.2337265759561894E-5</v>
      </c>
      <c r="Q61" s="5">
        <f t="shared" si="12"/>
        <v>8.2337265759561892E-3</v>
      </c>
      <c r="R61" s="4"/>
      <c r="S61" s="5"/>
      <c r="T61" s="5"/>
      <c r="U61" s="5"/>
      <c r="V61" s="4"/>
      <c r="W61" s="5"/>
      <c r="X61" s="5"/>
      <c r="Y61" s="5"/>
      <c r="Z61" s="4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12.5" x14ac:dyDescent="0.25">
      <c r="A62" s="5">
        <v>0.99831652100000001</v>
      </c>
      <c r="B62" s="5">
        <v>0.99839707099999997</v>
      </c>
      <c r="C62" s="4">
        <v>-7.5546878404546297E-2</v>
      </c>
      <c r="D62" s="5">
        <v>-7.4977745499999998E-2</v>
      </c>
      <c r="E62" s="4">
        <f t="shared" si="0"/>
        <v>-1.3185417677631336E-3</v>
      </c>
      <c r="F62">
        <f t="shared" si="1"/>
        <v>-1.3086085246973621E-3</v>
      </c>
      <c r="G62" s="4">
        <f t="shared" si="13"/>
        <v>0.99831565318733739</v>
      </c>
      <c r="H62" s="4">
        <f t="shared" si="14"/>
        <v>-1.3163216489707119E-3</v>
      </c>
      <c r="I62" s="5">
        <f t="shared" si="15"/>
        <v>0.99839621614445939</v>
      </c>
      <c r="J62" s="5">
        <f t="shared" si="16"/>
        <v>-1.3065105452530403E-3</v>
      </c>
      <c r="K62" s="5" t="str">
        <f t="shared" si="6"/>
        <v>0.998315653187337-0.00131632164897071i</v>
      </c>
      <c r="L62" s="5" t="str">
        <f t="shared" si="7"/>
        <v>0.998396216144459-0.00130651054525304i</v>
      </c>
      <c r="M62" s="5" t="str">
        <f t="shared" si="8"/>
        <v>-0.000080562957121999-9.81110371766985E-06i</v>
      </c>
      <c r="N62" s="5">
        <f t="shared" si="9"/>
        <v>8.1158165432690277E-5</v>
      </c>
      <c r="O62" s="5">
        <f t="shared" si="10"/>
        <v>0.99855250100000004</v>
      </c>
      <c r="P62" s="5">
        <f t="shared" si="11"/>
        <v>8.1275812089413887E-5</v>
      </c>
      <c r="Q62" s="5">
        <f t="shared" si="12"/>
        <v>8.1275812089413885E-3</v>
      </c>
      <c r="R62" s="4"/>
      <c r="S62" s="5"/>
      <c r="T62" s="5"/>
      <c r="U62" s="5"/>
      <c r="V62" s="4"/>
      <c r="W62" s="5"/>
      <c r="X62" s="5"/>
      <c r="Y62" s="5"/>
      <c r="Z62" s="4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12.5" x14ac:dyDescent="0.25">
      <c r="A63" s="5">
        <v>0.99831449689999996</v>
      </c>
      <c r="B63" s="5">
        <v>0.99839395799999997</v>
      </c>
      <c r="C63" s="4">
        <v>-7.64776960671332E-2</v>
      </c>
      <c r="D63" s="5">
        <v>-7.59019851E-2</v>
      </c>
      <c r="E63" s="4">
        <f t="shared" si="0"/>
        <v>-1.3347876007109927E-3</v>
      </c>
      <c r="F63">
        <f t="shared" si="1"/>
        <v>-1.3247395487946774E-3</v>
      </c>
      <c r="G63" s="4">
        <f t="shared" si="13"/>
        <v>0.99831360757265752</v>
      </c>
      <c r="H63" s="4">
        <f t="shared" si="14"/>
        <v>-1.332537416384426E-3</v>
      </c>
      <c r="I63" s="5">
        <f t="shared" si="15"/>
        <v>0.99839308194194165</v>
      </c>
      <c r="J63" s="5">
        <f t="shared" si="16"/>
        <v>-1.3226115745906437E-3</v>
      </c>
      <c r="K63" s="5" t="str">
        <f t="shared" si="6"/>
        <v>0.998313607572658-0.00133253741638443i</v>
      </c>
      <c r="L63" s="5" t="str">
        <f t="shared" si="7"/>
        <v>0.998393081941942-0.00132261157459064i</v>
      </c>
      <c r="M63" s="5" t="str">
        <f t="shared" si="8"/>
        <v>-0.0000794743692840161-9.92584179378988E-06i</v>
      </c>
      <c r="N63" s="5">
        <f t="shared" si="9"/>
        <v>8.0091807998118692E-5</v>
      </c>
      <c r="O63" s="5">
        <f t="shared" si="10"/>
        <v>0.99855250100000004</v>
      </c>
      <c r="P63" s="5">
        <f t="shared" si="11"/>
        <v>8.0207908865994305E-5</v>
      </c>
      <c r="Q63" s="5">
        <f t="shared" si="12"/>
        <v>8.0207908865994309E-3</v>
      </c>
      <c r="R63" s="4"/>
      <c r="S63" s="5"/>
      <c r="T63" s="5"/>
      <c r="U63" s="5"/>
      <c r="V63" s="4"/>
      <c r="W63" s="5"/>
      <c r="X63" s="5"/>
      <c r="Y63" s="5"/>
      <c r="Z63" s="4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12.5" x14ac:dyDescent="0.25">
      <c r="A64" s="5">
        <v>0.99831245989999995</v>
      </c>
      <c r="B64" s="5">
        <v>0.99839082499999998</v>
      </c>
      <c r="C64" s="4">
        <v>-7.7419981415514205E-2</v>
      </c>
      <c r="D64" s="5">
        <v>-7.6837616100000006E-2</v>
      </c>
      <c r="E64" s="4">
        <f t="shared" si="0"/>
        <v>-1.351233582533543E-3</v>
      </c>
      <c r="F64">
        <f t="shared" si="1"/>
        <v>-1.3410693903284047E-3</v>
      </c>
      <c r="G64" s="4">
        <f t="shared" si="13"/>
        <v>0.99831154852462389</v>
      </c>
      <c r="H64" s="4">
        <f t="shared" si="14"/>
        <v>-1.3489529111848544E-3</v>
      </c>
      <c r="I64" s="5">
        <f t="shared" si="15"/>
        <v>0.99838992721360387</v>
      </c>
      <c r="J64" s="5">
        <f t="shared" si="16"/>
        <v>-1.3389109736609141E-3</v>
      </c>
      <c r="K64" s="5" t="str">
        <f t="shared" si="6"/>
        <v>0.998311548524624-0.00134895291118485i</v>
      </c>
      <c r="L64" s="5" t="str">
        <f t="shared" si="7"/>
        <v>0.998389927213604-0.00133891097366091i</v>
      </c>
      <c r="M64" s="5" t="str">
        <f t="shared" si="8"/>
        <v>-0.0000783786889799742-0.0000100419375239401i</v>
      </c>
      <c r="N64" s="5">
        <f t="shared" si="9"/>
        <v>7.9019360889937885E-5</v>
      </c>
      <c r="O64" s="5">
        <f t="shared" si="10"/>
        <v>0.99855250100000004</v>
      </c>
      <c r="P64" s="5">
        <f t="shared" si="11"/>
        <v>7.9133907141391141E-5</v>
      </c>
      <c r="Q64" s="5">
        <f t="shared" si="12"/>
        <v>7.9133907141391135E-3</v>
      </c>
      <c r="R64" s="4"/>
      <c r="S64" s="5"/>
      <c r="T64" s="5"/>
      <c r="U64" s="5"/>
      <c r="V64" s="4"/>
      <c r="W64" s="5"/>
      <c r="X64" s="5"/>
      <c r="Y64" s="5"/>
      <c r="Z64" s="4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12.5" x14ac:dyDescent="0.25">
      <c r="A65" s="5">
        <v>0.99831040999999998</v>
      </c>
      <c r="B65" s="5">
        <v>0.99838767299999998</v>
      </c>
      <c r="C65" s="4">
        <v>-7.8373875707306806E-2</v>
      </c>
      <c r="D65" s="5">
        <v>-7.7784779100000007E-2</v>
      </c>
      <c r="E65" s="4">
        <f t="shared" si="0"/>
        <v>-1.3678821786413033E-3</v>
      </c>
      <c r="F65">
        <f t="shared" si="1"/>
        <v>-1.3576005032314717E-3</v>
      </c>
      <c r="G65" s="4">
        <f t="shared" si="13"/>
        <v>0.99830947603001563</v>
      </c>
      <c r="H65" s="4">
        <f t="shared" si="14"/>
        <v>-1.3655705927374338E-3</v>
      </c>
      <c r="I65" s="5">
        <f t="shared" si="15"/>
        <v>0.99838675294640122</v>
      </c>
      <c r="J65" s="5">
        <f t="shared" si="16"/>
        <v>-1.3554111909297962E-3</v>
      </c>
      <c r="K65" s="5" t="str">
        <f t="shared" si="6"/>
        <v>0.998309476030016-0.00136557059273743i</v>
      </c>
      <c r="L65" s="5" t="str">
        <f t="shared" si="7"/>
        <v>0.998386752946401-0.0013554111909298i</v>
      </c>
      <c r="M65" s="5" t="str">
        <f t="shared" si="8"/>
        <v>-0.0000772769163850384-0.0000101594018076302i</v>
      </c>
      <c r="N65" s="5">
        <f t="shared" si="9"/>
        <v>7.79418709749073E-5</v>
      </c>
      <c r="O65" s="5">
        <f t="shared" si="10"/>
        <v>0.99855250100000004</v>
      </c>
      <c r="P65" s="5">
        <f t="shared" si="11"/>
        <v>7.8054855299899043E-5</v>
      </c>
      <c r="Q65" s="5">
        <f t="shared" si="12"/>
        <v>7.8054855299899044E-3</v>
      </c>
      <c r="R65" s="4"/>
      <c r="S65" s="5"/>
      <c r="T65" s="5"/>
      <c r="U65" s="5"/>
      <c r="V65" s="4"/>
      <c r="W65" s="5"/>
      <c r="X65" s="5"/>
      <c r="Y65" s="5"/>
      <c r="Z65" s="4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12.5" x14ac:dyDescent="0.25">
      <c r="A66" s="5">
        <v>0.99830834710000005</v>
      </c>
      <c r="B66" s="5">
        <v>0.99838450199999995</v>
      </c>
      <c r="C66" s="4">
        <v>-7.9339521949418498E-2</v>
      </c>
      <c r="D66" s="5">
        <v>-7.8743616000000002E-2</v>
      </c>
      <c r="E66" s="4">
        <f t="shared" ref="E66:E129" si="17">C66*PI()/180</f>
        <v>-1.3847358849756626E-3</v>
      </c>
      <c r="F66">
        <f t="shared" ref="F66:F129" si="18">D66*PI()/180</f>
        <v>-1.3743353641260871E-3</v>
      </c>
      <c r="G66" s="4">
        <f t="shared" si="13"/>
        <v>0.99830738997528412</v>
      </c>
      <c r="H66" s="4">
        <f t="shared" si="14"/>
        <v>-1.3823929507117679E-3</v>
      </c>
      <c r="I66" s="5">
        <f t="shared" si="15"/>
        <v>0.99838355912697629</v>
      </c>
      <c r="J66" s="5">
        <f t="shared" si="16"/>
        <v>-1.3721146961527381E-3</v>
      </c>
      <c r="K66" s="5" t="str">
        <f t="shared" si="6"/>
        <v>0.998307389975284-0.00138239295071177i</v>
      </c>
      <c r="L66" s="5" t="str">
        <f t="shared" si="7"/>
        <v>0.998383559126976-0.00137211469615274i</v>
      </c>
      <c r="M66" s="5" t="str">
        <f t="shared" si="8"/>
        <v>-0.0000761691516919516-0.00001027825455903i</v>
      </c>
      <c r="N66" s="5">
        <f t="shared" si="9"/>
        <v>7.685949639603264E-5</v>
      </c>
      <c r="O66" s="5">
        <f t="shared" si="10"/>
        <v>0.99855250100000004</v>
      </c>
      <c r="P66" s="5">
        <f t="shared" si="11"/>
        <v>7.6970911713767406E-5</v>
      </c>
      <c r="Q66" s="5">
        <f t="shared" si="12"/>
        <v>7.6970911713767406E-3</v>
      </c>
      <c r="R66" s="4"/>
      <c r="S66" s="5"/>
      <c r="T66" s="5"/>
      <c r="U66" s="5"/>
      <c r="V66" s="4"/>
      <c r="W66" s="5"/>
      <c r="X66" s="5"/>
      <c r="Y66" s="5"/>
      <c r="Z66" s="4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12.5" x14ac:dyDescent="0.25">
      <c r="A67" s="5">
        <v>0.99830627100000002</v>
      </c>
      <c r="B67" s="5">
        <v>0.99838130999999997</v>
      </c>
      <c r="C67" s="4">
        <v>-8.0317064904154994E-2</v>
      </c>
      <c r="D67" s="5">
        <v>-7.9714270700000006E-2</v>
      </c>
      <c r="E67" s="4">
        <f t="shared" si="17"/>
        <v>-1.4017972281154885E-3</v>
      </c>
      <c r="F67">
        <f t="shared" si="18"/>
        <v>-1.3912764845410452E-3</v>
      </c>
      <c r="G67" s="4">
        <f t="shared" si="13"/>
        <v>0.99830529014654501</v>
      </c>
      <c r="H67" s="4">
        <f t="shared" si="14"/>
        <v>-1.3994225051788616E-3</v>
      </c>
      <c r="I67" s="5">
        <f t="shared" si="15"/>
        <v>0.99838034374163653</v>
      </c>
      <c r="J67" s="5">
        <f t="shared" si="16"/>
        <v>-1.3890239910974082E-3</v>
      </c>
      <c r="K67" s="5" t="str">
        <f t="shared" ref="K67:K130" si="19">COMPLEX(G67,H67)</f>
        <v>0.998305290146545-0.00139942250517886i</v>
      </c>
      <c r="L67" s="5" t="str">
        <f t="shared" ref="L67:L130" si="20">COMPLEX(I67,J67)</f>
        <v>0.998380343741637-0.00138902399109741i</v>
      </c>
      <c r="M67" s="5" t="str">
        <f t="shared" ref="M67:M130" si="21">IMSUB(K67,L67)</f>
        <v>-0.0000750535950919673-0.0000103985140814502i</v>
      </c>
      <c r="N67" s="5">
        <f t="shared" ref="N67:N130" si="22">IMABS(M67)</f>
        <v>7.5770516900250157E-5</v>
      </c>
      <c r="O67" s="5">
        <f t="shared" ref="O67:O130" si="23">MAX(B:B)</f>
        <v>0.99855250100000004</v>
      </c>
      <c r="P67" s="5">
        <f t="shared" ref="P67:P130" si="24">N67/O67</f>
        <v>7.5880353636258283E-5</v>
      </c>
      <c r="Q67" s="5">
        <f t="shared" ref="Q67:Q130" si="25">P67*100</f>
        <v>7.5880353636258282E-3</v>
      </c>
      <c r="R67" s="4"/>
      <c r="S67" s="5"/>
      <c r="T67" s="5"/>
      <c r="U67" s="5"/>
      <c r="V67" s="4"/>
      <c r="W67" s="5"/>
      <c r="X67" s="5"/>
      <c r="Y67" s="5"/>
      <c r="Z67" s="4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12.5" x14ac:dyDescent="0.25">
      <c r="A68" s="5">
        <v>0.99830418190000003</v>
      </c>
      <c r="B68" s="5">
        <v>0.99837809799999999</v>
      </c>
      <c r="C68" s="4">
        <v>-8.1306651119196702E-2</v>
      </c>
      <c r="D68" s="5">
        <v>-8.0696888800000005E-2</v>
      </c>
      <c r="E68" s="4">
        <f t="shared" si="17"/>
        <v>-1.419068765800315E-3</v>
      </c>
      <c r="F68">
        <f t="shared" si="18"/>
        <v>-1.4084264056757358E-3</v>
      </c>
      <c r="G68" s="4">
        <f t="shared" si="13"/>
        <v>0.99830317672956981</v>
      </c>
      <c r="H68" s="4">
        <f t="shared" si="14"/>
        <v>-1.4166618078334402E-3</v>
      </c>
      <c r="I68" s="5">
        <f t="shared" si="15"/>
        <v>0.99837710777634858</v>
      </c>
      <c r="J68" s="5">
        <f t="shared" si="16"/>
        <v>-1.4061416111857742E-3</v>
      </c>
      <c r="K68" s="5" t="str">
        <f t="shared" si="19"/>
        <v>0.99830317672957-0.00141666180783344i</v>
      </c>
      <c r="L68" s="5" t="str">
        <f t="shared" si="20"/>
        <v>0.998377107776349-0.00140614161118577i</v>
      </c>
      <c r="M68" s="5" t="str">
        <f t="shared" si="21"/>
        <v>-0.0000739310467789966-0.0000105201966476699i</v>
      </c>
      <c r="N68" s="5">
        <f t="shared" si="22"/>
        <v>7.4675794038924211E-5</v>
      </c>
      <c r="O68" s="5">
        <f t="shared" si="23"/>
        <v>0.99855250100000004</v>
      </c>
      <c r="P68" s="5">
        <f t="shared" si="24"/>
        <v>7.4784043867638574E-5</v>
      </c>
      <c r="Q68" s="5">
        <f t="shared" si="25"/>
        <v>7.4784043867638572E-3</v>
      </c>
      <c r="R68" s="4"/>
      <c r="S68" s="5"/>
      <c r="T68" s="5"/>
      <c r="U68" s="5"/>
      <c r="V68" s="4"/>
      <c r="W68" s="5"/>
      <c r="X68" s="5"/>
      <c r="Y68" s="5"/>
      <c r="Z68" s="4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12.5" x14ac:dyDescent="0.25">
      <c r="A69" s="5">
        <v>0.99830207940000004</v>
      </c>
      <c r="B69" s="5">
        <v>0.99837486600000003</v>
      </c>
      <c r="C69" s="4">
        <v>-8.2308428949143905E-2</v>
      </c>
      <c r="D69" s="5">
        <v>-8.1691617800000005E-2</v>
      </c>
      <c r="E69" s="4">
        <f t="shared" si="17"/>
        <v>-1.4365530873063775E-3</v>
      </c>
      <c r="F69">
        <f t="shared" si="18"/>
        <v>-1.4257877018908065E-3</v>
      </c>
      <c r="G69" s="4">
        <f t="shared" si="13"/>
        <v>0.99830104930977726</v>
      </c>
      <c r="H69" s="4">
        <f t="shared" si="14"/>
        <v>-1.4341134409666494E-3</v>
      </c>
      <c r="I69" s="5">
        <f t="shared" si="15"/>
        <v>0.99837385121673006</v>
      </c>
      <c r="J69" s="5">
        <f t="shared" si="16"/>
        <v>-1.4234701235311471E-3</v>
      </c>
      <c r="K69" s="5" t="str">
        <f t="shared" si="19"/>
        <v>0.998301049309777-0.00143411344096665i</v>
      </c>
      <c r="L69" s="5" t="str">
        <f t="shared" si="20"/>
        <v>0.99837385121673-0.00142347012353115i</v>
      </c>
      <c r="M69" s="5" t="str">
        <f t="shared" si="21"/>
        <v>-0.0000728019069529129-0.0000106433174355i</v>
      </c>
      <c r="N69" s="5">
        <f t="shared" si="22"/>
        <v>7.3575796713412528E-5</v>
      </c>
      <c r="O69" s="5">
        <f t="shared" si="23"/>
        <v>0.99855250100000004</v>
      </c>
      <c r="P69" s="5">
        <f t="shared" si="24"/>
        <v>7.3682451988984127E-5</v>
      </c>
      <c r="Q69" s="5">
        <f t="shared" si="25"/>
        <v>7.3682451988984123E-3</v>
      </c>
      <c r="R69" s="4"/>
      <c r="S69" s="5"/>
      <c r="T69" s="5"/>
      <c r="U69" s="5"/>
      <c r="V69" s="4"/>
      <c r="W69" s="5"/>
      <c r="X69" s="5"/>
      <c r="Y69" s="5"/>
      <c r="Z69" s="4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12.5" x14ac:dyDescent="0.25">
      <c r="A70" s="5">
        <v>0.99829996350000005</v>
      </c>
      <c r="B70" s="5">
        <v>0.99837161399999996</v>
      </c>
      <c r="C70" s="4">
        <v>-8.3322548566719598E-2</v>
      </c>
      <c r="D70" s="5">
        <v>-8.2698606899999999E-2</v>
      </c>
      <c r="E70" s="4">
        <f t="shared" si="17"/>
        <v>-1.4542528136421392E-3</v>
      </c>
      <c r="F70">
        <f t="shared" si="18"/>
        <v>-1.443362977217501E-3</v>
      </c>
      <c r="G70" s="4">
        <f t="shared" si="13"/>
        <v>0.99829890787222519</v>
      </c>
      <c r="H70" s="4">
        <f t="shared" si="14"/>
        <v>-1.4517800190621299E-3</v>
      </c>
      <c r="I70" s="5">
        <f t="shared" si="15"/>
        <v>0.99837057404804408</v>
      </c>
      <c r="J70" s="5">
        <f t="shared" si="16"/>
        <v>-1.4410121248097298E-3</v>
      </c>
      <c r="K70" s="5" t="str">
        <f t="shared" si="19"/>
        <v>0.998298907872225-0.00145178001906213i</v>
      </c>
      <c r="L70" s="5" t="str">
        <f t="shared" si="20"/>
        <v>0.998370574048044-0.00144101212480973i</v>
      </c>
      <c r="M70" s="5" t="str">
        <f t="shared" si="21"/>
        <v>-0.0000716661758189963-0.0000107678942524001i</v>
      </c>
      <c r="N70" s="5">
        <f t="shared" si="22"/>
        <v>7.2470603027366637E-5</v>
      </c>
      <c r="O70" s="5">
        <f t="shared" si="23"/>
        <v>0.99855250100000004</v>
      </c>
      <c r="P70" s="5">
        <f t="shared" si="24"/>
        <v>7.2575656217165326E-5</v>
      </c>
      <c r="Q70" s="5">
        <f t="shared" si="25"/>
        <v>7.257565621716533E-3</v>
      </c>
      <c r="R70" s="4"/>
      <c r="S70" s="5"/>
      <c r="T70" s="5"/>
      <c r="U70" s="5"/>
      <c r="V70" s="4"/>
      <c r="W70" s="5"/>
      <c r="X70" s="5"/>
      <c r="Y70" s="5"/>
      <c r="Z70" s="4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12.5" x14ac:dyDescent="0.25">
      <c r="A71" s="5">
        <v>0.99829783419999996</v>
      </c>
      <c r="B71" s="5">
        <v>0.99836834200000002</v>
      </c>
      <c r="C71" s="4">
        <v>-8.4349162004356507E-2</v>
      </c>
      <c r="D71" s="5">
        <v>-8.37180072E-2</v>
      </c>
      <c r="E71" s="4">
        <f t="shared" si="17"/>
        <v>-1.4721705982741204E-3</v>
      </c>
      <c r="F71">
        <f t="shared" si="18"/>
        <v>-1.4611548688483189E-3</v>
      </c>
      <c r="G71" s="4">
        <f t="shared" ref="G71:G134" si="26">A71*COS(E71)</f>
        <v>0.99829675240160043</v>
      </c>
      <c r="H71" s="4">
        <f t="shared" ref="H71:H134" si="27">A71*SIN(E71)</f>
        <v>-1.4696641889660018E-3</v>
      </c>
      <c r="I71" s="5">
        <f t="shared" ref="I71:I134" si="28">B71*COS(F71)</f>
        <v>0.99836727625518762</v>
      </c>
      <c r="J71" s="5">
        <f t="shared" ref="J71:J134" si="29">B71*SIN(F71)</f>
        <v>-1.4587702447445461E-3</v>
      </c>
      <c r="K71" s="5" t="str">
        <f t="shared" si="19"/>
        <v>0.9982967524016-0.001469664188966i</v>
      </c>
      <c r="L71" s="5" t="str">
        <f t="shared" si="20"/>
        <v>0.998367276255188-0.00145877024474455i</v>
      </c>
      <c r="M71" s="5" t="str">
        <f t="shared" si="21"/>
        <v>-0.0000705238535879671-0.00001089394422145i</v>
      </c>
      <c r="N71" s="5">
        <f t="shared" si="22"/>
        <v>7.136029670339862E-5</v>
      </c>
      <c r="O71" s="5">
        <f t="shared" si="23"/>
        <v>0.99855250100000004</v>
      </c>
      <c r="P71" s="5">
        <f t="shared" si="24"/>
        <v>7.1463740396158313E-5</v>
      </c>
      <c r="Q71" s="5">
        <f t="shared" si="25"/>
        <v>7.1463740396158311E-3</v>
      </c>
      <c r="R71" s="4"/>
      <c r="S71" s="5"/>
      <c r="T71" s="5"/>
      <c r="U71" s="5"/>
      <c r="V71" s="4"/>
      <c r="W71" s="5"/>
      <c r="X71" s="5"/>
      <c r="Y71" s="5"/>
      <c r="Z71" s="4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12.5" x14ac:dyDescent="0.25">
      <c r="A72" s="5">
        <v>0.99829569139999996</v>
      </c>
      <c r="B72" s="5">
        <v>0.99836504800000003</v>
      </c>
      <c r="C72" s="4">
        <v>-8.5388423165506905E-2</v>
      </c>
      <c r="D72" s="5">
        <v>-8.4749971499999993E-2</v>
      </c>
      <c r="E72" s="4">
        <f t="shared" si="17"/>
        <v>-1.4903091273242945E-3</v>
      </c>
      <c r="F72">
        <f t="shared" si="18"/>
        <v>-1.4791660436463572E-3</v>
      </c>
      <c r="G72" s="4">
        <f t="shared" si="26"/>
        <v>0.9982945827822105</v>
      </c>
      <c r="H72" s="4">
        <f t="shared" si="27"/>
        <v>-1.4877686299341595E-3</v>
      </c>
      <c r="I72" s="5">
        <f t="shared" si="28"/>
        <v>0.99836395582268889</v>
      </c>
      <c r="J72" s="5">
        <f t="shared" si="29"/>
        <v>-1.4767471396610623E-3</v>
      </c>
      <c r="K72" s="5" t="str">
        <f t="shared" si="19"/>
        <v>0.998294582782211-0.00148776862993416i</v>
      </c>
      <c r="L72" s="5" t="str">
        <f t="shared" si="20"/>
        <v>0.998363955822689-0.00147674713966106i</v>
      </c>
      <c r="M72" s="5" t="str">
        <f t="shared" si="21"/>
        <v>-0.000069373040478049-0.0000110214902730998i</v>
      </c>
      <c r="N72" s="5">
        <f t="shared" si="22"/>
        <v>7.0243092137298874E-5</v>
      </c>
      <c r="O72" s="5">
        <f t="shared" si="23"/>
        <v>0.99855250100000004</v>
      </c>
      <c r="P72" s="5">
        <f t="shared" si="24"/>
        <v>7.0344916333346471E-5</v>
      </c>
      <c r="Q72" s="5">
        <f t="shared" si="25"/>
        <v>7.0344916333346472E-3</v>
      </c>
      <c r="R72" s="4"/>
      <c r="S72" s="5"/>
      <c r="T72" s="5"/>
      <c r="U72" s="5"/>
      <c r="V72" s="4"/>
      <c r="W72" s="5"/>
      <c r="X72" s="5"/>
      <c r="Y72" s="5"/>
      <c r="Z72" s="4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12.5" x14ac:dyDescent="0.25">
      <c r="A73" s="5">
        <v>0.99829353480000005</v>
      </c>
      <c r="B73" s="5">
        <v>0.99836173399999995</v>
      </c>
      <c r="C73" s="4">
        <v>-8.6440487843920902E-2</v>
      </c>
      <c r="D73" s="5">
        <v>-8.5794654799999995E-2</v>
      </c>
      <c r="E73" s="4">
        <f t="shared" si="17"/>
        <v>-1.5086711199065541E-3</v>
      </c>
      <c r="F73">
        <f t="shared" si="18"/>
        <v>-1.497399206871957E-3</v>
      </c>
      <c r="G73" s="4">
        <f t="shared" si="26"/>
        <v>0.99829239869797437</v>
      </c>
      <c r="H73" s="4">
        <f t="shared" si="27"/>
        <v>-1.5060960538073734E-3</v>
      </c>
      <c r="I73" s="5">
        <f t="shared" si="28"/>
        <v>0.9983606147346803</v>
      </c>
      <c r="J73" s="5">
        <f t="shared" si="29"/>
        <v>-1.4949455100005359E-3</v>
      </c>
      <c r="K73" s="5" t="str">
        <f t="shared" si="19"/>
        <v>0.998292398697974-0.00150609605380737i</v>
      </c>
      <c r="L73" s="5" t="str">
        <f t="shared" si="20"/>
        <v>0.99836061473468-0.00149494551000054i</v>
      </c>
      <c r="M73" s="5" t="str">
        <f t="shared" si="21"/>
        <v>-0.0000682160367059259-0.00001115054380683i</v>
      </c>
      <c r="N73" s="5">
        <f t="shared" si="22"/>
        <v>6.9121359152235016E-5</v>
      </c>
      <c r="O73" s="5">
        <f t="shared" si="23"/>
        <v>0.99855250100000004</v>
      </c>
      <c r="P73" s="5">
        <f t="shared" si="24"/>
        <v>6.922155728718666E-5</v>
      </c>
      <c r="Q73" s="5">
        <f t="shared" si="25"/>
        <v>6.9221557287186663E-3</v>
      </c>
      <c r="R73" s="4"/>
      <c r="S73" s="5"/>
      <c r="T73" s="5"/>
      <c r="U73" s="5"/>
      <c r="V73" s="4"/>
      <c r="W73" s="5"/>
      <c r="X73" s="5"/>
      <c r="Y73" s="5"/>
      <c r="Z73" s="4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12.5" x14ac:dyDescent="0.25">
      <c r="A74" s="5">
        <v>0.99829136460000001</v>
      </c>
      <c r="B74" s="5">
        <v>0.99835839999999998</v>
      </c>
      <c r="C74" s="4">
        <v>-8.7505513754155301E-2</v>
      </c>
      <c r="D74" s="5">
        <v>-8.6852213799999994E-2</v>
      </c>
      <c r="E74" s="4">
        <f t="shared" si="17"/>
        <v>-1.527259328659194E-3</v>
      </c>
      <c r="F74">
        <f t="shared" si="18"/>
        <v>-1.5158570934560556E-3</v>
      </c>
      <c r="G74" s="4">
        <f t="shared" si="26"/>
        <v>0.99829020033241189</v>
      </c>
      <c r="H74" s="4">
        <f t="shared" si="27"/>
        <v>-1.5246492065923757E-3</v>
      </c>
      <c r="I74" s="5">
        <f t="shared" si="28"/>
        <v>0.99835725297490863</v>
      </c>
      <c r="J74" s="5">
        <f t="shared" si="29"/>
        <v>-1.51336808287602E-3</v>
      </c>
      <c r="K74" s="5" t="str">
        <f t="shared" si="19"/>
        <v>0.998290200332412-0.00152464920659238i</v>
      </c>
      <c r="L74" s="5" t="str">
        <f t="shared" si="20"/>
        <v>0.998357252974909-0.00151336808287602i</v>
      </c>
      <c r="M74" s="5" t="str">
        <f t="shared" si="21"/>
        <v>-0.0000670526424969564-0.00001128112371636i</v>
      </c>
      <c r="N74" s="5">
        <f t="shared" si="22"/>
        <v>6.7995004361559266E-5</v>
      </c>
      <c r="O74" s="5">
        <f t="shared" si="23"/>
        <v>0.99855250100000004</v>
      </c>
      <c r="P74" s="5">
        <f t="shared" si="24"/>
        <v>6.8093569735658052E-5</v>
      </c>
      <c r="Q74" s="5">
        <f t="shared" si="25"/>
        <v>6.8093569735658051E-3</v>
      </c>
      <c r="R74" s="4"/>
      <c r="S74" s="5"/>
      <c r="T74" s="5"/>
      <c r="U74" s="5"/>
      <c r="V74" s="4"/>
      <c r="W74" s="5"/>
      <c r="X74" s="5"/>
      <c r="Y74" s="5"/>
      <c r="Z74" s="4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12.5" x14ac:dyDescent="0.25">
      <c r="A75" s="5">
        <v>0.99828918040000003</v>
      </c>
      <c r="B75" s="5">
        <v>0.99835504399999997</v>
      </c>
      <c r="C75" s="4">
        <v>-8.8583660551935603E-2</v>
      </c>
      <c r="D75" s="5">
        <v>-8.79228071E-2</v>
      </c>
      <c r="E75" s="4">
        <f t="shared" si="17"/>
        <v>-1.5460765401002937E-3</v>
      </c>
      <c r="F75">
        <f t="shared" si="18"/>
        <v>-1.5345424714908471E-3</v>
      </c>
      <c r="G75" s="4">
        <f t="shared" si="26"/>
        <v>0.99828798726863488</v>
      </c>
      <c r="H75" s="4">
        <f t="shared" si="27"/>
        <v>-1.5434308671615367E-3</v>
      </c>
      <c r="I75" s="5">
        <f t="shared" si="28"/>
        <v>0.99835386852672037</v>
      </c>
      <c r="J75" s="5">
        <f t="shared" si="29"/>
        <v>-1.5320176153738423E-3</v>
      </c>
      <c r="K75" s="5" t="str">
        <f t="shared" si="19"/>
        <v>0.998287987268635-0.00154343086716154i</v>
      </c>
      <c r="L75" s="5" t="str">
        <f t="shared" si="20"/>
        <v>0.99835386852672-0.00153201761537384i</v>
      </c>
      <c r="M75" s="5" t="str">
        <f t="shared" si="21"/>
        <v>-0.0000658812580850432-0.0000114132517876999i</v>
      </c>
      <c r="N75" s="5">
        <f t="shared" si="22"/>
        <v>6.6862564138967228E-5</v>
      </c>
      <c r="O75" s="5">
        <f t="shared" si="23"/>
        <v>0.99855250100000004</v>
      </c>
      <c r="P75" s="5">
        <f t="shared" si="24"/>
        <v>6.6959487930787551E-5</v>
      </c>
      <c r="Q75" s="5">
        <f t="shared" si="25"/>
        <v>6.6959487930787548E-3</v>
      </c>
      <c r="R75" s="4"/>
      <c r="S75" s="5"/>
      <c r="T75" s="5"/>
      <c r="U75" s="5"/>
      <c r="V75" s="4"/>
      <c r="W75" s="5"/>
      <c r="X75" s="5"/>
      <c r="Y75" s="5"/>
      <c r="Z75" s="4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12.5" x14ac:dyDescent="0.25">
      <c r="A76" s="5">
        <v>0.99828698240000002</v>
      </c>
      <c r="B76" s="5">
        <v>0.998351667</v>
      </c>
      <c r="C76" s="4">
        <v>-8.9675089865882199E-2</v>
      </c>
      <c r="D76" s="5">
        <v>-8.9006595300000005E-2</v>
      </c>
      <c r="E76" s="4">
        <f t="shared" si="17"/>
        <v>-1.5651255751814447E-3</v>
      </c>
      <c r="F76">
        <f t="shared" si="18"/>
        <v>-1.55345814397511E-3</v>
      </c>
      <c r="G76" s="4">
        <f t="shared" si="26"/>
        <v>0.99828575968933597</v>
      </c>
      <c r="H76" s="4">
        <f t="shared" si="27"/>
        <v>-1.5624438496263196E-3</v>
      </c>
      <c r="I76" s="5">
        <f t="shared" si="28"/>
        <v>0.99835046237304481</v>
      </c>
      <c r="J76" s="5">
        <f t="shared" si="29"/>
        <v>-1.5508969038730423E-3</v>
      </c>
      <c r="K76" s="5" t="str">
        <f t="shared" si="19"/>
        <v>0.998285759689336-0.00156244384962632i</v>
      </c>
      <c r="L76" s="5" t="str">
        <f t="shared" si="20"/>
        <v>0.998350462373045-0.00155089690387304i</v>
      </c>
      <c r="M76" s="5" t="str">
        <f t="shared" si="21"/>
        <v>-0.0000647026837090614-0.00001154694575328i</v>
      </c>
      <c r="N76" s="5">
        <f t="shared" si="22"/>
        <v>6.572495139126412E-5</v>
      </c>
      <c r="O76" s="5">
        <f t="shared" si="23"/>
        <v>0.99855250100000004</v>
      </c>
      <c r="P76" s="5">
        <f t="shared" si="24"/>
        <v>6.5820226102727595E-5</v>
      </c>
      <c r="Q76" s="5">
        <f t="shared" si="25"/>
        <v>6.5820226102727593E-3</v>
      </c>
      <c r="R76" s="4"/>
      <c r="S76" s="5"/>
      <c r="T76" s="5"/>
      <c r="U76" s="5"/>
      <c r="V76" s="4"/>
      <c r="W76" s="5"/>
      <c r="X76" s="5"/>
      <c r="Y76" s="5"/>
      <c r="Z76" s="4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12.5" x14ac:dyDescent="0.25">
      <c r="A77" s="5">
        <v>0.99828477029999996</v>
      </c>
      <c r="B77" s="5">
        <v>0.99834826899999995</v>
      </c>
      <c r="C77" s="4">
        <v>-9.0779965304992105E-2</v>
      </c>
      <c r="D77" s="5">
        <v>-9.0103741000000001E-2</v>
      </c>
      <c r="E77" s="4">
        <f t="shared" si="17"/>
        <v>-1.5844092894183306E-3</v>
      </c>
      <c r="F77">
        <f t="shared" si="18"/>
        <v>-1.572606948814208E-3</v>
      </c>
      <c r="G77" s="4">
        <f t="shared" si="26"/>
        <v>0.99828351727677977</v>
      </c>
      <c r="H77" s="4">
        <f t="shared" si="27"/>
        <v>-1.5816910017808989E-3</v>
      </c>
      <c r="I77" s="5">
        <f t="shared" si="28"/>
        <v>0.99834703449638851</v>
      </c>
      <c r="J77" s="5">
        <f t="shared" si="29"/>
        <v>-1.5700087780363301E-3</v>
      </c>
      <c r="K77" s="5" t="str">
        <f t="shared" si="19"/>
        <v>0.99828351727678-0.0015816910017809i</v>
      </c>
      <c r="L77" s="5" t="str">
        <f t="shared" si="20"/>
        <v>0.998347034496389-0.00157000877803633i</v>
      </c>
      <c r="M77" s="5" t="str">
        <f t="shared" si="21"/>
        <v>-0.0000635172196089551-0.00001168222374457i</v>
      </c>
      <c r="N77" s="5">
        <f t="shared" si="22"/>
        <v>6.4582594702213879E-5</v>
      </c>
      <c r="O77" s="5">
        <f t="shared" si="23"/>
        <v>0.99855250100000004</v>
      </c>
      <c r="P77" s="5">
        <f t="shared" si="24"/>
        <v>6.4676213456515974E-5</v>
      </c>
      <c r="Q77" s="5">
        <f t="shared" si="25"/>
        <v>6.4676213456515974E-3</v>
      </c>
      <c r="R77" s="4"/>
      <c r="S77" s="5"/>
      <c r="T77" s="5"/>
      <c r="U77" s="5"/>
      <c r="V77" s="4"/>
      <c r="W77" s="5"/>
      <c r="X77" s="5"/>
      <c r="Y77" s="5"/>
      <c r="Z77" s="4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12.5" x14ac:dyDescent="0.25">
      <c r="A78" s="5">
        <v>0.99828254400000005</v>
      </c>
      <c r="B78" s="5">
        <v>0.99834484899999998</v>
      </c>
      <c r="C78" s="4">
        <v>-9.1898452498829303E-2</v>
      </c>
      <c r="D78" s="5">
        <v>-9.1214408799999994E-2</v>
      </c>
      <c r="E78" s="4">
        <f t="shared" si="17"/>
        <v>-1.6039305735921817E-3</v>
      </c>
      <c r="F78">
        <f t="shared" si="18"/>
        <v>-1.5919917588200897E-3</v>
      </c>
      <c r="G78" s="4">
        <f t="shared" si="26"/>
        <v>0.99828125991279082</v>
      </c>
      <c r="H78" s="4">
        <f t="shared" si="27"/>
        <v>-1.6011752068760122E-3</v>
      </c>
      <c r="I78" s="5">
        <f t="shared" si="28"/>
        <v>0.9983435838788256</v>
      </c>
      <c r="J78" s="5">
        <f t="shared" si="29"/>
        <v>-1.5893561007142691E-3</v>
      </c>
      <c r="K78" s="5" t="str">
        <f t="shared" si="19"/>
        <v>0.998281259912791-0.00160117520687601i</v>
      </c>
      <c r="L78" s="5" t="str">
        <f t="shared" si="20"/>
        <v>0.998343583878826-0.00158935610071427i</v>
      </c>
      <c r="M78" s="5" t="str">
        <f t="shared" si="21"/>
        <v>-0.000062323966035005-0.0000118191061617401i</v>
      </c>
      <c r="N78" s="5">
        <f t="shared" si="22"/>
        <v>6.34347539823001E-5</v>
      </c>
      <c r="O78" s="5">
        <f t="shared" si="23"/>
        <v>0.99855250100000004</v>
      </c>
      <c r="P78" s="5">
        <f t="shared" si="24"/>
        <v>6.3526708829804532E-5</v>
      </c>
      <c r="Q78" s="5">
        <f t="shared" si="25"/>
        <v>6.352670882980453E-3</v>
      </c>
      <c r="R78" s="4"/>
      <c r="S78" s="5"/>
      <c r="T78" s="5"/>
      <c r="U78" s="5"/>
      <c r="V78" s="4"/>
      <c r="W78" s="5"/>
      <c r="X78" s="5"/>
      <c r="Y78" s="5"/>
      <c r="Z78" s="4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12.5" x14ac:dyDescent="0.25">
      <c r="A79" s="5">
        <v>0.99828030349999997</v>
      </c>
      <c r="B79" s="5">
        <v>0.99834140800000004</v>
      </c>
      <c r="C79" s="4">
        <v>-9.3030719115784297E-2</v>
      </c>
      <c r="D79" s="5">
        <v>-9.23387653E-2</v>
      </c>
      <c r="E79" s="4">
        <f t="shared" si="17"/>
        <v>-1.6236923540684637E-3</v>
      </c>
      <c r="F79">
        <f t="shared" si="18"/>
        <v>-1.6116154817112896E-3</v>
      </c>
      <c r="G79" s="4">
        <f t="shared" si="26"/>
        <v>0.99827898757874278</v>
      </c>
      <c r="H79" s="4">
        <f t="shared" si="27"/>
        <v>-1.6208993837929383E-3</v>
      </c>
      <c r="I79" s="5">
        <f t="shared" si="28"/>
        <v>0.99834011150198443</v>
      </c>
      <c r="J79" s="5">
        <f t="shared" si="29"/>
        <v>-1.6089417726807623E-3</v>
      </c>
      <c r="K79" s="5" t="str">
        <f t="shared" si="19"/>
        <v>0.998278987578743-0.00162089938379294i</v>
      </c>
      <c r="L79" s="5" t="str">
        <f t="shared" si="20"/>
        <v>0.998340111501984-0.00160894177268076i</v>
      </c>
      <c r="M79" s="5" t="str">
        <f t="shared" si="21"/>
        <v>-0.0000611239232409799-0.0000119576111121799i</v>
      </c>
      <c r="N79" s="5">
        <f t="shared" si="22"/>
        <v>6.2282569438642545E-5</v>
      </c>
      <c r="O79" s="5">
        <f t="shared" si="23"/>
        <v>0.99855250100000004</v>
      </c>
      <c r="P79" s="5">
        <f t="shared" si="24"/>
        <v>6.2372854082554184E-5</v>
      </c>
      <c r="Q79" s="5">
        <f t="shared" si="25"/>
        <v>6.2372854082554186E-3</v>
      </c>
      <c r="R79" s="4"/>
      <c r="S79" s="5"/>
      <c r="T79" s="5"/>
      <c r="U79" s="5"/>
      <c r="V79" s="4"/>
      <c r="W79" s="5"/>
      <c r="X79" s="5"/>
      <c r="Y79" s="5"/>
      <c r="Z79" s="4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12.5" x14ac:dyDescent="0.25">
      <c r="A80" s="5">
        <v>0.99827804870000003</v>
      </c>
      <c r="B80" s="5">
        <v>0.99833794499999995</v>
      </c>
      <c r="C80" s="4">
        <v>-9.4176934895073505E-2</v>
      </c>
      <c r="D80" s="5">
        <v>-9.3476979299999999E-2</v>
      </c>
      <c r="E80" s="4">
        <f t="shared" si="17"/>
        <v>-1.643697593355373E-3</v>
      </c>
      <c r="F80">
        <f t="shared" si="18"/>
        <v>-1.6314810636035842E-3</v>
      </c>
      <c r="G80" s="4">
        <f t="shared" si="26"/>
        <v>0.99827670015554837</v>
      </c>
      <c r="H80" s="4">
        <f t="shared" si="27"/>
        <v>-1.6408664872811982E-3</v>
      </c>
      <c r="I80" s="5">
        <f t="shared" si="28"/>
        <v>0.99833661634703541</v>
      </c>
      <c r="J80" s="5">
        <f t="shared" si="29"/>
        <v>-1.6287687297869683E-3</v>
      </c>
      <c r="K80" s="5" t="str">
        <f t="shared" si="19"/>
        <v>0.998276700155548-0.0016408664872812i</v>
      </c>
      <c r="L80" s="5" t="str">
        <f t="shared" si="20"/>
        <v>0.998336616347035-0.00162876872978697i</v>
      </c>
      <c r="M80" s="5" t="str">
        <f t="shared" si="21"/>
        <v>-0.0000599161914869306-0.0000120977574942299i</v>
      </c>
      <c r="N80" s="5">
        <f t="shared" si="22"/>
        <v>6.1125328127444278E-5</v>
      </c>
      <c r="O80" s="5">
        <f t="shared" si="23"/>
        <v>0.99855250100000004</v>
      </c>
      <c r="P80" s="5">
        <f t="shared" si="24"/>
        <v>6.1213935237486601E-5</v>
      </c>
      <c r="Q80" s="5">
        <f t="shared" si="25"/>
        <v>6.12139352374866E-3</v>
      </c>
      <c r="R80" s="4"/>
      <c r="S80" s="5"/>
      <c r="T80" s="5"/>
      <c r="U80" s="5"/>
      <c r="V80" s="4"/>
      <c r="W80" s="5"/>
      <c r="X80" s="5"/>
      <c r="Y80" s="5"/>
      <c r="Z80" s="4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12.5" x14ac:dyDescent="0.25">
      <c r="A81" s="5">
        <v>0.99827577940000001</v>
      </c>
      <c r="B81" s="5">
        <v>0.99833446100000001</v>
      </c>
      <c r="C81" s="4">
        <v>-9.5337271653309699E-2</v>
      </c>
      <c r="D81" s="5">
        <v>-9.4629221400000005E-2</v>
      </c>
      <c r="E81" s="4">
        <f t="shared" si="17"/>
        <v>-1.6639492902185123E-3</v>
      </c>
      <c r="F81">
        <f t="shared" si="18"/>
        <v>-1.6515914820286783E-3</v>
      </c>
      <c r="G81" s="4">
        <f t="shared" si="26"/>
        <v>0.99827439742364699</v>
      </c>
      <c r="H81" s="4">
        <f t="shared" si="27"/>
        <v>-1.6610795080620341E-3</v>
      </c>
      <c r="I81" s="5">
        <f t="shared" si="28"/>
        <v>0.99833309939468839</v>
      </c>
      <c r="J81" s="5">
        <f t="shared" si="29"/>
        <v>-1.6488399423979789E-3</v>
      </c>
      <c r="K81" s="5" t="str">
        <f t="shared" si="19"/>
        <v>0.998274397423647-0.00166107950806203i</v>
      </c>
      <c r="L81" s="5" t="str">
        <f t="shared" si="20"/>
        <v>0.998333099394688-0.00164883994239798i</v>
      </c>
      <c r="M81" s="5" t="str">
        <f t="shared" si="21"/>
        <v>-0.0000587019710409642-0.0000122395656640499i</v>
      </c>
      <c r="N81" s="5">
        <f t="shared" si="22"/>
        <v>5.9964392532058463E-5</v>
      </c>
      <c r="O81" s="5">
        <f t="shared" si="23"/>
        <v>0.99855250100000004</v>
      </c>
      <c r="P81" s="5">
        <f t="shared" si="24"/>
        <v>6.0051316753007122E-5</v>
      </c>
      <c r="Q81" s="5">
        <f t="shared" si="25"/>
        <v>6.0051316753007124E-3</v>
      </c>
      <c r="R81" s="4"/>
      <c r="S81" s="5"/>
      <c r="T81" s="5"/>
      <c r="U81" s="5"/>
      <c r="V81" s="4"/>
      <c r="W81" s="5"/>
      <c r="X81" s="5"/>
      <c r="Y81" s="5"/>
      <c r="Z81" s="4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12.5" x14ac:dyDescent="0.25">
      <c r="A82" s="5">
        <v>0.9982734955</v>
      </c>
      <c r="B82" s="5">
        <v>0.99833095400000005</v>
      </c>
      <c r="C82" s="4">
        <v>-9.6511903332265406E-2</v>
      </c>
      <c r="D82" s="5">
        <v>-9.5795664500000002E-2</v>
      </c>
      <c r="E82" s="4">
        <f t="shared" si="17"/>
        <v>-1.6844504805145182E-3</v>
      </c>
      <c r="F82">
        <f t="shared" si="18"/>
        <v>-1.6719497546608475E-3</v>
      </c>
      <c r="G82" s="4">
        <f t="shared" si="26"/>
        <v>0.99827207926299322</v>
      </c>
      <c r="H82" s="4">
        <f t="shared" si="27"/>
        <v>-1.6815414739861053E-3</v>
      </c>
      <c r="I82" s="5">
        <f t="shared" si="28"/>
        <v>0.99832955862517292</v>
      </c>
      <c r="J82" s="5">
        <f t="shared" si="29"/>
        <v>-1.6691584159450241E-3</v>
      </c>
      <c r="K82" s="5" t="str">
        <f t="shared" si="19"/>
        <v>0.998272079262993-0.00168154147398611i</v>
      </c>
      <c r="L82" s="5" t="str">
        <f t="shared" si="20"/>
        <v>0.998329558625173-0.00166915841594502i</v>
      </c>
      <c r="M82" s="5" t="str">
        <f t="shared" si="21"/>
        <v>-0.0000574793621800351-0.0000123830580410901i</v>
      </c>
      <c r="N82" s="5">
        <f t="shared" si="22"/>
        <v>5.8798105437783066E-5</v>
      </c>
      <c r="O82" s="5">
        <f t="shared" si="23"/>
        <v>0.99855250100000004</v>
      </c>
      <c r="P82" s="5">
        <f t="shared" si="24"/>
        <v>5.8883339012119767E-5</v>
      </c>
      <c r="Q82" s="5">
        <f t="shared" si="25"/>
        <v>5.8883339012119765E-3</v>
      </c>
      <c r="R82" s="4"/>
      <c r="S82" s="5"/>
      <c r="T82" s="5"/>
      <c r="U82" s="5"/>
      <c r="V82" s="4"/>
      <c r="W82" s="5"/>
      <c r="X82" s="5"/>
      <c r="Y82" s="5"/>
      <c r="Z82" s="4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12.5" x14ac:dyDescent="0.25">
      <c r="A83" s="5">
        <v>0.998271197</v>
      </c>
      <c r="B83" s="5">
        <v>0.99832742500000005</v>
      </c>
      <c r="C83" s="4">
        <v>-9.7701006015208702E-2</v>
      </c>
      <c r="D83" s="5">
        <v>-9.6976483599999996E-2</v>
      </c>
      <c r="E83" s="4">
        <f t="shared" si="17"/>
        <v>-1.7052042374761771E-3</v>
      </c>
      <c r="F83">
        <f t="shared" si="18"/>
        <v>-1.6925589358262837E-3</v>
      </c>
      <c r="G83" s="4">
        <f t="shared" si="26"/>
        <v>0.99826974565304472</v>
      </c>
      <c r="H83" s="4">
        <f t="shared" si="27"/>
        <v>-1.7022554503270762E-3</v>
      </c>
      <c r="I83" s="5">
        <f t="shared" si="28"/>
        <v>0.99832599501822517</v>
      </c>
      <c r="J83" s="5">
        <f t="shared" si="29"/>
        <v>-1.6897271972879735E-3</v>
      </c>
      <c r="K83" s="5" t="str">
        <f t="shared" si="19"/>
        <v>0.998269745653045-0.00170225545032708i</v>
      </c>
      <c r="L83" s="5" t="str">
        <f t="shared" si="20"/>
        <v>0.998325995018225-0.00168972719728797i</v>
      </c>
      <c r="M83" s="5" t="str">
        <f t="shared" si="21"/>
        <v>-0.0000562493651800056-0.00001252825303911i</v>
      </c>
      <c r="N83" s="5">
        <f t="shared" si="22"/>
        <v>5.7627668765668422E-5</v>
      </c>
      <c r="O83" s="5">
        <f t="shared" si="23"/>
        <v>0.99855250100000004</v>
      </c>
      <c r="P83" s="5">
        <f t="shared" si="24"/>
        <v>5.7711205678176378E-5</v>
      </c>
      <c r="Q83" s="5">
        <f t="shared" si="25"/>
        <v>5.7711205678176378E-3</v>
      </c>
      <c r="R83" s="4"/>
      <c r="S83" s="5"/>
      <c r="T83" s="5"/>
      <c r="U83" s="5"/>
      <c r="V83" s="4"/>
      <c r="W83" s="5"/>
      <c r="X83" s="5"/>
      <c r="Y83" s="5"/>
      <c r="Z83" s="4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12.5" x14ac:dyDescent="0.25">
      <c r="A84" s="5">
        <v>0.99826888380000001</v>
      </c>
      <c r="B84" s="5">
        <v>0.998323874</v>
      </c>
      <c r="C84" s="4">
        <v>-9.8904757953030206E-2</v>
      </c>
      <c r="D84" s="5">
        <v>-9.8171855899999994E-2</v>
      </c>
      <c r="E84" s="4">
        <f t="shared" si="17"/>
        <v>-1.7262136721684243E-3</v>
      </c>
      <c r="F84">
        <f t="shared" si="18"/>
        <v>-1.7134221182484209E-3</v>
      </c>
      <c r="G84" s="4">
        <f t="shared" si="26"/>
        <v>0.9982673964727502</v>
      </c>
      <c r="H84" s="4">
        <f t="shared" si="27"/>
        <v>-1.7232245399009093E-3</v>
      </c>
      <c r="I84" s="5">
        <f t="shared" si="28"/>
        <v>0.99832240855307919</v>
      </c>
      <c r="J84" s="5">
        <f t="shared" si="29"/>
        <v>-1.7105493699105787E-3</v>
      </c>
      <c r="K84" s="5" t="str">
        <f t="shared" si="19"/>
        <v>0.99826739647275-0.00172322453990091i</v>
      </c>
      <c r="L84" s="5" t="str">
        <f t="shared" si="20"/>
        <v>0.998322408553079-0.00171054936991058i</v>
      </c>
      <c r="M84" s="5" t="str">
        <f t="shared" si="21"/>
        <v>-0.0000550120803289866-0.0000126751699903299i</v>
      </c>
      <c r="N84" s="5">
        <f t="shared" si="22"/>
        <v>5.645342253935215E-5</v>
      </c>
      <c r="O84" s="5">
        <f t="shared" si="23"/>
        <v>0.99855250100000004</v>
      </c>
      <c r="P84" s="5">
        <f t="shared" si="24"/>
        <v>5.6535257267711901E-5</v>
      </c>
      <c r="Q84" s="5">
        <f t="shared" si="25"/>
        <v>5.6535257267711905E-3</v>
      </c>
      <c r="R84" s="4"/>
      <c r="S84" s="5"/>
      <c r="T84" s="5"/>
      <c r="U84" s="5"/>
      <c r="V84" s="4"/>
      <c r="W84" s="5"/>
      <c r="X84" s="5"/>
      <c r="Y84" s="5"/>
      <c r="Z84" s="4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12.5" x14ac:dyDescent="0.25">
      <c r="A85" s="5">
        <v>0.99826655559999999</v>
      </c>
      <c r="B85" s="5">
        <v>0.99832030000000005</v>
      </c>
      <c r="C85" s="4">
        <v>-0.100123339585814</v>
      </c>
      <c r="D85" s="5">
        <v>-9.9381960599999999E-2</v>
      </c>
      <c r="E85" s="4">
        <f t="shared" si="17"/>
        <v>-1.74748193386483E-3</v>
      </c>
      <c r="F85">
        <f t="shared" si="18"/>
        <v>-1.7345424295572792E-3</v>
      </c>
      <c r="G85" s="4">
        <f t="shared" si="26"/>
        <v>0.99826503140053691</v>
      </c>
      <c r="H85" s="4">
        <f t="shared" si="27"/>
        <v>-1.7444518832553722E-3</v>
      </c>
      <c r="I85" s="5">
        <f t="shared" si="28"/>
        <v>0.99831879820846081</v>
      </c>
      <c r="J85" s="5">
        <f t="shared" si="29"/>
        <v>-1.7316280503312164E-3</v>
      </c>
      <c r="K85" s="5" t="str">
        <f t="shared" si="19"/>
        <v>0.998265031400537-0.00174445188325537i</v>
      </c>
      <c r="L85" s="5" t="str">
        <f t="shared" si="20"/>
        <v>0.998318798208461-0.00173162805033122i</v>
      </c>
      <c r="M85" s="5" t="str">
        <f t="shared" si="21"/>
        <v>-0.0000537668079240161-0.0000128238329241501i</v>
      </c>
      <c r="N85" s="5">
        <f t="shared" si="22"/>
        <v>5.5274952059721925E-5</v>
      </c>
      <c r="O85" s="5">
        <f t="shared" si="23"/>
        <v>0.99855250100000004</v>
      </c>
      <c r="P85" s="5">
        <f t="shared" si="24"/>
        <v>5.5355078480467325E-5</v>
      </c>
      <c r="Q85" s="5">
        <f t="shared" si="25"/>
        <v>5.5355078480467321E-3</v>
      </c>
      <c r="R85" s="4"/>
      <c r="S85" s="5"/>
      <c r="T85" s="5"/>
      <c r="U85" s="5"/>
      <c r="V85" s="4"/>
      <c r="W85" s="5"/>
      <c r="X85" s="5"/>
      <c r="Y85" s="5"/>
      <c r="Z85" s="4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12.5" x14ac:dyDescent="0.25">
      <c r="A86" s="5">
        <v>0.99826421249999997</v>
      </c>
      <c r="B86" s="5">
        <v>0.99831670400000005</v>
      </c>
      <c r="C86" s="4">
        <v>-0.101356933585475</v>
      </c>
      <c r="D86" s="5">
        <v>-0.100606979</v>
      </c>
      <c r="E86" s="4">
        <f t="shared" si="17"/>
        <v>-1.7690122107917601E-3</v>
      </c>
      <c r="F86">
        <f t="shared" si="18"/>
        <v>-1.7559230340347923E-3</v>
      </c>
      <c r="G86" s="4">
        <f t="shared" si="26"/>
        <v>0.99826265051429675</v>
      </c>
      <c r="H86" s="4">
        <f t="shared" si="27"/>
        <v>-1.7659406604515636E-3</v>
      </c>
      <c r="I86" s="5">
        <f t="shared" si="28"/>
        <v>0.99831516496256922</v>
      </c>
      <c r="J86" s="5">
        <f t="shared" si="29"/>
        <v>-1.752966395004776E-3</v>
      </c>
      <c r="K86" s="5" t="str">
        <f t="shared" si="19"/>
        <v>0.998262650514297-0.00176594066045156i</v>
      </c>
      <c r="L86" s="5" t="str">
        <f t="shared" si="20"/>
        <v>0.998315164962569-0.00175296639500478i</v>
      </c>
      <c r="M86" s="5" t="str">
        <f t="shared" si="21"/>
        <v>-0.0000525144482720341-0.0000129742654467798i</v>
      </c>
      <c r="N86" s="5">
        <f t="shared" si="22"/>
        <v>5.4093426968529636E-5</v>
      </c>
      <c r="O86" s="5">
        <f t="shared" si="23"/>
        <v>0.99855250100000004</v>
      </c>
      <c r="P86" s="5">
        <f t="shared" si="24"/>
        <v>5.4171840653704031E-5</v>
      </c>
      <c r="Q86" s="5">
        <f t="shared" si="25"/>
        <v>5.4171840653704029E-3</v>
      </c>
      <c r="R86" s="4"/>
      <c r="S86" s="5"/>
      <c r="T86" s="5"/>
      <c r="U86" s="5"/>
      <c r="V86" s="4"/>
      <c r="W86" s="5"/>
      <c r="X86" s="5"/>
      <c r="Y86" s="5"/>
      <c r="Z86" s="4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12.5" x14ac:dyDescent="0.25">
      <c r="A87" s="5">
        <v>0.99826185430000003</v>
      </c>
      <c r="B87" s="5">
        <v>0.99831308500000004</v>
      </c>
      <c r="C87" s="4">
        <v>-0.102605724869856</v>
      </c>
      <c r="D87" s="5">
        <v>-0.101847096</v>
      </c>
      <c r="E87" s="4">
        <f t="shared" si="17"/>
        <v>-1.7908077303744176E-3</v>
      </c>
      <c r="F87">
        <f t="shared" si="18"/>
        <v>-1.7775671587947467E-3</v>
      </c>
      <c r="G87" s="4">
        <f t="shared" si="26"/>
        <v>0.99826025359137416</v>
      </c>
      <c r="H87" s="4">
        <f t="shared" si="27"/>
        <v>-1.787694090097778E-3</v>
      </c>
      <c r="I87" s="5">
        <f t="shared" si="28"/>
        <v>0.99831150779302391</v>
      </c>
      <c r="J87" s="5">
        <f t="shared" si="29"/>
        <v>-1.7745676195605291E-3</v>
      </c>
      <c r="K87" s="5" t="str">
        <f t="shared" si="19"/>
        <v>0.998260253591374-0.00178769409009778i</v>
      </c>
      <c r="L87" s="5" t="str">
        <f t="shared" si="20"/>
        <v>0.998311507793024-0.00177456761956053i</v>
      </c>
      <c r="M87" s="5" t="str">
        <f t="shared" si="21"/>
        <v>-0.0000512542016499751-0.00001312647053725i</v>
      </c>
      <c r="N87" s="5">
        <f t="shared" si="22"/>
        <v>5.290838700566861E-5</v>
      </c>
      <c r="O87" s="5">
        <f t="shared" si="23"/>
        <v>0.99855250100000004</v>
      </c>
      <c r="P87" s="5">
        <f t="shared" si="24"/>
        <v>5.2985082860123556E-5</v>
      </c>
      <c r="Q87" s="5">
        <f t="shared" si="25"/>
        <v>5.2985082860123557E-3</v>
      </c>
      <c r="R87" s="4"/>
      <c r="S87" s="5"/>
      <c r="T87" s="5"/>
      <c r="U87" s="5"/>
      <c r="V87" s="4"/>
      <c r="W87" s="5"/>
      <c r="X87" s="5"/>
      <c r="Y87" s="5"/>
      <c r="Z87" s="4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12.5" x14ac:dyDescent="0.25">
      <c r="A88" s="5">
        <v>0.99825948090000005</v>
      </c>
      <c r="B88" s="5">
        <v>0.99830944300000002</v>
      </c>
      <c r="C88" s="4">
        <v>-0.103869900630807</v>
      </c>
      <c r="D88" s="5">
        <v>-0.103102496</v>
      </c>
      <c r="E88" s="4">
        <f t="shared" si="17"/>
        <v>-1.8128717597269174E-3</v>
      </c>
      <c r="F88">
        <f t="shared" si="18"/>
        <v>-1.7994780222242836E-3</v>
      </c>
      <c r="G88" s="4">
        <f t="shared" si="26"/>
        <v>0.99825784050855215</v>
      </c>
      <c r="H88" s="4">
        <f t="shared" si="27"/>
        <v>-1.8097154305300434E-3</v>
      </c>
      <c r="I88" s="5">
        <f t="shared" si="28"/>
        <v>0.99830782667697415</v>
      </c>
      <c r="J88" s="5">
        <f t="shared" si="29"/>
        <v>-1.7964349325447744E-3</v>
      </c>
      <c r="K88" s="5" t="str">
        <f t="shared" si="19"/>
        <v>0.998257840508552-0.00180971543053004i</v>
      </c>
      <c r="L88" s="5" t="str">
        <f t="shared" si="20"/>
        <v>0.998307826676974-0.00179643493254477i</v>
      </c>
      <c r="M88" s="5" t="str">
        <f t="shared" si="21"/>
        <v>-0.0000499861684220004-0.0000132804979852698i</v>
      </c>
      <c r="N88" s="5">
        <f t="shared" si="22"/>
        <v>5.1720292538319475E-5</v>
      </c>
      <c r="O88" s="5">
        <f t="shared" si="23"/>
        <v>0.99855250100000004</v>
      </c>
      <c r="P88" s="5">
        <f t="shared" si="24"/>
        <v>5.1795266134253539E-5</v>
      </c>
      <c r="Q88" s="5">
        <f t="shared" si="25"/>
        <v>5.1795266134253542E-3</v>
      </c>
      <c r="R88" s="4"/>
      <c r="S88" s="5"/>
      <c r="T88" s="5"/>
      <c r="U88" s="5"/>
      <c r="V88" s="4"/>
      <c r="W88" s="5"/>
      <c r="X88" s="5"/>
      <c r="Y88" s="5"/>
      <c r="Z88" s="4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12.5" x14ac:dyDescent="0.25">
      <c r="A89" s="5">
        <v>0.99825709220000003</v>
      </c>
      <c r="B89" s="5">
        <v>0.99830577799999998</v>
      </c>
      <c r="C89" s="4">
        <v>-0.105149650365743</v>
      </c>
      <c r="D89" s="5">
        <v>-0.10437336799999999</v>
      </c>
      <c r="E89" s="4">
        <f t="shared" si="17"/>
        <v>-1.8352076062030753E-3</v>
      </c>
      <c r="F89">
        <f t="shared" si="18"/>
        <v>-1.8216589229956889E-3</v>
      </c>
      <c r="G89" s="4">
        <f t="shared" si="26"/>
        <v>0.99825541114203831</v>
      </c>
      <c r="H89" s="4">
        <f t="shared" si="27"/>
        <v>-1.8320079801880365E-3</v>
      </c>
      <c r="I89" s="5">
        <f t="shared" si="28"/>
        <v>0.99830412159093018</v>
      </c>
      <c r="J89" s="5">
        <f t="shared" si="29"/>
        <v>-1.8185716225676213E-3</v>
      </c>
      <c r="K89" s="5" t="str">
        <f t="shared" si="19"/>
        <v>0.998255411142038-0.00183200798018804i</v>
      </c>
      <c r="L89" s="5" t="str">
        <f t="shared" si="20"/>
        <v>0.99830412159093-0.00181857162256762i</v>
      </c>
      <c r="M89" s="5" t="str">
        <f t="shared" si="21"/>
        <v>-0.0000487104488919865-0.00001343635762042i</v>
      </c>
      <c r="N89" s="5">
        <f t="shared" si="22"/>
        <v>5.0529630291173193E-5</v>
      </c>
      <c r="O89" s="5">
        <f t="shared" si="23"/>
        <v>0.99855250100000004</v>
      </c>
      <c r="P89" s="5">
        <f t="shared" si="24"/>
        <v>5.0602877906339741E-5</v>
      </c>
      <c r="Q89" s="5">
        <f t="shared" si="25"/>
        <v>5.0602877906339742E-3</v>
      </c>
      <c r="R89" s="4"/>
      <c r="S89" s="5"/>
      <c r="T89" s="5"/>
      <c r="U89" s="5"/>
      <c r="V89" s="4"/>
      <c r="W89" s="5"/>
      <c r="X89" s="5"/>
      <c r="Y89" s="5"/>
      <c r="Z89" s="4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12.5" x14ac:dyDescent="0.25">
      <c r="A90" s="5">
        <v>0.99825468809999995</v>
      </c>
      <c r="B90" s="5">
        <v>0.99830208899999995</v>
      </c>
      <c r="C90" s="4">
        <v>-0.10644516591177799</v>
      </c>
      <c r="D90" s="5">
        <v>-0.105659903</v>
      </c>
      <c r="E90" s="4">
        <f t="shared" si="17"/>
        <v>-1.8578186179921581E-3</v>
      </c>
      <c r="F90">
        <f t="shared" si="18"/>
        <v>-1.8441131946878341E-3</v>
      </c>
      <c r="G90" s="4">
        <f t="shared" si="26"/>
        <v>0.99825296536745012</v>
      </c>
      <c r="H90" s="4">
        <f t="shared" si="27"/>
        <v>-1.854575078208477E-3</v>
      </c>
      <c r="I90" s="5">
        <f t="shared" si="28"/>
        <v>0.99830039151083194</v>
      </c>
      <c r="J90" s="5">
        <f t="shared" si="29"/>
        <v>-1.8409810111551528E-3</v>
      </c>
      <c r="K90" s="5" t="str">
        <f t="shared" si="19"/>
        <v>0.99825296536745-0.00185457507820848i</v>
      </c>
      <c r="L90" s="5" t="str">
        <f t="shared" si="20"/>
        <v>0.998300391510832-0.00184098101115515i</v>
      </c>
      <c r="M90" s="5" t="str">
        <f t="shared" si="21"/>
        <v>-0.0000474261433820455-0.0000135940670533301i</v>
      </c>
      <c r="N90" s="5">
        <f t="shared" si="22"/>
        <v>4.9335967966026297E-5</v>
      </c>
      <c r="O90" s="5">
        <f t="shared" si="23"/>
        <v>0.99855250100000004</v>
      </c>
      <c r="P90" s="5">
        <f t="shared" si="24"/>
        <v>4.9407485251520386E-5</v>
      </c>
      <c r="Q90" s="5">
        <f t="shared" si="25"/>
        <v>4.9407485251520382E-3</v>
      </c>
      <c r="R90" s="4"/>
      <c r="S90" s="5"/>
      <c r="T90" s="5"/>
      <c r="U90" s="5"/>
      <c r="V90" s="4"/>
      <c r="W90" s="5"/>
      <c r="X90" s="5"/>
      <c r="Y90" s="5"/>
      <c r="Z90" s="4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12.5" x14ac:dyDescent="0.25">
      <c r="A91" s="5">
        <v>0.99825226840000003</v>
      </c>
      <c r="B91" s="5">
        <v>0.99829837799999999</v>
      </c>
      <c r="C91" s="4">
        <v>-0.10775664146059299</v>
      </c>
      <c r="D91" s="5">
        <v>-0.106962294</v>
      </c>
      <c r="E91" s="4">
        <f t="shared" si="17"/>
        <v>-1.8807081843783794E-3</v>
      </c>
      <c r="F91">
        <f t="shared" si="18"/>
        <v>-1.8668442057861757E-3</v>
      </c>
      <c r="G91" s="4">
        <f t="shared" si="26"/>
        <v>0.99825050295980167</v>
      </c>
      <c r="H91" s="4">
        <f t="shared" si="27"/>
        <v>-1.8774201044947554E-3</v>
      </c>
      <c r="I91" s="5">
        <f t="shared" si="28"/>
        <v>0.99829663841202854</v>
      </c>
      <c r="J91" s="5">
        <f t="shared" si="29"/>
        <v>-1.86366646010167E-3</v>
      </c>
      <c r="K91" s="5" t="str">
        <f t="shared" si="19"/>
        <v>0.998250502959802-0.00187742010449476i</v>
      </c>
      <c r="L91" s="5" t="str">
        <f t="shared" si="20"/>
        <v>0.998296638412029-0.00186366646010167i</v>
      </c>
      <c r="M91" s="5" t="str">
        <f t="shared" si="21"/>
        <v>-0.0000461354522269808-0.0000137536443930899i</v>
      </c>
      <c r="N91" s="5">
        <f t="shared" si="22"/>
        <v>4.8141901564848905E-5</v>
      </c>
      <c r="O91" s="5">
        <f t="shared" si="23"/>
        <v>0.99855250100000004</v>
      </c>
      <c r="P91" s="5">
        <f t="shared" si="24"/>
        <v>4.8211687934923019E-5</v>
      </c>
      <c r="Q91" s="5">
        <f t="shared" si="25"/>
        <v>4.8211687934923021E-3</v>
      </c>
      <c r="R91" s="4"/>
      <c r="S91" s="5"/>
      <c r="T91" s="5"/>
      <c r="U91" s="5"/>
      <c r="V91" s="4"/>
      <c r="W91" s="5"/>
      <c r="X91" s="5"/>
      <c r="Y91" s="5"/>
      <c r="Z91" s="4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12.5" x14ac:dyDescent="0.25">
      <c r="A92" s="5">
        <v>0.99824983310000004</v>
      </c>
      <c r="B92" s="5">
        <v>0.99829464199999995</v>
      </c>
      <c r="C92" s="4">
        <v>-0.109084273600182</v>
      </c>
      <c r="D92" s="5">
        <v>-0.108280736</v>
      </c>
      <c r="E92" s="4">
        <f t="shared" si="17"/>
        <v>-1.9038797364695041E-3</v>
      </c>
      <c r="F92">
        <f t="shared" si="18"/>
        <v>-1.8898553596827547E-3</v>
      </c>
      <c r="G92" s="4">
        <f t="shared" si="26"/>
        <v>0.99824802389348677</v>
      </c>
      <c r="H92" s="4">
        <f t="shared" si="27"/>
        <v>-1.900546481002476E-3</v>
      </c>
      <c r="I92" s="5">
        <f t="shared" si="28"/>
        <v>0.9982928592692788</v>
      </c>
      <c r="J92" s="5">
        <f t="shared" si="29"/>
        <v>-1.8866313566917403E-3</v>
      </c>
      <c r="K92" s="5" t="str">
        <f t="shared" si="19"/>
        <v>0.998248023893487-0.00190054648100248i</v>
      </c>
      <c r="L92" s="5" t="str">
        <f t="shared" si="20"/>
        <v>0.998292859269279-0.00188663135669174i</v>
      </c>
      <c r="M92" s="5" t="str">
        <f t="shared" si="21"/>
        <v>-0.0000448353757920295-0.0000139151243107398i</v>
      </c>
      <c r="N92" s="5">
        <f t="shared" si="22"/>
        <v>4.6945091404702219E-5</v>
      </c>
      <c r="O92" s="5">
        <f t="shared" si="23"/>
        <v>0.99855250100000004</v>
      </c>
      <c r="P92" s="5">
        <f t="shared" si="24"/>
        <v>4.7013142882010787E-5</v>
      </c>
      <c r="Q92" s="5">
        <f t="shared" si="25"/>
        <v>4.7013142882010783E-3</v>
      </c>
      <c r="R92" s="4"/>
      <c r="S92" s="5"/>
      <c r="T92" s="5"/>
      <c r="U92" s="5"/>
      <c r="V92" s="4"/>
      <c r="W92" s="5"/>
      <c r="X92" s="5"/>
      <c r="Y92" s="5"/>
      <c r="Z92" s="4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12.5" x14ac:dyDescent="0.25">
      <c r="A93" s="5">
        <v>0.99824738199999996</v>
      </c>
      <c r="B93" s="5">
        <v>0.99829088300000002</v>
      </c>
      <c r="C93" s="4">
        <v>-0.110428261335864</v>
      </c>
      <c r="D93" s="5">
        <v>-0.109615426</v>
      </c>
      <c r="E93" s="4">
        <f t="shared" si="17"/>
        <v>-1.9273367475635785E-3</v>
      </c>
      <c r="F93">
        <f t="shared" si="18"/>
        <v>-1.9131500946761978E-3</v>
      </c>
      <c r="G93" s="4">
        <f t="shared" si="26"/>
        <v>0.99824552794226562</v>
      </c>
      <c r="H93" s="4">
        <f t="shared" si="27"/>
        <v>-1.9239576713563885E-3</v>
      </c>
      <c r="I93" s="5">
        <f t="shared" si="28"/>
        <v>0.99828905605672136</v>
      </c>
      <c r="J93" s="5">
        <f t="shared" si="29"/>
        <v>-1.9098791322534575E-3</v>
      </c>
      <c r="K93" s="5" t="str">
        <f t="shared" si="19"/>
        <v>0.998245527942266-0.00192395767135639i</v>
      </c>
      <c r="L93" s="5" t="str">
        <f t="shared" si="20"/>
        <v>0.998289056056721-0.00190987913225346i</v>
      </c>
      <c r="M93" s="5" t="str">
        <f t="shared" si="21"/>
        <v>-0.0000435281144550714-0.0000140785391029299i</v>
      </c>
      <c r="N93" s="5">
        <f t="shared" si="22"/>
        <v>4.5748245991365857E-5</v>
      </c>
      <c r="O93" s="5">
        <f t="shared" si="23"/>
        <v>0.99855250100000004</v>
      </c>
      <c r="P93" s="5">
        <f t="shared" si="24"/>
        <v>4.581456252480595E-5</v>
      </c>
      <c r="Q93" s="5">
        <f t="shared" si="25"/>
        <v>4.5814562524805948E-3</v>
      </c>
      <c r="R93" s="4"/>
      <c r="S93" s="5"/>
      <c r="T93" s="5"/>
      <c r="U93" s="5"/>
      <c r="V93" s="4"/>
      <c r="W93" s="5"/>
      <c r="X93" s="5"/>
      <c r="Y93" s="5"/>
      <c r="Z93" s="4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12.5" x14ac:dyDescent="0.25">
      <c r="A94" s="5">
        <v>0.99824491510000002</v>
      </c>
      <c r="B94" s="5">
        <v>0.99828710099999995</v>
      </c>
      <c r="C94" s="4">
        <v>-0.11178880613179699</v>
      </c>
      <c r="D94" s="5">
        <v>-0.110966566</v>
      </c>
      <c r="E94" s="4">
        <f t="shared" si="17"/>
        <v>-1.9510827338734835E-3</v>
      </c>
      <c r="F94">
        <f t="shared" si="18"/>
        <v>-1.936731936331594E-3</v>
      </c>
      <c r="G94" s="4">
        <f t="shared" si="26"/>
        <v>0.99824301507924729</v>
      </c>
      <c r="H94" s="4">
        <f t="shared" si="27"/>
        <v>-1.9476571823292266E-3</v>
      </c>
      <c r="I94" s="5">
        <f t="shared" si="28"/>
        <v>0.99828522874777115</v>
      </c>
      <c r="J94" s="5">
        <f t="shared" si="29"/>
        <v>-1.9334133014508709E-3</v>
      </c>
      <c r="K94" s="5" t="str">
        <f t="shared" si="19"/>
        <v>0.998243015079247-0.00194765718232923i</v>
      </c>
      <c r="L94" s="5" t="str">
        <f t="shared" si="20"/>
        <v>0.998285228747771-0.00193341330145087i</v>
      </c>
      <c r="M94" s="5" t="str">
        <f t="shared" si="21"/>
        <v>-0.0000422136685240826-0.00001424388087836i</v>
      </c>
      <c r="N94" s="5">
        <f t="shared" si="22"/>
        <v>4.4552014014385826E-5</v>
      </c>
      <c r="O94" s="5">
        <f t="shared" si="23"/>
        <v>0.99855250100000004</v>
      </c>
      <c r="P94" s="5">
        <f t="shared" si="24"/>
        <v>4.4616596493193124E-5</v>
      </c>
      <c r="Q94" s="5">
        <f t="shared" si="25"/>
        <v>4.4616596493193125E-3</v>
      </c>
      <c r="R94" s="4"/>
      <c r="S94" s="5"/>
      <c r="T94" s="5"/>
      <c r="U94" s="5"/>
      <c r="V94" s="4"/>
      <c r="W94" s="5"/>
      <c r="X94" s="5"/>
      <c r="Y94" s="5"/>
      <c r="Z94" s="4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12.5" x14ac:dyDescent="0.25">
      <c r="A95" s="5">
        <v>0.99824243209999997</v>
      </c>
      <c r="B95" s="5">
        <v>0.99828329400000004</v>
      </c>
      <c r="C95" s="4">
        <v>-0.113166111920966</v>
      </c>
      <c r="D95" s="5">
        <v>-0.112334358</v>
      </c>
      <c r="E95" s="4">
        <f t="shared" si="17"/>
        <v>-1.9751212547012616E-3</v>
      </c>
      <c r="F95">
        <f t="shared" si="18"/>
        <v>-1.9606044102140324E-3</v>
      </c>
      <c r="G95" s="4">
        <f t="shared" si="26"/>
        <v>0.99824048497687512</v>
      </c>
      <c r="H95" s="4">
        <f t="shared" si="27"/>
        <v>-1.9716485630504681E-3</v>
      </c>
      <c r="I95" s="5">
        <f t="shared" si="28"/>
        <v>0.99828137531527084</v>
      </c>
      <c r="J95" s="5">
        <f t="shared" si="29"/>
        <v>-1.9572373749319836E-3</v>
      </c>
      <c r="K95" s="5" t="str">
        <f t="shared" si="19"/>
        <v>0.998240484976875-0.00197164856305047i</v>
      </c>
      <c r="L95" s="5" t="str">
        <f t="shared" si="20"/>
        <v>0.998281375315271-0.00195723737493198i</v>
      </c>
      <c r="M95" s="5" t="str">
        <f t="shared" si="21"/>
        <v>-0.000040890338395938-0.0000144111881184897i</v>
      </c>
      <c r="N95" s="5">
        <f t="shared" si="22"/>
        <v>4.3355531563121442E-5</v>
      </c>
      <c r="O95" s="5">
        <f t="shared" si="23"/>
        <v>0.99855250100000004</v>
      </c>
      <c r="P95" s="5">
        <f t="shared" si="24"/>
        <v>4.3418379624209106E-5</v>
      </c>
      <c r="Q95" s="5">
        <f t="shared" si="25"/>
        <v>4.3418379624209106E-3</v>
      </c>
      <c r="R95" s="4"/>
      <c r="S95" s="5"/>
      <c r="T95" s="5"/>
      <c r="U95" s="5"/>
      <c r="V95" s="4"/>
      <c r="W95" s="5"/>
      <c r="X95" s="5"/>
      <c r="Y95" s="5"/>
      <c r="Z95" s="4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12.5" x14ac:dyDescent="0.25">
      <c r="A96" s="5">
        <v>0.99823993300000002</v>
      </c>
      <c r="B96" s="5">
        <v>0.99827946199999995</v>
      </c>
      <c r="C96" s="4">
        <v>-0.114560385154457</v>
      </c>
      <c r="D96" s="5">
        <v>-0.113719006</v>
      </c>
      <c r="E96" s="4">
        <f t="shared" si="17"/>
        <v>-1.9994559132981071E-3</v>
      </c>
      <c r="F96">
        <f t="shared" si="18"/>
        <v>-1.9847710767951867E-3</v>
      </c>
      <c r="G96" s="4">
        <f t="shared" si="26"/>
        <v>0.99823793760690915</v>
      </c>
      <c r="H96" s="4">
        <f t="shared" si="27"/>
        <v>-1.9959354070268076E-3</v>
      </c>
      <c r="I96" s="5">
        <f t="shared" si="28"/>
        <v>0.99827749573140345</v>
      </c>
      <c r="J96" s="5">
        <f t="shared" si="29"/>
        <v>-1.9813549018717421E-3</v>
      </c>
      <c r="K96" s="5" t="str">
        <f t="shared" si="19"/>
        <v>0.998237937606909-0.00199593540702681i</v>
      </c>
      <c r="L96" s="5" t="str">
        <f t="shared" si="20"/>
        <v>0.998277495731403-0.00198135490187174i</v>
      </c>
      <c r="M96" s="5" t="str">
        <f t="shared" si="21"/>
        <v>-0.0000395581244939658-0.0000145805051550703i</v>
      </c>
      <c r="N96" s="5">
        <f t="shared" si="22"/>
        <v>4.2159653035302944E-5</v>
      </c>
      <c r="O96" s="5">
        <f t="shared" si="23"/>
        <v>0.99855250100000004</v>
      </c>
      <c r="P96" s="5">
        <f t="shared" si="24"/>
        <v>4.2220767554116761E-5</v>
      </c>
      <c r="Q96" s="5">
        <f t="shared" si="25"/>
        <v>4.2220767554116759E-3</v>
      </c>
      <c r="R96" s="4"/>
      <c r="S96" s="5"/>
      <c r="T96" s="5"/>
      <c r="U96" s="5"/>
      <c r="V96" s="4"/>
      <c r="W96" s="5"/>
      <c r="X96" s="5"/>
      <c r="Y96" s="5"/>
      <c r="Z96" s="4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12.5" x14ac:dyDescent="0.25">
      <c r="A97" s="5">
        <v>0.99823741769999996</v>
      </c>
      <c r="B97" s="5">
        <v>0.99827560699999995</v>
      </c>
      <c r="C97" s="4">
        <v>-0.115971834825169</v>
      </c>
      <c r="D97" s="5">
        <v>-0.115120719</v>
      </c>
      <c r="E97" s="4">
        <f t="shared" si="17"/>
        <v>-2.0240903572782214E-3</v>
      </c>
      <c r="F97">
        <f t="shared" si="18"/>
        <v>-2.0092355838131942E-3</v>
      </c>
      <c r="G97" s="4">
        <f t="shared" si="26"/>
        <v>0.99823537284040942</v>
      </c>
      <c r="H97" s="4">
        <f t="shared" si="27"/>
        <v>-2.0205213517805005E-3</v>
      </c>
      <c r="I97" s="5">
        <f t="shared" si="28"/>
        <v>0.99827359196757337</v>
      </c>
      <c r="J97" s="5">
        <f t="shared" si="29"/>
        <v>-2.0057695224786494E-3</v>
      </c>
      <c r="K97" s="5" t="str">
        <f t="shared" si="19"/>
        <v>0.998235372840409-0.0020205213517805i</v>
      </c>
      <c r="L97" s="5" t="str">
        <f t="shared" si="20"/>
        <v>0.998273591967573-0.00200576952247865i</v>
      </c>
      <c r="M97" s="5" t="str">
        <f t="shared" si="21"/>
        <v>-0.0000382191271640631-0.0000147518293018502i</v>
      </c>
      <c r="N97" s="5">
        <f t="shared" si="22"/>
        <v>4.0967281444266624E-5</v>
      </c>
      <c r="O97" s="5">
        <f t="shared" si="23"/>
        <v>0.99855250100000004</v>
      </c>
      <c r="P97" s="5">
        <f t="shared" si="24"/>
        <v>4.1026667504452648E-5</v>
      </c>
      <c r="Q97" s="5">
        <f t="shared" si="25"/>
        <v>4.1026667504452646E-3</v>
      </c>
      <c r="R97" s="4"/>
      <c r="S97" s="5"/>
      <c r="T97" s="5"/>
      <c r="U97" s="5"/>
      <c r="V97" s="4"/>
      <c r="W97" s="5"/>
      <c r="X97" s="5"/>
      <c r="Y97" s="5"/>
      <c r="Z97" s="4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12.5" x14ac:dyDescent="0.25">
      <c r="A98" s="5">
        <v>0.9982348861</v>
      </c>
      <c r="B98" s="5">
        <v>0.998271727</v>
      </c>
      <c r="C98" s="4">
        <v>-0.117400672498117</v>
      </c>
      <c r="D98" s="5">
        <v>-0.11653970700000001</v>
      </c>
      <c r="E98" s="4">
        <f t="shared" si="17"/>
        <v>-2.0490282791476981E-3</v>
      </c>
      <c r="F98">
        <f t="shared" si="18"/>
        <v>-2.0340015964594835E-3</v>
      </c>
      <c r="G98" s="4">
        <f t="shared" si="26"/>
        <v>0.99823279054771907</v>
      </c>
      <c r="H98" s="4">
        <f t="shared" si="27"/>
        <v>-2.0454100795685199E-3</v>
      </c>
      <c r="I98" s="5">
        <f t="shared" si="28"/>
        <v>0.99826966199453793</v>
      </c>
      <c r="J98" s="5">
        <f t="shared" si="29"/>
        <v>-2.0304848863433706E-3</v>
      </c>
      <c r="K98" s="5" t="str">
        <f t="shared" si="19"/>
        <v>0.998232790547719-0.00204541007956852i</v>
      </c>
      <c r="L98" s="5" t="str">
        <f t="shared" si="20"/>
        <v>0.998269661994538-0.00203048488634337i</v>
      </c>
      <c r="M98" s="5" t="str">
        <f t="shared" si="21"/>
        <v>-0.0000368714468190756-0.0000149251932251497i</v>
      </c>
      <c r="N98" s="5">
        <f t="shared" si="22"/>
        <v>3.9777694545309878E-5</v>
      </c>
      <c r="O98" s="5">
        <f t="shared" si="23"/>
        <v>0.99855250100000004</v>
      </c>
      <c r="P98" s="5">
        <f t="shared" si="24"/>
        <v>3.9835356183550211E-5</v>
      </c>
      <c r="Q98" s="5">
        <f t="shared" si="25"/>
        <v>3.9835356183550216E-3</v>
      </c>
      <c r="R98" s="4"/>
      <c r="S98" s="5"/>
      <c r="T98" s="5"/>
      <c r="U98" s="5"/>
      <c r="V98" s="4"/>
      <c r="W98" s="5"/>
      <c r="X98" s="5"/>
      <c r="Y98" s="5"/>
      <c r="Z98" s="4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12.5" x14ac:dyDescent="0.25">
      <c r="A99" s="5">
        <v>0.99823233789999999</v>
      </c>
      <c r="B99" s="5">
        <v>0.99826782199999997</v>
      </c>
      <c r="C99" s="4">
        <v>-0.11884711234499599</v>
      </c>
      <c r="D99" s="5">
        <v>-0.117976182</v>
      </c>
      <c r="E99" s="4">
        <f t="shared" si="17"/>
        <v>-2.0742734169077789E-3</v>
      </c>
      <c r="F99">
        <f t="shared" si="18"/>
        <v>-2.0590728148320689E-3</v>
      </c>
      <c r="G99" s="4">
        <f t="shared" si="26"/>
        <v>0.9982301903984464</v>
      </c>
      <c r="H99" s="4">
        <f t="shared" si="27"/>
        <v>-2.0706053175683324E-3</v>
      </c>
      <c r="I99" s="5">
        <f t="shared" si="28"/>
        <v>0.99826570578234686</v>
      </c>
      <c r="J99" s="5">
        <f t="shared" si="29"/>
        <v>-2.0555046817195334E-3</v>
      </c>
      <c r="K99" s="5" t="str">
        <f t="shared" si="19"/>
        <v>0.998230190398446-0.00207060531756833i</v>
      </c>
      <c r="L99" s="5" t="str">
        <f t="shared" si="20"/>
        <v>0.998265705782347-0.00205550468171953i</v>
      </c>
      <c r="M99" s="5" t="str">
        <f t="shared" si="21"/>
        <v>-0.0000355153839010081-0.0000151006358487999i</v>
      </c>
      <c r="N99" s="5">
        <f t="shared" si="22"/>
        <v>3.8592378738217802E-5</v>
      </c>
      <c r="O99" s="5">
        <f t="shared" si="23"/>
        <v>0.99855250100000004</v>
      </c>
      <c r="P99" s="5">
        <f t="shared" si="24"/>
        <v>3.8648322145875636E-5</v>
      </c>
      <c r="Q99" s="5">
        <f t="shared" si="25"/>
        <v>3.8648322145875633E-3</v>
      </c>
      <c r="R99" s="4"/>
      <c r="S99" s="5"/>
      <c r="T99" s="5"/>
      <c r="U99" s="5"/>
      <c r="V99" s="4"/>
      <c r="W99" s="5"/>
      <c r="X99" s="5"/>
      <c r="Y99" s="5"/>
      <c r="Z99" s="4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12.5" x14ac:dyDescent="0.25">
      <c r="A100" s="5">
        <v>0.99822977310000005</v>
      </c>
      <c r="B100" s="5">
        <v>0.99826389199999999</v>
      </c>
      <c r="C100" s="4">
        <v>-0.12031137117287299</v>
      </c>
      <c r="D100" s="5">
        <v>-0.119430361</v>
      </c>
      <c r="E100" s="4">
        <f t="shared" si="17"/>
        <v>-2.0998295545556255E-3</v>
      </c>
      <c r="F100">
        <f t="shared" si="18"/>
        <v>-2.0844530262954276E-3</v>
      </c>
      <c r="G100" s="4">
        <f t="shared" si="26"/>
        <v>0.99822757236144632</v>
      </c>
      <c r="H100" s="4">
        <f t="shared" si="27"/>
        <v>-2.0961108394005573E-3</v>
      </c>
      <c r="I100" s="5">
        <f t="shared" si="28"/>
        <v>0.99826172330022223</v>
      </c>
      <c r="J100" s="5">
        <f t="shared" si="29"/>
        <v>-2.0808326838696956E-3</v>
      </c>
      <c r="K100" s="5" t="str">
        <f t="shared" si="19"/>
        <v>0.998227572361446-0.00209611083940056i</v>
      </c>
      <c r="L100" s="5" t="str">
        <f t="shared" si="20"/>
        <v>0.998261723300222-0.0020808326838697i</v>
      </c>
      <c r="M100" s="5" t="str">
        <f t="shared" si="21"/>
        <v>-0.0000341509387760119-0.00001527815553086i</v>
      </c>
      <c r="N100" s="5">
        <f t="shared" si="22"/>
        <v>3.7412680413304543E-5</v>
      </c>
      <c r="O100" s="5">
        <f t="shared" si="23"/>
        <v>0.99855250100000004</v>
      </c>
      <c r="P100" s="5">
        <f t="shared" si="24"/>
        <v>3.7466913733466823E-5</v>
      </c>
      <c r="Q100" s="5">
        <f t="shared" si="25"/>
        <v>3.7466913733466825E-3</v>
      </c>
      <c r="R100" s="4"/>
      <c r="S100" s="5"/>
      <c r="T100" s="5"/>
      <c r="U100" s="5"/>
      <c r="V100" s="4"/>
      <c r="W100" s="5"/>
      <c r="X100" s="5"/>
      <c r="Y100" s="5"/>
      <c r="Z100" s="4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12.5" x14ac:dyDescent="0.25">
      <c r="A101" s="5">
        <v>0.99822719159999995</v>
      </c>
      <c r="B101" s="5">
        <v>0.99825993700000004</v>
      </c>
      <c r="C101" s="4">
        <v>-0.12179366846059</v>
      </c>
      <c r="D101" s="5">
        <v>-0.120902461</v>
      </c>
      <c r="E101" s="4">
        <f t="shared" si="17"/>
        <v>-2.1257005227196691E-3</v>
      </c>
      <c r="F101">
        <f t="shared" si="18"/>
        <v>-2.110146018214036E-3</v>
      </c>
      <c r="G101" s="4">
        <f t="shared" si="26"/>
        <v>0.99822493630480136</v>
      </c>
      <c r="H101" s="4">
        <f t="shared" si="27"/>
        <v>-2.1219304649494728E-3</v>
      </c>
      <c r="I101" s="5">
        <f t="shared" si="28"/>
        <v>0.99825771451671896</v>
      </c>
      <c r="J101" s="5">
        <f t="shared" si="29"/>
        <v>-2.1064726679481637E-3</v>
      </c>
      <c r="K101" s="5" t="str">
        <f t="shared" si="19"/>
        <v>0.998224936304801-0.00212193046494947i</v>
      </c>
      <c r="L101" s="5" t="str">
        <f t="shared" si="20"/>
        <v>0.998257714516719-0.00210647266794816i</v>
      </c>
      <c r="M101" s="5" t="str">
        <f t="shared" si="21"/>
        <v>-0.0000327782119179387-0.00001545779700131i</v>
      </c>
      <c r="N101" s="5">
        <f t="shared" si="22"/>
        <v>3.6240235438956612E-5</v>
      </c>
      <c r="O101" s="5">
        <f t="shared" si="23"/>
        <v>0.99855250100000004</v>
      </c>
      <c r="P101" s="5">
        <f t="shared" si="24"/>
        <v>3.6292769186060661E-5</v>
      </c>
      <c r="Q101" s="5">
        <f t="shared" si="25"/>
        <v>3.6292769186060661E-3</v>
      </c>
      <c r="R101" s="4"/>
      <c r="S101" s="5"/>
      <c r="T101" s="5"/>
      <c r="U101" s="5"/>
      <c r="V101" s="4"/>
      <c r="W101" s="5"/>
      <c r="X101" s="5"/>
      <c r="Y101" s="5"/>
      <c r="Z101" s="4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12.5" x14ac:dyDescent="0.25">
      <c r="A102" s="5">
        <v>0.99822459330000002</v>
      </c>
      <c r="B102" s="5">
        <v>0.99825595600000006</v>
      </c>
      <c r="C102" s="4">
        <v>-0.123294226389132</v>
      </c>
      <c r="D102" s="5">
        <v>-0.12239270300000001</v>
      </c>
      <c r="E102" s="4">
        <f t="shared" si="17"/>
        <v>-2.1518901991896327E-3</v>
      </c>
      <c r="F102">
        <f t="shared" si="18"/>
        <v>-2.1361556477655411E-3</v>
      </c>
      <c r="G102" s="4">
        <f t="shared" si="26"/>
        <v>0.99822228209580421</v>
      </c>
      <c r="H102" s="4">
        <f t="shared" si="27"/>
        <v>-2.1480680610928521E-3</v>
      </c>
      <c r="I102" s="5">
        <f t="shared" si="28"/>
        <v>0.99825367839956713</v>
      </c>
      <c r="J102" s="5">
        <f t="shared" si="29"/>
        <v>-2.1324284765550671E-3</v>
      </c>
      <c r="K102" s="5" t="str">
        <f t="shared" si="19"/>
        <v>0.998222282095804-0.00214806806109285i</v>
      </c>
      <c r="L102" s="5" t="str">
        <f t="shared" si="20"/>
        <v>0.998253678399567-0.00213242847655507i</v>
      </c>
      <c r="M102" s="5" t="str">
        <f t="shared" si="21"/>
        <v>-0.0000313963037630316-0.0000156395845377797i</v>
      </c>
      <c r="N102" s="5">
        <f t="shared" si="22"/>
        <v>3.5075981732446346E-5</v>
      </c>
      <c r="O102" s="5">
        <f t="shared" si="23"/>
        <v>0.99855250100000004</v>
      </c>
      <c r="P102" s="5">
        <f t="shared" si="24"/>
        <v>3.5126827780531839E-5</v>
      </c>
      <c r="Q102" s="5">
        <f t="shared" si="25"/>
        <v>3.512682778053184E-3</v>
      </c>
      <c r="R102" s="4"/>
      <c r="S102" s="5"/>
      <c r="T102" s="5"/>
      <c r="U102" s="5"/>
      <c r="V102" s="4"/>
      <c r="W102" s="5"/>
      <c r="X102" s="5"/>
      <c r="Y102" s="5"/>
      <c r="Z102" s="4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12.5" x14ac:dyDescent="0.25">
      <c r="A103" s="5">
        <v>0.9982219779</v>
      </c>
      <c r="B103" s="5">
        <v>0.99825195099999997</v>
      </c>
      <c r="C103" s="4">
        <v>-0.124813269874366</v>
      </c>
      <c r="D103" s="5">
        <v>-0.123901311</v>
      </c>
      <c r="E103" s="4">
        <f t="shared" si="17"/>
        <v>-2.1784025094879361E-3</v>
      </c>
      <c r="F103">
        <f t="shared" si="18"/>
        <v>-2.1624858244874679E-3</v>
      </c>
      <c r="G103" s="4">
        <f t="shared" si="26"/>
        <v>0.99821960940093635</v>
      </c>
      <c r="H103" s="4">
        <f t="shared" si="27"/>
        <v>-2.1745275418349978E-3</v>
      </c>
      <c r="I103" s="5">
        <f t="shared" si="28"/>
        <v>0.99824961691567904</v>
      </c>
      <c r="J103" s="5">
        <f t="shared" si="29"/>
        <v>-2.1587040108294437E-3</v>
      </c>
      <c r="K103" s="5" t="str">
        <f t="shared" si="19"/>
        <v>0.998219609400936-0.002174527541835i</v>
      </c>
      <c r="L103" s="5" t="str">
        <f t="shared" si="20"/>
        <v>0.998249616915679-0.00215870401082944i</v>
      </c>
      <c r="M103" s="5" t="str">
        <f t="shared" si="21"/>
        <v>-0.0000300075147430245-0.0000158235310055597i</v>
      </c>
      <c r="N103" s="5">
        <f t="shared" si="22"/>
        <v>3.3923960183574408E-5</v>
      </c>
      <c r="O103" s="5">
        <f t="shared" si="23"/>
        <v>0.99855250100000004</v>
      </c>
      <c r="P103" s="5">
        <f t="shared" si="24"/>
        <v>3.3973136264343906E-5</v>
      </c>
      <c r="Q103" s="5">
        <f t="shared" si="25"/>
        <v>3.3973136264343904E-3</v>
      </c>
      <c r="R103" s="4"/>
      <c r="S103" s="5"/>
      <c r="T103" s="5"/>
      <c r="U103" s="5"/>
      <c r="V103" s="4"/>
      <c r="W103" s="5"/>
      <c r="X103" s="5"/>
      <c r="Y103" s="5"/>
      <c r="Z103" s="4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12.5" x14ac:dyDescent="0.25">
      <c r="A104" s="5">
        <v>0.99821934550000002</v>
      </c>
      <c r="B104" s="5">
        <v>0.99824791899999998</v>
      </c>
      <c r="C104" s="4">
        <v>-0.126351026599959</v>
      </c>
      <c r="D104" s="5">
        <v>-0.12542850999999999</v>
      </c>
      <c r="E104" s="4">
        <f t="shared" si="17"/>
        <v>-2.2052414274442208E-3</v>
      </c>
      <c r="F104">
        <f t="shared" si="18"/>
        <v>-2.1891404753706326E-3</v>
      </c>
      <c r="G104" s="4">
        <f t="shared" si="26"/>
        <v>0.99821691828584835</v>
      </c>
      <c r="H104" s="4">
        <f t="shared" si="27"/>
        <v>-2.2013128701748332E-3</v>
      </c>
      <c r="I104" s="5">
        <f t="shared" si="28"/>
        <v>0.99824552703122515</v>
      </c>
      <c r="J104" s="5">
        <f t="shared" si="29"/>
        <v>-2.1853031784852392E-3</v>
      </c>
      <c r="K104" s="5" t="str">
        <f t="shared" si="19"/>
        <v>0.998216918285848-0.00220131287017483i</v>
      </c>
      <c r="L104" s="5" t="str">
        <f t="shared" si="20"/>
        <v>0.998245527031225-0.00218530317848524i</v>
      </c>
      <c r="M104" s="5" t="str">
        <f t="shared" si="21"/>
        <v>-0.0000286087453770234-0.0000160096916895901i</v>
      </c>
      <c r="N104" s="5">
        <f t="shared" si="22"/>
        <v>3.2783693203223577E-5</v>
      </c>
      <c r="O104" s="5">
        <f t="shared" si="23"/>
        <v>0.99855250100000004</v>
      </c>
      <c r="P104" s="5">
        <f t="shared" si="24"/>
        <v>3.2831216356067771E-5</v>
      </c>
      <c r="Q104" s="5">
        <f t="shared" si="25"/>
        <v>3.2831216356067772E-3</v>
      </c>
      <c r="R104" s="4"/>
      <c r="S104" s="5"/>
      <c r="T104" s="5"/>
      <c r="U104" s="5"/>
      <c r="V104" s="4"/>
      <c r="W104" s="5"/>
      <c r="X104" s="5"/>
      <c r="Y104" s="5"/>
      <c r="Z104" s="4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12.5" x14ac:dyDescent="0.25">
      <c r="A105" s="5">
        <v>0.99821669570000005</v>
      </c>
      <c r="B105" s="5">
        <v>0.99824386200000004</v>
      </c>
      <c r="C105" s="4">
        <v>-0.12790772705742001</v>
      </c>
      <c r="D105" s="5">
        <v>-0.126974531</v>
      </c>
      <c r="E105" s="4">
        <f t="shared" si="17"/>
        <v>-2.2324109758942172E-3</v>
      </c>
      <c r="F105">
        <f t="shared" si="18"/>
        <v>-2.2161236321256083E-3</v>
      </c>
      <c r="G105" s="4">
        <f t="shared" si="26"/>
        <v>0.99821420831534047</v>
      </c>
      <c r="H105" s="4">
        <f t="shared" si="27"/>
        <v>-2.2284280568462922E-3</v>
      </c>
      <c r="I105" s="5">
        <f t="shared" si="28"/>
        <v>0.99824141071140271</v>
      </c>
      <c r="J105" s="5">
        <f t="shared" si="29"/>
        <v>-2.2122300024160413E-3</v>
      </c>
      <c r="K105" s="5" t="str">
        <f t="shared" si="19"/>
        <v>0.99821420831534-0.00222842805684629i</v>
      </c>
      <c r="L105" s="5" t="str">
        <f t="shared" si="20"/>
        <v>0.998241410711403-0.00221223000241604i</v>
      </c>
      <c r="M105" s="5" t="str">
        <f t="shared" si="21"/>
        <v>-0.0000272023960630197-0.0000161980544302501i</v>
      </c>
      <c r="N105" s="5">
        <f t="shared" si="22"/>
        <v>3.1659869217903197E-5</v>
      </c>
      <c r="O105" s="5">
        <f t="shared" si="23"/>
        <v>0.99855250100000004</v>
      </c>
      <c r="P105" s="5">
        <f t="shared" si="24"/>
        <v>3.1705763278543121E-5</v>
      </c>
      <c r="Q105" s="5">
        <f t="shared" si="25"/>
        <v>3.1705763278543123E-3</v>
      </c>
      <c r="R105" s="4"/>
      <c r="S105" s="5"/>
      <c r="T105" s="5"/>
      <c r="U105" s="5"/>
      <c r="V105" s="4"/>
      <c r="W105" s="5"/>
      <c r="X105" s="5"/>
      <c r="Y105" s="5"/>
      <c r="Z105" s="4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12.5" x14ac:dyDescent="0.25">
      <c r="A106" s="5">
        <v>0.99821402859999997</v>
      </c>
      <c r="B106" s="5">
        <v>0.99823977900000005</v>
      </c>
      <c r="C106" s="4">
        <v>-0.12948360457421401</v>
      </c>
      <c r="D106" s="5">
        <v>-0.128539604</v>
      </c>
      <c r="E106" s="4">
        <f t="shared" si="17"/>
        <v>-2.2599152271704248E-3</v>
      </c>
      <c r="F106">
        <f t="shared" si="18"/>
        <v>-2.2434393090096732E-3</v>
      </c>
      <c r="G106" s="4">
        <f t="shared" si="26"/>
        <v>0.99821147955333944</v>
      </c>
      <c r="H106" s="4">
        <f t="shared" si="27"/>
        <v>-2.2558771629981596E-3</v>
      </c>
      <c r="I106" s="5">
        <f t="shared" si="28"/>
        <v>0.99823726692070069</v>
      </c>
      <c r="J106" s="5">
        <f t="shared" si="29"/>
        <v>-2.2394884814595979E-3</v>
      </c>
      <c r="K106" s="5" t="str">
        <f t="shared" si="19"/>
        <v>0.998211479553339-0.00225587716299816i</v>
      </c>
      <c r="L106" s="5" t="str">
        <f t="shared" si="20"/>
        <v>0.998237266920701-0.0022394884814596i</v>
      </c>
      <c r="M106" s="5" t="str">
        <f t="shared" si="21"/>
        <v>-0.000025787367362029-0.00001638868153856i</v>
      </c>
      <c r="N106" s="5">
        <f t="shared" si="22"/>
        <v>3.0554495545444305E-5</v>
      </c>
      <c r="O106" s="5">
        <f t="shared" si="23"/>
        <v>0.99855250100000004</v>
      </c>
      <c r="P106" s="5">
        <f t="shared" si="24"/>
        <v>3.0598787259403502E-5</v>
      </c>
      <c r="Q106" s="5">
        <f t="shared" si="25"/>
        <v>3.0598787259403502E-3</v>
      </c>
      <c r="R106" s="4"/>
      <c r="S106" s="5"/>
      <c r="T106" s="5"/>
      <c r="U106" s="5"/>
      <c r="V106" s="4"/>
      <c r="W106" s="5"/>
      <c r="X106" s="5"/>
      <c r="Y106" s="5"/>
      <c r="Z106" s="4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12.5" x14ac:dyDescent="0.25">
      <c r="A107" s="5">
        <v>0.998211344</v>
      </c>
      <c r="B107" s="5">
        <v>0.99823567000000002</v>
      </c>
      <c r="C107" s="4">
        <v>-0.13107889535092301</v>
      </c>
      <c r="D107" s="5">
        <v>-0.13012396500000001</v>
      </c>
      <c r="E107" s="4">
        <f t="shared" si="17"/>
        <v>-2.2877583037506947E-3</v>
      </c>
      <c r="F107">
        <f t="shared" si="18"/>
        <v>-2.2710916249998633E-3</v>
      </c>
      <c r="G107" s="4">
        <f t="shared" si="26"/>
        <v>0.99820873176287905</v>
      </c>
      <c r="H107" s="4">
        <f t="shared" si="27"/>
        <v>-2.2836642990780721E-3</v>
      </c>
      <c r="I107" s="5">
        <f t="shared" si="28"/>
        <v>0.99823309562260298</v>
      </c>
      <c r="J107" s="5">
        <f t="shared" si="29"/>
        <v>-2.2670827210304772E-3</v>
      </c>
      <c r="K107" s="5" t="str">
        <f t="shared" si="19"/>
        <v>0.998208731762879-0.00228366429907807i</v>
      </c>
      <c r="L107" s="5" t="str">
        <f t="shared" si="20"/>
        <v>0.998233095622603-0.00226708272103048i</v>
      </c>
      <c r="M107" s="5" t="str">
        <f t="shared" si="21"/>
        <v>-0.0000243638597239304-0.0000165815780475902i</v>
      </c>
      <c r="N107" s="5">
        <f t="shared" si="22"/>
        <v>2.9471111129302256E-5</v>
      </c>
      <c r="O107" s="5">
        <f t="shared" si="23"/>
        <v>0.99855250100000004</v>
      </c>
      <c r="P107" s="5">
        <f t="shared" si="24"/>
        <v>2.9513832372147106E-5</v>
      </c>
      <c r="Q107" s="5">
        <f t="shared" si="25"/>
        <v>2.9513832372147107E-3</v>
      </c>
      <c r="R107" s="4"/>
      <c r="S107" s="5"/>
      <c r="T107" s="5"/>
      <c r="U107" s="5"/>
      <c r="V107" s="4"/>
      <c r="W107" s="5"/>
      <c r="X107" s="5"/>
      <c r="Y107" s="5"/>
      <c r="Z107" s="4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12.5" x14ac:dyDescent="0.25">
      <c r="A108" s="5">
        <v>0.99820864170000001</v>
      </c>
      <c r="B108" s="5">
        <v>0.99823153399999998</v>
      </c>
      <c r="C108" s="4">
        <v>-0.132693838494539</v>
      </c>
      <c r="D108" s="5">
        <v>-0.13172785100000001</v>
      </c>
      <c r="E108" s="4">
        <f t="shared" si="17"/>
        <v>-2.3159443788393014E-3</v>
      </c>
      <c r="F108">
        <f t="shared" si="18"/>
        <v>-2.2990847165265051E-3</v>
      </c>
      <c r="G108" s="4">
        <f t="shared" si="26"/>
        <v>0.99820596470607681</v>
      </c>
      <c r="H108" s="4">
        <f t="shared" si="27"/>
        <v>-2.3117936260638834E-3</v>
      </c>
      <c r="I108" s="5">
        <f t="shared" si="28"/>
        <v>0.99822889577976559</v>
      </c>
      <c r="J108" s="5">
        <f t="shared" si="29"/>
        <v>-2.2950168415432452E-3</v>
      </c>
      <c r="K108" s="5" t="str">
        <f t="shared" si="19"/>
        <v>0.998205964706077-0.00231179362606388i</v>
      </c>
      <c r="L108" s="5" t="str">
        <f t="shared" si="20"/>
        <v>0.998228895779766-0.00229501684154325i</v>
      </c>
      <c r="M108" s="5" t="str">
        <f t="shared" si="21"/>
        <v>-0.0000229310736890032-0.0000167767845206299i</v>
      </c>
      <c r="N108" s="5">
        <f t="shared" si="22"/>
        <v>2.8412930848156827E-5</v>
      </c>
      <c r="O108" s="5">
        <f t="shared" si="23"/>
        <v>0.99855250100000004</v>
      </c>
      <c r="P108" s="5">
        <f t="shared" si="24"/>
        <v>2.8454118155733132E-5</v>
      </c>
      <c r="Q108" s="5">
        <f t="shared" si="25"/>
        <v>2.8454118155733133E-3</v>
      </c>
      <c r="R108" s="4"/>
      <c r="S108" s="5"/>
      <c r="T108" s="5"/>
      <c r="U108" s="5"/>
      <c r="V108" s="4"/>
      <c r="W108" s="5"/>
      <c r="X108" s="5"/>
      <c r="Y108" s="5"/>
      <c r="Z108" s="4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12.5" x14ac:dyDescent="0.25">
      <c r="A109" s="5">
        <v>0.99820592159999999</v>
      </c>
      <c r="B109" s="5">
        <v>0.99822737100000003</v>
      </c>
      <c r="C109" s="4">
        <v>-0.13432867606309001</v>
      </c>
      <c r="D109" s="5">
        <v>-0.13335150300000001</v>
      </c>
      <c r="E109" s="4">
        <f t="shared" si="17"/>
        <v>-2.3444776771458149E-3</v>
      </c>
      <c r="F109">
        <f t="shared" si="18"/>
        <v>-2.3274227898330961E-3</v>
      </c>
      <c r="G109" s="4">
        <f t="shared" si="26"/>
        <v>0.99820317824411098</v>
      </c>
      <c r="H109" s="4">
        <f t="shared" si="27"/>
        <v>-2.3402693564733585E-3</v>
      </c>
      <c r="I109" s="5">
        <f t="shared" si="28"/>
        <v>0.99822466735387338</v>
      </c>
      <c r="J109" s="5">
        <f t="shared" si="29"/>
        <v>-2.3232950351909946E-3</v>
      </c>
      <c r="K109" s="5" t="str">
        <f t="shared" si="19"/>
        <v>0.998203178244111-0.00234026935647336i</v>
      </c>
      <c r="L109" s="5" t="str">
        <f t="shared" si="20"/>
        <v>0.998224667353873-0.00232329503519099i</v>
      </c>
      <c r="M109" s="5" t="str">
        <f t="shared" si="21"/>
        <v>-0.000021489109762074-0.00001697432128237i</v>
      </c>
      <c r="N109" s="5">
        <f t="shared" si="22"/>
        <v>2.7384474093244572E-5</v>
      </c>
      <c r="O109" s="5">
        <f t="shared" si="23"/>
        <v>0.99855250100000004</v>
      </c>
      <c r="P109" s="5">
        <f t="shared" si="24"/>
        <v>2.7424170552695427E-5</v>
      </c>
      <c r="Q109" s="5">
        <f t="shared" si="25"/>
        <v>2.7424170552695429E-3</v>
      </c>
      <c r="R109" s="4"/>
      <c r="S109" s="5"/>
      <c r="T109" s="5"/>
      <c r="U109" s="5"/>
      <c r="V109" s="4"/>
      <c r="W109" s="5"/>
      <c r="X109" s="5"/>
      <c r="Y109" s="5"/>
      <c r="Z109" s="4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12.5" x14ac:dyDescent="0.25">
      <c r="A110" s="5">
        <v>0.99820318360000004</v>
      </c>
      <c r="B110" s="5">
        <v>0.99822318200000004</v>
      </c>
      <c r="C110" s="4">
        <v>-0.13598365308289501</v>
      </c>
      <c r="D110" s="5">
        <v>-0.134995164</v>
      </c>
      <c r="E110" s="4">
        <f t="shared" si="17"/>
        <v>-2.3733624751862553E-3</v>
      </c>
      <c r="F110">
        <f t="shared" si="18"/>
        <v>-2.3561100860697184E-3</v>
      </c>
      <c r="G110" s="4">
        <f t="shared" si="26"/>
        <v>0.99820037223719849</v>
      </c>
      <c r="H110" s="4">
        <f t="shared" si="27"/>
        <v>-2.3690957544396196E-3</v>
      </c>
      <c r="I110" s="5">
        <f t="shared" si="28"/>
        <v>0.99822041130569761</v>
      </c>
      <c r="J110" s="5">
        <f t="shared" si="29"/>
        <v>-2.3519215312381419E-3</v>
      </c>
      <c r="K110" s="5" t="str">
        <f t="shared" si="19"/>
        <v>0.998200372237198-0.00236909575443962i</v>
      </c>
      <c r="L110" s="5" t="str">
        <f t="shared" si="20"/>
        <v>0.998220411305698-0.00235192153123814i</v>
      </c>
      <c r="M110" s="5" t="str">
        <f t="shared" si="21"/>
        <v>-0.0000200390685000107-0.0000171742232014799i</v>
      </c>
      <c r="N110" s="5">
        <f t="shared" si="22"/>
        <v>2.6391631418356306E-5</v>
      </c>
      <c r="O110" s="5">
        <f t="shared" si="23"/>
        <v>0.99855250100000004</v>
      </c>
      <c r="P110" s="5">
        <f t="shared" si="24"/>
        <v>2.6429888655755621E-5</v>
      </c>
      <c r="Q110" s="5">
        <f t="shared" si="25"/>
        <v>2.6429888655755619E-3</v>
      </c>
      <c r="R110" s="4"/>
      <c r="S110" s="5"/>
      <c r="T110" s="5"/>
      <c r="U110" s="5"/>
      <c r="V110" s="4"/>
      <c r="W110" s="5"/>
      <c r="X110" s="5"/>
      <c r="Y110" s="5"/>
      <c r="Z110" s="4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12.5" x14ac:dyDescent="0.25">
      <c r="A111" s="5">
        <v>0.99820042750000004</v>
      </c>
      <c r="B111" s="5">
        <v>0.99821896600000004</v>
      </c>
      <c r="C111" s="4">
        <v>-0.13765901760899299</v>
      </c>
      <c r="D111" s="5">
        <v>-0.13665908099999999</v>
      </c>
      <c r="E111" s="4">
        <f t="shared" si="17"/>
        <v>-2.4026031023377799E-3</v>
      </c>
      <c r="F111">
        <f t="shared" si="18"/>
        <v>-2.3851509161996248E-3</v>
      </c>
      <c r="G111" s="4">
        <f t="shared" si="26"/>
        <v>0.99819754644456993</v>
      </c>
      <c r="H111" s="4">
        <f t="shared" si="27"/>
        <v>-2.3982771365217161E-3</v>
      </c>
      <c r="I111" s="5">
        <f t="shared" si="28"/>
        <v>0.99821612659500181</v>
      </c>
      <c r="J111" s="5">
        <f t="shared" si="29"/>
        <v>-2.3809006238525031E-3</v>
      </c>
      <c r="K111" s="5" t="str">
        <f t="shared" si="19"/>
        <v>0.99819754644457-0.00239827713652172i</v>
      </c>
      <c r="L111" s="5" t="str">
        <f t="shared" si="20"/>
        <v>0.998216126595002-0.0023809006238525i</v>
      </c>
      <c r="M111" s="5" t="str">
        <f t="shared" si="21"/>
        <v>-0.0000185801504319905-0.0000173765126692199i</v>
      </c>
      <c r="N111" s="5">
        <f t="shared" si="22"/>
        <v>2.5439441476159742E-5</v>
      </c>
      <c r="O111" s="5">
        <f t="shared" si="23"/>
        <v>0.99855250100000004</v>
      </c>
      <c r="P111" s="5">
        <f t="shared" si="24"/>
        <v>2.5476318421598687E-5</v>
      </c>
      <c r="Q111" s="5">
        <f t="shared" si="25"/>
        <v>2.5476318421598686E-3</v>
      </c>
      <c r="R111" s="4"/>
      <c r="S111" s="5"/>
      <c r="T111" s="5"/>
      <c r="U111" s="5"/>
      <c r="V111" s="4"/>
      <c r="W111" s="5"/>
      <c r="X111" s="5"/>
      <c r="Y111" s="5"/>
      <c r="Z111" s="4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12.5" x14ac:dyDescent="0.25">
      <c r="A112" s="5">
        <v>0.99819765329999999</v>
      </c>
      <c r="B112" s="5">
        <v>0.99821472300000003</v>
      </c>
      <c r="C112" s="4">
        <v>-0.13935502074315201</v>
      </c>
      <c r="D112" s="5">
        <v>-0.13834350400000001</v>
      </c>
      <c r="E112" s="4">
        <f t="shared" si="17"/>
        <v>-2.4322039411529975E-3</v>
      </c>
      <c r="F112">
        <f t="shared" si="18"/>
        <v>-2.4145496435459455E-3</v>
      </c>
      <c r="G112" s="4">
        <f t="shared" si="26"/>
        <v>0.99819470082444528</v>
      </c>
      <c r="H112" s="4">
        <f t="shared" si="27"/>
        <v>-2.4278178727312346E-3</v>
      </c>
      <c r="I112" s="5">
        <f t="shared" si="28"/>
        <v>0.9982118131805503</v>
      </c>
      <c r="J112" s="5">
        <f t="shared" si="29"/>
        <v>-2.4102366616336711E-3</v>
      </c>
      <c r="K112" s="5" t="str">
        <f t="shared" si="19"/>
        <v>0.998194700824445-0.00242781787273123i</v>
      </c>
      <c r="L112" s="5" t="str">
        <f t="shared" si="20"/>
        <v>0.99821181318055-0.00241023666163367i</v>
      </c>
      <c r="M112" s="5" t="str">
        <f t="shared" si="21"/>
        <v>-0.0000171123561050202-0.00001758121109756i</v>
      </c>
      <c r="N112" s="5">
        <f t="shared" si="22"/>
        <v>2.4534296711379136E-5</v>
      </c>
      <c r="O112" s="5">
        <f t="shared" si="23"/>
        <v>0.99855250100000004</v>
      </c>
      <c r="P112" s="5">
        <f t="shared" si="24"/>
        <v>2.4569861561419428E-5</v>
      </c>
      <c r="Q112" s="5">
        <f t="shared" si="25"/>
        <v>2.4569861561419427E-3</v>
      </c>
      <c r="R112" s="4"/>
      <c r="S112" s="5"/>
      <c r="T112" s="5"/>
      <c r="U112" s="5"/>
      <c r="V112" s="4"/>
      <c r="W112" s="5"/>
      <c r="X112" s="5"/>
      <c r="Y112" s="5"/>
      <c r="Z112" s="4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12.5" x14ac:dyDescent="0.25">
      <c r="A113" s="5">
        <v>0.99819486059999996</v>
      </c>
      <c r="B113" s="5">
        <v>0.99821045200000003</v>
      </c>
      <c r="C113" s="4">
        <v>-0.14107191668424701</v>
      </c>
      <c r="D113" s="5">
        <v>-0.14004868400000001</v>
      </c>
      <c r="E113" s="4">
        <f t="shared" si="17"/>
        <v>-2.462169428239232E-3</v>
      </c>
      <c r="F113">
        <f t="shared" si="18"/>
        <v>-2.4443106488851022E-3</v>
      </c>
      <c r="G113" s="4">
        <f t="shared" si="26"/>
        <v>0.99819183493401054</v>
      </c>
      <c r="H113" s="4">
        <f t="shared" si="27"/>
        <v>-2.4577223859602402E-3</v>
      </c>
      <c r="I113" s="5">
        <f t="shared" si="28"/>
        <v>0.99820747002017618</v>
      </c>
      <c r="J113" s="5">
        <f t="shared" si="29"/>
        <v>-2.4399340080231815E-3</v>
      </c>
      <c r="K113" s="5" t="str">
        <f t="shared" si="19"/>
        <v>0.998191834934011-0.00245772238596024i</v>
      </c>
      <c r="L113" s="5" t="str">
        <f t="shared" si="20"/>
        <v>0.998207470020176-0.00243993400802318i</v>
      </c>
      <c r="M113" s="5" t="str">
        <f t="shared" si="21"/>
        <v>-0.0000156350861649779-0.00001778837793706i</v>
      </c>
      <c r="N113" s="5">
        <f t="shared" si="22"/>
        <v>2.3682953975759998E-5</v>
      </c>
      <c r="O113" s="5">
        <f t="shared" si="23"/>
        <v>0.99855250100000004</v>
      </c>
      <c r="P113" s="5">
        <f t="shared" si="24"/>
        <v>2.371728472167734E-5</v>
      </c>
      <c r="Q113" s="5">
        <f t="shared" si="25"/>
        <v>2.3717284721677342E-3</v>
      </c>
      <c r="R113" s="4"/>
      <c r="S113" s="5"/>
      <c r="T113" s="5"/>
      <c r="U113" s="5"/>
      <c r="V113" s="4"/>
      <c r="W113" s="5"/>
      <c r="X113" s="5"/>
      <c r="Y113" s="5"/>
      <c r="Z113" s="4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12.5" x14ac:dyDescent="0.25">
      <c r="A114" s="5">
        <v>0.99819204939999995</v>
      </c>
      <c r="B114" s="5">
        <v>0.99820615400000001</v>
      </c>
      <c r="C114" s="4">
        <v>-0.142809962756797</v>
      </c>
      <c r="D114" s="5">
        <v>-0.14177487799999999</v>
      </c>
      <c r="E114" s="4">
        <f t="shared" si="17"/>
        <v>-2.4925040547565855E-3</v>
      </c>
      <c r="F114">
        <f t="shared" si="18"/>
        <v>-2.4744384177132731E-3</v>
      </c>
      <c r="G114" s="4">
        <f t="shared" si="26"/>
        <v>0.99818894872938935</v>
      </c>
      <c r="H114" s="4">
        <f t="shared" si="27"/>
        <v>-2.4879951544100627E-3</v>
      </c>
      <c r="I114" s="5">
        <f t="shared" si="28"/>
        <v>0.99820309807053875</v>
      </c>
      <c r="J114" s="5">
        <f t="shared" si="29"/>
        <v>-2.4699971356851439E-3</v>
      </c>
      <c r="K114" s="5" t="str">
        <f t="shared" si="19"/>
        <v>0.998188948729389-0.00248799515441006i</v>
      </c>
      <c r="L114" s="5" t="str">
        <f t="shared" si="20"/>
        <v>0.998203098070539-0.00246999713568514i</v>
      </c>
      <c r="M114" s="5" t="str">
        <f t="shared" si="21"/>
        <v>-0.0000141493411499605-0.00001799801872492i</v>
      </c>
      <c r="N114" s="5">
        <f t="shared" si="22"/>
        <v>2.2893940967001216E-5</v>
      </c>
      <c r="O114" s="5">
        <f t="shared" si="23"/>
        <v>0.99855250100000004</v>
      </c>
      <c r="P114" s="5">
        <f t="shared" si="24"/>
        <v>2.292712796179879E-5</v>
      </c>
      <c r="Q114" s="5">
        <f t="shared" si="25"/>
        <v>2.2927127961798791E-3</v>
      </c>
      <c r="R114" s="4"/>
      <c r="S114" s="5"/>
      <c r="T114" s="5"/>
      <c r="U114" s="5"/>
      <c r="V114" s="4"/>
      <c r="W114" s="5"/>
      <c r="X114" s="5"/>
      <c r="Y114" s="5"/>
      <c r="Z114" s="4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12.5" x14ac:dyDescent="0.25">
      <c r="A115" s="5">
        <v>0.99818921959999996</v>
      </c>
      <c r="B115" s="5">
        <v>0.99820182800000001</v>
      </c>
      <c r="C115" s="4">
        <v>-0.14456941945688101</v>
      </c>
      <c r="D115" s="5">
        <v>-0.143522345</v>
      </c>
      <c r="E115" s="4">
        <f t="shared" si="17"/>
        <v>-2.5232123672193261E-3</v>
      </c>
      <c r="F115">
        <f t="shared" si="18"/>
        <v>-2.5049374704332206E-3</v>
      </c>
      <c r="G115" s="4">
        <f t="shared" si="26"/>
        <v>0.99818604206561856</v>
      </c>
      <c r="H115" s="4">
        <f t="shared" si="27"/>
        <v>-2.5186407111878113E-3</v>
      </c>
      <c r="I115" s="5">
        <f t="shared" si="28"/>
        <v>0.99819869628727764</v>
      </c>
      <c r="J115" s="5">
        <f t="shared" si="29"/>
        <v>-2.5004305470967417E-3</v>
      </c>
      <c r="K115" s="5" t="str">
        <f t="shared" si="19"/>
        <v>0.998186042065619-0.00251864071118781i</v>
      </c>
      <c r="L115" s="5" t="str">
        <f t="shared" si="20"/>
        <v>0.998198696287278-0.00250043054709674i</v>
      </c>
      <c r="M115" s="5" t="str">
        <f t="shared" si="21"/>
        <v>-0.0000126542216589698-0.00001821016409107i</v>
      </c>
      <c r="N115" s="5">
        <f t="shared" si="22"/>
        <v>2.2175197902567537E-5</v>
      </c>
      <c r="O115" s="5">
        <f t="shared" si="23"/>
        <v>0.99855250100000004</v>
      </c>
      <c r="P115" s="5">
        <f t="shared" si="24"/>
        <v>2.2207343009366251E-5</v>
      </c>
      <c r="Q115" s="5">
        <f t="shared" si="25"/>
        <v>2.2207343009366253E-3</v>
      </c>
      <c r="R115" s="4"/>
      <c r="S115" s="5"/>
      <c r="T115" s="5"/>
      <c r="U115" s="5"/>
      <c r="V115" s="4"/>
      <c r="W115" s="5"/>
      <c r="X115" s="5"/>
      <c r="Y115" s="5"/>
      <c r="Z115" s="4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12.5" x14ac:dyDescent="0.25">
      <c r="A116" s="5">
        <v>0.99818637099999996</v>
      </c>
      <c r="B116" s="5">
        <v>0.99819747400000003</v>
      </c>
      <c r="C116" s="4">
        <v>-0.14635055048562201</v>
      </c>
      <c r="D116" s="5">
        <v>-0.14529134599999999</v>
      </c>
      <c r="E116" s="4">
        <f t="shared" si="17"/>
        <v>-2.5542989680802904E-3</v>
      </c>
      <c r="F116">
        <f t="shared" si="18"/>
        <v>-2.535812362354293E-3</v>
      </c>
      <c r="G116" s="4">
        <f t="shared" si="26"/>
        <v>0.99818311469662102</v>
      </c>
      <c r="H116" s="4">
        <f t="shared" si="27"/>
        <v>-2.5496636448723866E-3</v>
      </c>
      <c r="I116" s="5">
        <f t="shared" si="28"/>
        <v>0.99819426462498273</v>
      </c>
      <c r="J116" s="5">
        <f t="shared" si="29"/>
        <v>-2.5312387818484986E-3</v>
      </c>
      <c r="K116" s="5" t="str">
        <f t="shared" si="19"/>
        <v>0.998183114696621-0.00254966364487239i</v>
      </c>
      <c r="L116" s="5" t="str">
        <f t="shared" si="20"/>
        <v>0.998194264624983-0.0025312387818485i</v>
      </c>
      <c r="M116" s="5" t="str">
        <f t="shared" si="21"/>
        <v>-0.000011149928361931-0.0000184248630238902i</v>
      </c>
      <c r="N116" s="5">
        <f t="shared" si="22"/>
        <v>2.1535934619266229E-5</v>
      </c>
      <c r="O116" s="5">
        <f t="shared" si="23"/>
        <v>0.99855250100000004</v>
      </c>
      <c r="P116" s="5">
        <f t="shared" si="24"/>
        <v>2.1567153051741472E-5</v>
      </c>
      <c r="Q116" s="5">
        <f t="shared" si="25"/>
        <v>2.1567153051741473E-3</v>
      </c>
      <c r="R116" s="4"/>
      <c r="S116" s="5"/>
      <c r="T116" s="5"/>
      <c r="U116" s="5"/>
      <c r="V116" s="4"/>
      <c r="W116" s="5"/>
      <c r="X116" s="5"/>
      <c r="Y116" s="5"/>
      <c r="Z116" s="4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12.5" x14ac:dyDescent="0.25">
      <c r="A117" s="5">
        <v>0.99818350349999996</v>
      </c>
      <c r="B117" s="5">
        <v>0.99819309199999995</v>
      </c>
      <c r="C117" s="4">
        <v>-0.14815362279237701</v>
      </c>
      <c r="D117" s="5">
        <v>-0.147082147</v>
      </c>
      <c r="E117" s="4">
        <f t="shared" si="17"/>
        <v>-2.5857685164846944E-3</v>
      </c>
      <c r="F117">
        <f t="shared" si="18"/>
        <v>-2.5670677360523E-3</v>
      </c>
      <c r="G117" s="4">
        <f t="shared" si="26"/>
        <v>0.99818016647517727</v>
      </c>
      <c r="H117" s="4">
        <f t="shared" si="27"/>
        <v>-2.5810686007661401E-3</v>
      </c>
      <c r="I117" s="5">
        <f t="shared" si="28"/>
        <v>0.99818980303703975</v>
      </c>
      <c r="J117" s="5">
        <f t="shared" si="29"/>
        <v>-2.5624264664926332E-3</v>
      </c>
      <c r="K117" s="5" t="str">
        <f t="shared" si="19"/>
        <v>0.998180166475177-0.00258106860076614i</v>
      </c>
      <c r="L117" s="5" t="str">
        <f t="shared" si="20"/>
        <v>0.99818980303704-0.00256242646649263i</v>
      </c>
      <c r="M117" s="5" t="str">
        <f t="shared" si="21"/>
        <v>-9.63656186292461E-06-0.00001864213427351i</v>
      </c>
      <c r="N117" s="5">
        <f t="shared" si="22"/>
        <v>2.0985530605861488E-5</v>
      </c>
      <c r="O117" s="5">
        <f t="shared" si="23"/>
        <v>0.99855250100000004</v>
      </c>
      <c r="P117" s="5">
        <f t="shared" si="24"/>
        <v>2.1015951174170146E-5</v>
      </c>
      <c r="Q117" s="5">
        <f t="shared" si="25"/>
        <v>2.1015951174170144E-3</v>
      </c>
      <c r="R117" s="4"/>
      <c r="S117" s="5"/>
      <c r="T117" s="5"/>
      <c r="U117" s="5"/>
      <c r="V117" s="4"/>
      <c r="W117" s="5"/>
      <c r="X117" s="5"/>
      <c r="Y117" s="5"/>
      <c r="Z117" s="4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12.5" x14ac:dyDescent="0.25">
      <c r="A118" s="5">
        <v>0.99818061680000003</v>
      </c>
      <c r="B118" s="5">
        <v>0.99818868199999999</v>
      </c>
      <c r="C118" s="4">
        <v>-0.14997890661046101</v>
      </c>
      <c r="D118" s="5">
        <v>-0.14889501699999999</v>
      </c>
      <c r="E118" s="4">
        <f t="shared" si="17"/>
        <v>-2.6176257288936331E-3</v>
      </c>
      <c r="F118">
        <f t="shared" si="18"/>
        <v>-2.5987082864629297E-3</v>
      </c>
      <c r="G118" s="4">
        <f t="shared" si="26"/>
        <v>0.99817719705289898</v>
      </c>
      <c r="H118" s="4">
        <f t="shared" si="27"/>
        <v>-2.6128602807452485E-3</v>
      </c>
      <c r="I118" s="5">
        <f t="shared" si="28"/>
        <v>0.9981853114756909</v>
      </c>
      <c r="J118" s="5">
        <f t="shared" si="29"/>
        <v>-2.5939982796964359E-3</v>
      </c>
      <c r="K118" s="5" t="str">
        <f t="shared" si="19"/>
        <v>0.998177197052899-0.00261286028074525i</v>
      </c>
      <c r="L118" s="5" t="str">
        <f t="shared" si="20"/>
        <v>0.998185311475691-0.00259399827969644i</v>
      </c>
      <c r="M118" s="5" t="str">
        <f t="shared" si="21"/>
        <v>-8.11442279202712E-06-0.0000188620010488096i</v>
      </c>
      <c r="N118" s="5">
        <f t="shared" si="22"/>
        <v>2.053336165397823E-5</v>
      </c>
      <c r="O118" s="5">
        <f t="shared" si="23"/>
        <v>0.99855250100000004</v>
      </c>
      <c r="P118" s="5">
        <f t="shared" si="24"/>
        <v>2.0563126759399333E-5</v>
      </c>
      <c r="Q118" s="5">
        <f t="shared" si="25"/>
        <v>2.0563126759399332E-3</v>
      </c>
      <c r="R118" s="4"/>
      <c r="S118" s="5"/>
      <c r="T118" s="5"/>
      <c r="U118" s="5"/>
      <c r="V118" s="4"/>
      <c r="W118" s="5"/>
      <c r="X118" s="5"/>
      <c r="Y118" s="5"/>
      <c r="Z118" s="4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12.5" x14ac:dyDescent="0.25">
      <c r="A119" s="5">
        <v>0.99817771089999996</v>
      </c>
      <c r="B119" s="5">
        <v>0.99818424299999997</v>
      </c>
      <c r="C119" s="4">
        <v>-0.151826675505465</v>
      </c>
      <c r="D119" s="5">
        <v>-0.15073022799999999</v>
      </c>
      <c r="E119" s="4">
        <f t="shared" si="17"/>
        <v>-2.6498753799273902E-3</v>
      </c>
      <c r="F119">
        <f t="shared" si="18"/>
        <v>-2.630738760881747E-3</v>
      </c>
      <c r="G119" s="4">
        <f t="shared" si="26"/>
        <v>0.99817420638019694</v>
      </c>
      <c r="H119" s="4">
        <f t="shared" si="27"/>
        <v>-2.6450434453918841E-3</v>
      </c>
      <c r="I119" s="5">
        <f t="shared" si="28"/>
        <v>0.99818078889201134</v>
      </c>
      <c r="J119" s="5">
        <f t="shared" si="29"/>
        <v>-2.6259589496088823E-3</v>
      </c>
      <c r="K119" s="5" t="str">
        <f t="shared" si="19"/>
        <v>0.998174206380197-0.00264504344539188i</v>
      </c>
      <c r="L119" s="5" t="str">
        <f t="shared" si="20"/>
        <v>0.998180788892011-0.00262595894960888i</v>
      </c>
      <c r="M119" s="5" t="str">
        <f t="shared" si="21"/>
        <v>-0.0000065825118139573-0.0000190844957830001i</v>
      </c>
      <c r="N119" s="5">
        <f t="shared" si="22"/>
        <v>2.0187804265750049E-5</v>
      </c>
      <c r="O119" s="5">
        <f t="shared" si="23"/>
        <v>0.99855250100000004</v>
      </c>
      <c r="P119" s="5">
        <f t="shared" si="24"/>
        <v>2.0217068452117421E-5</v>
      </c>
      <c r="Q119" s="5">
        <f t="shared" si="25"/>
        <v>2.021706845211742E-3</v>
      </c>
      <c r="R119" s="4"/>
      <c r="S119" s="5"/>
      <c r="T119" s="5"/>
      <c r="U119" s="5"/>
      <c r="V119" s="4"/>
      <c r="W119" s="5"/>
      <c r="X119" s="5"/>
      <c r="Y119" s="5"/>
      <c r="Z119" s="4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12.5" x14ac:dyDescent="0.25">
      <c r="A120" s="5">
        <v>0.99817478550000005</v>
      </c>
      <c r="B120" s="5">
        <v>0.99817977499999999</v>
      </c>
      <c r="C120" s="4">
        <v>-0.15369720640536799</v>
      </c>
      <c r="D120" s="5">
        <v>-0.152588054</v>
      </c>
      <c r="E120" s="4">
        <f t="shared" si="17"/>
        <v>-2.6825223028909898E-3</v>
      </c>
      <c r="F120">
        <f t="shared" si="18"/>
        <v>-2.6631639415109036E-3</v>
      </c>
      <c r="G120" s="4">
        <f t="shared" si="26"/>
        <v>0.9981711941062551</v>
      </c>
      <c r="H120" s="4">
        <f t="shared" si="27"/>
        <v>-2.6776229129551366E-3</v>
      </c>
      <c r="I120" s="5">
        <f t="shared" si="28"/>
        <v>0.99817623523592269</v>
      </c>
      <c r="J120" s="5">
        <f t="shared" si="29"/>
        <v>-2.6583132416007063E-3</v>
      </c>
      <c r="K120" s="5" t="str">
        <f t="shared" si="19"/>
        <v>0.998171194106255-0.00267762291295514i</v>
      </c>
      <c r="L120" s="5" t="str">
        <f t="shared" si="20"/>
        <v>0.998176235235923-0.00265831324160071i</v>
      </c>
      <c r="M120" s="5" t="str">
        <f t="shared" si="21"/>
        <v>-5.04112966803749E-06-0.0000193096713544299i</v>
      </c>
      <c r="N120" s="5">
        <f t="shared" si="22"/>
        <v>1.9956863384461459E-5</v>
      </c>
      <c r="O120" s="5">
        <f t="shared" si="23"/>
        <v>0.99855250100000004</v>
      </c>
      <c r="P120" s="5">
        <f t="shared" si="24"/>
        <v>1.9985792799553019E-5</v>
      </c>
      <c r="Q120" s="5">
        <f t="shared" si="25"/>
        <v>1.9985792799553019E-3</v>
      </c>
      <c r="R120" s="4"/>
      <c r="S120" s="5"/>
      <c r="T120" s="5"/>
      <c r="U120" s="5"/>
      <c r="V120" s="4"/>
      <c r="W120" s="5"/>
      <c r="X120" s="5"/>
      <c r="Y120" s="5"/>
      <c r="Z120" s="4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12.5" x14ac:dyDescent="0.25">
      <c r="A121" s="5">
        <v>0.99817184059999997</v>
      </c>
      <c r="B121" s="5">
        <v>0.99817527800000005</v>
      </c>
      <c r="C121" s="4">
        <v>-0.155590779653592</v>
      </c>
      <c r="D121" s="5">
        <v>-0.154468774</v>
      </c>
      <c r="E121" s="4">
        <f t="shared" si="17"/>
        <v>-2.7155713907001827E-3</v>
      </c>
      <c r="F121">
        <f t="shared" si="18"/>
        <v>-2.6959886978190112E-3</v>
      </c>
      <c r="G121" s="4">
        <f t="shared" si="26"/>
        <v>0.99816816017899612</v>
      </c>
      <c r="H121" s="4">
        <f t="shared" si="27"/>
        <v>-2.7106035618530895E-3</v>
      </c>
      <c r="I121" s="5">
        <f t="shared" si="28"/>
        <v>0.99817165045603151</v>
      </c>
      <c r="J121" s="5">
        <f t="shared" si="29"/>
        <v>-2.6910660079903798E-3</v>
      </c>
      <c r="K121" s="5" t="str">
        <f t="shared" si="19"/>
        <v>0.998168160178996-0.00271060356185309i</v>
      </c>
      <c r="L121" s="5" t="str">
        <f t="shared" si="20"/>
        <v>0.998171650456032-0.00269106600799038i</v>
      </c>
      <c r="M121" s="5" t="str">
        <f t="shared" si="21"/>
        <v>-3.49027703594462E-06-0.0000195375538627101i</v>
      </c>
      <c r="N121" s="5">
        <f t="shared" si="22"/>
        <v>1.9846864858862236E-5</v>
      </c>
      <c r="O121" s="5">
        <f t="shared" si="23"/>
        <v>0.99855250100000004</v>
      </c>
      <c r="P121" s="5">
        <f t="shared" si="24"/>
        <v>1.9875634820389116E-5</v>
      </c>
      <c r="Q121" s="5">
        <f t="shared" si="25"/>
        <v>1.9875634820389117E-3</v>
      </c>
      <c r="R121" s="4"/>
      <c r="S121" s="5"/>
      <c r="T121" s="5"/>
      <c r="U121" s="5"/>
      <c r="V121" s="4"/>
      <c r="W121" s="5"/>
      <c r="X121" s="5"/>
      <c r="Y121" s="5"/>
      <c r="Z121" s="4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12.5" x14ac:dyDescent="0.25">
      <c r="A122" s="5">
        <v>0.99816887600000004</v>
      </c>
      <c r="B122" s="5">
        <v>0.99817075200000005</v>
      </c>
      <c r="C122" s="4">
        <v>-0.15750767903965401</v>
      </c>
      <c r="D122" s="5">
        <v>-0.15637267099999999</v>
      </c>
      <c r="E122" s="4">
        <f t="shared" si="17"/>
        <v>-2.7490275964164226E-3</v>
      </c>
      <c r="F122">
        <f t="shared" si="18"/>
        <v>-2.7292179690878537E-3</v>
      </c>
      <c r="G122" s="4">
        <f t="shared" si="26"/>
        <v>0.99816510434505412</v>
      </c>
      <c r="H122" s="4">
        <f t="shared" si="27"/>
        <v>-2.743990329879248E-3</v>
      </c>
      <c r="I122" s="5">
        <f t="shared" si="28"/>
        <v>0.99816703449964261</v>
      </c>
      <c r="J122" s="5">
        <f t="shared" si="29"/>
        <v>-2.7242221706192376E-3</v>
      </c>
      <c r="K122" s="5" t="str">
        <f t="shared" si="19"/>
        <v>0.998165104345054-0.00274399032987925i</v>
      </c>
      <c r="L122" s="5" t="str">
        <f t="shared" si="20"/>
        <v>0.998167034499643-0.00272422217061924i</v>
      </c>
      <c r="M122" s="5" t="str">
        <f t="shared" si="21"/>
        <v>-1.93015458893608E-06-0.00001976815926001i</v>
      </c>
      <c r="N122" s="5">
        <f t="shared" si="22"/>
        <v>1.9862165472735094E-5</v>
      </c>
      <c r="O122" s="5">
        <f t="shared" si="23"/>
        <v>0.99855250100000004</v>
      </c>
      <c r="P122" s="5">
        <f t="shared" si="24"/>
        <v>1.9890957613990387E-5</v>
      </c>
      <c r="Q122" s="5">
        <f t="shared" si="25"/>
        <v>1.9890957613990386E-3</v>
      </c>
      <c r="R122" s="4"/>
      <c r="S122" s="5"/>
      <c r="T122" s="5"/>
      <c r="U122" s="5"/>
      <c r="V122" s="4"/>
      <c r="W122" s="5"/>
      <c r="X122" s="5"/>
      <c r="Y122" s="5"/>
      <c r="Z122" s="4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12.5" x14ac:dyDescent="0.25">
      <c r="A123" s="5">
        <v>0.9981658914</v>
      </c>
      <c r="B123" s="5">
        <v>0.99816619600000001</v>
      </c>
      <c r="C123" s="4">
        <v>-0.15944819185161599</v>
      </c>
      <c r="D123" s="5">
        <v>-0.15830002900000001</v>
      </c>
      <c r="E123" s="4">
        <f t="shared" si="17"/>
        <v>-2.7828959341622927E-3</v>
      </c>
      <c r="F123">
        <f t="shared" si="18"/>
        <v>-2.7628567120525065E-3</v>
      </c>
      <c r="G123" s="4">
        <f t="shared" si="26"/>
        <v>0.99816202624974026</v>
      </c>
      <c r="H123" s="4">
        <f t="shared" si="27"/>
        <v>-2.7777882153586344E-3</v>
      </c>
      <c r="I123" s="5">
        <f t="shared" si="28"/>
        <v>0.99816238631287657</v>
      </c>
      <c r="J123" s="5">
        <f t="shared" si="29"/>
        <v>-2.7577866658217449E-3</v>
      </c>
      <c r="K123" s="5" t="str">
        <f t="shared" si="19"/>
        <v>0.99816202624974-0.00277778821535863i</v>
      </c>
      <c r="L123" s="5" t="str">
        <f t="shared" si="20"/>
        <v>0.998162386312877-0.00275778666582174i</v>
      </c>
      <c r="M123" s="5" t="str">
        <f t="shared" si="21"/>
        <v>-3.60063136972677E-07-0.0000200015495368899i</v>
      </c>
      <c r="N123" s="5">
        <f t="shared" si="22"/>
        <v>2.0004790159840899E-5</v>
      </c>
      <c r="O123" s="5">
        <f t="shared" si="23"/>
        <v>0.99855250100000004</v>
      </c>
      <c r="P123" s="5">
        <f t="shared" si="24"/>
        <v>2.0033789049456198E-5</v>
      </c>
      <c r="Q123" s="5">
        <f t="shared" si="25"/>
        <v>2.0033789049456198E-3</v>
      </c>
      <c r="R123" s="4"/>
      <c r="S123" s="5"/>
      <c r="T123" s="5"/>
      <c r="U123" s="5"/>
      <c r="V123" s="4"/>
      <c r="W123" s="5"/>
      <c r="X123" s="5"/>
      <c r="Y123" s="5"/>
      <c r="Z123" s="4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12.5" x14ac:dyDescent="0.25">
      <c r="A124" s="5">
        <v>0.99816288679999998</v>
      </c>
      <c r="B124" s="5">
        <v>0.998161611</v>
      </c>
      <c r="C124" s="4">
        <v>-0.16141260890979001</v>
      </c>
      <c r="D124" s="5">
        <v>-0.16025113799999999</v>
      </c>
      <c r="E124" s="4">
        <f t="shared" si="17"/>
        <v>-2.8171814797097699E-3</v>
      </c>
      <c r="F124">
        <f t="shared" si="18"/>
        <v>-2.7969099881678004E-3</v>
      </c>
      <c r="G124" s="4">
        <f t="shared" si="26"/>
        <v>0.99815892583700982</v>
      </c>
      <c r="H124" s="4">
        <f t="shared" si="27"/>
        <v>-2.8120022788417562E-3</v>
      </c>
      <c r="I124" s="5">
        <f t="shared" si="28"/>
        <v>0.99815770684039196</v>
      </c>
      <c r="J124" s="5">
        <f t="shared" si="29"/>
        <v>-2.7917645397496126E-3</v>
      </c>
      <c r="K124" s="5" t="str">
        <f t="shared" si="19"/>
        <v>0.99815892583701-0.00281200227884176i</v>
      </c>
      <c r="L124" s="5" t="str">
        <f t="shared" si="20"/>
        <v>0.998157706840392-0.00279176453974961i</v>
      </c>
      <c r="M124" s="5" t="str">
        <f t="shared" si="21"/>
        <v>1.21899661809088E-06-0.0000202377390921501i</v>
      </c>
      <c r="N124" s="5">
        <f t="shared" si="22"/>
        <v>2.0274418273204724E-5</v>
      </c>
      <c r="O124" s="5">
        <f t="shared" si="23"/>
        <v>0.99855250100000004</v>
      </c>
      <c r="P124" s="5">
        <f t="shared" si="24"/>
        <v>2.0303808015002629E-5</v>
      </c>
      <c r="Q124" s="5">
        <f t="shared" si="25"/>
        <v>2.0303808015002629E-3</v>
      </c>
      <c r="R124" s="4"/>
      <c r="S124" s="5"/>
      <c r="T124" s="5"/>
      <c r="U124" s="5"/>
      <c r="V124" s="4"/>
      <c r="W124" s="5"/>
      <c r="X124" s="5"/>
      <c r="Y124" s="5"/>
      <c r="Z124" s="4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12.5" x14ac:dyDescent="0.25">
      <c r="A125" s="5">
        <v>0.99815986199999995</v>
      </c>
      <c r="B125" s="5">
        <v>0.99815699599999996</v>
      </c>
      <c r="C125" s="4">
        <v>-0.163401224616954</v>
      </c>
      <c r="D125" s="5">
        <v>-0.16222629099999999</v>
      </c>
      <c r="E125" s="4">
        <f t="shared" si="17"/>
        <v>-2.851889371356657E-3</v>
      </c>
      <c r="F125">
        <f t="shared" si="18"/>
        <v>-2.8313829112484442E-3</v>
      </c>
      <c r="G125" s="4">
        <f t="shared" si="26"/>
        <v>0.99815580284943028</v>
      </c>
      <c r="H125" s="4">
        <f t="shared" si="27"/>
        <v>-2.846637642602126E-3</v>
      </c>
      <c r="I125" s="5">
        <f t="shared" si="28"/>
        <v>0.99815299502550969</v>
      </c>
      <c r="J125" s="5">
        <f t="shared" si="29"/>
        <v>-2.8261608851195392E-3</v>
      </c>
      <c r="K125" s="5" t="str">
        <f t="shared" si="19"/>
        <v>0.99815580284943-0.00284663764260213i</v>
      </c>
      <c r="L125" s="5" t="str">
        <f t="shared" si="20"/>
        <v>0.99815299502551-0.00282616088511954i</v>
      </c>
      <c r="M125" s="5" t="str">
        <f t="shared" si="21"/>
        <v>2.80782391992584E-06-0.0000204767574825898i</v>
      </c>
      <c r="N125" s="5">
        <f t="shared" si="22"/>
        <v>2.066836888015368E-5</v>
      </c>
      <c r="O125" s="5">
        <f t="shared" si="23"/>
        <v>0.99855250100000004</v>
      </c>
      <c r="P125" s="5">
        <f t="shared" si="24"/>
        <v>2.0698329691684063E-5</v>
      </c>
      <c r="Q125" s="5">
        <f t="shared" si="25"/>
        <v>2.0698329691684063E-3</v>
      </c>
      <c r="R125" s="4"/>
      <c r="S125" s="5"/>
      <c r="T125" s="5"/>
      <c r="U125" s="5"/>
      <c r="V125" s="4"/>
      <c r="W125" s="5"/>
      <c r="X125" s="5"/>
      <c r="Y125" s="5"/>
      <c r="Z125" s="4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12.5" x14ac:dyDescent="0.25">
      <c r="A126" s="5">
        <v>0.99815681680000001</v>
      </c>
      <c r="B126" s="5">
        <v>0.99815235099999999</v>
      </c>
      <c r="C126" s="4">
        <v>-0.16541433700442801</v>
      </c>
      <c r="D126" s="5">
        <v>-0.16422578400000001</v>
      </c>
      <c r="E126" s="4">
        <f t="shared" si="17"/>
        <v>-2.8870248107307627E-3</v>
      </c>
      <c r="F126">
        <f t="shared" si="18"/>
        <v>-2.8662806474690234E-3</v>
      </c>
      <c r="G126" s="4">
        <f t="shared" si="26"/>
        <v>0.99815265702814548</v>
      </c>
      <c r="H126" s="4">
        <f t="shared" si="27"/>
        <v>-2.8816994919790115E-3</v>
      </c>
      <c r="I126" s="5">
        <f t="shared" si="28"/>
        <v>0.99814825081017211</v>
      </c>
      <c r="J126" s="5">
        <f t="shared" si="29"/>
        <v>-2.8609808494643504E-3</v>
      </c>
      <c r="K126" s="5" t="str">
        <f t="shared" si="19"/>
        <v>0.998152657028145-0.00288169949197901i</v>
      </c>
      <c r="L126" s="5" t="str">
        <f t="shared" si="20"/>
        <v>0.998148250810172-0.00286098084946435i</v>
      </c>
      <c r="M126" s="5" t="str">
        <f t="shared" si="21"/>
        <v>4.40621797304086E-06-0.0000207186425146603i</v>
      </c>
      <c r="N126" s="5">
        <f t="shared" si="22"/>
        <v>2.1181994818152456E-5</v>
      </c>
      <c r="O126" s="5">
        <f t="shared" si="23"/>
        <v>0.99855250100000004</v>
      </c>
      <c r="P126" s="5">
        <f t="shared" si="24"/>
        <v>2.1212700180450958E-5</v>
      </c>
      <c r="Q126" s="5">
        <f t="shared" si="25"/>
        <v>2.121270018045096E-3</v>
      </c>
      <c r="R126" s="4"/>
      <c r="S126" s="5"/>
      <c r="T126" s="5"/>
      <c r="U126" s="5"/>
      <c r="V126" s="4"/>
      <c r="W126" s="5"/>
      <c r="X126" s="5"/>
      <c r="Y126" s="5"/>
      <c r="Z126" s="4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12.5" x14ac:dyDescent="0.25">
      <c r="A127" s="5">
        <v>0.99815375100000003</v>
      </c>
      <c r="B127" s="5">
        <v>0.99814767500000001</v>
      </c>
      <c r="C127" s="4">
        <v>-0.16745224776940601</v>
      </c>
      <c r="D127" s="5">
        <v>-0.166249916</v>
      </c>
      <c r="E127" s="4">
        <f t="shared" si="17"/>
        <v>-2.9225930634414654E-3</v>
      </c>
      <c r="F127">
        <f t="shared" si="18"/>
        <v>-2.901608415364001E-3</v>
      </c>
      <c r="G127" s="4">
        <f t="shared" si="26"/>
        <v>0.99814948811284132</v>
      </c>
      <c r="H127" s="4">
        <f t="shared" si="27"/>
        <v>-2.9171930760246842E-3</v>
      </c>
      <c r="I127" s="5">
        <f t="shared" si="28"/>
        <v>0.99814347313491902</v>
      </c>
      <c r="J127" s="5">
        <f t="shared" si="29"/>
        <v>-2.8962296294991782E-3</v>
      </c>
      <c r="K127" s="5" t="str">
        <f t="shared" si="19"/>
        <v>0.998149488112841-0.00291719307602468i</v>
      </c>
      <c r="L127" s="5" t="str">
        <f t="shared" si="20"/>
        <v>0.998143473134919-0.00289622962949918i</v>
      </c>
      <c r="M127" s="5" t="str">
        <f t="shared" si="21"/>
        <v>6.01497792196426E-06-0.0000209634465254999i</v>
      </c>
      <c r="N127" s="5">
        <f t="shared" si="22"/>
        <v>2.1809311076446487E-5</v>
      </c>
      <c r="O127" s="5">
        <f t="shared" si="23"/>
        <v>0.99855250100000004</v>
      </c>
      <c r="P127" s="5">
        <f t="shared" si="24"/>
        <v>2.184092579469338E-5</v>
      </c>
      <c r="Q127" s="5">
        <f t="shared" si="25"/>
        <v>2.1840925794693379E-3</v>
      </c>
      <c r="R127" s="4"/>
      <c r="S127" s="5"/>
      <c r="T127" s="5"/>
      <c r="U127" s="5"/>
      <c r="V127" s="4"/>
      <c r="W127" s="5"/>
      <c r="X127" s="5"/>
      <c r="Y127" s="5"/>
      <c r="Z127" s="4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12.5" x14ac:dyDescent="0.25">
      <c r="A128" s="5">
        <v>0.99815066450000001</v>
      </c>
      <c r="B128" s="5">
        <v>0.99814296899999999</v>
      </c>
      <c r="C128" s="4">
        <v>-0.16951526231865699</v>
      </c>
      <c r="D128" s="5">
        <v>-0.16829899100000001</v>
      </c>
      <c r="E128" s="4">
        <f t="shared" si="17"/>
        <v>-2.9585994598424412E-3</v>
      </c>
      <c r="F128">
        <f t="shared" si="18"/>
        <v>-2.937371520734304E-3</v>
      </c>
      <c r="G128" s="4">
        <f t="shared" si="26"/>
        <v>0.99814629594170889</v>
      </c>
      <c r="H128" s="4">
        <f t="shared" si="27"/>
        <v>-2.9531237085584166E-3</v>
      </c>
      <c r="I128" s="5">
        <f t="shared" si="28"/>
        <v>0.99813866293874298</v>
      </c>
      <c r="J128" s="5">
        <f t="shared" si="29"/>
        <v>-2.9319125145933368E-3</v>
      </c>
      <c r="K128" s="5" t="str">
        <f t="shared" si="19"/>
        <v>0.998146295941709-0.00295312370855842i</v>
      </c>
      <c r="L128" s="5" t="str">
        <f t="shared" si="20"/>
        <v>0.998138662938743-0.00293191251459334i</v>
      </c>
      <c r="M128" s="5" t="str">
        <f t="shared" si="21"/>
        <v>7.63300296602321E-06-0.0000212111939650803i</v>
      </c>
      <c r="N128" s="5">
        <f t="shared" si="22"/>
        <v>2.2542792278322089E-5</v>
      </c>
      <c r="O128" s="5">
        <f t="shared" si="23"/>
        <v>0.99855250100000004</v>
      </c>
      <c r="P128" s="5">
        <f t="shared" si="24"/>
        <v>2.2575470248931947E-5</v>
      </c>
      <c r="Q128" s="5">
        <f t="shared" si="25"/>
        <v>2.2575470248931946E-3</v>
      </c>
      <c r="R128" s="4"/>
      <c r="S128" s="5"/>
      <c r="T128" s="5"/>
      <c r="U128" s="5"/>
      <c r="V128" s="4"/>
      <c r="W128" s="5"/>
      <c r="X128" s="5"/>
      <c r="Y128" s="5"/>
      <c r="Z128" s="4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12.5" x14ac:dyDescent="0.25">
      <c r="A129" s="5">
        <v>0.99814755710000003</v>
      </c>
      <c r="B129" s="5">
        <v>0.99813823199999996</v>
      </c>
      <c r="C129" s="4">
        <v>-0.17160368982806901</v>
      </c>
      <c r="D129" s="5">
        <v>-0.170373316</v>
      </c>
      <c r="E129" s="4">
        <f t="shared" si="17"/>
        <v>-2.9950493960709057E-3</v>
      </c>
      <c r="F129">
        <f t="shared" si="18"/>
        <v>-2.9735753217407352E-3</v>
      </c>
      <c r="G129" s="4">
        <f t="shared" si="26"/>
        <v>0.99814308025140774</v>
      </c>
      <c r="H129" s="4">
        <f t="shared" si="27"/>
        <v>-2.989496768619778E-3</v>
      </c>
      <c r="I129" s="5">
        <f t="shared" si="28"/>
        <v>0.99813381915917065</v>
      </c>
      <c r="J129" s="5">
        <f t="shared" si="29"/>
        <v>-2.9680348403883098E-3</v>
      </c>
      <c r="K129" s="5" t="str">
        <f t="shared" si="19"/>
        <v>0.998143080251408-0.00298949676861978i</v>
      </c>
      <c r="L129" s="5" t="str">
        <f t="shared" si="20"/>
        <v>0.998133819159171-0.00296803484038831i</v>
      </c>
      <c r="M129" s="5" t="str">
        <f t="shared" si="21"/>
        <v>9.26109223697846E-06-0.0000214619282314699i</v>
      </c>
      <c r="N129" s="5">
        <f t="shared" si="22"/>
        <v>2.3374819632129515E-5</v>
      </c>
      <c r="O129" s="5">
        <f t="shared" si="23"/>
        <v>0.99855250100000004</v>
      </c>
      <c r="P129" s="5">
        <f t="shared" si="24"/>
        <v>2.340870370733718E-5</v>
      </c>
      <c r="Q129" s="5">
        <f t="shared" si="25"/>
        <v>2.3408703707337181E-3</v>
      </c>
      <c r="R129" s="4"/>
      <c r="S129" s="5"/>
      <c r="T129" s="5"/>
      <c r="U129" s="5"/>
      <c r="V129" s="4"/>
      <c r="W129" s="5"/>
      <c r="X129" s="5"/>
      <c r="Y129" s="5"/>
      <c r="Z129" s="4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12.5" x14ac:dyDescent="0.25">
      <c r="A130" s="5">
        <v>0.99814442849999996</v>
      </c>
      <c r="B130" s="5">
        <v>0.99813346400000003</v>
      </c>
      <c r="C130" s="4">
        <v>-0.17371784327207501</v>
      </c>
      <c r="D130" s="5">
        <v>-0.17247320299999999</v>
      </c>
      <c r="E130" s="4">
        <f t="shared" ref="E130:E193" si="30">C130*PI()/180</f>
        <v>-3.0319483345611882E-3</v>
      </c>
      <c r="F130">
        <f t="shared" ref="F130:F193" si="31">D130*PI()/180</f>
        <v>-3.0102252638105616E-3</v>
      </c>
      <c r="G130" s="4">
        <f t="shared" si="26"/>
        <v>0.99813984067702877</v>
      </c>
      <c r="H130" s="4">
        <f t="shared" si="27"/>
        <v>-3.0263177009599443E-3</v>
      </c>
      <c r="I130" s="5">
        <f t="shared" si="28"/>
        <v>0.99812894173211242</v>
      </c>
      <c r="J130" s="5">
        <f t="shared" si="29"/>
        <v>-3.0046020323044975E-3</v>
      </c>
      <c r="K130" s="5" t="str">
        <f t="shared" si="19"/>
        <v>0.998139840677029-0.00302631770095994i</v>
      </c>
      <c r="L130" s="5" t="str">
        <f t="shared" si="20"/>
        <v>0.998128941732112-0.0030046020323045i</v>
      </c>
      <c r="M130" s="5" t="str">
        <f t="shared" si="21"/>
        <v>0.0000108989449170149-0.0000217156686554399i</v>
      </c>
      <c r="N130" s="5">
        <f t="shared" si="22"/>
        <v>2.4297268683063528E-5</v>
      </c>
      <c r="O130" s="5">
        <f t="shared" si="23"/>
        <v>0.99855250100000004</v>
      </c>
      <c r="P130" s="5">
        <f t="shared" si="24"/>
        <v>2.4332489937916172E-5</v>
      </c>
      <c r="Q130" s="5">
        <f t="shared" si="25"/>
        <v>2.433248993791617E-3</v>
      </c>
      <c r="R130" s="4"/>
      <c r="S130" s="5"/>
      <c r="T130" s="5"/>
      <c r="U130" s="5"/>
      <c r="V130" s="4"/>
      <c r="W130" s="5"/>
      <c r="X130" s="5"/>
      <c r="Y130" s="5"/>
      <c r="Z130" s="4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12.5" x14ac:dyDescent="0.25">
      <c r="A131" s="5">
        <v>0.99814127880000003</v>
      </c>
      <c r="B131" s="5">
        <v>0.998128664</v>
      </c>
      <c r="C131" s="4">
        <v>-0.17585803948443299</v>
      </c>
      <c r="D131" s="5">
        <v>-0.17459896599999999</v>
      </c>
      <c r="E131" s="4">
        <f t="shared" si="30"/>
        <v>-3.0693018051055464E-3</v>
      </c>
      <c r="F131">
        <f t="shared" si="31"/>
        <v>-3.0473268272776335E-3</v>
      </c>
      <c r="G131" s="4">
        <f t="shared" si="26"/>
        <v>0.99813657725205263</v>
      </c>
      <c r="H131" s="4">
        <f t="shared" si="27"/>
        <v>-3.063592018613154E-3</v>
      </c>
      <c r="I131" s="5">
        <f t="shared" si="28"/>
        <v>0.9981240295919912</v>
      </c>
      <c r="J131" s="5">
        <f t="shared" si="29"/>
        <v>-3.0416195473619077E-3</v>
      </c>
      <c r="K131" s="5" t="str">
        <f t="shared" ref="K131:K194" si="32">COMPLEX(G131,H131)</f>
        <v>0.998136577252053-0.00306359201861315i</v>
      </c>
      <c r="L131" s="5" t="str">
        <f t="shared" ref="L131:L194" si="33">COMPLEX(I131,J131)</f>
        <v>0.998124029591991-0.00304161954736191i</v>
      </c>
      <c r="M131" s="5" t="str">
        <f t="shared" ref="M131:M194" si="34">IMSUB(K131,L131)</f>
        <v>0.0000125476600619789-0.0000219724712512402i</v>
      </c>
      <c r="N131" s="5">
        <f t="shared" ref="N131:N194" si="35">IMABS(M131)</f>
        <v>2.5302831183833111E-5</v>
      </c>
      <c r="O131" s="5">
        <f t="shared" ref="O131:O194" si="36">MAX(B:B)</f>
        <v>0.99855250100000004</v>
      </c>
      <c r="P131" s="5">
        <f t="shared" ref="P131:P194" si="37">N131/O131</f>
        <v>2.5339510099362427E-5</v>
      </c>
      <c r="Q131" s="5">
        <f t="shared" ref="Q131:Q194" si="38">P131*100</f>
        <v>2.5339510099362428E-3</v>
      </c>
      <c r="R131" s="4"/>
      <c r="S131" s="5"/>
      <c r="T131" s="5"/>
      <c r="U131" s="5"/>
      <c r="V131" s="4"/>
      <c r="W131" s="5"/>
      <c r="X131" s="5"/>
      <c r="Y131" s="5"/>
      <c r="Z131" s="4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12.5" x14ac:dyDescent="0.25">
      <c r="A132" s="5">
        <v>0.99813810749999998</v>
      </c>
      <c r="B132" s="5">
        <v>0.99812383400000004</v>
      </c>
      <c r="C132" s="4">
        <v>-0.178024599194093</v>
      </c>
      <c r="D132" s="5">
        <v>-0.176750924</v>
      </c>
      <c r="E132" s="4">
        <f t="shared" si="30"/>
        <v>-3.1071154054801665E-3</v>
      </c>
      <c r="F132">
        <f t="shared" si="31"/>
        <v>-3.0848855797422662E-3</v>
      </c>
      <c r="G132" s="4">
        <f t="shared" si="26"/>
        <v>0.99813328940831447</v>
      </c>
      <c r="H132" s="4">
        <f t="shared" si="27"/>
        <v>-3.1013253004861623E-3</v>
      </c>
      <c r="I132" s="5">
        <f t="shared" si="28"/>
        <v>0.99811908467153121</v>
      </c>
      <c r="J132" s="5">
        <f t="shared" si="29"/>
        <v>-3.0790929385904786E-3</v>
      </c>
      <c r="K132" s="5" t="str">
        <f t="shared" si="32"/>
        <v>0.998133289408314-0.00310132530048616i</v>
      </c>
      <c r="L132" s="5" t="str">
        <f t="shared" si="33"/>
        <v>0.998119084671531-0.00307909293859048i</v>
      </c>
      <c r="M132" s="5" t="str">
        <f t="shared" si="34"/>
        <v>0.0000142047367830411-0.0000222323618956802i</v>
      </c>
      <c r="N132" s="5">
        <f t="shared" si="35"/>
        <v>2.638280619145685E-5</v>
      </c>
      <c r="O132" s="5">
        <f t="shared" si="36"/>
        <v>0.99855250100000004</v>
      </c>
      <c r="P132" s="5">
        <f t="shared" si="37"/>
        <v>2.6421050635831164E-5</v>
      </c>
      <c r="Q132" s="5">
        <f t="shared" si="38"/>
        <v>2.6421050635831163E-3</v>
      </c>
      <c r="R132" s="4"/>
      <c r="S132" s="5"/>
      <c r="T132" s="5"/>
      <c r="U132" s="5"/>
      <c r="V132" s="4"/>
      <c r="W132" s="5"/>
      <c r="X132" s="5"/>
      <c r="Y132" s="5"/>
      <c r="Z132" s="4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12.5" x14ac:dyDescent="0.25">
      <c r="A133" s="5">
        <v>0.99813491460000003</v>
      </c>
      <c r="B133" s="5">
        <v>0.99811897100000002</v>
      </c>
      <c r="C133" s="4">
        <v>-0.18021784708142299</v>
      </c>
      <c r="D133" s="5">
        <v>-0.17892939999999999</v>
      </c>
      <c r="E133" s="4">
        <f t="shared" si="30"/>
        <v>-3.1453948024264848E-3</v>
      </c>
      <c r="F133">
        <f t="shared" si="31"/>
        <v>-3.1229071586179416E-3</v>
      </c>
      <c r="G133" s="4">
        <f t="shared" si="26"/>
        <v>0.99812997707595841</v>
      </c>
      <c r="H133" s="4">
        <f t="shared" si="27"/>
        <v>-3.1395231956807168E-3</v>
      </c>
      <c r="I133" s="5">
        <f t="shared" si="28"/>
        <v>0.99811410390180877</v>
      </c>
      <c r="J133" s="5">
        <f t="shared" si="29"/>
        <v>-3.1170278131880322E-3</v>
      </c>
      <c r="K133" s="5" t="str">
        <f t="shared" si="32"/>
        <v>0.998129977075958-0.00313952319568072i</v>
      </c>
      <c r="L133" s="5" t="str">
        <f t="shared" si="33"/>
        <v>0.998114103901809-0.00311702781318803i</v>
      </c>
      <c r="M133" s="5" t="str">
        <f t="shared" si="34"/>
        <v>0.0000158731741489726-0.0000224953824926898i</v>
      </c>
      <c r="N133" s="5">
        <f t="shared" si="35"/>
        <v>2.7531797817360687E-5</v>
      </c>
      <c r="O133" s="5">
        <f t="shared" si="36"/>
        <v>0.99855250100000004</v>
      </c>
      <c r="P133" s="5">
        <f t="shared" si="37"/>
        <v>2.7571707836882865E-5</v>
      </c>
      <c r="Q133" s="5">
        <f t="shared" si="38"/>
        <v>2.7571707836882863E-3</v>
      </c>
      <c r="R133" s="4"/>
      <c r="S133" s="5"/>
      <c r="T133" s="5"/>
      <c r="U133" s="5"/>
      <c r="V133" s="4"/>
      <c r="W133" s="5"/>
      <c r="X133" s="5"/>
      <c r="Y133" s="5"/>
      <c r="Z133" s="4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12.5" x14ac:dyDescent="0.25">
      <c r="A134" s="5">
        <v>0.99813169989999995</v>
      </c>
      <c r="B134" s="5">
        <v>0.99811407600000002</v>
      </c>
      <c r="C134" s="4">
        <v>-0.18243811182261599</v>
      </c>
      <c r="D134" s="5">
        <v>-0.18113472</v>
      </c>
      <c r="E134" s="4">
        <f t="shared" si="30"/>
        <v>-3.1841457324262418E-3</v>
      </c>
      <c r="F134">
        <f t="shared" si="31"/>
        <v>-3.1613972536780233E-3</v>
      </c>
      <c r="G134" s="4">
        <f t="shared" si="26"/>
        <v>0.99812663998339801</v>
      </c>
      <c r="H134" s="4">
        <f t="shared" si="27"/>
        <v>-3.1781914221301684E-3</v>
      </c>
      <c r="I134" s="5">
        <f t="shared" si="28"/>
        <v>0.99810908821222655</v>
      </c>
      <c r="J134" s="5">
        <f t="shared" si="29"/>
        <v>-3.1554298425958372E-3</v>
      </c>
      <c r="K134" s="5" t="str">
        <f t="shared" si="32"/>
        <v>0.998126639983398-0.00317819142213017i</v>
      </c>
      <c r="L134" s="5" t="str">
        <f t="shared" si="33"/>
        <v>0.998109088212227-0.00315542984259584i</v>
      </c>
      <c r="M134" s="5" t="str">
        <f t="shared" si="34"/>
        <v>0.0000175517711710205-0.0000227615795343303i</v>
      </c>
      <c r="N134" s="5">
        <f t="shared" si="35"/>
        <v>2.874289780341416E-5</v>
      </c>
      <c r="O134" s="5">
        <f t="shared" si="36"/>
        <v>0.99855250100000004</v>
      </c>
      <c r="P134" s="5">
        <f t="shared" si="37"/>
        <v>2.8784563430194801E-5</v>
      </c>
      <c r="Q134" s="5">
        <f t="shared" si="38"/>
        <v>2.8784563430194802E-3</v>
      </c>
      <c r="R134" s="4"/>
      <c r="S134" s="5"/>
      <c r="T134" s="5"/>
      <c r="U134" s="5"/>
      <c r="V134" s="4"/>
      <c r="W134" s="5"/>
      <c r="X134" s="5"/>
      <c r="Y134" s="5"/>
      <c r="Z134" s="4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12.5" x14ac:dyDescent="0.25">
      <c r="A135" s="5">
        <v>0.99812846320000004</v>
      </c>
      <c r="B135" s="5">
        <v>0.99810914900000003</v>
      </c>
      <c r="C135" s="4">
        <v>-0.18468572614009801</v>
      </c>
      <c r="D135" s="5">
        <v>-0.183367215</v>
      </c>
      <c r="E135" s="4">
        <f t="shared" si="30"/>
        <v>-3.2233740025812683E-3</v>
      </c>
      <c r="F135">
        <f t="shared" si="31"/>
        <v>-3.2003616419623341E-3</v>
      </c>
      <c r="G135" s="4">
        <f t="shared" ref="G135:G198" si="39">A135*COS(E135)</f>
        <v>0.99812327785727417</v>
      </c>
      <c r="H135" s="4">
        <f t="shared" ref="H135:H198" si="40">A135*SIN(E135)</f>
        <v>-3.2173357680803658E-3</v>
      </c>
      <c r="I135" s="5">
        <f t="shared" ref="I135:I198" si="41">B135*COS(F135)</f>
        <v>0.99810403753038857</v>
      </c>
      <c r="J135" s="5">
        <f t="shared" ref="J135:J198" si="42">B135*SIN(F135)</f>
        <v>-3.19430478209898E-3</v>
      </c>
      <c r="K135" s="5" t="str">
        <f t="shared" si="32"/>
        <v>0.998123277857274-0.00321733576808037i</v>
      </c>
      <c r="L135" s="5" t="str">
        <f t="shared" si="33"/>
        <v>0.998104037530389-0.00319430478209898i</v>
      </c>
      <c r="M135" s="5" t="str">
        <f t="shared" si="34"/>
        <v>0.0000192403268849395-0.0000230309859813901i</v>
      </c>
      <c r="N135" s="5">
        <f t="shared" si="35"/>
        <v>3.0010273139615254E-5</v>
      </c>
      <c r="O135" s="5">
        <f t="shared" si="36"/>
        <v>0.99855250100000004</v>
      </c>
      <c r="P135" s="5">
        <f t="shared" si="37"/>
        <v>3.0053775950249463E-5</v>
      </c>
      <c r="Q135" s="5">
        <f t="shared" si="38"/>
        <v>3.0053775950249465E-3</v>
      </c>
      <c r="R135" s="4"/>
      <c r="S135" s="5"/>
      <c r="T135" s="5"/>
      <c r="U135" s="5"/>
      <c r="V135" s="4"/>
      <c r="W135" s="5"/>
      <c r="X135" s="5"/>
      <c r="Y135" s="5"/>
      <c r="Z135" s="4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12.5" x14ac:dyDescent="0.25">
      <c r="A136" s="5">
        <v>0.99812520429999996</v>
      </c>
      <c r="B136" s="5">
        <v>0.99810418899999997</v>
      </c>
      <c r="C136" s="4">
        <v>-0.186961026854437</v>
      </c>
      <c r="D136" s="5">
        <v>-0.18562722000000001</v>
      </c>
      <c r="E136" s="4">
        <f t="shared" si="30"/>
        <v>-3.2630854915194629E-3</v>
      </c>
      <c r="F136">
        <f t="shared" si="31"/>
        <v>-3.2398061703238687E-3</v>
      </c>
      <c r="G136" s="4">
        <f t="shared" si="39"/>
        <v>0.9981198904224089</v>
      </c>
      <c r="H136" s="4">
        <f t="shared" si="40"/>
        <v>-3.2569620929902214E-3</v>
      </c>
      <c r="I136" s="5">
        <f t="shared" si="41"/>
        <v>0.99809895078211341</v>
      </c>
      <c r="J136" s="5">
        <f t="shared" si="42"/>
        <v>-3.2336584532094452E-3</v>
      </c>
      <c r="K136" s="5" t="str">
        <f t="shared" si="32"/>
        <v>0.998119890422409-0.00325696209299022i</v>
      </c>
      <c r="L136" s="5" t="str">
        <f t="shared" si="33"/>
        <v>0.998098950782113-0.00323365845320945i</v>
      </c>
      <c r="M136" s="5" t="str">
        <f t="shared" si="34"/>
        <v>0.000020939640296036-0.0000233036397807702i</v>
      </c>
      <c r="N136" s="5">
        <f t="shared" si="35"/>
        <v>3.132934986173939E-5</v>
      </c>
      <c r="O136" s="5">
        <f t="shared" si="36"/>
        <v>0.99855250100000004</v>
      </c>
      <c r="P136" s="5">
        <f t="shared" si="37"/>
        <v>3.1374764802416122E-5</v>
      </c>
      <c r="Q136" s="5">
        <f t="shared" si="38"/>
        <v>3.1374764802416123E-3</v>
      </c>
      <c r="R136" s="4"/>
      <c r="S136" s="5"/>
      <c r="T136" s="5"/>
      <c r="U136" s="5"/>
      <c r="V136" s="4"/>
      <c r="W136" s="5"/>
      <c r="X136" s="5"/>
      <c r="Y136" s="5"/>
      <c r="Z136" s="4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12.5" x14ac:dyDescent="0.25">
      <c r="A137" s="5">
        <v>0.99812192300000002</v>
      </c>
      <c r="B137" s="5">
        <v>0.99809919700000005</v>
      </c>
      <c r="C137" s="4">
        <v>-0.189264354929919</v>
      </c>
      <c r="D137" s="5">
        <v>-0.18791507299999999</v>
      </c>
      <c r="E137" s="4">
        <f t="shared" si="30"/>
        <v>-3.3032861501902482E-3</v>
      </c>
      <c r="F137">
        <f t="shared" si="31"/>
        <v>-3.2797367379754977E-3</v>
      </c>
      <c r="G137" s="4">
        <f t="shared" si="39"/>
        <v>0.99811647740176257</v>
      </c>
      <c r="H137" s="4">
        <f t="shared" si="40"/>
        <v>-3.2970763283218974E-3</v>
      </c>
      <c r="I137" s="5">
        <f t="shared" si="41"/>
        <v>0.99809382889143505</v>
      </c>
      <c r="J137" s="5">
        <f t="shared" si="42"/>
        <v>-3.2734967358816814E-3</v>
      </c>
      <c r="K137" s="5" t="str">
        <f t="shared" si="32"/>
        <v>0.998116477401763-0.0032970763283219i</v>
      </c>
      <c r="L137" s="5" t="str">
        <f t="shared" si="33"/>
        <v>0.998093828891435-0.00327349673588168i</v>
      </c>
      <c r="M137" s="5" t="str">
        <f t="shared" si="34"/>
        <v>0.0000226485103279606-0.0000235795924402198i</v>
      </c>
      <c r="N137" s="5">
        <f t="shared" si="35"/>
        <v>3.2694834450148372E-5</v>
      </c>
      <c r="O137" s="5">
        <f t="shared" si="36"/>
        <v>0.99855250100000004</v>
      </c>
      <c r="P137" s="5">
        <f t="shared" si="37"/>
        <v>3.274222879358486E-5</v>
      </c>
      <c r="Q137" s="5">
        <f t="shared" si="38"/>
        <v>3.274222879358486E-3</v>
      </c>
      <c r="R137" s="4"/>
      <c r="S137" s="5"/>
      <c r="T137" s="5"/>
      <c r="U137" s="5"/>
      <c r="V137" s="4"/>
      <c r="W137" s="5"/>
      <c r="X137" s="5"/>
      <c r="Y137" s="5"/>
      <c r="Z137" s="4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12.5" x14ac:dyDescent="0.25">
      <c r="A138" s="5">
        <v>0.99811861909999999</v>
      </c>
      <c r="B138" s="5">
        <v>0.99809417099999997</v>
      </c>
      <c r="C138" s="4">
        <v>-0.191596055527646</v>
      </c>
      <c r="D138" s="5">
        <v>-0.190231119</v>
      </c>
      <c r="E138" s="4">
        <f t="shared" si="30"/>
        <v>-3.3439820027913038E-3</v>
      </c>
      <c r="F138">
        <f t="shared" si="31"/>
        <v>-3.3201593663031432E-3</v>
      </c>
      <c r="G138" s="4">
        <f t="shared" si="39"/>
        <v>0.99811303851638622</v>
      </c>
      <c r="H138" s="4">
        <f t="shared" si="40"/>
        <v>-3.3376844784619333E-3</v>
      </c>
      <c r="I138" s="5">
        <f t="shared" si="41"/>
        <v>0.99808866978035793</v>
      </c>
      <c r="J138" s="5">
        <f t="shared" si="42"/>
        <v>-3.3138256219873434E-3</v>
      </c>
      <c r="K138" s="5" t="str">
        <f t="shared" si="32"/>
        <v>0.998113038516386-0.00333768447846193i</v>
      </c>
      <c r="L138" s="5" t="str">
        <f t="shared" si="33"/>
        <v>0.998088669780358-0.00331382562198734i</v>
      </c>
      <c r="M138" s="5" t="str">
        <f t="shared" si="34"/>
        <v>0.0000243687360279576-0.0000238588564745899i</v>
      </c>
      <c r="N138" s="5">
        <f t="shared" si="35"/>
        <v>3.4103963521493496E-5</v>
      </c>
      <c r="O138" s="5">
        <f t="shared" si="36"/>
        <v>0.99855250100000004</v>
      </c>
      <c r="P138" s="5">
        <f t="shared" si="37"/>
        <v>3.4153400534613949E-5</v>
      </c>
      <c r="Q138" s="5">
        <f t="shared" si="38"/>
        <v>3.4153400534613948E-3</v>
      </c>
      <c r="R138" s="4"/>
      <c r="S138" s="5"/>
      <c r="T138" s="5"/>
      <c r="U138" s="5"/>
      <c r="V138" s="4"/>
      <c r="W138" s="5"/>
      <c r="X138" s="5"/>
      <c r="Y138" s="5"/>
      <c r="Z138" s="4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12.5" x14ac:dyDescent="0.25">
      <c r="A139" s="5">
        <v>0.99811529249999997</v>
      </c>
      <c r="B139" s="5">
        <v>0.99808911300000003</v>
      </c>
      <c r="C139" s="4">
        <v>-0.19395647806083599</v>
      </c>
      <c r="D139" s="5">
        <v>-0.19257570299999999</v>
      </c>
      <c r="E139" s="4">
        <f t="shared" si="30"/>
        <v>-3.3851791477337344E-3</v>
      </c>
      <c r="F139">
        <f t="shared" si="31"/>
        <v>-3.3610800766927214E-3</v>
      </c>
      <c r="G139" s="4">
        <f t="shared" si="39"/>
        <v>0.99810957358537444</v>
      </c>
      <c r="H139" s="4">
        <f t="shared" si="40"/>
        <v>-3.378792622019179E-3</v>
      </c>
      <c r="I139" s="5">
        <f t="shared" si="41"/>
        <v>0.99808347536917719</v>
      </c>
      <c r="J139" s="5">
        <f t="shared" si="42"/>
        <v>-3.3546511162896187E-3</v>
      </c>
      <c r="K139" s="5" t="str">
        <f t="shared" si="32"/>
        <v>0.998109573585374-0.00337879262201918i</v>
      </c>
      <c r="L139" s="5" t="str">
        <f t="shared" si="33"/>
        <v>0.998083475369177-0.00335465111628962i</v>
      </c>
      <c r="M139" s="5" t="str">
        <f t="shared" si="34"/>
        <v>0.0000260982161970347-0.0000241415057295599i</v>
      </c>
      <c r="N139" s="5">
        <f t="shared" si="35"/>
        <v>3.5551781777535963E-5</v>
      </c>
      <c r="O139" s="5">
        <f t="shared" si="36"/>
        <v>0.99855250100000004</v>
      </c>
      <c r="P139" s="5">
        <f t="shared" si="37"/>
        <v>3.5603317544077693E-5</v>
      </c>
      <c r="Q139" s="5">
        <f t="shared" si="38"/>
        <v>3.5603317544077692E-3</v>
      </c>
      <c r="R139" s="4"/>
      <c r="S139" s="5"/>
      <c r="T139" s="5"/>
      <c r="U139" s="5"/>
      <c r="V139" s="4"/>
      <c r="W139" s="5"/>
      <c r="X139" s="5"/>
      <c r="Y139" s="5"/>
      <c r="Z139" s="4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12.5" x14ac:dyDescent="0.25">
      <c r="A140" s="5">
        <v>0.99811194280000004</v>
      </c>
      <c r="B140" s="5">
        <v>0.99808401999999996</v>
      </c>
      <c r="C140" s="4">
        <v>-0.19634597624074099</v>
      </c>
      <c r="D140" s="5">
        <v>-0.194949178</v>
      </c>
      <c r="E140" s="4">
        <f t="shared" si="30"/>
        <v>-3.4268837584434885E-3</v>
      </c>
      <c r="F140">
        <f t="shared" si="31"/>
        <v>-3.4025050301564942E-3</v>
      </c>
      <c r="G140" s="4">
        <f t="shared" si="39"/>
        <v>0.99810608212581886</v>
      </c>
      <c r="H140" s="4">
        <f t="shared" si="40"/>
        <v>-3.4204069112707875E-3</v>
      </c>
      <c r="I140" s="5">
        <f t="shared" si="41"/>
        <v>0.99807824257602262</v>
      </c>
      <c r="J140" s="5">
        <f t="shared" si="42"/>
        <v>-3.3959793459949045E-3</v>
      </c>
      <c r="K140" s="5" t="str">
        <f t="shared" si="32"/>
        <v>0.998106082125819-0.00342040691127079i</v>
      </c>
      <c r="L140" s="5" t="str">
        <f t="shared" si="33"/>
        <v>0.998078242576023-0.0033959793459949i</v>
      </c>
      <c r="M140" s="5" t="str">
        <f t="shared" si="34"/>
        <v>0.000027839549796016-0.0000244275652758899i</v>
      </c>
      <c r="N140" s="5">
        <f t="shared" si="35"/>
        <v>3.7037095973533304E-5</v>
      </c>
      <c r="O140" s="5">
        <f t="shared" si="36"/>
        <v>0.99855250100000004</v>
      </c>
      <c r="P140" s="5">
        <f t="shared" si="37"/>
        <v>3.7090784847509288E-5</v>
      </c>
      <c r="Q140" s="5">
        <f t="shared" si="38"/>
        <v>3.7090784847509288E-3</v>
      </c>
      <c r="R140" s="4"/>
      <c r="S140" s="5"/>
      <c r="T140" s="5"/>
      <c r="U140" s="5"/>
      <c r="V140" s="4"/>
      <c r="W140" s="5"/>
      <c r="X140" s="5"/>
      <c r="Y140" s="5"/>
      <c r="Z140" s="4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12.5" x14ac:dyDescent="0.25">
      <c r="A141" s="5">
        <v>0.99810856989999996</v>
      </c>
      <c r="B141" s="5">
        <v>0.99807889400000005</v>
      </c>
      <c r="C141" s="4">
        <v>-0.19876490813657199</v>
      </c>
      <c r="D141" s="5">
        <v>-0.197351899</v>
      </c>
      <c r="E141" s="4">
        <f t="shared" si="30"/>
        <v>-3.4691020844072485E-3</v>
      </c>
      <c r="F141">
        <f t="shared" si="31"/>
        <v>-3.4444404226133046E-3</v>
      </c>
      <c r="G141" s="4">
        <f t="shared" si="39"/>
        <v>0.9981025639527551</v>
      </c>
      <c r="H141" s="4">
        <f t="shared" si="40"/>
        <v>-3.462533575220673E-3</v>
      </c>
      <c r="I141" s="5">
        <f t="shared" si="41"/>
        <v>0.99807297331710521</v>
      </c>
      <c r="J141" s="5">
        <f t="shared" si="42"/>
        <v>-3.437816489634927E-3</v>
      </c>
      <c r="K141" s="5" t="str">
        <f t="shared" si="32"/>
        <v>0.998102563952755-0.00346253357522067i</v>
      </c>
      <c r="L141" s="5" t="str">
        <f t="shared" si="33"/>
        <v>0.998072973317105-0.00343781648963493i</v>
      </c>
      <c r="M141" s="5" t="str">
        <f t="shared" si="34"/>
        <v>0.0000295906356500009-0.0000247170855857399i</v>
      </c>
      <c r="N141" s="5">
        <f t="shared" si="35"/>
        <v>3.855567452430181E-5</v>
      </c>
      <c r="O141" s="5">
        <f t="shared" si="36"/>
        <v>0.99855250100000004</v>
      </c>
      <c r="P141" s="5">
        <f t="shared" si="37"/>
        <v>3.8611564725630591E-5</v>
      </c>
      <c r="Q141" s="5">
        <f t="shared" si="38"/>
        <v>3.8611564725630591E-3</v>
      </c>
      <c r="R141" s="4"/>
      <c r="S141" s="5"/>
      <c r="T141" s="5"/>
      <c r="U141" s="5"/>
      <c r="V141" s="4"/>
      <c r="W141" s="5"/>
      <c r="X141" s="5"/>
      <c r="Y141" s="5"/>
      <c r="Z141" s="4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12.5" x14ac:dyDescent="0.25">
      <c r="A142" s="5">
        <v>0.99810517359999995</v>
      </c>
      <c r="B142" s="5">
        <v>0.99807373399999999</v>
      </c>
      <c r="C142" s="4">
        <v>-0.20121363622084901</v>
      </c>
      <c r="D142" s="5">
        <v>-0.19978422700000001</v>
      </c>
      <c r="E142" s="4">
        <f t="shared" si="30"/>
        <v>-3.5118404519639355E-3</v>
      </c>
      <c r="F142">
        <f t="shared" si="31"/>
        <v>-3.4868925547017538E-3</v>
      </c>
      <c r="G142" s="4">
        <f t="shared" si="39"/>
        <v>0.99809901877911467</v>
      </c>
      <c r="H142" s="4">
        <f t="shared" si="40"/>
        <v>-3.5051789190436843E-3</v>
      </c>
      <c r="I142" s="5">
        <f t="shared" si="41"/>
        <v>0.99806766650647882</v>
      </c>
      <c r="J142" s="5">
        <f t="shared" si="42"/>
        <v>-3.4801688198924591E-3</v>
      </c>
      <c r="K142" s="5" t="str">
        <f t="shared" si="32"/>
        <v>0.998099018779115-0.00350517891904368i</v>
      </c>
      <c r="L142" s="5" t="str">
        <f t="shared" si="33"/>
        <v>0.998067666506479-0.00348016881989246i</v>
      </c>
      <c r="M142" s="5" t="str">
        <f t="shared" si="34"/>
        <v>0.0000313522726359539-0.00002501009915122i</v>
      </c>
      <c r="N142" s="5">
        <f t="shared" si="35"/>
        <v>4.0105735986178323E-5</v>
      </c>
      <c r="O142" s="5">
        <f t="shared" si="36"/>
        <v>0.99855250100000004</v>
      </c>
      <c r="P142" s="5">
        <f t="shared" si="37"/>
        <v>4.0163873152402548E-5</v>
      </c>
      <c r="Q142" s="5">
        <f t="shared" si="38"/>
        <v>4.0163873152402546E-3</v>
      </c>
      <c r="R142" s="4"/>
      <c r="S142" s="5"/>
      <c r="T142" s="5"/>
      <c r="U142" s="5"/>
      <c r="V142" s="4"/>
      <c r="W142" s="5"/>
      <c r="X142" s="5"/>
      <c r="Y142" s="5"/>
      <c r="Z142" s="4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12.5" x14ac:dyDescent="0.25">
      <c r="A143" s="5">
        <v>0.99810175369999998</v>
      </c>
      <c r="B143" s="5">
        <v>0.99806853900000003</v>
      </c>
      <c r="C143" s="4">
        <v>-0.20369252743138899</v>
      </c>
      <c r="D143" s="5">
        <v>-0.20224652600000001</v>
      </c>
      <c r="E143" s="4">
        <f t="shared" si="30"/>
        <v>-3.5551052653866057E-3</v>
      </c>
      <c r="F143">
        <f t="shared" si="31"/>
        <v>-3.5298677794203173E-3</v>
      </c>
      <c r="G143" s="4">
        <f t="shared" si="39"/>
        <v>0.9980954463156716</v>
      </c>
      <c r="H143" s="4">
        <f t="shared" si="40"/>
        <v>-3.5483493254955807E-3</v>
      </c>
      <c r="I143" s="5">
        <f t="shared" si="41"/>
        <v>0.99806232105615589</v>
      </c>
      <c r="J143" s="5">
        <f t="shared" si="42"/>
        <v>-3.5230426612929619E-3</v>
      </c>
      <c r="K143" s="5" t="str">
        <f t="shared" si="32"/>
        <v>0.998095446315672-0.00354834932549558i</v>
      </c>
      <c r="L143" s="5" t="str">
        <f t="shared" si="33"/>
        <v>0.998062321056156-0.00352304266129296i</v>
      </c>
      <c r="M143" s="5" t="str">
        <f t="shared" si="34"/>
        <v>0.0000331252595160425-0.0000253066642026197i</v>
      </c>
      <c r="N143" s="5">
        <f t="shared" si="35"/>
        <v>4.1685849770267578E-5</v>
      </c>
      <c r="O143" s="5">
        <f t="shared" si="36"/>
        <v>0.99855250100000004</v>
      </c>
      <c r="P143" s="5">
        <f t="shared" si="37"/>
        <v>4.1746277465152108E-5</v>
      </c>
      <c r="Q143" s="5">
        <f t="shared" si="38"/>
        <v>4.174627746515211E-3</v>
      </c>
      <c r="R143" s="4"/>
      <c r="S143" s="5"/>
      <c r="T143" s="5"/>
      <c r="U143" s="5"/>
      <c r="V143" s="4"/>
      <c r="W143" s="5"/>
      <c r="X143" s="5"/>
      <c r="Y143" s="5"/>
      <c r="Z143" s="4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12.5" x14ac:dyDescent="0.25">
      <c r="A144" s="5">
        <v>0.99809831000000004</v>
      </c>
      <c r="B144" s="5">
        <v>0.99806331000000004</v>
      </c>
      <c r="C144" s="4">
        <v>-0.206201953221404</v>
      </c>
      <c r="D144" s="5">
        <v>-0.204739166</v>
      </c>
      <c r="E144" s="4">
        <f t="shared" si="30"/>
        <v>-3.5989030077568274E-3</v>
      </c>
      <c r="F144">
        <f t="shared" si="31"/>
        <v>-3.5733725544872283E-3</v>
      </c>
      <c r="G144" s="4">
        <f t="shared" si="39"/>
        <v>0.99809184627098924</v>
      </c>
      <c r="H144" s="4">
        <f t="shared" si="40"/>
        <v>-3.5920512557813993E-3</v>
      </c>
      <c r="I144" s="5">
        <f t="shared" si="41"/>
        <v>0.99805693787586292</v>
      </c>
      <c r="J144" s="5">
        <f t="shared" si="42"/>
        <v>-3.5664444496002795E-3</v>
      </c>
      <c r="K144" s="5" t="str">
        <f t="shared" si="32"/>
        <v>0.998091846270989-0.0035920512557814i</v>
      </c>
      <c r="L144" s="5" t="str">
        <f t="shared" si="33"/>
        <v>0.998056937875863-0.00356644444960028i</v>
      </c>
      <c r="M144" s="5" t="str">
        <f t="shared" si="34"/>
        <v>0.0000349083951259876-0.0000256068061811202i</v>
      </c>
      <c r="N144" s="5">
        <f t="shared" si="35"/>
        <v>4.3293239345994088E-5</v>
      </c>
      <c r="O144" s="5">
        <f t="shared" si="36"/>
        <v>0.99855250100000004</v>
      </c>
      <c r="P144" s="5">
        <f t="shared" si="37"/>
        <v>4.3355997108452575E-5</v>
      </c>
      <c r="Q144" s="5">
        <f t="shared" si="38"/>
        <v>4.3355997108452575E-3</v>
      </c>
      <c r="R144" s="4"/>
      <c r="S144" s="5"/>
      <c r="T144" s="5"/>
      <c r="U144" s="5"/>
      <c r="V144" s="4"/>
      <c r="W144" s="5"/>
      <c r="X144" s="5"/>
      <c r="Y144" s="5"/>
      <c r="Z144" s="4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12.5" x14ac:dyDescent="0.25">
      <c r="A145" s="5">
        <v>0.9980948422</v>
      </c>
      <c r="B145" s="5">
        <v>0.99805804499999995</v>
      </c>
      <c r="C145" s="4">
        <v>-0.20874228961518199</v>
      </c>
      <c r="D145" s="5">
        <v>-0.20726252000000001</v>
      </c>
      <c r="E145" s="4">
        <f t="shared" si="30"/>
        <v>-3.6432402419364924E-3</v>
      </c>
      <c r="F145">
        <f t="shared" si="31"/>
        <v>-3.617413389980598E-3</v>
      </c>
      <c r="G145" s="4">
        <f t="shared" si="39"/>
        <v>0.99808821825136618</v>
      </c>
      <c r="H145" s="4">
        <f t="shared" si="40"/>
        <v>-3.6362912501566595E-3</v>
      </c>
      <c r="I145" s="5">
        <f t="shared" si="41"/>
        <v>0.99805151487320443</v>
      </c>
      <c r="J145" s="5">
        <f t="shared" si="42"/>
        <v>-3.6103806619013873E-3</v>
      </c>
      <c r="K145" s="5" t="str">
        <f t="shared" si="32"/>
        <v>0.998088218251366-0.00363629125015666i</v>
      </c>
      <c r="L145" s="5" t="str">
        <f t="shared" si="33"/>
        <v>0.998051514873204-0.00361038066190139i</v>
      </c>
      <c r="M145" s="5" t="str">
        <f t="shared" si="34"/>
        <v>0.000036703378161973-0.0000259105882552701i</v>
      </c>
      <c r="N145" s="5">
        <f t="shared" si="35"/>
        <v>4.4927681358322253E-5</v>
      </c>
      <c r="O145" s="5">
        <f t="shared" si="36"/>
        <v>0.99855250100000004</v>
      </c>
      <c r="P145" s="5">
        <f t="shared" si="37"/>
        <v>4.4992808403493498E-5</v>
      </c>
      <c r="Q145" s="5">
        <f t="shared" si="38"/>
        <v>4.4992808403493496E-3</v>
      </c>
      <c r="R145" s="4"/>
      <c r="S145" s="5"/>
      <c r="T145" s="5"/>
      <c r="U145" s="5"/>
      <c r="V145" s="4"/>
      <c r="W145" s="5"/>
      <c r="X145" s="5"/>
      <c r="Y145" s="5"/>
      <c r="Z145" s="4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12.5" x14ac:dyDescent="0.25">
      <c r="A146" s="5">
        <v>0.99809135019999995</v>
      </c>
      <c r="B146" s="5">
        <v>0.99805274600000005</v>
      </c>
      <c r="C146" s="4">
        <v>-0.21131391726778401</v>
      </c>
      <c r="D146" s="5">
        <v>-0.20981696599999999</v>
      </c>
      <c r="E146" s="4">
        <f t="shared" si="30"/>
        <v>-3.6881236116097305E-3</v>
      </c>
      <c r="F146">
        <f t="shared" si="31"/>
        <v>-3.6619968832449965E-3</v>
      </c>
      <c r="G146" s="4">
        <f t="shared" si="39"/>
        <v>0.99808456206077856</v>
      </c>
      <c r="H146" s="4">
        <f t="shared" si="40"/>
        <v>-3.6810759300467586E-3</v>
      </c>
      <c r="I146" s="5">
        <f t="shared" si="41"/>
        <v>0.99804605395344548</v>
      </c>
      <c r="J146" s="5">
        <f t="shared" si="42"/>
        <v>-3.6548578764112505E-3</v>
      </c>
      <c r="K146" s="5" t="str">
        <f t="shared" si="32"/>
        <v>0.998084562060779-0.00368107593004676i</v>
      </c>
      <c r="L146" s="5" t="str">
        <f t="shared" si="33"/>
        <v>0.998046053953445-0.00365485787641125i</v>
      </c>
      <c r="M146" s="5" t="str">
        <f t="shared" si="34"/>
        <v>0.0000385081073339677-0.0000262180536355098i</v>
      </c>
      <c r="N146" s="5">
        <f t="shared" si="35"/>
        <v>4.658605657145543E-5</v>
      </c>
      <c r="O146" s="5">
        <f t="shared" si="36"/>
        <v>0.99855250100000004</v>
      </c>
      <c r="P146" s="5">
        <f t="shared" si="37"/>
        <v>4.6653587592842481E-5</v>
      </c>
      <c r="Q146" s="5">
        <f t="shared" si="38"/>
        <v>4.665358759284248E-3</v>
      </c>
      <c r="R146" s="4"/>
      <c r="S146" s="5"/>
      <c r="T146" s="5"/>
      <c r="U146" s="5"/>
      <c r="V146" s="4"/>
      <c r="W146" s="5"/>
      <c r="X146" s="5"/>
      <c r="Y146" s="5"/>
      <c r="Z146" s="4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12.5" x14ac:dyDescent="0.25">
      <c r="A147" s="5">
        <v>0.99808783369999998</v>
      </c>
      <c r="B147" s="5">
        <v>0.99804740999999997</v>
      </c>
      <c r="C147" s="4">
        <v>-0.21391722151940701</v>
      </c>
      <c r="D147" s="5">
        <v>-0.21240288800000001</v>
      </c>
      <c r="E147" s="4">
        <f t="shared" si="30"/>
        <v>-3.7335598422317193E-3</v>
      </c>
      <c r="F147">
        <f t="shared" si="31"/>
        <v>-3.7071297363447534E-3</v>
      </c>
      <c r="G147" s="4">
        <f t="shared" si="39"/>
        <v>0.99808087730082451</v>
      </c>
      <c r="H147" s="4">
        <f t="shared" si="40"/>
        <v>-3.7264119975408115E-3</v>
      </c>
      <c r="I147" s="5">
        <f t="shared" si="41"/>
        <v>0.99804055201945041</v>
      </c>
      <c r="J147" s="5">
        <f t="shared" si="42"/>
        <v>-3.6998827574144396E-3</v>
      </c>
      <c r="K147" s="5" t="str">
        <f t="shared" si="32"/>
        <v>0.998080877300825-0.00372641199754081i</v>
      </c>
      <c r="L147" s="5" t="str">
        <f t="shared" si="33"/>
        <v>0.99804055201945-0.00369988275741444i</v>
      </c>
      <c r="M147" s="5" t="str">
        <f t="shared" si="34"/>
        <v>0.0000403252813749866-0.0000265292401263701i</v>
      </c>
      <c r="N147" s="5">
        <f t="shared" si="35"/>
        <v>4.8269337054225704E-5</v>
      </c>
      <c r="O147" s="5">
        <f t="shared" si="36"/>
        <v>0.99855250100000004</v>
      </c>
      <c r="P147" s="5">
        <f t="shared" si="37"/>
        <v>4.8339308154439946E-5</v>
      </c>
      <c r="Q147" s="5">
        <f t="shared" si="38"/>
        <v>4.8339308154439946E-3</v>
      </c>
      <c r="R147" s="4"/>
      <c r="S147" s="5"/>
      <c r="T147" s="5"/>
      <c r="U147" s="5"/>
      <c r="V147" s="4"/>
      <c r="W147" s="5"/>
      <c r="X147" s="5"/>
      <c r="Y147" s="5"/>
      <c r="Z147" s="4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12.5" x14ac:dyDescent="0.25">
      <c r="A148" s="5">
        <v>0.99808429239999996</v>
      </c>
      <c r="B148" s="5">
        <v>0.99804203899999999</v>
      </c>
      <c r="C148" s="4">
        <v>-0.21655259245282801</v>
      </c>
      <c r="D148" s="5">
        <v>-0.21502067399999999</v>
      </c>
      <c r="E148" s="4">
        <f t="shared" si="30"/>
        <v>-3.7795557420312719E-3</v>
      </c>
      <c r="F148">
        <f t="shared" si="31"/>
        <v>-3.7528187211573658E-3</v>
      </c>
      <c r="G148" s="4">
        <f t="shared" si="39"/>
        <v>0.99807716357066412</v>
      </c>
      <c r="H148" s="4">
        <f t="shared" si="40"/>
        <v>-3.772306237098079E-3</v>
      </c>
      <c r="I148" s="5">
        <f t="shared" si="41"/>
        <v>0.99803501097168856</v>
      </c>
      <c r="J148" s="5">
        <f t="shared" si="42"/>
        <v>-3.7454620568184022E-3</v>
      </c>
      <c r="K148" s="5" t="str">
        <f t="shared" si="32"/>
        <v>0.998077163570664-0.00377230623709808i</v>
      </c>
      <c r="L148" s="5" t="str">
        <f t="shared" si="33"/>
        <v>0.998035010971689-0.0037454620568184i</v>
      </c>
      <c r="M148" s="5" t="str">
        <f t="shared" si="34"/>
        <v>0.0000421525989749982-0.0000268441802796799i</v>
      </c>
      <c r="N148" s="5">
        <f t="shared" si="35"/>
        <v>4.997450965477275E-5</v>
      </c>
      <c r="O148" s="5">
        <f t="shared" si="36"/>
        <v>0.99855250100000004</v>
      </c>
      <c r="P148" s="5">
        <f t="shared" si="37"/>
        <v>5.0046952568568798E-5</v>
      </c>
      <c r="Q148" s="5">
        <f t="shared" si="38"/>
        <v>5.0046952568568795E-3</v>
      </c>
      <c r="R148" s="4"/>
      <c r="S148" s="5"/>
      <c r="T148" s="5"/>
      <c r="U148" s="5"/>
      <c r="V148" s="4"/>
      <c r="W148" s="5"/>
      <c r="X148" s="5"/>
      <c r="Y148" s="5"/>
      <c r="Z148" s="4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12.5" x14ac:dyDescent="0.25">
      <c r="A149" s="5">
        <v>0.99808072619999999</v>
      </c>
      <c r="B149" s="5">
        <v>0.99803663200000003</v>
      </c>
      <c r="C149" s="4">
        <v>-0.219220424951835</v>
      </c>
      <c r="D149" s="5">
        <v>-0.21767071499999999</v>
      </c>
      <c r="E149" s="4">
        <f t="shared" si="30"/>
        <v>-3.8261182030306521E-3</v>
      </c>
      <c r="F149">
        <f t="shared" si="31"/>
        <v>-3.7990706619202086E-3</v>
      </c>
      <c r="G149" s="4">
        <f t="shared" si="39"/>
        <v>0.99807342066695826</v>
      </c>
      <c r="H149" s="4">
        <f t="shared" si="40"/>
        <v>-3.8187655173256745E-3</v>
      </c>
      <c r="I149" s="5">
        <f t="shared" si="41"/>
        <v>0.99802942970829966</v>
      </c>
      <c r="J149" s="5">
        <f t="shared" si="42"/>
        <v>-3.7916025674767685E-3</v>
      </c>
      <c r="K149" s="5" t="str">
        <f t="shared" si="32"/>
        <v>0.998073420666958-0.00381876551732567i</v>
      </c>
      <c r="L149" s="5" t="str">
        <f t="shared" si="33"/>
        <v>0.9980294297083-0.00379160256747677i</v>
      </c>
      <c r="M149" s="5" t="str">
        <f t="shared" si="34"/>
        <v>0.0000439909586580356-0.0000271629498489003i</v>
      </c>
      <c r="N149" s="5">
        <f t="shared" si="35"/>
        <v>5.170135673410196E-5</v>
      </c>
      <c r="O149" s="5">
        <f t="shared" si="36"/>
        <v>0.99855250100000004</v>
      </c>
      <c r="P149" s="5">
        <f t="shared" si="37"/>
        <v>5.1776302880745536E-5</v>
      </c>
      <c r="Q149" s="5">
        <f t="shared" si="38"/>
        <v>5.1776302880745537E-3</v>
      </c>
      <c r="R149" s="4"/>
      <c r="S149" s="5"/>
      <c r="T149" s="5"/>
      <c r="U149" s="5"/>
      <c r="V149" s="4"/>
      <c r="W149" s="5"/>
      <c r="X149" s="5"/>
      <c r="Y149" s="5"/>
      <c r="Z149" s="4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12.5" x14ac:dyDescent="0.25">
      <c r="A150" s="5">
        <v>0.99807713490000005</v>
      </c>
      <c r="B150" s="5">
        <v>0.99803118899999999</v>
      </c>
      <c r="C150" s="4">
        <v>-0.22192111876248899</v>
      </c>
      <c r="D150" s="5">
        <v>-0.220353409</v>
      </c>
      <c r="E150" s="4">
        <f t="shared" si="30"/>
        <v>-3.8732542021147967E-3</v>
      </c>
      <c r="F150">
        <f t="shared" si="31"/>
        <v>-3.8458925050437057E-3</v>
      </c>
      <c r="G150" s="4">
        <f t="shared" si="39"/>
        <v>0.99806964828380795</v>
      </c>
      <c r="H150" s="4">
        <f t="shared" si="40"/>
        <v>-3.8657967909254132E-3</v>
      </c>
      <c r="I150" s="5">
        <f t="shared" si="41"/>
        <v>0.99802380812474989</v>
      </c>
      <c r="J150" s="5">
        <f t="shared" si="42"/>
        <v>-3.8383112075526912E-3</v>
      </c>
      <c r="K150" s="5" t="str">
        <f t="shared" si="32"/>
        <v>0.998069648283808-0.00386579679092541i</v>
      </c>
      <c r="L150" s="5" t="str">
        <f t="shared" si="33"/>
        <v>0.99802380812475-0.00383831120755269i</v>
      </c>
      <c r="M150" s="5" t="str">
        <f t="shared" si="34"/>
        <v>0.0000458401590579527-0.0000274855833727202i</v>
      </c>
      <c r="N150" s="5">
        <f t="shared" si="35"/>
        <v>5.3448830443679094E-5</v>
      </c>
      <c r="O150" s="5">
        <f t="shared" si="36"/>
        <v>0.99855250100000004</v>
      </c>
      <c r="P150" s="5">
        <f t="shared" si="37"/>
        <v>5.3526309723477519E-5</v>
      </c>
      <c r="Q150" s="5">
        <f t="shared" si="38"/>
        <v>5.3526309723477515E-3</v>
      </c>
      <c r="R150" s="4"/>
      <c r="S150" s="5"/>
      <c r="T150" s="5"/>
      <c r="U150" s="5"/>
      <c r="V150" s="4"/>
      <c r="W150" s="5"/>
      <c r="X150" s="5"/>
      <c r="Y150" s="5"/>
      <c r="Z150" s="4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12.5" x14ac:dyDescent="0.25">
      <c r="A151" s="5">
        <v>0.9980735181</v>
      </c>
      <c r="B151" s="5">
        <v>0.99802570800000001</v>
      </c>
      <c r="C151" s="4">
        <v>-0.224655078549127</v>
      </c>
      <c r="D151" s="5">
        <v>-0.22306915799999999</v>
      </c>
      <c r="E151" s="4">
        <f t="shared" si="30"/>
        <v>-3.9209708020087513E-3</v>
      </c>
      <c r="F151">
        <f t="shared" si="31"/>
        <v>-3.8932912667514487E-3</v>
      </c>
      <c r="G151" s="4">
        <f t="shared" si="39"/>
        <v>0.99806584591269232</v>
      </c>
      <c r="H151" s="4">
        <f t="shared" si="40"/>
        <v>-3.9134070952489735E-3</v>
      </c>
      <c r="I151" s="5">
        <f t="shared" si="41"/>
        <v>0.99801814411399004</v>
      </c>
      <c r="J151" s="5">
        <f t="shared" si="42"/>
        <v>-3.8855949568077567E-3</v>
      </c>
      <c r="K151" s="5" t="str">
        <f t="shared" si="32"/>
        <v>0.998065845912692-0.00391340709524897i</v>
      </c>
      <c r="L151" s="5" t="str">
        <f t="shared" si="33"/>
        <v>0.99801814411399-0.00388559495680776i</v>
      </c>
      <c r="M151" s="5" t="str">
        <f t="shared" si="34"/>
        <v>0.000047701798701949-0.0000278121384412102i</v>
      </c>
      <c r="N151" s="5">
        <f t="shared" si="35"/>
        <v>5.5217539279420141E-5</v>
      </c>
      <c r="O151" s="5">
        <f t="shared" si="36"/>
        <v>0.99855250100000004</v>
      </c>
      <c r="P151" s="5">
        <f t="shared" si="37"/>
        <v>5.5297582474754765E-5</v>
      </c>
      <c r="Q151" s="5">
        <f t="shared" si="38"/>
        <v>5.5297582474754768E-3</v>
      </c>
      <c r="R151" s="4"/>
      <c r="S151" s="5"/>
      <c r="T151" s="5"/>
      <c r="U151" s="5"/>
      <c r="V151" s="4"/>
      <c r="W151" s="5"/>
      <c r="X151" s="5"/>
      <c r="Y151" s="5"/>
      <c r="Z151" s="4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12.5" x14ac:dyDescent="0.25">
      <c r="A152" s="5">
        <v>0.99806987560000004</v>
      </c>
      <c r="B152" s="5">
        <v>0.99802019099999995</v>
      </c>
      <c r="C152" s="4">
        <v>-0.227422713957835</v>
      </c>
      <c r="D152" s="5">
        <v>-0.22581836999999999</v>
      </c>
      <c r="E152" s="4">
        <f t="shared" si="30"/>
        <v>-3.9692751523854857E-3</v>
      </c>
      <c r="F152">
        <f t="shared" si="31"/>
        <v>-3.941274067986787E-3</v>
      </c>
      <c r="G152" s="4">
        <f t="shared" si="39"/>
        <v>0.99806201324240029</v>
      </c>
      <c r="H152" s="4">
        <f t="shared" si="40"/>
        <v>-3.9616035549378693E-3</v>
      </c>
      <c r="I152" s="5">
        <f t="shared" si="41"/>
        <v>0.99801243956621588</v>
      </c>
      <c r="J152" s="5">
        <f t="shared" si="42"/>
        <v>-3.933460914601926E-3</v>
      </c>
      <c r="K152" s="5" t="str">
        <f t="shared" si="32"/>
        <v>0.9980620132424-0.00396160355493787i</v>
      </c>
      <c r="L152" s="5" t="str">
        <f t="shared" si="33"/>
        <v>0.998012439566216-0.00393346091460193i</v>
      </c>
      <c r="M152" s="5" t="str">
        <f t="shared" si="34"/>
        <v>0.0000495736761839671-0.0000281426403359398i</v>
      </c>
      <c r="N152" s="5">
        <f t="shared" si="35"/>
        <v>5.7004890803078408E-5</v>
      </c>
      <c r="O152" s="5">
        <f t="shared" si="36"/>
        <v>0.99855250100000004</v>
      </c>
      <c r="P152" s="5">
        <f t="shared" si="37"/>
        <v>5.7087524938339126E-5</v>
      </c>
      <c r="Q152" s="5">
        <f t="shared" si="38"/>
        <v>5.7087524938339122E-3</v>
      </c>
      <c r="R152" s="4"/>
      <c r="S152" s="5"/>
      <c r="T152" s="5"/>
      <c r="U152" s="5"/>
      <c r="V152" s="4"/>
      <c r="W152" s="5"/>
      <c r="X152" s="5"/>
      <c r="Y152" s="5"/>
      <c r="Z152" s="4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12.5" x14ac:dyDescent="0.25">
      <c r="A153" s="5">
        <v>0.99806620729999995</v>
      </c>
      <c r="B153" s="5">
        <v>0.99801463599999996</v>
      </c>
      <c r="C153" s="4">
        <v>-0.230224439676191</v>
      </c>
      <c r="D153" s="5">
        <v>-0.22860145600000001</v>
      </c>
      <c r="E153" s="4">
        <f t="shared" si="30"/>
        <v>-4.0181744909086005E-3</v>
      </c>
      <c r="F153">
        <f t="shared" si="31"/>
        <v>-3.9898480820529467E-3</v>
      </c>
      <c r="G153" s="4">
        <f t="shared" si="39"/>
        <v>0.99805815005896481</v>
      </c>
      <c r="H153" s="4">
        <f t="shared" si="40"/>
        <v>-4.010393382604816E-3</v>
      </c>
      <c r="I153" s="5">
        <f t="shared" si="41"/>
        <v>0.99800669236907213</v>
      </c>
      <c r="J153" s="5">
        <f t="shared" si="42"/>
        <v>-3.9819162166728891E-3</v>
      </c>
      <c r="K153" s="5" t="str">
        <f t="shared" si="32"/>
        <v>0.998058150058965-0.00401039338260482i</v>
      </c>
      <c r="L153" s="5" t="str">
        <f t="shared" si="33"/>
        <v>0.998006692369072-0.00398191621667289i</v>
      </c>
      <c r="M153" s="5" t="str">
        <f t="shared" si="34"/>
        <v>0.0000514576898930086-0.0000284771659319304i</v>
      </c>
      <c r="N153" s="5">
        <f t="shared" si="35"/>
        <v>5.8811927605203834E-5</v>
      </c>
      <c r="O153" s="5">
        <f t="shared" si="36"/>
        <v>0.99855250100000004</v>
      </c>
      <c r="P153" s="5">
        <f t="shared" si="37"/>
        <v>5.8897181216116977E-5</v>
      </c>
      <c r="Q153" s="5">
        <f t="shared" si="38"/>
        <v>5.8897181216116977E-3</v>
      </c>
      <c r="R153" s="4"/>
      <c r="S153" s="5"/>
      <c r="T153" s="5"/>
      <c r="U153" s="5"/>
      <c r="V153" s="4"/>
      <c r="W153" s="5"/>
      <c r="X153" s="5"/>
      <c r="Y153" s="5"/>
      <c r="Z153" s="4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12.5" x14ac:dyDescent="0.25">
      <c r="A154" s="5">
        <v>0.99806251280000002</v>
      </c>
      <c r="B154" s="5">
        <v>0.99800904400000001</v>
      </c>
      <c r="C154" s="4">
        <v>-0.233060675496189</v>
      </c>
      <c r="D154" s="5">
        <v>-0.23141883299999999</v>
      </c>
      <c r="E154" s="4">
        <f t="shared" si="30"/>
        <v>-4.0676761443305667E-3</v>
      </c>
      <c r="F154">
        <f t="shared" si="31"/>
        <v>-4.0390205869729068E-3</v>
      </c>
      <c r="G154" s="4">
        <f t="shared" si="39"/>
        <v>0.99805425584559859</v>
      </c>
      <c r="H154" s="4">
        <f t="shared" si="40"/>
        <v>-4.0597838783221919E-3</v>
      </c>
      <c r="I154" s="5">
        <f t="shared" si="41"/>
        <v>0.99800090340733283</v>
      </c>
      <c r="J154" s="5">
        <f t="shared" si="42"/>
        <v>-4.0309681146880657E-3</v>
      </c>
      <c r="K154" s="5" t="str">
        <f t="shared" si="32"/>
        <v>0.998054255845599-0.00405978387832219i</v>
      </c>
      <c r="L154" s="5" t="str">
        <f t="shared" si="33"/>
        <v>0.998000903407333-0.00403096811468807i</v>
      </c>
      <c r="M154" s="5" t="str">
        <f t="shared" si="34"/>
        <v>0.0000533524382659856-0.0000288157636341201i</v>
      </c>
      <c r="N154" s="5">
        <f t="shared" si="35"/>
        <v>6.0636877415837333E-5</v>
      </c>
      <c r="O154" s="5">
        <f t="shared" si="36"/>
        <v>0.99855250100000004</v>
      </c>
      <c r="P154" s="5">
        <f t="shared" si="37"/>
        <v>6.0724776469051507E-5</v>
      </c>
      <c r="Q154" s="5">
        <f t="shared" si="38"/>
        <v>6.0724776469051507E-3</v>
      </c>
      <c r="R154" s="4"/>
      <c r="S154" s="5"/>
      <c r="T154" s="5"/>
      <c r="U154" s="5"/>
      <c r="V154" s="4"/>
      <c r="W154" s="5"/>
      <c r="X154" s="5"/>
      <c r="Y154" s="5"/>
      <c r="Z154" s="4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12.5" x14ac:dyDescent="0.25">
      <c r="A155" s="5">
        <v>0.99805879200000003</v>
      </c>
      <c r="B155" s="5">
        <v>0.99800341400000003</v>
      </c>
      <c r="C155" s="4">
        <v>-0.23593184637631501</v>
      </c>
      <c r="D155" s="5">
        <v>-0.23427092499999999</v>
      </c>
      <c r="E155" s="4">
        <f t="shared" si="30"/>
        <v>-4.1177875295761498E-3</v>
      </c>
      <c r="F155">
        <f t="shared" si="31"/>
        <v>-4.0887989829426962E-3</v>
      </c>
      <c r="G155" s="4">
        <f t="shared" si="39"/>
        <v>0.99805033038261748</v>
      </c>
      <c r="H155" s="4">
        <f t="shared" si="40"/>
        <v>-4.1097824330940261E-3</v>
      </c>
      <c r="I155" s="5">
        <f t="shared" si="41"/>
        <v>0.99799507156280021</v>
      </c>
      <c r="J155" s="5">
        <f t="shared" si="42"/>
        <v>-4.0806239739472902E-3</v>
      </c>
      <c r="K155" s="5" t="str">
        <f t="shared" si="32"/>
        <v>0.998050330382617-0.00410978243309403i</v>
      </c>
      <c r="L155" s="5" t="str">
        <f t="shared" si="33"/>
        <v>0.9979950715628-0.00408062397394729i</v>
      </c>
      <c r="M155" s="5" t="str">
        <f t="shared" si="34"/>
        <v>0.0000552588198170501-0.0000291584591467393i</v>
      </c>
      <c r="N155" s="5">
        <f t="shared" si="35"/>
        <v>6.2480020065499932E-5</v>
      </c>
      <c r="O155" s="5">
        <f t="shared" si="36"/>
        <v>0.99855250100000004</v>
      </c>
      <c r="P155" s="5">
        <f t="shared" si="37"/>
        <v>6.2570590933305292E-5</v>
      </c>
      <c r="Q155" s="5">
        <f t="shared" si="38"/>
        <v>6.2570590933305296E-3</v>
      </c>
      <c r="R155" s="4"/>
      <c r="S155" s="5"/>
      <c r="T155" s="5"/>
      <c r="U155" s="5"/>
      <c r="V155" s="4"/>
      <c r="W155" s="5"/>
      <c r="X155" s="5"/>
      <c r="Y155" s="5"/>
      <c r="Z155" s="4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12.5" x14ac:dyDescent="0.25">
      <c r="A156" s="5">
        <v>0.99805504450000004</v>
      </c>
      <c r="B156" s="5">
        <v>0.99799774500000005</v>
      </c>
      <c r="C156" s="4">
        <v>-0.23883838250664199</v>
      </c>
      <c r="D156" s="5">
        <v>-0.23715815800000001</v>
      </c>
      <c r="E156" s="4">
        <f t="shared" si="30"/>
        <v>-4.1685161548785299E-3</v>
      </c>
      <c r="F156">
        <f t="shared" si="31"/>
        <v>-4.1391907050649301E-3</v>
      </c>
      <c r="G156" s="4">
        <f t="shared" si="39"/>
        <v>0.99804637314737565</v>
      </c>
      <c r="H156" s="4">
        <f t="shared" si="40"/>
        <v>-4.1603965275581146E-3</v>
      </c>
      <c r="I156" s="5">
        <f t="shared" si="41"/>
        <v>0.99798919571457678</v>
      </c>
      <c r="J156" s="5">
        <f t="shared" si="42"/>
        <v>-4.1308911940654376E-3</v>
      </c>
      <c r="K156" s="5" t="str">
        <f t="shared" si="32"/>
        <v>0.998046373147376-0.00416039652755811i</v>
      </c>
      <c r="L156" s="5" t="str">
        <f t="shared" si="33"/>
        <v>0.997989195714577-0.00413089119406544i</v>
      </c>
      <c r="M156" s="5" t="str">
        <f t="shared" si="34"/>
        <v>0.0000571774327989827-0.0000295053334926701i</v>
      </c>
      <c r="N156" s="5">
        <f t="shared" si="35"/>
        <v>6.4341460396822377E-5</v>
      </c>
      <c r="O156" s="5">
        <f t="shared" si="36"/>
        <v>0.99855250100000004</v>
      </c>
      <c r="P156" s="5">
        <f t="shared" si="37"/>
        <v>6.4434729603488695E-5</v>
      </c>
      <c r="Q156" s="5">
        <f t="shared" si="38"/>
        <v>6.4434729603488694E-3</v>
      </c>
      <c r="R156" s="4"/>
      <c r="S156" s="5"/>
      <c r="T156" s="5"/>
      <c r="U156" s="5"/>
      <c r="V156" s="4"/>
      <c r="W156" s="5"/>
      <c r="X156" s="5"/>
      <c r="Y156" s="5"/>
      <c r="Z156" s="4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12.5" x14ac:dyDescent="0.25">
      <c r="A157" s="5">
        <v>0.99805127000000005</v>
      </c>
      <c r="B157" s="5">
        <v>0.99799203800000003</v>
      </c>
      <c r="C157" s="4">
        <v>-0.24178071937088799</v>
      </c>
      <c r="D157" s="5">
        <v>-0.24008096600000001</v>
      </c>
      <c r="E157" s="4">
        <f t="shared" si="30"/>
        <v>-4.2198696208624285E-3</v>
      </c>
      <c r="F157">
        <f t="shared" si="31"/>
        <v>-4.190203328068561E-3</v>
      </c>
      <c r="G157" s="4">
        <f t="shared" si="39"/>
        <v>0.99804238371418774</v>
      </c>
      <c r="H157" s="4">
        <f t="shared" si="40"/>
        <v>-4.2116337346728983E-3</v>
      </c>
      <c r="I157" s="5">
        <f t="shared" si="41"/>
        <v>0.99798327673855536</v>
      </c>
      <c r="J157" s="5">
        <f t="shared" si="42"/>
        <v>-4.1817773218507425E-3</v>
      </c>
      <c r="K157" s="5" t="str">
        <f t="shared" si="32"/>
        <v>0.998042383714188-0.0042116337346729i</v>
      </c>
      <c r="L157" s="5" t="str">
        <f t="shared" si="33"/>
        <v>0.997983276738555-0.00418177732185074i</v>
      </c>
      <c r="M157" s="5" t="str">
        <f t="shared" si="34"/>
        <v>0.0000591069756329388-0.0000298564128221601i</v>
      </c>
      <c r="N157" s="5">
        <f t="shared" si="35"/>
        <v>6.6219634211312791E-5</v>
      </c>
      <c r="O157" s="5">
        <f t="shared" si="36"/>
        <v>0.99855250100000004</v>
      </c>
      <c r="P157" s="5">
        <f t="shared" si="37"/>
        <v>6.6315626013651918E-5</v>
      </c>
      <c r="Q157" s="5">
        <f t="shared" si="38"/>
        <v>6.6315626013651917E-3</v>
      </c>
      <c r="R157" s="4"/>
      <c r="S157" s="5"/>
      <c r="T157" s="5"/>
      <c r="U157" s="5"/>
      <c r="V157" s="4"/>
      <c r="W157" s="5"/>
      <c r="X157" s="5"/>
      <c r="Y157" s="5"/>
      <c r="Z157" s="4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12.5" x14ac:dyDescent="0.25">
      <c r="A158" s="5">
        <v>0.99804746850000003</v>
      </c>
      <c r="B158" s="5">
        <v>0.99798629100000003</v>
      </c>
      <c r="C158" s="4">
        <v>-0.244759297811348</v>
      </c>
      <c r="D158" s="5">
        <v>-0.24303978700000001</v>
      </c>
      <c r="E158" s="4">
        <f t="shared" si="30"/>
        <v>-4.2718556216773734E-3</v>
      </c>
      <c r="F158">
        <f t="shared" si="31"/>
        <v>-4.2418444964957124E-3</v>
      </c>
      <c r="G158" s="4">
        <f t="shared" si="39"/>
        <v>0.99803836195425244</v>
      </c>
      <c r="H158" s="4">
        <f t="shared" si="40"/>
        <v>-4.2635017217218258E-3</v>
      </c>
      <c r="I158" s="5">
        <f t="shared" si="41"/>
        <v>0.99797731250767596</v>
      </c>
      <c r="J158" s="5">
        <f t="shared" si="42"/>
        <v>-4.2332899609261532E-3</v>
      </c>
      <c r="K158" s="5" t="str">
        <f t="shared" si="32"/>
        <v>0.998038361954252-0.00426350172172183i</v>
      </c>
      <c r="L158" s="5" t="str">
        <f t="shared" si="33"/>
        <v>0.997977312507676-0.00423328996092615i</v>
      </c>
      <c r="M158" s="5" t="str">
        <f t="shared" si="34"/>
        <v>0.0000610494465760336-0.0000302117607956804i</v>
      </c>
      <c r="N158" s="5">
        <f t="shared" si="35"/>
        <v>6.8115970356557294E-5</v>
      </c>
      <c r="O158" s="5">
        <f t="shared" si="36"/>
        <v>0.99855250100000004</v>
      </c>
      <c r="P158" s="5">
        <f t="shared" si="37"/>
        <v>6.8214711082634691E-5</v>
      </c>
      <c r="Q158" s="5">
        <f t="shared" si="38"/>
        <v>6.8214711082634693E-3</v>
      </c>
      <c r="R158" s="4"/>
      <c r="S158" s="5"/>
      <c r="T158" s="5"/>
      <c r="U158" s="5"/>
      <c r="V158" s="4"/>
      <c r="W158" s="5"/>
      <c r="X158" s="5"/>
      <c r="Y158" s="5"/>
      <c r="Z158" s="4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12.5" x14ac:dyDescent="0.25">
      <c r="A159" s="5">
        <v>0.99804363939999996</v>
      </c>
      <c r="B159" s="5">
        <v>0.99798050599999999</v>
      </c>
      <c r="C159" s="4">
        <v>-0.24777456409776399</v>
      </c>
      <c r="D159" s="5">
        <v>-0.246035063</v>
      </c>
      <c r="E159" s="4">
        <f t="shared" si="30"/>
        <v>-4.3244819461997147E-3</v>
      </c>
      <c r="F159">
        <f t="shared" si="31"/>
        <v>-4.2941219247016769E-3</v>
      </c>
      <c r="G159" s="4">
        <f t="shared" si="39"/>
        <v>0.99803430713558294</v>
      </c>
      <c r="H159" s="4">
        <f t="shared" si="40"/>
        <v>-4.3160082476933767E-3</v>
      </c>
      <c r="I159" s="5">
        <f t="shared" si="41"/>
        <v>0.99797130489179919</v>
      </c>
      <c r="J159" s="5">
        <f t="shared" si="42"/>
        <v>-4.2854368010045597E-3</v>
      </c>
      <c r="K159" s="5" t="str">
        <f t="shared" si="32"/>
        <v>0.998034307135583-0.00431600824769338i</v>
      </c>
      <c r="L159" s="5" t="str">
        <f t="shared" si="33"/>
        <v>0.997971304891799-0.00428543680100456i</v>
      </c>
      <c r="M159" s="5" t="str">
        <f t="shared" si="34"/>
        <v>0.0000630022437840827-0.0000305714466888206i</v>
      </c>
      <c r="N159" s="5">
        <f t="shared" si="35"/>
        <v>7.002782357375093E-5</v>
      </c>
      <c r="O159" s="5">
        <f t="shared" si="36"/>
        <v>0.99855250100000004</v>
      </c>
      <c r="P159" s="5">
        <f t="shared" si="37"/>
        <v>7.0129335717072054E-5</v>
      </c>
      <c r="Q159" s="5">
        <f t="shared" si="38"/>
        <v>7.0129335717072057E-3</v>
      </c>
      <c r="R159" s="4"/>
      <c r="S159" s="5"/>
      <c r="T159" s="5"/>
      <c r="U159" s="5"/>
      <c r="V159" s="4"/>
      <c r="W159" s="5"/>
      <c r="X159" s="5"/>
      <c r="Y159" s="5"/>
      <c r="Z159" s="4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12.5" x14ac:dyDescent="0.25">
      <c r="A160" s="5">
        <v>0.99803978270000004</v>
      </c>
      <c r="B160" s="5">
        <v>0.99797468099999997</v>
      </c>
      <c r="C160" s="4">
        <v>-0.250826969990468</v>
      </c>
      <c r="D160" s="5">
        <v>-0.24906724499999999</v>
      </c>
      <c r="E160" s="4">
        <f t="shared" si="30"/>
        <v>-4.3777564791346764E-3</v>
      </c>
      <c r="F160">
        <f t="shared" si="31"/>
        <v>-4.3470434841213846E-3</v>
      </c>
      <c r="G160" s="4">
        <f t="shared" si="39"/>
        <v>0.99803021912291734</v>
      </c>
      <c r="H160" s="4">
        <f t="shared" si="40"/>
        <v>-4.3691611694696621E-3</v>
      </c>
      <c r="I160" s="5">
        <f t="shared" si="41"/>
        <v>0.99796525175733308</v>
      </c>
      <c r="J160" s="5">
        <f t="shared" si="42"/>
        <v>-4.3382256712412616E-3</v>
      </c>
      <c r="K160" s="5" t="str">
        <f t="shared" si="32"/>
        <v>0.998030219122917-0.00436916116946966i</v>
      </c>
      <c r="L160" s="5" t="str">
        <f t="shared" si="33"/>
        <v>0.997965251757333-0.00433822567124126i</v>
      </c>
      <c r="M160" s="5" t="str">
        <f t="shared" si="34"/>
        <v>0.0000649673655840344-0.0000309354982284005i</v>
      </c>
      <c r="N160" s="5">
        <f t="shared" si="35"/>
        <v>7.1956678922591676E-5</v>
      </c>
      <c r="O160" s="5">
        <f t="shared" si="36"/>
        <v>0.99855250100000004</v>
      </c>
      <c r="P160" s="5">
        <f t="shared" si="37"/>
        <v>7.2060987129400489E-5</v>
      </c>
      <c r="Q160" s="5">
        <f t="shared" si="38"/>
        <v>7.2060987129400492E-3</v>
      </c>
      <c r="R160" s="4"/>
      <c r="S160" s="5"/>
      <c r="T160" s="5"/>
      <c r="U160" s="5"/>
      <c r="V160" s="4"/>
      <c r="W160" s="5"/>
      <c r="X160" s="5"/>
      <c r="Y160" s="5"/>
      <c r="Z160" s="4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12.5" x14ac:dyDescent="0.25">
      <c r="A161" s="5">
        <v>0.99803589800000003</v>
      </c>
      <c r="B161" s="5">
        <v>0.99796881500000001</v>
      </c>
      <c r="C161" s="4">
        <v>-0.25391697281168102</v>
      </c>
      <c r="D161" s="5">
        <v>-0.252136786</v>
      </c>
      <c r="E161" s="4">
        <f t="shared" si="30"/>
        <v>-4.4316872022607569E-3</v>
      </c>
      <c r="F161">
        <f t="shared" si="31"/>
        <v>-4.4006170810963431E-3</v>
      </c>
      <c r="G161" s="4">
        <f t="shared" si="39"/>
        <v>0.99802609737764669</v>
      </c>
      <c r="H161" s="4">
        <f t="shared" si="40"/>
        <v>-4.4229684387897253E-3</v>
      </c>
      <c r="I161" s="5">
        <f t="shared" si="41"/>
        <v>0.99795915196763307</v>
      </c>
      <c r="J161" s="5">
        <f t="shared" si="42"/>
        <v>-4.3916644392462305E-3</v>
      </c>
      <c r="K161" s="5" t="str">
        <f t="shared" si="32"/>
        <v>0.998026097377647-0.00442296843878973i</v>
      </c>
      <c r="L161" s="5" t="str">
        <f t="shared" si="33"/>
        <v>0.997959151967633-0.00439166443924623i</v>
      </c>
      <c r="M161" s="5" t="str">
        <f t="shared" si="34"/>
        <v>0.0000669454100140632-0.0000313039995434999i</v>
      </c>
      <c r="N161" s="5">
        <f t="shared" si="35"/>
        <v>7.3902830185118592E-5</v>
      </c>
      <c r="O161" s="5">
        <f t="shared" si="36"/>
        <v>0.99855250100000004</v>
      </c>
      <c r="P161" s="5">
        <f t="shared" si="37"/>
        <v>7.4009959527524726E-5</v>
      </c>
      <c r="Q161" s="5">
        <f t="shared" si="38"/>
        <v>7.4009959527524729E-3</v>
      </c>
      <c r="R161" s="4"/>
      <c r="S161" s="5"/>
      <c r="T161" s="5"/>
      <c r="U161" s="5"/>
      <c r="V161" s="4"/>
      <c r="W161" s="5"/>
      <c r="X161" s="5"/>
      <c r="Y161" s="5"/>
      <c r="Z161" s="4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12.5" x14ac:dyDescent="0.25">
      <c r="A162" s="5">
        <v>0.99803198510000002</v>
      </c>
      <c r="B162" s="5">
        <v>0.99796291000000004</v>
      </c>
      <c r="C162" s="4">
        <v>-0.25704503550982999</v>
      </c>
      <c r="D162" s="5">
        <v>-0.25524414699999998</v>
      </c>
      <c r="E162" s="4">
        <f t="shared" si="30"/>
        <v>-4.4862821955522743E-3</v>
      </c>
      <c r="F162">
        <f t="shared" si="31"/>
        <v>-4.4548507615944062E-3</v>
      </c>
      <c r="G162" s="4">
        <f t="shared" si="39"/>
        <v>0.9980219415577265</v>
      </c>
      <c r="H162" s="4">
        <f t="shared" si="40"/>
        <v>-4.4774381059474525E-3</v>
      </c>
      <c r="I162" s="5">
        <f t="shared" si="41"/>
        <v>0.99795300738245674</v>
      </c>
      <c r="J162" s="5">
        <f t="shared" si="42"/>
        <v>-4.4457611247523078E-3</v>
      </c>
      <c r="K162" s="5" t="str">
        <f t="shared" si="32"/>
        <v>0.998021941557726-0.00447743810594745i</v>
      </c>
      <c r="L162" s="5" t="str">
        <f t="shared" si="33"/>
        <v>0.997953007382457-0.00444576112475231i</v>
      </c>
      <c r="M162" s="5" t="str">
        <f t="shared" si="34"/>
        <v>0.0000689341752689865-0.0000316769811951395i</v>
      </c>
      <c r="N162" s="5">
        <f t="shared" si="35"/>
        <v>7.5864034019109297E-5</v>
      </c>
      <c r="O162" s="5">
        <f t="shared" si="36"/>
        <v>0.99855250100000004</v>
      </c>
      <c r="P162" s="5">
        <f t="shared" si="37"/>
        <v>7.5974006317279546E-5</v>
      </c>
      <c r="Q162" s="5">
        <f t="shared" si="38"/>
        <v>7.5974006317279545E-3</v>
      </c>
      <c r="R162" s="4"/>
      <c r="S162" s="5"/>
      <c r="T162" s="5"/>
      <c r="U162" s="5"/>
      <c r="V162" s="4"/>
      <c r="W162" s="5"/>
      <c r="X162" s="5"/>
      <c r="Y162" s="5"/>
      <c r="Z162" s="4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12.5" x14ac:dyDescent="0.25">
      <c r="A163" s="5">
        <v>0.99802804359999997</v>
      </c>
      <c r="B163" s="5">
        <v>0.99795696300000003</v>
      </c>
      <c r="C163" s="4">
        <v>-0.26021162673253401</v>
      </c>
      <c r="D163" s="5">
        <v>-0.25838979400000001</v>
      </c>
      <c r="E163" s="4">
        <f t="shared" si="30"/>
        <v>-4.5415496384532128E-3</v>
      </c>
      <c r="F163">
        <f t="shared" si="31"/>
        <v>-4.5097526588498893E-3</v>
      </c>
      <c r="G163" s="4">
        <f t="shared" si="39"/>
        <v>0.99801775111759561</v>
      </c>
      <c r="H163" s="4">
        <f t="shared" si="40"/>
        <v>-4.5325783192937874E-3</v>
      </c>
      <c r="I163" s="5">
        <f t="shared" si="41"/>
        <v>0.99794681485818681</v>
      </c>
      <c r="J163" s="5">
        <f t="shared" si="42"/>
        <v>-4.5005238120934933E-3</v>
      </c>
      <c r="K163" s="5" t="str">
        <f t="shared" si="32"/>
        <v>0.998017751117596-0.00453257831929379i</v>
      </c>
      <c r="L163" s="5" t="str">
        <f t="shared" si="33"/>
        <v>0.997946814858187-0.00450052381209349i</v>
      </c>
      <c r="M163" s="5" t="str">
        <f t="shared" si="34"/>
        <v>0.0000709362594090157-0.0000320545072003001i</v>
      </c>
      <c r="N163" s="5">
        <f t="shared" si="35"/>
        <v>7.7842432713766461E-5</v>
      </c>
      <c r="O163" s="5">
        <f t="shared" si="36"/>
        <v>0.99855250100000004</v>
      </c>
      <c r="P163" s="5">
        <f t="shared" si="37"/>
        <v>7.7955272893324266E-5</v>
      </c>
      <c r="Q163" s="5">
        <f t="shared" si="38"/>
        <v>7.795527289332427E-3</v>
      </c>
      <c r="R163" s="4"/>
      <c r="S163" s="5"/>
      <c r="T163" s="5"/>
      <c r="U163" s="5"/>
      <c r="V163" s="4"/>
      <c r="W163" s="5"/>
      <c r="X163" s="5"/>
      <c r="Y163" s="5"/>
      <c r="Z163" s="4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12.5" x14ac:dyDescent="0.25">
      <c r="A164" s="5">
        <v>0.99802407329999998</v>
      </c>
      <c r="B164" s="5">
        <v>0.99795097600000005</v>
      </c>
      <c r="C164" s="4">
        <v>-0.263417220892191</v>
      </c>
      <c r="D164" s="5">
        <v>-0.26157419700000001</v>
      </c>
      <c r="E164" s="4">
        <f t="shared" si="30"/>
        <v>-4.5974978110219274E-3</v>
      </c>
      <c r="F164">
        <f t="shared" si="31"/>
        <v>-4.5653309759102739E-3</v>
      </c>
      <c r="G164" s="4">
        <f t="shared" si="39"/>
        <v>0.9980135257080851</v>
      </c>
      <c r="H164" s="4">
        <f t="shared" si="40"/>
        <v>-4.5883973281556356E-3</v>
      </c>
      <c r="I164" s="5">
        <f t="shared" si="41"/>
        <v>0.99794057624773513</v>
      </c>
      <c r="J164" s="5">
        <f t="shared" si="42"/>
        <v>-4.5559606770579769E-3</v>
      </c>
      <c r="K164" s="5" t="str">
        <f t="shared" si="32"/>
        <v>0.998013525708085-0.00458839732815564i</v>
      </c>
      <c r="L164" s="5" t="str">
        <f t="shared" si="33"/>
        <v>0.997940576247735-0.00455596067705798i</v>
      </c>
      <c r="M164" s="5" t="str">
        <f t="shared" si="34"/>
        <v>0.0000729494603499692-0.0000324366510976596i</v>
      </c>
      <c r="N164" s="5">
        <f t="shared" si="35"/>
        <v>7.9835832179435764E-5</v>
      </c>
      <c r="O164" s="5">
        <f t="shared" si="36"/>
        <v>0.99855250100000004</v>
      </c>
      <c r="P164" s="5">
        <f t="shared" si="37"/>
        <v>7.995156198545815E-5</v>
      </c>
      <c r="Q164" s="5">
        <f t="shared" si="38"/>
        <v>7.995156198545815E-3</v>
      </c>
      <c r="R164" s="4"/>
      <c r="S164" s="5"/>
      <c r="T164" s="5"/>
      <c r="U164" s="5"/>
      <c r="V164" s="4"/>
      <c r="W164" s="5"/>
      <c r="X164" s="5"/>
      <c r="Y164" s="5"/>
      <c r="Z164" s="4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12.5" x14ac:dyDescent="0.25">
      <c r="A165" s="5">
        <v>0.99802007380000002</v>
      </c>
      <c r="B165" s="5">
        <v>0.99794494700000003</v>
      </c>
      <c r="C165" s="4">
        <v>-0.26666229824131299</v>
      </c>
      <c r="D165" s="5">
        <v>-0.26479783499999998</v>
      </c>
      <c r="E165" s="4">
        <f t="shared" si="30"/>
        <v>-4.6541350952459962E-3</v>
      </c>
      <c r="F165">
        <f t="shared" si="31"/>
        <v>-4.6215940729026784E-3</v>
      </c>
      <c r="G165" s="4">
        <f t="shared" si="39"/>
        <v>0.99800926477633323</v>
      </c>
      <c r="H165" s="4">
        <f t="shared" si="40"/>
        <v>-4.6449034823350076E-3</v>
      </c>
      <c r="I165" s="5">
        <f t="shared" si="41"/>
        <v>0.99793428940015638</v>
      </c>
      <c r="J165" s="5">
        <f t="shared" si="42"/>
        <v>-4.6120800337599317E-3</v>
      </c>
      <c r="K165" s="5" t="str">
        <f t="shared" si="32"/>
        <v>0.998009264776333-0.00464490348233501i</v>
      </c>
      <c r="L165" s="5" t="str">
        <f t="shared" si="33"/>
        <v>0.997934289400156-0.00461208003375993i</v>
      </c>
      <c r="M165" s="5" t="str">
        <f t="shared" si="34"/>
        <v>0.0000749753761769556-0.0000328234485750803i</v>
      </c>
      <c r="N165" s="5">
        <f t="shared" si="35"/>
        <v>8.1845499627266886E-5</v>
      </c>
      <c r="O165" s="5">
        <f t="shared" si="36"/>
        <v>0.99855250100000004</v>
      </c>
      <c r="P165" s="5">
        <f t="shared" si="37"/>
        <v>8.1964142641776717E-5</v>
      </c>
      <c r="Q165" s="5">
        <f t="shared" si="38"/>
        <v>8.1964142641776719E-3</v>
      </c>
      <c r="R165" s="4"/>
      <c r="S165" s="5"/>
      <c r="T165" s="5"/>
      <c r="U165" s="5"/>
      <c r="V165" s="4"/>
      <c r="W165" s="5"/>
      <c r="X165" s="5"/>
      <c r="Y165" s="5"/>
      <c r="Z165" s="4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12.5" x14ac:dyDescent="0.25">
      <c r="A166" s="5">
        <v>0.99801604499999996</v>
      </c>
      <c r="B166" s="5">
        <v>0.99793887699999995</v>
      </c>
      <c r="C166" s="4">
        <v>-0.26994734494384198</v>
      </c>
      <c r="D166" s="5">
        <v>-0.26806119099999998</v>
      </c>
      <c r="E166" s="4">
        <f t="shared" si="30"/>
        <v>-4.7114699762869092E-3</v>
      </c>
      <c r="F166">
        <f t="shared" si="31"/>
        <v>-4.6785503797673912E-3</v>
      </c>
      <c r="G166" s="4">
        <f t="shared" si="39"/>
        <v>0.99800496806568795</v>
      </c>
      <c r="H166" s="4">
        <f t="shared" si="40"/>
        <v>-4.7021052356427525E-3</v>
      </c>
      <c r="I166" s="5">
        <f t="shared" si="41"/>
        <v>0.9979279551608834</v>
      </c>
      <c r="J166" s="5">
        <f t="shared" si="42"/>
        <v>-4.66889027916905E-3</v>
      </c>
      <c r="K166" s="5" t="str">
        <f t="shared" si="32"/>
        <v>0.998004968065688-0.00470210523564275i</v>
      </c>
      <c r="L166" s="5" t="str">
        <f t="shared" si="33"/>
        <v>0.997927955160883-0.00466889027916905i</v>
      </c>
      <c r="M166" s="5" t="str">
        <f t="shared" si="34"/>
        <v>0.0000770129048049961-0.0000332149564736999i</v>
      </c>
      <c r="N166" s="5">
        <f t="shared" si="35"/>
        <v>8.3870261952930425E-5</v>
      </c>
      <c r="O166" s="5">
        <f t="shared" si="36"/>
        <v>0.99855250100000004</v>
      </c>
      <c r="P166" s="5">
        <f t="shared" si="37"/>
        <v>8.3991840057421699E-5</v>
      </c>
      <c r="Q166" s="5">
        <f t="shared" si="38"/>
        <v>8.3991840057421694E-3</v>
      </c>
      <c r="R166" s="4"/>
      <c r="S166" s="5"/>
      <c r="T166" s="5"/>
      <c r="U166" s="5"/>
      <c r="V166" s="4"/>
      <c r="W166" s="5"/>
      <c r="X166" s="5"/>
      <c r="Y166" s="5"/>
      <c r="Z166" s="4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12.5" x14ac:dyDescent="0.25">
      <c r="A167" s="5">
        <v>0.9980119864</v>
      </c>
      <c r="B167" s="5">
        <v>0.99793276399999997</v>
      </c>
      <c r="C167" s="4">
        <v>-0.27327285314219102</v>
      </c>
      <c r="D167" s="5">
        <v>-0.27136475300000001</v>
      </c>
      <c r="E167" s="4">
        <f t="shared" si="30"/>
        <v>-4.7695110436501657E-3</v>
      </c>
      <c r="F167">
        <f t="shared" si="31"/>
        <v>-4.7362084137111604E-3</v>
      </c>
      <c r="G167" s="4">
        <f t="shared" si="39"/>
        <v>0.99800063491562208</v>
      </c>
      <c r="H167" s="4">
        <f t="shared" si="40"/>
        <v>-4.7600111438063199E-3</v>
      </c>
      <c r="I167" s="5">
        <f t="shared" si="41"/>
        <v>0.9979215713716314</v>
      </c>
      <c r="J167" s="5">
        <f t="shared" si="42"/>
        <v>-4.726399882954738E-3</v>
      </c>
      <c r="K167" s="5" t="str">
        <f t="shared" si="32"/>
        <v>0.998000634915622-0.00476001114380632i</v>
      </c>
      <c r="L167" s="5" t="str">
        <f t="shared" si="33"/>
        <v>0.997921571371631-0.00472639988295474i</v>
      </c>
      <c r="M167" s="5" t="str">
        <f t="shared" si="34"/>
        <v>0.0000790635439910092-0.0000336112608515802i</v>
      </c>
      <c r="N167" s="5">
        <f t="shared" si="35"/>
        <v>8.5911354572321914E-5</v>
      </c>
      <c r="O167" s="5">
        <f t="shared" si="36"/>
        <v>0.99855250100000004</v>
      </c>
      <c r="P167" s="5">
        <f t="shared" si="37"/>
        <v>8.603589143914418E-5</v>
      </c>
      <c r="Q167" s="5">
        <f t="shared" si="38"/>
        <v>8.6035891439144186E-3</v>
      </c>
      <c r="R167" s="4"/>
      <c r="S167" s="5"/>
      <c r="T167" s="5"/>
      <c r="U167" s="5"/>
      <c r="V167" s="4"/>
      <c r="W167" s="5"/>
      <c r="X167" s="5"/>
      <c r="Y167" s="5"/>
      <c r="Z167" s="4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12.5" x14ac:dyDescent="0.25">
      <c r="A168" s="5">
        <v>0.9980078979</v>
      </c>
      <c r="B168" s="5">
        <v>0.99792660899999996</v>
      </c>
      <c r="C168" s="4">
        <v>-0.27663932104167299</v>
      </c>
      <c r="D168" s="5">
        <v>-0.274709017</v>
      </c>
      <c r="E168" s="4">
        <f t="shared" si="30"/>
        <v>-4.8282669926588235E-3</v>
      </c>
      <c r="F168">
        <f t="shared" si="31"/>
        <v>-4.7945768315670757E-3</v>
      </c>
      <c r="G168" s="4">
        <f t="shared" si="39"/>
        <v>0.9979962650616262</v>
      </c>
      <c r="H168" s="4">
        <f t="shared" si="40"/>
        <v>-4.818629869678989E-3</v>
      </c>
      <c r="I168" s="5">
        <f t="shared" si="41"/>
        <v>0.99791513886999794</v>
      </c>
      <c r="J168" s="5">
        <f t="shared" si="42"/>
        <v>-4.7846174676284617E-3</v>
      </c>
      <c r="K168" s="5" t="str">
        <f t="shared" si="32"/>
        <v>0.997996265061626-0.00481862986967899i</v>
      </c>
      <c r="L168" s="5" t="str">
        <f t="shared" si="33"/>
        <v>0.997915138869998-0.00478461746762846i</v>
      </c>
      <c r="M168" s="5" t="str">
        <f t="shared" si="34"/>
        <v>0.0000811261916279227-0.00003401240205053i</v>
      </c>
      <c r="N168" s="5">
        <f t="shared" si="35"/>
        <v>8.7967621664435892E-5</v>
      </c>
      <c r="O168" s="5">
        <f t="shared" si="36"/>
        <v>0.99855250100000004</v>
      </c>
      <c r="P168" s="5">
        <f t="shared" si="37"/>
        <v>8.8095139290463701E-5</v>
      </c>
      <c r="Q168" s="5">
        <f t="shared" si="38"/>
        <v>8.8095139290463708E-3</v>
      </c>
      <c r="R168" s="4"/>
      <c r="S168" s="5"/>
      <c r="T168" s="5"/>
      <c r="U168" s="5"/>
      <c r="V168" s="4"/>
      <c r="W168" s="5"/>
      <c r="X168" s="5"/>
      <c r="Y168" s="5"/>
      <c r="Z168" s="4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12.5" x14ac:dyDescent="0.25">
      <c r="A169" s="5">
        <v>0.99800377900000004</v>
      </c>
      <c r="B169" s="5">
        <v>0.99792041099999995</v>
      </c>
      <c r="C169" s="4">
        <v>-0.28004725296996802</v>
      </c>
      <c r="D169" s="5">
        <v>-0.27809448399999998</v>
      </c>
      <c r="E169" s="4">
        <f t="shared" si="30"/>
        <v>-4.8877466254914105E-3</v>
      </c>
      <c r="F169">
        <f t="shared" si="31"/>
        <v>-4.85366437743469E-3</v>
      </c>
      <c r="G169" s="4">
        <f t="shared" si="39"/>
        <v>0.99799185783512245</v>
      </c>
      <c r="H169" s="4">
        <f t="shared" si="40"/>
        <v>-4.8779701804749914E-3</v>
      </c>
      <c r="I169" s="5">
        <f t="shared" si="41"/>
        <v>0.99790865648967075</v>
      </c>
      <c r="J169" s="5">
        <f t="shared" si="42"/>
        <v>-4.8435517328880642E-3</v>
      </c>
      <c r="K169" s="5" t="str">
        <f t="shared" si="32"/>
        <v>0.997991857835122-0.00487797018047499i</v>
      </c>
      <c r="L169" s="5" t="str">
        <f t="shared" si="33"/>
        <v>0.997908656489671-0.00484355173288806i</v>
      </c>
      <c r="M169" s="5" t="str">
        <f t="shared" si="34"/>
        <v>0.0000832013454510339-0.0000344184475869298i</v>
      </c>
      <c r="N169" s="5">
        <f t="shared" si="35"/>
        <v>9.0039399260304461E-5</v>
      </c>
      <c r="O169" s="5">
        <f t="shared" si="36"/>
        <v>0.99855250100000004</v>
      </c>
      <c r="P169" s="5">
        <f t="shared" si="37"/>
        <v>9.0169920129522024E-5</v>
      </c>
      <c r="Q169" s="5">
        <f t="shared" si="38"/>
        <v>9.0169920129522033E-3</v>
      </c>
      <c r="R169" s="4"/>
      <c r="S169" s="5"/>
      <c r="T169" s="5"/>
      <c r="U169" s="5"/>
      <c r="V169" s="4"/>
      <c r="W169" s="5"/>
      <c r="X169" s="5"/>
      <c r="Y169" s="5"/>
      <c r="Z169" s="4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12.5" x14ac:dyDescent="0.25">
      <c r="A170" s="5">
        <v>0.99799962939999998</v>
      </c>
      <c r="B170" s="5">
        <v>0.99791416899999996</v>
      </c>
      <c r="C170" s="4">
        <v>-0.28349715946607801</v>
      </c>
      <c r="D170" s="5">
        <v>-0.28152166099999998</v>
      </c>
      <c r="E170" s="4">
        <f t="shared" si="30"/>
        <v>-4.9479588527344704E-3</v>
      </c>
      <c r="F170">
        <f t="shared" si="31"/>
        <v>-4.9134799001333117E-3</v>
      </c>
      <c r="G170" s="4">
        <f t="shared" si="39"/>
        <v>0.99798741276335345</v>
      </c>
      <c r="H170" s="4">
        <f t="shared" si="40"/>
        <v>-4.9380409521605261E-3</v>
      </c>
      <c r="I170" s="5">
        <f t="shared" si="41"/>
        <v>0.99790212306023318</v>
      </c>
      <c r="J170" s="5">
        <f t="shared" si="42"/>
        <v>-4.9032114822628861E-3</v>
      </c>
      <c r="K170" s="5" t="str">
        <f t="shared" si="32"/>
        <v>0.997987412763353-0.00493804095216053i</v>
      </c>
      <c r="L170" s="5" t="str">
        <f t="shared" si="33"/>
        <v>0.997902123060233-0.00490321148226289i</v>
      </c>
      <c r="M170" s="5" t="str">
        <f t="shared" si="34"/>
        <v>0.0000852897031200506-0.00003482946989764i</v>
      </c>
      <c r="N170" s="5">
        <f t="shared" si="35"/>
        <v>9.2127224161248775E-5</v>
      </c>
      <c r="O170" s="5">
        <f t="shared" si="36"/>
        <v>0.99855250100000004</v>
      </c>
      <c r="P170" s="5">
        <f t="shared" si="37"/>
        <v>9.2260771535786052E-5</v>
      </c>
      <c r="Q170" s="5">
        <f t="shared" si="38"/>
        <v>9.2260771535786056E-3</v>
      </c>
      <c r="R170" s="4"/>
      <c r="S170" s="5"/>
      <c r="T170" s="5"/>
      <c r="U170" s="5"/>
      <c r="V170" s="4"/>
      <c r="W170" s="5"/>
      <c r="X170" s="5"/>
      <c r="Y170" s="5"/>
      <c r="Z170" s="4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12.5" x14ac:dyDescent="0.25">
      <c r="A171" s="5">
        <v>0.99799544890000003</v>
      </c>
      <c r="B171" s="5">
        <v>0.99790788399999997</v>
      </c>
      <c r="C171" s="4">
        <v>-0.28698955735072601</v>
      </c>
      <c r="D171" s="5">
        <v>-0.28499106299999999</v>
      </c>
      <c r="E171" s="4">
        <f t="shared" si="30"/>
        <v>-5.0089126946112634E-3</v>
      </c>
      <c r="F171">
        <f t="shared" si="31"/>
        <v>-4.9740323881085884E-3</v>
      </c>
      <c r="G171" s="4">
        <f t="shared" si="39"/>
        <v>0.99798292946928224</v>
      </c>
      <c r="H171" s="4">
        <f t="shared" si="40"/>
        <v>-4.9988511702301784E-3</v>
      </c>
      <c r="I171" s="5">
        <f t="shared" si="41"/>
        <v>0.99789553940687159</v>
      </c>
      <c r="J171" s="5">
        <f t="shared" si="42"/>
        <v>-4.9636056678793493E-3</v>
      </c>
      <c r="K171" s="5" t="str">
        <f t="shared" si="32"/>
        <v>0.997982929469282-0.00499885117023018i</v>
      </c>
      <c r="L171" s="5" t="str">
        <f t="shared" si="33"/>
        <v>0.997895539406872-0.00496360566787935i</v>
      </c>
      <c r="M171" s="5" t="str">
        <f t="shared" si="34"/>
        <v>0.0000873900624099866-0.0000352455023508299i</v>
      </c>
      <c r="N171" s="5">
        <f t="shared" si="35"/>
        <v>9.4229870232234264E-5</v>
      </c>
      <c r="O171" s="5">
        <f t="shared" si="36"/>
        <v>0.99855250100000004</v>
      </c>
      <c r="P171" s="5">
        <f t="shared" si="37"/>
        <v>9.4366465596819194E-5</v>
      </c>
      <c r="Q171" s="5">
        <f t="shared" si="38"/>
        <v>9.4366465596819188E-3</v>
      </c>
      <c r="R171" s="4"/>
      <c r="S171" s="5"/>
      <c r="T171" s="5"/>
      <c r="U171" s="5"/>
      <c r="V171" s="4"/>
      <c r="W171" s="5"/>
      <c r="X171" s="5"/>
      <c r="Y171" s="5"/>
      <c r="Z171" s="4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12.5" x14ac:dyDescent="0.25">
      <c r="A172" s="5">
        <v>0.99799123710000004</v>
      </c>
      <c r="B172" s="5">
        <v>0.997901555</v>
      </c>
      <c r="C172" s="4">
        <v>-0.29052496980298897</v>
      </c>
      <c r="D172" s="5">
        <v>-0.28850320899999998</v>
      </c>
      <c r="E172" s="4">
        <f t="shared" si="30"/>
        <v>-5.0706172823192595E-3</v>
      </c>
      <c r="F172">
        <f t="shared" si="31"/>
        <v>-5.0353308996193367E-3</v>
      </c>
      <c r="G172" s="4">
        <f t="shared" si="39"/>
        <v>0.99797840737148891</v>
      </c>
      <c r="H172" s="4">
        <f t="shared" si="40"/>
        <v>-5.0604099295428143E-3</v>
      </c>
      <c r="I172" s="5">
        <f t="shared" si="41"/>
        <v>0.99788890435066691</v>
      </c>
      <c r="J172" s="5">
        <f t="shared" si="42"/>
        <v>-5.0247433012499104E-3</v>
      </c>
      <c r="K172" s="5" t="str">
        <f t="shared" si="32"/>
        <v>0.997978407371489-0.00506040992954281i</v>
      </c>
      <c r="L172" s="5" t="str">
        <f t="shared" si="33"/>
        <v>0.997888904350667-0.00502474330124991i</v>
      </c>
      <c r="M172" s="5" t="str">
        <f t="shared" si="34"/>
        <v>0.0000895030208220016-0.0000356666282928996i</v>
      </c>
      <c r="N172" s="5">
        <f t="shared" si="35"/>
        <v>9.6347802829371875E-5</v>
      </c>
      <c r="O172" s="5">
        <f t="shared" si="36"/>
        <v>0.99855250100000004</v>
      </c>
      <c r="P172" s="5">
        <f t="shared" si="37"/>
        <v>9.6487468343311344E-5</v>
      </c>
      <c r="Q172" s="5">
        <f t="shared" si="38"/>
        <v>9.6487468343311351E-3</v>
      </c>
      <c r="R172" s="4"/>
      <c r="S172" s="5"/>
      <c r="T172" s="5"/>
      <c r="U172" s="5"/>
      <c r="V172" s="4"/>
      <c r="W172" s="5"/>
      <c r="X172" s="5"/>
      <c r="Y172" s="5"/>
      <c r="Z172" s="4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12.5" x14ac:dyDescent="0.25">
      <c r="A173" s="5">
        <v>0.99798699359999998</v>
      </c>
      <c r="B173" s="5">
        <v>0.99789518099999996</v>
      </c>
      <c r="C173" s="4">
        <v>-0.294103926440685</v>
      </c>
      <c r="D173" s="5">
        <v>-0.29205862500000002</v>
      </c>
      <c r="E173" s="4">
        <f t="shared" si="30"/>
        <v>-5.1330818594331612E-3</v>
      </c>
      <c r="F173">
        <f t="shared" si="31"/>
        <v>-5.0973846150974243E-3</v>
      </c>
      <c r="G173" s="4">
        <f t="shared" si="39"/>
        <v>0.99797384588405991</v>
      </c>
      <c r="H173" s="4">
        <f t="shared" si="40"/>
        <v>-5.1227264366779119E-3</v>
      </c>
      <c r="I173" s="5">
        <f t="shared" si="41"/>
        <v>0.99788221670821742</v>
      </c>
      <c r="J173" s="5">
        <f t="shared" si="42"/>
        <v>-5.0866335150963546E-3</v>
      </c>
      <c r="K173" s="5" t="str">
        <f t="shared" si="32"/>
        <v>0.99797384588406-0.00512272643667791i</v>
      </c>
      <c r="L173" s="5" t="str">
        <f t="shared" si="33"/>
        <v>0.997882216708217-0.00508663351509635i</v>
      </c>
      <c r="M173" s="5" t="str">
        <f t="shared" si="34"/>
        <v>0.0000916291758430443-0.0000360929215815599i</v>
      </c>
      <c r="N173" s="5">
        <f t="shared" si="35"/>
        <v>9.8481494982398407E-5</v>
      </c>
      <c r="O173" s="5">
        <f t="shared" si="36"/>
        <v>0.99855250100000004</v>
      </c>
      <c r="P173" s="5">
        <f t="shared" si="37"/>
        <v>9.8624253490701936E-5</v>
      </c>
      <c r="Q173" s="5">
        <f t="shared" si="38"/>
        <v>9.8624253490701939E-3</v>
      </c>
      <c r="R173" s="4"/>
      <c r="S173" s="5"/>
      <c r="T173" s="5"/>
      <c r="U173" s="5"/>
      <c r="V173" s="4"/>
      <c r="W173" s="5"/>
      <c r="X173" s="5"/>
      <c r="Y173" s="5"/>
      <c r="Z173" s="4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12.5" x14ac:dyDescent="0.25">
      <c r="A174" s="5">
        <v>0.99798271819999995</v>
      </c>
      <c r="B174" s="5">
        <v>0.99788876199999998</v>
      </c>
      <c r="C174" s="4">
        <v>-0.29772696339709098</v>
      </c>
      <c r="D174" s="5">
        <v>-0.29565784499999997</v>
      </c>
      <c r="E174" s="4">
        <f t="shared" si="30"/>
        <v>-5.1963157832438794E-3</v>
      </c>
      <c r="F174">
        <f t="shared" si="31"/>
        <v>-5.160202854601054E-3</v>
      </c>
      <c r="G174" s="4">
        <f t="shared" si="39"/>
        <v>0.99796924461647452</v>
      </c>
      <c r="H174" s="4">
        <f t="shared" si="40"/>
        <v>-5.1858100123013734E-3</v>
      </c>
      <c r="I174" s="5">
        <f t="shared" si="41"/>
        <v>0.99787547629142959</v>
      </c>
      <c r="J174" s="5">
        <f t="shared" si="42"/>
        <v>-5.1492855859093314E-3</v>
      </c>
      <c r="K174" s="5" t="str">
        <f t="shared" si="32"/>
        <v>0.997969244616475-0.00518581001230137i</v>
      </c>
      <c r="L174" s="5" t="str">
        <f t="shared" si="33"/>
        <v>0.99787547629143-0.00514928558590933i</v>
      </c>
      <c r="M174" s="5" t="str">
        <f t="shared" si="34"/>
        <v>0.0000937683250449295-0.0000365244263920402i</v>
      </c>
      <c r="N174" s="5">
        <f t="shared" si="35"/>
        <v>1.0063067377792476E-4</v>
      </c>
      <c r="O174" s="5">
        <f t="shared" si="36"/>
        <v>0.99855250100000004</v>
      </c>
      <c r="P174" s="5">
        <f t="shared" si="37"/>
        <v>1.0077654772998737E-4</v>
      </c>
      <c r="Q174" s="5">
        <f t="shared" si="38"/>
        <v>1.0077654772998736E-2</v>
      </c>
      <c r="R174" s="4"/>
      <c r="S174" s="5"/>
      <c r="T174" s="5"/>
      <c r="U174" s="5"/>
      <c r="V174" s="4"/>
      <c r="W174" s="5"/>
      <c r="X174" s="5"/>
      <c r="Y174" s="5"/>
      <c r="Z174" s="4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12.5" x14ac:dyDescent="0.25">
      <c r="A175" s="5">
        <v>0.99797841050000002</v>
      </c>
      <c r="B175" s="5">
        <v>0.99788229799999995</v>
      </c>
      <c r="C175" s="4">
        <v>-0.30139462340246997</v>
      </c>
      <c r="D175" s="5">
        <v>-0.29930140700000002</v>
      </c>
      <c r="E175" s="4">
        <f t="shared" si="30"/>
        <v>-5.2603285261814559E-3</v>
      </c>
      <c r="F175">
        <f t="shared" si="31"/>
        <v>-5.2237950080016035E-3</v>
      </c>
      <c r="G175" s="4">
        <f t="shared" si="39"/>
        <v>0.99796460297349587</v>
      </c>
      <c r="H175" s="4">
        <f t="shared" si="40"/>
        <v>-5.2496700905355301E-3</v>
      </c>
      <c r="I175" s="5">
        <f t="shared" si="41"/>
        <v>0.99786868290778041</v>
      </c>
      <c r="J175" s="5">
        <f t="shared" si="42"/>
        <v>-5.2127088593604144E-3</v>
      </c>
      <c r="K175" s="5" t="str">
        <f t="shared" si="32"/>
        <v>0.997964602973496-0.00524967009053553i</v>
      </c>
      <c r="L175" s="5" t="str">
        <f t="shared" si="33"/>
        <v>0.99786868290778-0.00521270885936041i</v>
      </c>
      <c r="M175" s="5" t="str">
        <f t="shared" si="34"/>
        <v>0.0000959200657160153-0.0000369612311751201i</v>
      </c>
      <c r="N175" s="5">
        <f t="shared" si="35"/>
        <v>1.0279490073415784E-4</v>
      </c>
      <c r="O175" s="5">
        <f t="shared" si="36"/>
        <v>0.99855250100000004</v>
      </c>
      <c r="P175" s="5">
        <f t="shared" si="37"/>
        <v>1.0294391194375251E-4</v>
      </c>
      <c r="Q175" s="5">
        <f t="shared" si="38"/>
        <v>1.029439119437525E-2</v>
      </c>
      <c r="R175" s="4"/>
      <c r="S175" s="5"/>
      <c r="T175" s="5"/>
      <c r="U175" s="5"/>
      <c r="V175" s="4"/>
      <c r="W175" s="5"/>
      <c r="X175" s="5"/>
      <c r="Y175" s="5"/>
      <c r="Z175" s="4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12.5" x14ac:dyDescent="0.25">
      <c r="A176" s="5">
        <v>0.99797407019999995</v>
      </c>
      <c r="B176" s="5">
        <v>0.99787578799999999</v>
      </c>
      <c r="C176" s="4">
        <v>-0.30510745586591698</v>
      </c>
      <c r="D176" s="5">
        <v>-0.30298985899999997</v>
      </c>
      <c r="E176" s="4">
        <f t="shared" si="30"/>
        <v>-5.3251296772435378E-3</v>
      </c>
      <c r="F176">
        <f t="shared" si="31"/>
        <v>-5.2881706397033728E-3</v>
      </c>
      <c r="G176" s="4">
        <f t="shared" si="39"/>
        <v>0.99795992045504911</v>
      </c>
      <c r="H176" s="4">
        <f t="shared" si="40"/>
        <v>-5.314316221908884E-3</v>
      </c>
      <c r="I176" s="5">
        <f t="shared" si="41"/>
        <v>0.99786183535968531</v>
      </c>
      <c r="J176" s="5">
        <f t="shared" si="42"/>
        <v>-5.2769128495019219E-3</v>
      </c>
      <c r="K176" s="5" t="str">
        <f t="shared" si="32"/>
        <v>0.997959920455049-0.00531431622190888i</v>
      </c>
      <c r="L176" s="5" t="str">
        <f t="shared" si="33"/>
        <v>0.997861835359685-0.00527691284950192i</v>
      </c>
      <c r="M176" s="5" t="str">
        <f t="shared" si="34"/>
        <v>0.00009808509536402-0.0000374033724069595i</v>
      </c>
      <c r="N176" s="5">
        <f t="shared" si="35"/>
        <v>1.0497475029731004E-4</v>
      </c>
      <c r="O176" s="5">
        <f t="shared" si="36"/>
        <v>0.99855250100000004</v>
      </c>
      <c r="P176" s="5">
        <f t="shared" si="37"/>
        <v>1.0512692141092543E-4</v>
      </c>
      <c r="Q176" s="5">
        <f t="shared" si="38"/>
        <v>1.0512692141092543E-2</v>
      </c>
      <c r="R176" s="4"/>
      <c r="S176" s="5"/>
      <c r="T176" s="5"/>
      <c r="U176" s="5"/>
      <c r="V176" s="4"/>
      <c r="W176" s="5"/>
      <c r="X176" s="5"/>
      <c r="Y176" s="5"/>
      <c r="Z176" s="4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12.5" x14ac:dyDescent="0.25">
      <c r="A177" s="5">
        <v>0.99796969680000003</v>
      </c>
      <c r="B177" s="5">
        <v>0.99786923100000002</v>
      </c>
      <c r="C177" s="4">
        <v>-0.30886601695582799</v>
      </c>
      <c r="D177" s="5">
        <v>-0.30672375200000002</v>
      </c>
      <c r="E177" s="4">
        <f t="shared" si="30"/>
        <v>-5.3907289433998322E-3</v>
      </c>
      <c r="F177">
        <f t="shared" si="31"/>
        <v>-5.3533393664705426E-3</v>
      </c>
      <c r="G177" s="4">
        <f t="shared" si="39"/>
        <v>0.99795519635610808</v>
      </c>
      <c r="H177" s="4">
        <f t="shared" si="40"/>
        <v>-5.3797580731629489E-3</v>
      </c>
      <c r="I177" s="5">
        <f t="shared" si="41"/>
        <v>0.99785493244500856</v>
      </c>
      <c r="J177" s="5">
        <f t="shared" si="42"/>
        <v>-5.3419071218718406E-3</v>
      </c>
      <c r="K177" s="5" t="str">
        <f t="shared" si="32"/>
        <v>0.997955196356108-0.00537975807316295i</v>
      </c>
      <c r="L177" s="5" t="str">
        <f t="shared" si="33"/>
        <v>0.997854932445009-0.00534190712187184i</v>
      </c>
      <c r="M177" s="5" t="str">
        <f t="shared" si="34"/>
        <v>0.000100263911098963-0.00003785095129111i</v>
      </c>
      <c r="N177" s="5">
        <f t="shared" si="35"/>
        <v>1.071706414205996E-4</v>
      </c>
      <c r="O177" s="5">
        <f t="shared" si="36"/>
        <v>0.99855250100000004</v>
      </c>
      <c r="P177" s="5">
        <f t="shared" si="37"/>
        <v>1.0732599569203782E-4</v>
      </c>
      <c r="Q177" s="5">
        <f t="shared" si="38"/>
        <v>1.0732599569203782E-2</v>
      </c>
      <c r="R177" s="4"/>
      <c r="S177" s="5"/>
      <c r="T177" s="5"/>
      <c r="U177" s="5"/>
      <c r="V177" s="4"/>
      <c r="W177" s="5"/>
      <c r="X177" s="5"/>
      <c r="Y177" s="5"/>
      <c r="Z177" s="4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12.5" x14ac:dyDescent="0.25">
      <c r="A178" s="5">
        <v>0.99796529</v>
      </c>
      <c r="B178" s="5">
        <v>0.997862629</v>
      </c>
      <c r="C178" s="4">
        <v>-0.31267086968185698</v>
      </c>
      <c r="D178" s="5">
        <v>-0.31050364600000002</v>
      </c>
      <c r="E178" s="4">
        <f t="shared" si="30"/>
        <v>-5.4571361510225196E-3</v>
      </c>
      <c r="F178">
        <f t="shared" si="31"/>
        <v>-5.4193109621469213E-3</v>
      </c>
      <c r="G178" s="4">
        <f t="shared" si="39"/>
        <v>0.99795043016656493</v>
      </c>
      <c r="H178" s="4">
        <f t="shared" si="40"/>
        <v>-5.4460054307864277E-3</v>
      </c>
      <c r="I178" s="5">
        <f t="shared" si="41"/>
        <v>0.99784797595636088</v>
      </c>
      <c r="J178" s="5">
        <f t="shared" si="42"/>
        <v>-5.4077014142305266E-3</v>
      </c>
      <c r="K178" s="5" t="str">
        <f t="shared" si="32"/>
        <v>0.997950430166565-0.00544600543078643i</v>
      </c>
      <c r="L178" s="5" t="str">
        <f t="shared" si="33"/>
        <v>0.997847975956361-0.00540770141423053i</v>
      </c>
      <c r="M178" s="5" t="str">
        <f t="shared" si="34"/>
        <v>0.00010245421020405-0.0000383040165559002i</v>
      </c>
      <c r="N178" s="5">
        <f t="shared" si="35"/>
        <v>1.0938035871604343E-4</v>
      </c>
      <c r="O178" s="5">
        <f t="shared" si="36"/>
        <v>0.99855250100000004</v>
      </c>
      <c r="P178" s="5">
        <f t="shared" si="37"/>
        <v>1.0953891618768618E-4</v>
      </c>
      <c r="Q178" s="5">
        <f t="shared" si="38"/>
        <v>1.0953891618768618E-2</v>
      </c>
      <c r="R178" s="4"/>
      <c r="S178" s="5"/>
      <c r="T178" s="5"/>
      <c r="U178" s="5"/>
      <c r="V178" s="4"/>
      <c r="W178" s="5"/>
      <c r="X178" s="5"/>
      <c r="Y178" s="5"/>
      <c r="Z178" s="4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12.5" x14ac:dyDescent="0.25">
      <c r="A179" s="5">
        <v>0.99796084959999998</v>
      </c>
      <c r="B179" s="5">
        <v>0.99785597800000003</v>
      </c>
      <c r="C179" s="4">
        <v>-0.31652258398504801</v>
      </c>
      <c r="D179" s="5">
        <v>-0.31433010700000003</v>
      </c>
      <c r="E179" s="4">
        <f t="shared" si="30"/>
        <v>-5.5243612474593622E-3</v>
      </c>
      <c r="F179">
        <f t="shared" si="31"/>
        <v>-5.4860953052960765E-3</v>
      </c>
      <c r="G179" s="4">
        <f t="shared" si="39"/>
        <v>0.99794562147110644</v>
      </c>
      <c r="H179" s="4">
        <f t="shared" si="40"/>
        <v>-5.51306820208829E-3</v>
      </c>
      <c r="I179" s="5">
        <f t="shared" si="41"/>
        <v>0.99784096168138736</v>
      </c>
      <c r="J179" s="5">
        <f t="shared" si="42"/>
        <v>-5.4743055359215281E-3</v>
      </c>
      <c r="K179" s="5" t="str">
        <f t="shared" si="32"/>
        <v>0.997945621471106-0.00551306820208829i</v>
      </c>
      <c r="L179" s="5" t="str">
        <f t="shared" si="33"/>
        <v>0.997840961681387-0.00547430553592153i</v>
      </c>
      <c r="M179" s="5" t="str">
        <f t="shared" si="34"/>
        <v>0.000104659789718964-0.0000387626661667601i</v>
      </c>
      <c r="N179" s="5">
        <f t="shared" si="35"/>
        <v>1.1160741853646401E-4</v>
      </c>
      <c r="O179" s="5">
        <f t="shared" si="36"/>
        <v>0.99855250100000004</v>
      </c>
      <c r="P179" s="5">
        <f t="shared" si="37"/>
        <v>1.1176920434798852E-4</v>
      </c>
      <c r="Q179" s="5">
        <f t="shared" si="38"/>
        <v>1.1176920434798851E-2</v>
      </c>
      <c r="R179" s="4"/>
      <c r="S179" s="5"/>
      <c r="T179" s="5"/>
      <c r="U179" s="5"/>
      <c r="V179" s="4"/>
      <c r="W179" s="5"/>
      <c r="X179" s="5"/>
      <c r="Y179" s="5"/>
      <c r="Z179" s="4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12.5" x14ac:dyDescent="0.25">
      <c r="A180" s="5">
        <v>0.99795637500000001</v>
      </c>
      <c r="B180" s="5">
        <v>0.99784928100000003</v>
      </c>
      <c r="C180" s="4">
        <v>-0.32042173681326502</v>
      </c>
      <c r="D180" s="5">
        <v>-0.31820370999999997</v>
      </c>
      <c r="E180" s="4">
        <f t="shared" si="30"/>
        <v>-5.5924143023501982E-3</v>
      </c>
      <c r="F180">
        <f t="shared" si="31"/>
        <v>-5.5537024315612049E-3</v>
      </c>
      <c r="G180" s="4">
        <f t="shared" si="39"/>
        <v>0.99794076944909349</v>
      </c>
      <c r="H180" s="4">
        <f t="shared" si="40"/>
        <v>-5.5809564137392024E-3</v>
      </c>
      <c r="I180" s="5">
        <f t="shared" si="41"/>
        <v>0.99783389240217402</v>
      </c>
      <c r="J180" s="5">
        <f t="shared" si="42"/>
        <v>-5.54172949029429E-3</v>
      </c>
      <c r="K180" s="5" t="str">
        <f t="shared" si="32"/>
        <v>0.997940769449093-0.0055809564137392i</v>
      </c>
      <c r="L180" s="5" t="str">
        <f t="shared" si="33"/>
        <v>0.997833892402174-0.00554172949029429i</v>
      </c>
      <c r="M180" s="5" t="str">
        <f t="shared" si="34"/>
        <v>0.000106877046919029-0.0000392269234449098i</v>
      </c>
      <c r="N180" s="5">
        <f t="shared" si="35"/>
        <v>1.1384838462220332E-4</v>
      </c>
      <c r="O180" s="5">
        <f t="shared" si="36"/>
        <v>0.99855250100000004</v>
      </c>
      <c r="P180" s="5">
        <f t="shared" si="37"/>
        <v>1.140134189320941E-4</v>
      </c>
      <c r="Q180" s="5">
        <f t="shared" si="38"/>
        <v>1.140134189320941E-2</v>
      </c>
      <c r="R180" s="4"/>
      <c r="S180" s="5"/>
      <c r="T180" s="5"/>
      <c r="U180" s="5"/>
      <c r="V180" s="4"/>
      <c r="W180" s="5"/>
      <c r="X180" s="5"/>
      <c r="Y180" s="5"/>
      <c r="Z180" s="4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12.5" x14ac:dyDescent="0.25">
      <c r="A181" s="5">
        <v>0.99795186589999996</v>
      </c>
      <c r="B181" s="5">
        <v>0.99784253499999997</v>
      </c>
      <c r="C181" s="4">
        <v>-0.32436891221638098</v>
      </c>
      <c r="D181" s="5">
        <v>-0.32212503399999998</v>
      </c>
      <c r="E181" s="4">
        <f t="shared" si="30"/>
        <v>-5.6613055092883061E-3</v>
      </c>
      <c r="F181">
        <f t="shared" si="31"/>
        <v>-5.6221424463986786E-3</v>
      </c>
      <c r="G181" s="4">
        <f t="shared" si="39"/>
        <v>0.99793587357441682</v>
      </c>
      <c r="H181" s="4">
        <f t="shared" si="40"/>
        <v>-5.6496802172449961E-3</v>
      </c>
      <c r="I181" s="5">
        <f t="shared" si="41"/>
        <v>0.99782676489579614</v>
      </c>
      <c r="J181" s="5">
        <f t="shared" si="42"/>
        <v>-5.6099833168903436E-3</v>
      </c>
      <c r="K181" s="5" t="str">
        <f t="shared" si="32"/>
        <v>0.997935873574417-0.005649680217245i</v>
      </c>
      <c r="L181" s="5" t="str">
        <f t="shared" si="33"/>
        <v>0.997826764895796-0.00560998331689034i</v>
      </c>
      <c r="M181" s="5" t="str">
        <f t="shared" si="34"/>
        <v>0.000109108678621017-0.0000396969003546594i</v>
      </c>
      <c r="N181" s="5">
        <f t="shared" si="35"/>
        <v>1.1610576061588045E-4</v>
      </c>
      <c r="O181" s="5">
        <f t="shared" si="36"/>
        <v>0.99855250100000004</v>
      </c>
      <c r="P181" s="5">
        <f t="shared" si="37"/>
        <v>1.162740672118956E-4</v>
      </c>
      <c r="Q181" s="5">
        <f t="shared" si="38"/>
        <v>1.1627406721189559E-2</v>
      </c>
      <c r="R181" s="4"/>
      <c r="S181" s="5"/>
      <c r="T181" s="5"/>
      <c r="U181" s="5"/>
      <c r="V181" s="4"/>
      <c r="W181" s="5"/>
      <c r="X181" s="5"/>
      <c r="Y181" s="5"/>
      <c r="Z181" s="4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12.5" x14ac:dyDescent="0.25">
      <c r="A182" s="5">
        <v>0.99794732190000002</v>
      </c>
      <c r="B182" s="5">
        <v>0.99783574100000005</v>
      </c>
      <c r="C182" s="4">
        <v>-0.32836470142774299</v>
      </c>
      <c r="D182" s="5">
        <v>-0.326094667</v>
      </c>
      <c r="E182" s="4">
        <f t="shared" si="30"/>
        <v>-5.7310451872422405E-3</v>
      </c>
      <c r="F182">
        <f t="shared" si="31"/>
        <v>-5.6914256123444988E-3</v>
      </c>
      <c r="G182" s="4">
        <f t="shared" si="39"/>
        <v>0.99793093321536985</v>
      </c>
      <c r="H182" s="4">
        <f t="shared" si="40"/>
        <v>-5.7192498881646087E-3</v>
      </c>
      <c r="I182" s="5">
        <f t="shared" si="41"/>
        <v>0.99781957993356529</v>
      </c>
      <c r="J182" s="5">
        <f t="shared" si="42"/>
        <v>-5.6790772333712375E-3</v>
      </c>
      <c r="K182" s="5" t="str">
        <f t="shared" si="32"/>
        <v>0.99793093321537-0.00571924988816461i</v>
      </c>
      <c r="L182" s="5" t="str">
        <f t="shared" si="33"/>
        <v>0.997819579933565-0.00567907723337124i</v>
      </c>
      <c r="M182" s="5" t="str">
        <f t="shared" si="34"/>
        <v>0.000111353281805004-0.0000401726547933695i</v>
      </c>
      <c r="N182" s="5">
        <f t="shared" si="35"/>
        <v>1.1837818870844355E-4</v>
      </c>
      <c r="O182" s="5">
        <f t="shared" si="36"/>
        <v>0.99855250100000004</v>
      </c>
      <c r="P182" s="5">
        <f t="shared" si="37"/>
        <v>1.1854978941006483E-4</v>
      </c>
      <c r="Q182" s="5">
        <f t="shared" si="38"/>
        <v>1.1854978941006483E-2</v>
      </c>
      <c r="R182" s="4"/>
      <c r="S182" s="5"/>
      <c r="T182" s="5"/>
      <c r="U182" s="5"/>
      <c r="V182" s="4"/>
      <c r="W182" s="5"/>
      <c r="X182" s="5"/>
      <c r="Y182" s="5"/>
      <c r="Z182" s="4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12.5" x14ac:dyDescent="0.25">
      <c r="A183" s="5">
        <v>0.99794274270000005</v>
      </c>
      <c r="B183" s="5">
        <v>0.99782889799999996</v>
      </c>
      <c r="C183" s="4">
        <v>-0.33240970295521699</v>
      </c>
      <c r="D183" s="5">
        <v>-0.33011320500000002</v>
      </c>
      <c r="E183" s="4">
        <f t="shared" si="30"/>
        <v>-5.8016437821448606E-3</v>
      </c>
      <c r="F183">
        <f t="shared" si="31"/>
        <v>-5.7615623315610074E-3</v>
      </c>
      <c r="G183" s="4">
        <f t="shared" si="39"/>
        <v>0.99792594783450528</v>
      </c>
      <c r="H183" s="4">
        <f t="shared" si="40"/>
        <v>-5.7896758288099462E-3</v>
      </c>
      <c r="I183" s="5">
        <f t="shared" si="41"/>
        <v>0.99781233628108179</v>
      </c>
      <c r="J183" s="5">
        <f t="shared" si="42"/>
        <v>-5.7490215848993468E-3</v>
      </c>
      <c r="K183" s="5" t="str">
        <f t="shared" si="32"/>
        <v>0.997925947834505-0.00578967582880995i</v>
      </c>
      <c r="L183" s="5" t="str">
        <f t="shared" si="33"/>
        <v>0.997812336281082-0.00574902158489935i</v>
      </c>
      <c r="M183" s="5" t="str">
        <f t="shared" si="34"/>
        <v>0.000113611553422932-0.0000406542439105994i</v>
      </c>
      <c r="N183" s="5">
        <f t="shared" si="35"/>
        <v>1.2066628617436703E-4</v>
      </c>
      <c r="O183" s="5">
        <f t="shared" si="36"/>
        <v>0.99855250100000004</v>
      </c>
      <c r="P183" s="5">
        <f t="shared" si="37"/>
        <v>1.208412036958756E-4</v>
      </c>
      <c r="Q183" s="5">
        <f t="shared" si="38"/>
        <v>1.208412036958756E-2</v>
      </c>
      <c r="R183" s="4"/>
      <c r="S183" s="5"/>
      <c r="T183" s="5"/>
      <c r="U183" s="5"/>
      <c r="V183" s="4"/>
      <c r="W183" s="5"/>
      <c r="X183" s="5"/>
      <c r="Y183" s="5"/>
      <c r="Z183" s="4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12.5" x14ac:dyDescent="0.25">
      <c r="A184" s="5">
        <v>0.99793812780000002</v>
      </c>
      <c r="B184" s="5">
        <v>0.99782200600000004</v>
      </c>
      <c r="C184" s="4">
        <v>-0.33650452266919101</v>
      </c>
      <c r="D184" s="5">
        <v>-0.33418124799999999</v>
      </c>
      <c r="E184" s="4">
        <f t="shared" si="30"/>
        <v>-5.8731118684292802E-3</v>
      </c>
      <c r="F184">
        <f t="shared" si="31"/>
        <v>-5.8325630760237149E-3</v>
      </c>
      <c r="G184" s="4">
        <f t="shared" si="39"/>
        <v>0.99792091668849869</v>
      </c>
      <c r="H184" s="4">
        <f t="shared" si="40"/>
        <v>-5.8609685680404587E-3</v>
      </c>
      <c r="I184" s="5">
        <f t="shared" si="41"/>
        <v>0.99780503369845941</v>
      </c>
      <c r="J184" s="5">
        <f t="shared" si="42"/>
        <v>-5.8198267912623353E-3</v>
      </c>
      <c r="K184" s="5" t="str">
        <f t="shared" si="32"/>
        <v>0.997920916688499-0.00586096856804046i</v>
      </c>
      <c r="L184" s="5" t="str">
        <f t="shared" si="33"/>
        <v>0.997805033698459-0.00581982679126234i</v>
      </c>
      <c r="M184" s="5" t="str">
        <f t="shared" si="34"/>
        <v>0.000115882990040062-0.0000411417767781207i</v>
      </c>
      <c r="N184" s="5">
        <f t="shared" si="35"/>
        <v>1.2296956199436436E-4</v>
      </c>
      <c r="O184" s="5">
        <f t="shared" si="36"/>
        <v>0.99855250100000004</v>
      </c>
      <c r="P184" s="5">
        <f t="shared" si="37"/>
        <v>1.2314781833826116E-4</v>
      </c>
      <c r="Q184" s="5">
        <f t="shared" si="38"/>
        <v>1.2314781833826116E-2</v>
      </c>
      <c r="R184" s="4"/>
      <c r="S184" s="5"/>
      <c r="T184" s="5"/>
      <c r="U184" s="5"/>
      <c r="V184" s="4"/>
      <c r="W184" s="5"/>
      <c r="X184" s="5"/>
      <c r="Y184" s="5"/>
      <c r="Z184" s="4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12.5" x14ac:dyDescent="0.25">
      <c r="A185" s="5">
        <v>0.9979334769</v>
      </c>
      <c r="B185" s="5">
        <v>0.997815063</v>
      </c>
      <c r="C185" s="4">
        <v>-0.34064977389489998</v>
      </c>
      <c r="D185" s="5">
        <v>-0.338299407</v>
      </c>
      <c r="E185" s="4">
        <f t="shared" si="30"/>
        <v>-5.9454601506402326E-3</v>
      </c>
      <c r="F185">
        <f t="shared" si="31"/>
        <v>-5.9044385096943533E-3</v>
      </c>
      <c r="G185" s="4">
        <f t="shared" si="39"/>
        <v>0.99791583922799632</v>
      </c>
      <c r="H185" s="4">
        <f t="shared" si="40"/>
        <v>-5.933138765165602E-3</v>
      </c>
      <c r="I185" s="5">
        <f t="shared" si="41"/>
        <v>0.99779766993954044</v>
      </c>
      <c r="J185" s="5">
        <f t="shared" si="42"/>
        <v>-5.8915034514051903E-3</v>
      </c>
      <c r="K185" s="5" t="str">
        <f t="shared" si="32"/>
        <v>0.997915839227996-0.0059331387651656i</v>
      </c>
      <c r="L185" s="5" t="str">
        <f t="shared" si="33"/>
        <v>0.99779766993954-0.00589150345140519i</v>
      </c>
      <c r="M185" s="5" t="str">
        <f t="shared" si="34"/>
        <v>0.000118169288455983-0.00004163531376041i</v>
      </c>
      <c r="N185" s="5">
        <f t="shared" si="35"/>
        <v>1.2528958490681141E-4</v>
      </c>
      <c r="O185" s="5">
        <f t="shared" si="36"/>
        <v>0.99855250100000004</v>
      </c>
      <c r="P185" s="5">
        <f t="shared" si="37"/>
        <v>1.254712043496363E-4</v>
      </c>
      <c r="Q185" s="5">
        <f t="shared" si="38"/>
        <v>1.2547120434963629E-2</v>
      </c>
      <c r="R185" s="4"/>
      <c r="S185" s="5"/>
      <c r="T185" s="5"/>
      <c r="U185" s="5"/>
      <c r="V185" s="4"/>
      <c r="W185" s="5"/>
      <c r="X185" s="5"/>
      <c r="Y185" s="5"/>
      <c r="Z185" s="4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12.5" x14ac:dyDescent="0.25">
      <c r="A186" s="5">
        <v>0.99792878949999997</v>
      </c>
      <c r="B186" s="5">
        <v>0.99780807000000005</v>
      </c>
      <c r="C186" s="4">
        <v>-0.34484607749921797</v>
      </c>
      <c r="D186" s="5">
        <v>-0.342468298</v>
      </c>
      <c r="E186" s="4">
        <f t="shared" si="30"/>
        <v>-6.0186994649488873E-3</v>
      </c>
      <c r="F186">
        <f t="shared" si="31"/>
        <v>-5.9771993838011114E-3</v>
      </c>
      <c r="G186" s="4">
        <f t="shared" si="39"/>
        <v>0.99791071469747261</v>
      </c>
      <c r="H186" s="4">
        <f t="shared" si="40"/>
        <v>-6.0061972091088539E-3</v>
      </c>
      <c r="I186" s="5">
        <f t="shared" si="41"/>
        <v>0.99779024575227604</v>
      </c>
      <c r="J186" s="5">
        <f t="shared" si="42"/>
        <v>-5.9640622680859796E-3</v>
      </c>
      <c r="K186" s="5" t="str">
        <f t="shared" si="32"/>
        <v>0.997910714697473-0.00600619720910885i</v>
      </c>
      <c r="L186" s="5" t="str">
        <f t="shared" si="33"/>
        <v>0.997790245752276-0.00596406226808598i</v>
      </c>
      <c r="M186" s="5" t="str">
        <f t="shared" si="34"/>
        <v>0.000120468945196905-0.00004213494102287i</v>
      </c>
      <c r="N186" s="5">
        <f t="shared" si="35"/>
        <v>1.276249192432874E-4</v>
      </c>
      <c r="O186" s="5">
        <f t="shared" si="36"/>
        <v>0.99855250100000004</v>
      </c>
      <c r="P186" s="5">
        <f t="shared" si="37"/>
        <v>1.2780992398043917E-4</v>
      </c>
      <c r="Q186" s="5">
        <f t="shared" si="38"/>
        <v>1.2780992398043917E-2</v>
      </c>
      <c r="R186" s="4"/>
      <c r="S186" s="5"/>
      <c r="T186" s="5"/>
      <c r="U186" s="5"/>
      <c r="V186" s="4"/>
      <c r="W186" s="5"/>
      <c r="X186" s="5"/>
      <c r="Y186" s="5"/>
      <c r="Z186" s="4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12.5" x14ac:dyDescent="0.25">
      <c r="A187" s="5">
        <v>0.99792406509999998</v>
      </c>
      <c r="B187" s="5">
        <v>0.99780102699999995</v>
      </c>
      <c r="C187" s="4">
        <v>-0.34909406199101201</v>
      </c>
      <c r="D187" s="5">
        <v>-0.34668854799999999</v>
      </c>
      <c r="E187" s="4">
        <f t="shared" si="30"/>
        <v>-6.0928407809043503E-3</v>
      </c>
      <c r="F187">
        <f t="shared" si="31"/>
        <v>-6.0508566415584022E-3</v>
      </c>
      <c r="G187" s="4">
        <f t="shared" si="39"/>
        <v>0.997905542335074</v>
      </c>
      <c r="H187" s="4">
        <f t="shared" si="40"/>
        <v>-6.0801548212880713E-3</v>
      </c>
      <c r="I187" s="5">
        <f t="shared" si="41"/>
        <v>0.99778276087803497</v>
      </c>
      <c r="J187" s="5">
        <f t="shared" si="42"/>
        <v>-6.0375141292366447E-3</v>
      </c>
      <c r="K187" s="5" t="str">
        <f t="shared" si="32"/>
        <v>0.997905542335074-0.00608015482128807i</v>
      </c>
      <c r="L187" s="5" t="str">
        <f t="shared" si="33"/>
        <v>0.997782760878035-0.00603751412923664i</v>
      </c>
      <c r="M187" s="5" t="str">
        <f t="shared" si="34"/>
        <v>0.000122781457039034-0.0000426406920514292i</v>
      </c>
      <c r="N187" s="5">
        <f t="shared" si="35"/>
        <v>1.2997505457299478E-4</v>
      </c>
      <c r="O187" s="5">
        <f t="shared" si="36"/>
        <v>0.99855250100000004</v>
      </c>
      <c r="P187" s="5">
        <f t="shared" si="37"/>
        <v>1.3016346605995309E-4</v>
      </c>
      <c r="Q187" s="5">
        <f t="shared" si="38"/>
        <v>1.3016346605995309E-2</v>
      </c>
      <c r="R187" s="4"/>
      <c r="S187" s="5"/>
      <c r="T187" s="5"/>
      <c r="U187" s="5"/>
      <c r="V187" s="4"/>
      <c r="W187" s="5"/>
      <c r="X187" s="5"/>
      <c r="Y187" s="5"/>
      <c r="Z187" s="4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12.5" x14ac:dyDescent="0.25">
      <c r="A188" s="5">
        <v>0.99791930340000001</v>
      </c>
      <c r="B188" s="5">
        <v>0.99779393100000002</v>
      </c>
      <c r="C188" s="4">
        <v>-0.35339436360739201</v>
      </c>
      <c r="D188" s="5">
        <v>-0.35096078600000002</v>
      </c>
      <c r="E188" s="4">
        <f t="shared" si="30"/>
        <v>-6.1678952029390159E-3</v>
      </c>
      <c r="F188">
        <f t="shared" si="31"/>
        <v>-6.1254212610872194E-3</v>
      </c>
      <c r="G188" s="4">
        <f t="shared" si="39"/>
        <v>0.99790032157245878</v>
      </c>
      <c r="H188" s="4">
        <f t="shared" si="40"/>
        <v>-6.1550226583372706E-3</v>
      </c>
      <c r="I188" s="5">
        <f t="shared" si="41"/>
        <v>0.99777521205243735</v>
      </c>
      <c r="J188" s="5">
        <f t="shared" si="42"/>
        <v>-6.1118699386035966E-3</v>
      </c>
      <c r="K188" s="5" t="str">
        <f t="shared" si="32"/>
        <v>0.997900321572459-0.00615502265833727i</v>
      </c>
      <c r="L188" s="5" t="str">
        <f t="shared" si="33"/>
        <v>0.997775212052437-0.0061118699386036i</v>
      </c>
      <c r="M188" s="5" t="str">
        <f t="shared" si="34"/>
        <v>0.000125109520021982-0.0000431527197336697i</v>
      </c>
      <c r="N188" s="5">
        <f t="shared" si="35"/>
        <v>1.3234254501309607E-4</v>
      </c>
      <c r="O188" s="5">
        <f t="shared" si="36"/>
        <v>0.99855250100000004</v>
      </c>
      <c r="P188" s="5">
        <f t="shared" si="37"/>
        <v>1.3253438840778195E-4</v>
      </c>
      <c r="Q188" s="5">
        <f t="shared" si="38"/>
        <v>1.3253438840778195E-2</v>
      </c>
      <c r="R188" s="4"/>
      <c r="S188" s="5"/>
      <c r="T188" s="5"/>
      <c r="U188" s="5"/>
      <c r="V188" s="4"/>
      <c r="W188" s="5"/>
      <c r="X188" s="5"/>
      <c r="Y188" s="5"/>
      <c r="Z188" s="4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12.5" x14ac:dyDescent="0.25">
      <c r="A189" s="5">
        <v>0.99791450400000004</v>
      </c>
      <c r="B189" s="5">
        <v>0.99778678399999998</v>
      </c>
      <c r="C189" s="4">
        <v>-0.35774762641291802</v>
      </c>
      <c r="D189" s="5">
        <v>-0.35528565499999998</v>
      </c>
      <c r="E189" s="4">
        <f t="shared" si="30"/>
        <v>-6.2438739721000511E-3</v>
      </c>
      <c r="F189">
        <f t="shared" si="31"/>
        <v>-6.2009044648546532E-3</v>
      </c>
      <c r="G189" s="4">
        <f t="shared" si="39"/>
        <v>0.99789505173464166</v>
      </c>
      <c r="H189" s="4">
        <f t="shared" si="40"/>
        <v>-6.2308119120229972E-3</v>
      </c>
      <c r="I189" s="5">
        <f t="shared" si="41"/>
        <v>0.9977676010037998</v>
      </c>
      <c r="J189" s="5">
        <f t="shared" si="42"/>
        <v>-6.1871408731854821E-3</v>
      </c>
      <c r="K189" s="5" t="str">
        <f t="shared" si="32"/>
        <v>0.997895051734642-0.006230811912023i</v>
      </c>
      <c r="L189" s="5" t="str">
        <f t="shared" si="33"/>
        <v>0.9977676010038-0.00618714087318548i</v>
      </c>
      <c r="M189" s="5" t="str">
        <f t="shared" si="34"/>
        <v>0.000127450730841971-0.0000436710388375195i</v>
      </c>
      <c r="N189" s="5">
        <f t="shared" si="35"/>
        <v>1.3472508461790134E-4</v>
      </c>
      <c r="O189" s="5">
        <f t="shared" si="36"/>
        <v>0.99855250100000004</v>
      </c>
      <c r="P189" s="5">
        <f t="shared" si="37"/>
        <v>1.3492038173554315E-4</v>
      </c>
      <c r="Q189" s="5">
        <f t="shared" si="38"/>
        <v>1.3492038173554315E-2</v>
      </c>
      <c r="R189" s="4"/>
      <c r="S189" s="5"/>
      <c r="T189" s="5"/>
      <c r="U189" s="5"/>
      <c r="V189" s="4"/>
      <c r="W189" s="5"/>
      <c r="X189" s="5"/>
      <c r="Y189" s="5"/>
      <c r="Z189" s="4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12.5" x14ac:dyDescent="0.25">
      <c r="A190" s="5">
        <v>0.9979096663</v>
      </c>
      <c r="B190" s="5">
        <v>0.997779584</v>
      </c>
      <c r="C190" s="4">
        <v>-0.36215450239490399</v>
      </c>
      <c r="D190" s="5">
        <v>-0.35966380199999998</v>
      </c>
      <c r="E190" s="4">
        <f t="shared" si="30"/>
        <v>-6.3207884677127643E-3</v>
      </c>
      <c r="F190">
        <f t="shared" si="31"/>
        <v>-6.2773175451409664E-3</v>
      </c>
      <c r="G190" s="4">
        <f t="shared" si="39"/>
        <v>0.99788973193983155</v>
      </c>
      <c r="H190" s="4">
        <f t="shared" si="40"/>
        <v>-6.3075339102209114E-3</v>
      </c>
      <c r="I190" s="5">
        <f t="shared" si="41"/>
        <v>0.99775992545420256</v>
      </c>
      <c r="J190" s="5">
        <f t="shared" si="42"/>
        <v>-6.2633381544611429E-3</v>
      </c>
      <c r="K190" s="5" t="str">
        <f t="shared" si="32"/>
        <v>0.997889731939832-0.00630753391022091i</v>
      </c>
      <c r="L190" s="5" t="str">
        <f t="shared" si="33"/>
        <v>0.997759925454203-0.00626333815446114i</v>
      </c>
      <c r="M190" s="5" t="str">
        <f t="shared" si="34"/>
        <v>0.000129806485628992-0.0000441957557597693i</v>
      </c>
      <c r="N190" s="5">
        <f t="shared" si="35"/>
        <v>1.3712398965362295E-4</v>
      </c>
      <c r="O190" s="5">
        <f t="shared" si="36"/>
        <v>0.99855250100000004</v>
      </c>
      <c r="P190" s="5">
        <f t="shared" si="37"/>
        <v>1.3732276421750503E-4</v>
      </c>
      <c r="Q190" s="5">
        <f t="shared" si="38"/>
        <v>1.3732276421750502E-2</v>
      </c>
      <c r="R190" s="4"/>
      <c r="S190" s="5"/>
      <c r="T190" s="5"/>
      <c r="U190" s="5"/>
      <c r="V190" s="4"/>
      <c r="W190" s="5"/>
      <c r="X190" s="5"/>
      <c r="Y190" s="5"/>
      <c r="Z190" s="4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12.5" x14ac:dyDescent="0.25">
      <c r="A191" s="5">
        <v>0.99790478999999999</v>
      </c>
      <c r="B191" s="5">
        <v>0.99777233200000004</v>
      </c>
      <c r="C191" s="4">
        <v>-0.36661565155989001</v>
      </c>
      <c r="D191" s="5">
        <v>-0.36409588199999998</v>
      </c>
      <c r="E191" s="4">
        <f t="shared" si="30"/>
        <v>-6.3986502090643653E-3</v>
      </c>
      <c r="F191">
        <f t="shared" si="31"/>
        <v>-6.3546719338527565E-3</v>
      </c>
      <c r="G191" s="4">
        <f t="shared" si="39"/>
        <v>0.99788436159925353</v>
      </c>
      <c r="H191" s="4">
        <f t="shared" si="40"/>
        <v>-6.3852001217034647E-3</v>
      </c>
      <c r="I191" s="5">
        <f t="shared" si="41"/>
        <v>0.99775218611878425</v>
      </c>
      <c r="J191" s="5">
        <f t="shared" si="42"/>
        <v>-6.3404731609891249E-3</v>
      </c>
      <c r="K191" s="5" t="str">
        <f t="shared" si="32"/>
        <v>0.997884361599254-0.00638520012170346i</v>
      </c>
      <c r="L191" s="5" t="str">
        <f t="shared" si="33"/>
        <v>0.997752186118784-0.00634047316098912i</v>
      </c>
      <c r="M191" s="5" t="str">
        <f t="shared" si="34"/>
        <v>0.000132175480469954-0.0000447269607143407i</v>
      </c>
      <c r="N191" s="5">
        <f t="shared" si="35"/>
        <v>1.3953801866231787E-4</v>
      </c>
      <c r="O191" s="5">
        <f t="shared" si="36"/>
        <v>0.99855250100000004</v>
      </c>
      <c r="P191" s="5">
        <f t="shared" si="37"/>
        <v>1.3974029259611044E-4</v>
      </c>
      <c r="Q191" s="5">
        <f t="shared" si="38"/>
        <v>1.3974029259611043E-2</v>
      </c>
      <c r="R191" s="4"/>
      <c r="S191" s="5"/>
      <c r="T191" s="5"/>
      <c r="U191" s="5"/>
      <c r="V191" s="4"/>
      <c r="W191" s="5"/>
      <c r="X191" s="5"/>
      <c r="Y191" s="5"/>
      <c r="Z191" s="4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12.5" x14ac:dyDescent="0.25">
      <c r="A192" s="5">
        <v>0.99789987459999996</v>
      </c>
      <c r="B192" s="5">
        <v>0.99776502499999997</v>
      </c>
      <c r="C192" s="4">
        <v>-0.37113174203195398</v>
      </c>
      <c r="D192" s="5">
        <v>-0.36858256</v>
      </c>
      <c r="E192" s="4">
        <f t="shared" si="30"/>
        <v>-6.4774708571198273E-3</v>
      </c>
      <c r="F192">
        <f t="shared" si="31"/>
        <v>-6.4329792374295501E-3</v>
      </c>
      <c r="G192" s="4">
        <f t="shared" si="39"/>
        <v>0.99787893991698606</v>
      </c>
      <c r="H192" s="4">
        <f t="shared" si="40"/>
        <v>-6.4638221547154368E-3</v>
      </c>
      <c r="I192" s="5">
        <f t="shared" si="41"/>
        <v>0.99774437970549601</v>
      </c>
      <c r="J192" s="5">
        <f t="shared" si="42"/>
        <v>-6.4185574193470095E-3</v>
      </c>
      <c r="K192" s="5" t="str">
        <f t="shared" si="32"/>
        <v>0.997878939916986-0.00646382215471544i</v>
      </c>
      <c r="L192" s="5" t="str">
        <f t="shared" si="33"/>
        <v>0.997744379705496-0.00641855741934701i</v>
      </c>
      <c r="M192" s="5" t="str">
        <f t="shared" si="34"/>
        <v>0.000134560211489942-0.0000452647353684299i</v>
      </c>
      <c r="N192" s="5">
        <f t="shared" si="35"/>
        <v>1.4196952766066354E-4</v>
      </c>
      <c r="O192" s="5">
        <f t="shared" si="36"/>
        <v>0.99855250100000004</v>
      </c>
      <c r="P192" s="5">
        <f t="shared" si="37"/>
        <v>1.4217532630331225E-4</v>
      </c>
      <c r="Q192" s="5">
        <f t="shared" si="38"/>
        <v>1.4217532630331224E-2</v>
      </c>
      <c r="R192" s="4"/>
      <c r="S192" s="5"/>
      <c r="T192" s="5"/>
      <c r="U192" s="5"/>
      <c r="V192" s="4"/>
      <c r="W192" s="5"/>
      <c r="X192" s="5"/>
      <c r="Y192" s="5"/>
      <c r="Z192" s="4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12.5" x14ac:dyDescent="0.25">
      <c r="A193" s="5">
        <v>0.99789491949999998</v>
      </c>
      <c r="B193" s="5">
        <v>0.99775766499999996</v>
      </c>
      <c r="C193" s="4">
        <v>-0.37570345015443102</v>
      </c>
      <c r="D193" s="5">
        <v>-0.37312450800000002</v>
      </c>
      <c r="E193" s="4">
        <f t="shared" si="30"/>
        <v>-6.5572622162972192E-3</v>
      </c>
      <c r="F193">
        <f t="shared" si="31"/>
        <v>-6.5122511844839231E-3</v>
      </c>
      <c r="G193" s="4">
        <f t="shared" si="39"/>
        <v>0.99787346598978144</v>
      </c>
      <c r="H193" s="4">
        <f t="shared" si="40"/>
        <v>-6.5434117593077754E-3</v>
      </c>
      <c r="I193" s="5">
        <f t="shared" si="41"/>
        <v>0.99773650791508517</v>
      </c>
      <c r="J193" s="5">
        <f t="shared" si="42"/>
        <v>-6.4976026089088061E-3</v>
      </c>
      <c r="K193" s="5" t="str">
        <f t="shared" si="32"/>
        <v>0.997873465989781-0.00654341175930778i</v>
      </c>
      <c r="L193" s="5" t="str">
        <f t="shared" si="33"/>
        <v>0.997736507915085-0.00649760260890881i</v>
      </c>
      <c r="M193" s="5" t="str">
        <f t="shared" si="34"/>
        <v>0.000136958074696047-0.0000458091503989693i</v>
      </c>
      <c r="N193" s="5">
        <f t="shared" si="35"/>
        <v>1.4441603956875213E-4</v>
      </c>
      <c r="O193" s="5">
        <f t="shared" si="36"/>
        <v>0.99855250100000004</v>
      </c>
      <c r="P193" s="5">
        <f t="shared" si="37"/>
        <v>1.4462538466843429E-4</v>
      </c>
      <c r="Q193" s="5">
        <f t="shared" si="38"/>
        <v>1.4462538466843429E-2</v>
      </c>
      <c r="R193" s="4"/>
      <c r="S193" s="5"/>
      <c r="T193" s="5"/>
      <c r="U193" s="5"/>
      <c r="V193" s="4"/>
      <c r="W193" s="5"/>
      <c r="X193" s="5"/>
      <c r="Y193" s="5"/>
      <c r="Z193" s="4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12.5" x14ac:dyDescent="0.25">
      <c r="A194" s="5">
        <v>0.99788992440000002</v>
      </c>
      <c r="B194" s="5">
        <v>0.99775024999999995</v>
      </c>
      <c r="C194" s="4">
        <v>-0.38033146058835399</v>
      </c>
      <c r="D194" s="5">
        <v>-0.37772240699999998</v>
      </c>
      <c r="E194" s="4">
        <f t="shared" ref="E194:E257" si="43">C194*PI()/180</f>
        <v>-6.6380362361858269E-3</v>
      </c>
      <c r="F194">
        <f t="shared" ref="F194:F257" si="44">D194*PI()/180</f>
        <v>-6.5924996607080767E-3</v>
      </c>
      <c r="G194" s="4">
        <f t="shared" si="39"/>
        <v>0.997867939206877</v>
      </c>
      <c r="H194" s="4">
        <f t="shared" si="40"/>
        <v>-6.6239808316509484E-3</v>
      </c>
      <c r="I194" s="5">
        <f t="shared" si="41"/>
        <v>0.99772856844088786</v>
      </c>
      <c r="J194" s="5">
        <f t="shared" si="42"/>
        <v>-6.5776205393036774E-3</v>
      </c>
      <c r="K194" s="5" t="str">
        <f t="shared" si="32"/>
        <v>0.997867939206877-0.00662398083165095i</v>
      </c>
      <c r="L194" s="5" t="str">
        <f t="shared" si="33"/>
        <v>0.997728568440888-0.00657762053930368i</v>
      </c>
      <c r="M194" s="5" t="str">
        <f t="shared" si="34"/>
        <v>0.000139370765989022-0.0000463602923472702i</v>
      </c>
      <c r="N194" s="5">
        <f t="shared" si="35"/>
        <v>1.4687915821821383E-4</v>
      </c>
      <c r="O194" s="5">
        <f t="shared" si="36"/>
        <v>0.99855250100000004</v>
      </c>
      <c r="P194" s="5">
        <f t="shared" si="37"/>
        <v>1.4709207384801674E-4</v>
      </c>
      <c r="Q194" s="5">
        <f t="shared" si="38"/>
        <v>1.4709207384801673E-2</v>
      </c>
      <c r="R194" s="4"/>
      <c r="S194" s="5"/>
      <c r="T194" s="5"/>
      <c r="U194" s="5"/>
      <c r="V194" s="4"/>
      <c r="W194" s="5"/>
      <c r="X194" s="5"/>
      <c r="Y194" s="5"/>
      <c r="Z194" s="4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12.5" x14ac:dyDescent="0.25">
      <c r="A195" s="5">
        <v>0.99788488870000003</v>
      </c>
      <c r="B195" s="5">
        <v>0.99774277899999997</v>
      </c>
      <c r="C195" s="4">
        <v>-0.38501646641684401</v>
      </c>
      <c r="D195" s="5">
        <v>-0.38237694500000002</v>
      </c>
      <c r="E195" s="4">
        <f t="shared" si="43"/>
        <v>-6.7198050133681023E-3</v>
      </c>
      <c r="F195">
        <f t="shared" si="44"/>
        <v>-6.6737366739672687E-3</v>
      </c>
      <c r="G195" s="4">
        <f t="shared" si="39"/>
        <v>0.9978623586498212</v>
      </c>
      <c r="H195" s="4">
        <f t="shared" si="40"/>
        <v>-6.7055414119265222E-3</v>
      </c>
      <c r="I195" s="5">
        <f t="shared" si="41"/>
        <v>0.99772055996878439</v>
      </c>
      <c r="J195" s="5">
        <f t="shared" si="42"/>
        <v>-6.6586231473371093E-3</v>
      </c>
      <c r="K195" s="5" t="str">
        <f t="shared" ref="K195:K258" si="45">COMPLEX(G195,H195)</f>
        <v>0.997862358649821-0.00670554141192652i</v>
      </c>
      <c r="L195" s="5" t="str">
        <f t="shared" ref="L195:L258" si="46">COMPLEX(I195,J195)</f>
        <v>0.997720559968784-0.00665862314733711i</v>
      </c>
      <c r="M195" s="5" t="str">
        <f t="shared" ref="M195:M258" si="47">IMSUB(K195,L195)</f>
        <v>0.000141798681037031-0.0000469182645894102i</v>
      </c>
      <c r="N195" s="5">
        <f t="shared" ref="N195:N258" si="48">IMABS(M195)</f>
        <v>1.4935926317414516E-4</v>
      </c>
      <c r="O195" s="5">
        <f t="shared" ref="O195:O258" si="49">MAX(B:B)</f>
        <v>0.99855250100000004</v>
      </c>
      <c r="P195" s="5">
        <f t="shared" ref="P195:P258" si="50">N195/O195</f>
        <v>1.4957577395737268E-4</v>
      </c>
      <c r="Q195" s="5">
        <f t="shared" ref="Q195:Q258" si="51">P195*100</f>
        <v>1.4957577395737269E-2</v>
      </c>
      <c r="R195" s="4"/>
      <c r="S195" s="5"/>
      <c r="T195" s="5"/>
      <c r="U195" s="5"/>
      <c r="V195" s="4"/>
      <c r="W195" s="5"/>
      <c r="X195" s="5"/>
      <c r="Y195" s="5"/>
      <c r="Z195" s="4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12.5" x14ac:dyDescent="0.25">
      <c r="A196" s="5">
        <v>0.99787981199999998</v>
      </c>
      <c r="B196" s="5">
        <v>0.99773525299999999</v>
      </c>
      <c r="C196" s="4">
        <v>-0.38975916924542398</v>
      </c>
      <c r="D196" s="5">
        <v>-0.38708882</v>
      </c>
      <c r="E196" s="4">
        <f t="shared" si="43"/>
        <v>-6.8025807931704711E-3</v>
      </c>
      <c r="F196">
        <f t="shared" si="44"/>
        <v>-6.7559744066596769E-3</v>
      </c>
      <c r="G196" s="4">
        <f t="shared" si="39"/>
        <v>0.99785672359227284</v>
      </c>
      <c r="H196" s="4">
        <f t="shared" si="40"/>
        <v>-6.7881056893366876E-3</v>
      </c>
      <c r="I196" s="5">
        <f t="shared" si="41"/>
        <v>0.99771248317665473</v>
      </c>
      <c r="J196" s="5">
        <f t="shared" si="42"/>
        <v>-6.7406225563641804E-3</v>
      </c>
      <c r="K196" s="5" t="str">
        <f t="shared" si="45"/>
        <v>0.997856723592273-0.00678810568933669i</v>
      </c>
      <c r="L196" s="5" t="str">
        <f t="shared" si="46"/>
        <v>0.997712483176655-0.00674062255636418i</v>
      </c>
      <c r="M196" s="5" t="str">
        <f t="shared" si="47"/>
        <v>0.000144240415618002-0.0000474831329725098i</v>
      </c>
      <c r="N196" s="5">
        <f t="shared" si="48"/>
        <v>1.5185501445305979E-4</v>
      </c>
      <c r="O196" s="5">
        <f t="shared" si="49"/>
        <v>0.99855250100000004</v>
      </c>
      <c r="P196" s="5">
        <f t="shared" si="50"/>
        <v>1.5207514307057931E-4</v>
      </c>
      <c r="Q196" s="5">
        <f t="shared" si="51"/>
        <v>1.5207514307057931E-2</v>
      </c>
      <c r="R196" s="4"/>
      <c r="S196" s="5"/>
      <c r="T196" s="5"/>
      <c r="U196" s="5"/>
      <c r="V196" s="4"/>
      <c r="W196" s="5"/>
      <c r="X196" s="5"/>
      <c r="Y196" s="5"/>
      <c r="Z196" s="4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12.5" x14ac:dyDescent="0.25">
      <c r="A197" s="5">
        <v>0.99787469380000005</v>
      </c>
      <c r="B197" s="5">
        <v>0.99772767100000004</v>
      </c>
      <c r="C197" s="4">
        <v>-0.39456027930915399</v>
      </c>
      <c r="D197" s="5">
        <v>-0.39185873700000001</v>
      </c>
      <c r="E197" s="4">
        <f t="shared" si="43"/>
        <v>-6.8863759715331952E-3</v>
      </c>
      <c r="F197">
        <f t="shared" si="44"/>
        <v>-6.8392251633565279E-3</v>
      </c>
      <c r="G197" s="4">
        <f t="shared" si="39"/>
        <v>0.99785103319981294</v>
      </c>
      <c r="H197" s="4">
        <f t="shared" si="40"/>
        <v>-6.8716860019699781E-3</v>
      </c>
      <c r="I197" s="5">
        <f t="shared" si="41"/>
        <v>0.99770433673463321</v>
      </c>
      <c r="J197" s="5">
        <f t="shared" si="42"/>
        <v>-6.8236309974990736E-3</v>
      </c>
      <c r="K197" s="5" t="str">
        <f t="shared" si="45"/>
        <v>0.997851033199813-0.00687168600196998i</v>
      </c>
      <c r="L197" s="5" t="str">
        <f t="shared" si="46"/>
        <v>0.997704336734633-0.00682363099749907i</v>
      </c>
      <c r="M197" s="5" t="str">
        <f t="shared" si="47"/>
        <v>0.000146696465180063-0.0000480550044709097i</v>
      </c>
      <c r="N197" s="5">
        <f t="shared" si="48"/>
        <v>1.5436688877808151E-4</v>
      </c>
      <c r="O197" s="5">
        <f t="shared" si="49"/>
        <v>0.99855250100000004</v>
      </c>
      <c r="P197" s="5">
        <f t="shared" si="50"/>
        <v>1.5459065860181696E-4</v>
      </c>
      <c r="Q197" s="5">
        <f t="shared" si="51"/>
        <v>1.5459065860181696E-2</v>
      </c>
      <c r="R197" s="4"/>
      <c r="S197" s="5"/>
      <c r="T197" s="5"/>
      <c r="U197" s="5"/>
      <c r="V197" s="4"/>
      <c r="W197" s="5"/>
      <c r="X197" s="5"/>
      <c r="Y197" s="5"/>
      <c r="Z197" s="4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12.5" x14ac:dyDescent="0.25">
      <c r="A198" s="5">
        <v>0.99786953339999995</v>
      </c>
      <c r="B198" s="5">
        <v>0.99772003099999995</v>
      </c>
      <c r="C198" s="4">
        <v>-0.399420515578569</v>
      </c>
      <c r="D198" s="5">
        <v>-0.39668741099999999</v>
      </c>
      <c r="E198" s="4">
        <f t="shared" si="43"/>
        <v>-6.9712030968593327E-3</v>
      </c>
      <c r="F198">
        <f t="shared" si="44"/>
        <v>-6.9235014231619719E-3</v>
      </c>
      <c r="G198" s="4">
        <f t="shared" si="39"/>
        <v>0.99784528642974601</v>
      </c>
      <c r="H198" s="4">
        <f t="shared" si="40"/>
        <v>-6.9562948378903431E-3</v>
      </c>
      <c r="I198" s="5">
        <f t="shared" si="41"/>
        <v>0.99769611830455396</v>
      </c>
      <c r="J198" s="5">
        <f t="shared" si="42"/>
        <v>-6.9076608679305438E-3</v>
      </c>
      <c r="K198" s="5" t="str">
        <f t="shared" si="45"/>
        <v>0.997845286429746-0.00695629483789034i</v>
      </c>
      <c r="L198" s="5" t="str">
        <f t="shared" si="46"/>
        <v>0.997696118304554-0.00690766086793054i</v>
      </c>
      <c r="M198" s="5" t="str">
        <f t="shared" si="47"/>
        <v>0.000149168125192056-0.0000486339699597993i</v>
      </c>
      <c r="N198" s="5">
        <f t="shared" si="48"/>
        <v>1.5689612043439299E-4</v>
      </c>
      <c r="O198" s="5">
        <f t="shared" si="49"/>
        <v>0.99855250100000004</v>
      </c>
      <c r="P198" s="5">
        <f t="shared" si="50"/>
        <v>1.5712355662548481E-4</v>
      </c>
      <c r="Q198" s="5">
        <f t="shared" si="51"/>
        <v>1.5712355662548482E-2</v>
      </c>
      <c r="R198" s="4"/>
      <c r="S198" s="5"/>
      <c r="T198" s="5"/>
      <c r="U198" s="5"/>
      <c r="V198" s="4"/>
      <c r="W198" s="5"/>
      <c r="X198" s="5"/>
      <c r="Y198" s="5"/>
      <c r="Z198" s="4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12.5" x14ac:dyDescent="0.25">
      <c r="A199" s="5">
        <v>0.99786433050000001</v>
      </c>
      <c r="B199" s="5">
        <v>0.99771233400000003</v>
      </c>
      <c r="C199" s="4">
        <v>-0.40434060586547599</v>
      </c>
      <c r="D199" s="5">
        <v>-0.40157556599999999</v>
      </c>
      <c r="E199" s="4">
        <f t="shared" si="43"/>
        <v>-7.0570748718612525E-3</v>
      </c>
      <c r="F199">
        <f t="shared" si="44"/>
        <v>-7.0088158222597948E-3</v>
      </c>
      <c r="G199" s="4">
        <f t="shared" ref="G199:G262" si="52">A199*COS(E199)</f>
        <v>0.99783948263088285</v>
      </c>
      <c r="H199" s="4">
        <f t="shared" ref="H199:H262" si="53">A199*SIN(E199)</f>
        <v>-7.0419448411102462E-3</v>
      </c>
      <c r="I199" s="5">
        <f t="shared" ref="I199:I262" si="54">B199*COS(F199)</f>
        <v>0.99768782853978077</v>
      </c>
      <c r="J199" s="5">
        <f t="shared" ref="J199:J262" si="55">B199*SIN(F199)</f>
        <v>-6.9927247410900969E-3</v>
      </c>
      <c r="K199" s="5" t="str">
        <f t="shared" si="45"/>
        <v>0.997839482630883-0.00704194484111025i</v>
      </c>
      <c r="L199" s="5" t="str">
        <f t="shared" si="46"/>
        <v>0.997687828539781-0.0069927247410901i</v>
      </c>
      <c r="M199" s="5" t="str">
        <f t="shared" si="47"/>
        <v>0.00015165409110196-0.0000492201000201493i</v>
      </c>
      <c r="N199" s="5">
        <f t="shared" si="48"/>
        <v>1.5944146761101731E-4</v>
      </c>
      <c r="O199" s="5">
        <f t="shared" si="49"/>
        <v>0.99855250100000004</v>
      </c>
      <c r="P199" s="5">
        <f t="shared" si="50"/>
        <v>1.5967259353048008E-4</v>
      </c>
      <c r="Q199" s="5">
        <f t="shared" si="51"/>
        <v>1.5967259353048009E-2</v>
      </c>
      <c r="R199" s="4"/>
      <c r="S199" s="5"/>
      <c r="T199" s="5"/>
      <c r="U199" s="5"/>
      <c r="V199" s="4"/>
      <c r="W199" s="5"/>
      <c r="X199" s="5"/>
      <c r="Y199" s="5"/>
      <c r="Z199" s="4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12.5" x14ac:dyDescent="0.25">
      <c r="A200" s="5">
        <v>0.99785908450000005</v>
      </c>
      <c r="B200" s="5">
        <v>0.99770457800000001</v>
      </c>
      <c r="C200" s="4">
        <v>-0.40932128693124198</v>
      </c>
      <c r="D200" s="5">
        <v>-0.406523933</v>
      </c>
      <c r="E200" s="4">
        <f t="shared" si="43"/>
        <v>-7.1440041554506097E-3</v>
      </c>
      <c r="F200">
        <f t="shared" si="44"/>
        <v>-7.0951811190068286E-3</v>
      </c>
      <c r="G200" s="4">
        <f t="shared" si="52"/>
        <v>0.99783362084334548</v>
      </c>
      <c r="H200" s="4">
        <f t="shared" si="53"/>
        <v>-7.1286488086293323E-3</v>
      </c>
      <c r="I200" s="5">
        <f t="shared" si="54"/>
        <v>0.99767946508539906</v>
      </c>
      <c r="J200" s="5">
        <f t="shared" si="55"/>
        <v>-7.0788352905134366E-3</v>
      </c>
      <c r="K200" s="5" t="str">
        <f t="shared" si="45"/>
        <v>0.997833620843345-0.00712864880862933i</v>
      </c>
      <c r="L200" s="5" t="str">
        <f t="shared" si="46"/>
        <v>0.997679465085399-0.00707883529051344i</v>
      </c>
      <c r="M200" s="5" t="str">
        <f t="shared" si="47"/>
        <v>0.000154155757946084-0.0000498135181158897i</v>
      </c>
      <c r="N200" s="5">
        <f t="shared" si="48"/>
        <v>1.6200427245913518E-4</v>
      </c>
      <c r="O200" s="5">
        <f t="shared" si="49"/>
        <v>0.99855250100000004</v>
      </c>
      <c r="P200" s="5">
        <f t="shared" si="50"/>
        <v>1.6223911341356221E-4</v>
      </c>
      <c r="Q200" s="5">
        <f t="shared" si="51"/>
        <v>1.6223911341356222E-2</v>
      </c>
      <c r="R200" s="4"/>
      <c r="S200" s="5"/>
      <c r="T200" s="5"/>
      <c r="U200" s="5"/>
      <c r="V200" s="4"/>
      <c r="W200" s="5"/>
      <c r="X200" s="5"/>
      <c r="Y200" s="5"/>
      <c r="Z200" s="4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12.5" x14ac:dyDescent="0.25">
      <c r="A201" s="5">
        <v>0.99785379480000003</v>
      </c>
      <c r="B201" s="5">
        <v>0.99769676399999996</v>
      </c>
      <c r="C201" s="4">
        <v>-0.41436330459877702</v>
      </c>
      <c r="D201" s="5">
        <v>-0.41153325400000001</v>
      </c>
      <c r="E201" s="4">
        <f t="shared" si="43"/>
        <v>-7.2320039646928203E-3</v>
      </c>
      <c r="F201">
        <f t="shared" si="44"/>
        <v>-7.1826102637461238E-3</v>
      </c>
      <c r="G201" s="4">
        <f t="shared" si="52"/>
        <v>0.99782770009834609</v>
      </c>
      <c r="H201" s="4">
        <f t="shared" si="53"/>
        <v>-7.2164196944057664E-3</v>
      </c>
      <c r="I201" s="5">
        <f t="shared" si="54"/>
        <v>0.99767102857738665</v>
      </c>
      <c r="J201" s="5">
        <f t="shared" si="55"/>
        <v>-7.1660054012698676E-3</v>
      </c>
      <c r="K201" s="5" t="str">
        <f t="shared" si="45"/>
        <v>0.997827700098346-0.00721641969440577i</v>
      </c>
      <c r="L201" s="5" t="str">
        <f t="shared" si="46"/>
        <v>0.997671028577387-0.00716600540126987i</v>
      </c>
      <c r="M201" s="5" t="str">
        <f t="shared" si="47"/>
        <v>0.000156671520958995-0.0000504142931358996i</v>
      </c>
      <c r="N201" s="5">
        <f t="shared" si="48"/>
        <v>1.6458300772557665E-4</v>
      </c>
      <c r="O201" s="5">
        <f t="shared" si="49"/>
        <v>0.99855250100000004</v>
      </c>
      <c r="P201" s="5">
        <f t="shared" si="50"/>
        <v>1.6482158680765916E-4</v>
      </c>
      <c r="Q201" s="5">
        <f t="shared" si="51"/>
        <v>1.6482158680765916E-2</v>
      </c>
      <c r="R201" s="4"/>
      <c r="S201" s="5"/>
      <c r="T201" s="5"/>
      <c r="U201" s="5"/>
      <c r="V201" s="4"/>
      <c r="W201" s="5"/>
      <c r="X201" s="5"/>
      <c r="Y201" s="5"/>
      <c r="Z201" s="4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12.5" x14ac:dyDescent="0.25">
      <c r="A202" s="5">
        <v>0.99784846090000001</v>
      </c>
      <c r="B202" s="5">
        <v>0.99768889000000005</v>
      </c>
      <c r="C202" s="4">
        <v>-0.41946741386161501</v>
      </c>
      <c r="D202" s="5">
        <v>-0.41660427999999999</v>
      </c>
      <c r="E202" s="4">
        <f t="shared" si="43"/>
        <v>-7.321087476710883E-3</v>
      </c>
      <c r="F202">
        <f t="shared" si="44"/>
        <v>-7.2711163639003614E-3</v>
      </c>
      <c r="G202" s="4">
        <f t="shared" si="52"/>
        <v>0.99782171951796317</v>
      </c>
      <c r="H202" s="4">
        <f t="shared" si="53"/>
        <v>-7.3052706119679147E-3</v>
      </c>
      <c r="I202" s="5">
        <f t="shared" si="54"/>
        <v>0.99766251664279759</v>
      </c>
      <c r="J202" s="5">
        <f t="shared" si="55"/>
        <v>-7.2542480927982305E-3</v>
      </c>
      <c r="K202" s="5" t="str">
        <f t="shared" si="45"/>
        <v>0.997821719517963-0.00730527061196791i</v>
      </c>
      <c r="L202" s="5" t="str">
        <f t="shared" si="46"/>
        <v>0.997662516642798-0.00725424809279823i</v>
      </c>
      <c r="M202" s="5" t="str">
        <f t="shared" si="47"/>
        <v>0.00015920287516491-0.0000510225191696807i</v>
      </c>
      <c r="N202" s="5">
        <f t="shared" si="48"/>
        <v>1.6717910432585272E-4</v>
      </c>
      <c r="O202" s="5">
        <f t="shared" si="49"/>
        <v>0.99855250100000004</v>
      </c>
      <c r="P202" s="5">
        <f t="shared" si="50"/>
        <v>1.6742144670253318E-4</v>
      </c>
      <c r="Q202" s="5">
        <f t="shared" si="51"/>
        <v>1.6742144670253319E-2</v>
      </c>
      <c r="R202" s="4"/>
      <c r="S202" s="5"/>
      <c r="T202" s="5"/>
      <c r="U202" s="5"/>
      <c r="V202" s="4"/>
      <c r="W202" s="5"/>
      <c r="X202" s="5"/>
      <c r="Y202" s="5"/>
      <c r="Z202" s="4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12.5" x14ac:dyDescent="0.25">
      <c r="A203" s="5">
        <v>0.99784308219999995</v>
      </c>
      <c r="B203" s="5">
        <v>0.99768095599999995</v>
      </c>
      <c r="C203" s="4">
        <v>-0.42463437899782902</v>
      </c>
      <c r="D203" s="5">
        <v>-0.42173776899999998</v>
      </c>
      <c r="E203" s="4">
        <f t="shared" si="43"/>
        <v>-7.4112680306735752E-3</v>
      </c>
      <c r="F203">
        <f t="shared" si="44"/>
        <v>-7.360712649065273E-3</v>
      </c>
      <c r="G203" s="4">
        <f t="shared" si="52"/>
        <v>0.99781567811492167</v>
      </c>
      <c r="H203" s="4">
        <f t="shared" si="53"/>
        <v>-7.3952148349404759E-3</v>
      </c>
      <c r="I203" s="5">
        <f t="shared" si="54"/>
        <v>0.99765392889968385</v>
      </c>
      <c r="J203" s="5">
        <f t="shared" si="55"/>
        <v>-7.3435765195345839E-3</v>
      </c>
      <c r="K203" s="5" t="str">
        <f t="shared" si="45"/>
        <v>0.997815678114922-0.00739521483494048i</v>
      </c>
      <c r="L203" s="5" t="str">
        <f t="shared" si="46"/>
        <v>0.997653928899684-0.00734357651953458i</v>
      </c>
      <c r="M203" s="5" t="str">
        <f t="shared" si="47"/>
        <v>0.000161749215238038-0.0000516383154058999i</v>
      </c>
      <c r="N203" s="5">
        <f t="shared" si="48"/>
        <v>1.697920028978996E-4</v>
      </c>
      <c r="O203" s="5">
        <f t="shared" si="49"/>
        <v>0.99855250100000004</v>
      </c>
      <c r="P203" s="5">
        <f t="shared" si="50"/>
        <v>1.7003813292527079E-4</v>
      </c>
      <c r="Q203" s="5">
        <f t="shared" si="51"/>
        <v>1.7003813292527079E-2</v>
      </c>
      <c r="R203" s="4"/>
      <c r="S203" s="5"/>
      <c r="T203" s="5"/>
      <c r="U203" s="5"/>
      <c r="V203" s="4"/>
      <c r="W203" s="5"/>
      <c r="X203" s="5"/>
      <c r="Y203" s="5"/>
      <c r="Z203" s="4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12.5" x14ac:dyDescent="0.25">
      <c r="A204" s="5">
        <v>0.99783765820000003</v>
      </c>
      <c r="B204" s="5">
        <v>0.99767296100000002</v>
      </c>
      <c r="C204" s="4">
        <v>-0.429864973683111</v>
      </c>
      <c r="D204" s="5">
        <v>-0.42693449100000003</v>
      </c>
      <c r="E204" s="4">
        <f t="shared" si="43"/>
        <v>-7.5025591297690625E-3</v>
      </c>
      <c r="F204">
        <f t="shared" si="44"/>
        <v>-7.4514125582760982E-3</v>
      </c>
      <c r="G204" s="4">
        <f t="shared" si="52"/>
        <v>0.99780957499235545</v>
      </c>
      <c r="H204" s="4">
        <f t="shared" si="53"/>
        <v>-7.4862658004487149E-3</v>
      </c>
      <c r="I204" s="5">
        <f t="shared" si="54"/>
        <v>0.9976452639563288</v>
      </c>
      <c r="J204" s="5">
        <f t="shared" si="55"/>
        <v>-7.434004036487564E-3</v>
      </c>
      <c r="K204" s="5" t="str">
        <f t="shared" si="45"/>
        <v>0.997809574992355-0.00748626580044871i</v>
      </c>
      <c r="L204" s="5" t="str">
        <f t="shared" si="46"/>
        <v>0.997645263956329-0.00743400403648756i</v>
      </c>
      <c r="M204" s="5" t="str">
        <f t="shared" si="47"/>
        <v>0.000164311036025988-0.00005226176396115i</v>
      </c>
      <c r="N204" s="5">
        <f t="shared" si="48"/>
        <v>1.7242218109125198E-4</v>
      </c>
      <c r="O204" s="5">
        <f t="shared" si="49"/>
        <v>0.99855250100000004</v>
      </c>
      <c r="P204" s="5">
        <f t="shared" si="50"/>
        <v>1.7267212381780612E-4</v>
      </c>
      <c r="Q204" s="5">
        <f t="shared" si="51"/>
        <v>1.7267212381780611E-2</v>
      </c>
      <c r="R204" s="4"/>
      <c r="S204" s="5"/>
      <c r="T204" s="5"/>
      <c r="U204" s="5"/>
      <c r="V204" s="4"/>
      <c r="W204" s="5"/>
      <c r="X204" s="5"/>
      <c r="Y204" s="5"/>
      <c r="Z204" s="4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12.5" x14ac:dyDescent="0.25">
      <c r="A205" s="5">
        <v>0.99783218829999998</v>
      </c>
      <c r="B205" s="5">
        <v>0.99766490399999996</v>
      </c>
      <c r="C205" s="4">
        <v>-0.43515998110449</v>
      </c>
      <c r="D205" s="5">
        <v>-0.43219522399999999</v>
      </c>
      <c r="E205" s="4">
        <f t="shared" si="43"/>
        <v>-7.5949744431896612E-3</v>
      </c>
      <c r="F205">
        <f t="shared" si="44"/>
        <v>-7.5432296701944167E-3</v>
      </c>
      <c r="G205" s="4">
        <f t="shared" si="52"/>
        <v>0.9978034091435759</v>
      </c>
      <c r="H205" s="4">
        <f t="shared" si="53"/>
        <v>-7.5784371096045749E-3</v>
      </c>
      <c r="I205" s="5">
        <f t="shared" si="54"/>
        <v>0.99763652041150563</v>
      </c>
      <c r="J205" s="5">
        <f t="shared" si="55"/>
        <v>-7.5255441366534762E-3</v>
      </c>
      <c r="K205" s="5" t="str">
        <f t="shared" si="45"/>
        <v>0.997803409143576-0.00757843710960457i</v>
      </c>
      <c r="L205" s="5" t="str">
        <f t="shared" si="46"/>
        <v>0.997636520411506-0.00752554413665348i</v>
      </c>
      <c r="M205" s="5" t="str">
        <f t="shared" si="47"/>
        <v>0.000166888732070047-0.0000528929729510901i</v>
      </c>
      <c r="N205" s="5">
        <f t="shared" si="48"/>
        <v>1.7507003021520468E-4</v>
      </c>
      <c r="O205" s="5">
        <f t="shared" si="49"/>
        <v>0.99855250100000004</v>
      </c>
      <c r="P205" s="5">
        <f t="shared" si="50"/>
        <v>1.7532381125667489E-4</v>
      </c>
      <c r="Q205" s="5">
        <f t="shared" si="51"/>
        <v>1.753238112566749E-2</v>
      </c>
      <c r="R205" s="4"/>
      <c r="S205" s="5"/>
      <c r="T205" s="5"/>
      <c r="U205" s="5"/>
      <c r="V205" s="4"/>
      <c r="W205" s="5"/>
      <c r="X205" s="5"/>
      <c r="Y205" s="5"/>
      <c r="Z205" s="4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12.5" x14ac:dyDescent="0.25">
      <c r="A206" s="5">
        <v>0.99782667179999995</v>
      </c>
      <c r="B206" s="5">
        <v>0.99765678499999999</v>
      </c>
      <c r="C206" s="4">
        <v>-0.44052019408125898</v>
      </c>
      <c r="D206" s="5">
        <v>-0.43752075600000001</v>
      </c>
      <c r="E206" s="4">
        <f t="shared" si="43"/>
        <v>-7.6885278082424059E-3</v>
      </c>
      <c r="F206">
        <f t="shared" si="44"/>
        <v>-7.6361777380147353E-3</v>
      </c>
      <c r="G206" s="4">
        <f t="shared" si="52"/>
        <v>0.99779717945182878</v>
      </c>
      <c r="H206" s="4">
        <f t="shared" si="53"/>
        <v>-7.6717425295449847E-3</v>
      </c>
      <c r="I206" s="5">
        <f t="shared" si="54"/>
        <v>0.99762769785397087</v>
      </c>
      <c r="J206" s="5">
        <f t="shared" si="55"/>
        <v>-7.6182104934467872E-3</v>
      </c>
      <c r="K206" s="5" t="str">
        <f t="shared" si="45"/>
        <v>0.997797179451829-0.00767174252954498i</v>
      </c>
      <c r="L206" s="5" t="str">
        <f t="shared" si="46"/>
        <v>0.997627697853971-0.00761821049344679i</v>
      </c>
      <c r="M206" s="5" t="str">
        <f t="shared" si="47"/>
        <v>0.000169481597858012-0.0000535320360981906i</v>
      </c>
      <c r="N206" s="5">
        <f t="shared" si="48"/>
        <v>1.777348893755047E-4</v>
      </c>
      <c r="O206" s="5">
        <f t="shared" si="49"/>
        <v>0.99855250100000004</v>
      </c>
      <c r="P206" s="5">
        <f t="shared" si="50"/>
        <v>1.7799253338959359E-4</v>
      </c>
      <c r="Q206" s="5">
        <f t="shared" si="51"/>
        <v>1.7799253338959358E-2</v>
      </c>
      <c r="R206" s="4"/>
      <c r="S206" s="5"/>
      <c r="T206" s="5"/>
      <c r="U206" s="5"/>
      <c r="V206" s="4"/>
      <c r="W206" s="5"/>
      <c r="X206" s="5"/>
      <c r="Y206" s="5"/>
      <c r="Z206" s="4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12.5" x14ac:dyDescent="0.25">
      <c r="A207" s="5">
        <v>0.99782110820000003</v>
      </c>
      <c r="B207" s="5">
        <v>0.99764860399999999</v>
      </c>
      <c r="C207" s="4">
        <v>-0.44594641517908201</v>
      </c>
      <c r="D207" s="5">
        <v>-0.44291188500000001</v>
      </c>
      <c r="E207" s="4">
        <f t="shared" si="43"/>
        <v>-7.7832332323405995E-3</v>
      </c>
      <c r="F207">
        <f t="shared" si="44"/>
        <v>-7.7302706894644847E-3</v>
      </c>
      <c r="G207" s="4">
        <f t="shared" si="52"/>
        <v>0.99779088499003732</v>
      </c>
      <c r="H207" s="4">
        <f t="shared" si="53"/>
        <v>-7.7661959976841055E-3</v>
      </c>
      <c r="I207" s="5">
        <f t="shared" si="54"/>
        <v>0.99761879586225677</v>
      </c>
      <c r="J207" s="5">
        <f t="shared" si="55"/>
        <v>-7.7120169534088635E-3</v>
      </c>
      <c r="K207" s="5" t="str">
        <f t="shared" si="45"/>
        <v>0.997790884990037-0.00776619599768411i</v>
      </c>
      <c r="L207" s="5" t="str">
        <f t="shared" si="46"/>
        <v>0.997618795862257-0.00771201695340886i</v>
      </c>
      <c r="M207" s="5" t="str">
        <f t="shared" si="47"/>
        <v>0.000172089127779995-0.0000541790442752498i</v>
      </c>
      <c r="N207" s="5">
        <f t="shared" si="48"/>
        <v>1.8041628734307476E-4</v>
      </c>
      <c r="O207" s="5">
        <f t="shared" si="49"/>
        <v>0.99855250100000004</v>
      </c>
      <c r="P207" s="5">
        <f t="shared" si="50"/>
        <v>1.8067781830439255E-4</v>
      </c>
      <c r="Q207" s="5">
        <f t="shared" si="51"/>
        <v>1.8067781830439257E-2</v>
      </c>
      <c r="R207" s="4"/>
      <c r="S207" s="5"/>
      <c r="T207" s="5"/>
      <c r="U207" s="5"/>
      <c r="V207" s="4"/>
      <c r="W207" s="5"/>
      <c r="X207" s="5"/>
      <c r="Y207" s="5"/>
      <c r="Z207" s="4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12.5" x14ac:dyDescent="0.25">
      <c r="A208" s="5">
        <v>0.99781549680000003</v>
      </c>
      <c r="B208" s="5">
        <v>0.99764035900000003</v>
      </c>
      <c r="C208" s="4">
        <v>-0.45143945683137399</v>
      </c>
      <c r="D208" s="5">
        <v>-0.44836941800000002</v>
      </c>
      <c r="E208" s="4">
        <f t="shared" si="43"/>
        <v>-7.8791048951222832E-3</v>
      </c>
      <c r="F208">
        <f t="shared" si="44"/>
        <v>-7.8255226093507293E-3</v>
      </c>
      <c r="G208" s="4">
        <f t="shared" si="52"/>
        <v>0.99778452462055689</v>
      </c>
      <c r="H208" s="4">
        <f t="shared" si="53"/>
        <v>-7.8618116207472017E-3</v>
      </c>
      <c r="I208" s="5">
        <f t="shared" si="54"/>
        <v>0.99760981200463072</v>
      </c>
      <c r="J208" s="5">
        <f t="shared" si="55"/>
        <v>-7.8069775031249875E-3</v>
      </c>
      <c r="K208" s="5" t="str">
        <f t="shared" si="45"/>
        <v>0.997784524620557-0.0078618116207472i</v>
      </c>
      <c r="L208" s="5" t="str">
        <f t="shared" si="46"/>
        <v>0.997609812004631-0.00780697750312499i</v>
      </c>
      <c r="M208" s="5" t="str">
        <f t="shared" si="47"/>
        <v>0.000174712615926054-0.0000548341176222098i</v>
      </c>
      <c r="N208" s="5">
        <f t="shared" si="48"/>
        <v>1.8311547891735201E-4</v>
      </c>
      <c r="O208" s="5">
        <f t="shared" si="49"/>
        <v>0.99855250100000004</v>
      </c>
      <c r="P208" s="5">
        <f t="shared" si="50"/>
        <v>1.8338092261946276E-4</v>
      </c>
      <c r="Q208" s="5">
        <f t="shared" si="51"/>
        <v>1.8338092261946277E-2</v>
      </c>
      <c r="R208" s="4"/>
      <c r="S208" s="5"/>
      <c r="T208" s="5"/>
      <c r="U208" s="5"/>
      <c r="V208" s="4"/>
      <c r="W208" s="5"/>
      <c r="X208" s="5"/>
      <c r="Y208" s="5"/>
      <c r="Z208" s="4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12.5" x14ac:dyDescent="0.25">
      <c r="A209" s="5">
        <v>0.99780983710000004</v>
      </c>
      <c r="B209" s="5">
        <v>0.99763204900000002</v>
      </c>
      <c r="C209" s="4">
        <v>-0.45700014145929102</v>
      </c>
      <c r="D209" s="5">
        <v>-0.45389417199999998</v>
      </c>
      <c r="E209" s="4">
        <f t="shared" si="43"/>
        <v>-7.9761571505444721E-3</v>
      </c>
      <c r="F209">
        <f t="shared" si="44"/>
        <v>-7.9219477570134558E-3</v>
      </c>
      <c r="G209" s="4">
        <f t="shared" si="52"/>
        <v>0.99777809739490386</v>
      </c>
      <c r="H209" s="4">
        <f t="shared" si="53"/>
        <v>-7.9586036799312396E-3</v>
      </c>
      <c r="I209" s="5">
        <f t="shared" si="54"/>
        <v>0.99760074483863559</v>
      </c>
      <c r="J209" s="5">
        <f t="shared" si="55"/>
        <v>-7.9031063094170614E-3</v>
      </c>
      <c r="K209" s="5" t="str">
        <f t="shared" si="45"/>
        <v>0.997778097394904-0.00795860367993124i</v>
      </c>
      <c r="L209" s="5" t="str">
        <f t="shared" si="46"/>
        <v>0.997600744838636-0.00790310630941706i</v>
      </c>
      <c r="M209" s="5" t="str">
        <f t="shared" si="47"/>
        <v>0.00017735255626794-0.0000554973705141799i</v>
      </c>
      <c r="N209" s="5">
        <f t="shared" si="48"/>
        <v>1.8583295549702962E-4</v>
      </c>
      <c r="O209" s="5">
        <f t="shared" si="49"/>
        <v>0.99855250100000004</v>
      </c>
      <c r="P209" s="5">
        <f t="shared" si="50"/>
        <v>1.861023384458276E-4</v>
      </c>
      <c r="Q209" s="5">
        <f t="shared" si="51"/>
        <v>1.8610233844582758E-2</v>
      </c>
      <c r="R209" s="4"/>
      <c r="S209" s="5"/>
      <c r="T209" s="5"/>
      <c r="U209" s="5"/>
      <c r="V209" s="4"/>
      <c r="W209" s="5"/>
      <c r="X209" s="5"/>
      <c r="Y209" s="5"/>
      <c r="Z209" s="4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12.5" x14ac:dyDescent="0.25">
      <c r="A210" s="5">
        <v>0.99780412829999998</v>
      </c>
      <c r="B210" s="5">
        <v>0.99762367399999996</v>
      </c>
      <c r="C210" s="4">
        <v>-0.46262930159670201</v>
      </c>
      <c r="D210" s="5">
        <v>-0.45948697500000002</v>
      </c>
      <c r="E210" s="4">
        <f t="shared" si="43"/>
        <v>-8.07440452906431E-3</v>
      </c>
      <c r="F210">
        <f t="shared" si="44"/>
        <v>-8.019560583778871E-3</v>
      </c>
      <c r="G210" s="4">
        <f t="shared" si="52"/>
        <v>0.99777160205350113</v>
      </c>
      <c r="H210" s="4">
        <f t="shared" si="53"/>
        <v>-8.0565866291169887E-3</v>
      </c>
      <c r="I210" s="5">
        <f t="shared" si="54"/>
        <v>0.99759159391069874</v>
      </c>
      <c r="J210" s="5">
        <f t="shared" si="55"/>
        <v>-8.0004177371979929E-3</v>
      </c>
      <c r="K210" s="5" t="str">
        <f t="shared" si="45"/>
        <v>0.997771602053501-0.00805658662911699i</v>
      </c>
      <c r="L210" s="5" t="str">
        <f t="shared" si="46"/>
        <v>0.997591593910699-0.00800041773719799i</v>
      </c>
      <c r="M210" s="5" t="str">
        <f t="shared" si="47"/>
        <v>0.000180008142802057-0.000056168891919001i</v>
      </c>
      <c r="N210" s="5">
        <f t="shared" si="48"/>
        <v>1.8856796094367186E-4</v>
      </c>
      <c r="O210" s="5">
        <f t="shared" si="49"/>
        <v>0.99855250100000004</v>
      </c>
      <c r="P210" s="5">
        <f t="shared" si="50"/>
        <v>1.8884130854895516E-4</v>
      </c>
      <c r="Q210" s="5">
        <f t="shared" si="51"/>
        <v>1.8884130854895514E-2</v>
      </c>
      <c r="R210" s="4"/>
      <c r="S210" s="5"/>
      <c r="T210" s="5"/>
      <c r="U210" s="5"/>
      <c r="V210" s="4"/>
      <c r="W210" s="5"/>
      <c r="X210" s="5"/>
      <c r="Y210" s="5"/>
      <c r="Z210" s="4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12.5" x14ac:dyDescent="0.25">
      <c r="A211" s="5">
        <v>0.99779836980000003</v>
      </c>
      <c r="B211" s="5">
        <v>0.99761523399999996</v>
      </c>
      <c r="C211" s="4">
        <v>-0.468327780009204</v>
      </c>
      <c r="D211" s="5">
        <v>-0.46514866500000002</v>
      </c>
      <c r="E211" s="4">
        <f t="shared" si="43"/>
        <v>-8.1738617397162892E-3</v>
      </c>
      <c r="F211">
        <f t="shared" si="44"/>
        <v>-8.1183757155061098E-3</v>
      </c>
      <c r="G211" s="4">
        <f t="shared" si="52"/>
        <v>0.99776503752538948</v>
      </c>
      <c r="H211" s="4">
        <f t="shared" si="53"/>
        <v>-8.1557751008558676E-3</v>
      </c>
      <c r="I211" s="5">
        <f t="shared" si="54"/>
        <v>0.99758235875604107</v>
      </c>
      <c r="J211" s="5">
        <f t="shared" si="55"/>
        <v>-8.0989263244016976E-3</v>
      </c>
      <c r="K211" s="5" t="str">
        <f t="shared" si="45"/>
        <v>0.997765037525389-0.00815577510085587i</v>
      </c>
      <c r="L211" s="5" t="str">
        <f t="shared" si="46"/>
        <v>0.997582358756041-0.0080989263244017i</v>
      </c>
      <c r="M211" s="5" t="str">
        <f t="shared" si="47"/>
        <v>0.000182678769348077-0.00005684877645417i</v>
      </c>
      <c r="N211" s="5">
        <f t="shared" si="48"/>
        <v>1.9131993141035804E-4</v>
      </c>
      <c r="O211" s="5">
        <f t="shared" si="49"/>
        <v>0.99855250100000004</v>
      </c>
      <c r="P211" s="5">
        <f t="shared" si="50"/>
        <v>1.9159726826457372E-4</v>
      </c>
      <c r="Q211" s="5">
        <f t="shared" si="51"/>
        <v>1.9159726826457373E-2</v>
      </c>
      <c r="R211" s="4"/>
      <c r="S211" s="5"/>
      <c r="T211" s="5"/>
      <c r="U211" s="5"/>
      <c r="V211" s="4"/>
      <c r="W211" s="5"/>
      <c r="X211" s="5"/>
      <c r="Y211" s="5"/>
      <c r="Z211" s="4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12.5" x14ac:dyDescent="0.25">
      <c r="A212" s="5">
        <v>0.99779256110000003</v>
      </c>
      <c r="B212" s="5">
        <v>0.99760672699999997</v>
      </c>
      <c r="C212" s="4">
        <v>-0.474096429824795</v>
      </c>
      <c r="D212" s="5">
        <v>-0.470880089</v>
      </c>
      <c r="E212" s="4">
        <f t="shared" si="43"/>
        <v>-8.2745436723929162E-3</v>
      </c>
      <c r="F212">
        <f t="shared" si="44"/>
        <v>-8.2184079351339343E-3</v>
      </c>
      <c r="G212" s="4">
        <f t="shared" si="52"/>
        <v>0.99775840282794725</v>
      </c>
      <c r="H212" s="4">
        <f t="shared" si="53"/>
        <v>-8.2561839078910803E-3</v>
      </c>
      <c r="I212" s="5">
        <f t="shared" si="54"/>
        <v>0.99757303689862831</v>
      </c>
      <c r="J212" s="5">
        <f t="shared" si="55"/>
        <v>-8.1986467481131881E-3</v>
      </c>
      <c r="K212" s="5" t="str">
        <f t="shared" si="45"/>
        <v>0.997758402827947-0.00825618390789108i</v>
      </c>
      <c r="L212" s="5" t="str">
        <f t="shared" si="46"/>
        <v>0.997573036898628-0.00819864674811319i</v>
      </c>
      <c r="M212" s="5" t="str">
        <f t="shared" si="47"/>
        <v>0.000185365929319059-0.0000575371597778904i</v>
      </c>
      <c r="N212" s="5">
        <f t="shared" si="48"/>
        <v>1.9409032048926312E-4</v>
      </c>
      <c r="O212" s="5">
        <f t="shared" si="49"/>
        <v>0.99855250100000004</v>
      </c>
      <c r="P212" s="5">
        <f t="shared" si="50"/>
        <v>1.9437167329198159E-4</v>
      </c>
      <c r="Q212" s="5">
        <f t="shared" si="51"/>
        <v>1.943716732919816E-2</v>
      </c>
      <c r="R212" s="4"/>
      <c r="S212" s="5"/>
      <c r="T212" s="5"/>
      <c r="U212" s="5"/>
      <c r="V212" s="4"/>
      <c r="W212" s="5"/>
      <c r="X212" s="5"/>
      <c r="Y212" s="5"/>
      <c r="Z212" s="4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12.5" x14ac:dyDescent="0.25">
      <c r="A213" s="5">
        <v>0.99778670120000001</v>
      </c>
      <c r="B213" s="5">
        <v>0.99759815299999999</v>
      </c>
      <c r="C213" s="4">
        <v>-0.479936114659747</v>
      </c>
      <c r="D213" s="5">
        <v>-0.47668210599999999</v>
      </c>
      <c r="E213" s="4">
        <f t="shared" si="43"/>
        <v>-8.3764654000416106E-3</v>
      </c>
      <c r="F213">
        <f t="shared" si="44"/>
        <v>-8.3196722350406174E-3</v>
      </c>
      <c r="G213" s="4">
        <f t="shared" si="52"/>
        <v>0.99775169646662398</v>
      </c>
      <c r="H213" s="4">
        <f t="shared" si="53"/>
        <v>-8.3578280403488747E-3</v>
      </c>
      <c r="I213" s="5">
        <f t="shared" si="54"/>
        <v>0.99756362785035246</v>
      </c>
      <c r="J213" s="5">
        <f t="shared" si="55"/>
        <v>-8.2995939090446808E-3</v>
      </c>
      <c r="K213" s="5" t="str">
        <f t="shared" si="45"/>
        <v>0.997751696466624-0.00835782804034887i</v>
      </c>
      <c r="L213" s="5" t="str">
        <f t="shared" si="46"/>
        <v>0.997563627850352-0.00829959390904468i</v>
      </c>
      <c r="M213" s="5" t="str">
        <f t="shared" si="47"/>
        <v>0.000188068616271964-0.0000582341313041888i</v>
      </c>
      <c r="N213" s="5">
        <f t="shared" si="48"/>
        <v>1.9687818181607819E-4</v>
      </c>
      <c r="O213" s="5">
        <f t="shared" si="49"/>
        <v>0.99855250100000004</v>
      </c>
      <c r="P213" s="5">
        <f t="shared" si="50"/>
        <v>1.9716357589502265E-4</v>
      </c>
      <c r="Q213" s="5">
        <f t="shared" si="51"/>
        <v>1.9716357589502267E-2</v>
      </c>
      <c r="R213" s="4"/>
      <c r="S213" s="5"/>
      <c r="T213" s="5"/>
      <c r="U213" s="5"/>
      <c r="V213" s="4"/>
      <c r="W213" s="5"/>
      <c r="X213" s="5"/>
      <c r="Y213" s="5"/>
      <c r="Z213" s="4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12.5" x14ac:dyDescent="0.25">
      <c r="A214" s="5">
        <v>0.99778078969999995</v>
      </c>
      <c r="B214" s="5">
        <v>0.99758950999999996</v>
      </c>
      <c r="C214" s="4">
        <v>-0.48584770874271699</v>
      </c>
      <c r="D214" s="5">
        <v>-0.48255558399999998</v>
      </c>
      <c r="E214" s="4">
        <f t="shared" si="43"/>
        <v>-8.4796421808308511E-3</v>
      </c>
      <c r="F214">
        <f t="shared" si="44"/>
        <v>-8.4221837646840676E-3</v>
      </c>
      <c r="G214" s="4">
        <f t="shared" si="52"/>
        <v>0.99774491753460681</v>
      </c>
      <c r="H214" s="4">
        <f t="shared" si="53"/>
        <v>-8.4607226769442181E-3</v>
      </c>
      <c r="I214" s="5">
        <f t="shared" si="54"/>
        <v>0.99755412911131736</v>
      </c>
      <c r="J214" s="5">
        <f t="shared" si="55"/>
        <v>-8.4017828465908651E-3</v>
      </c>
      <c r="K214" s="5" t="str">
        <f t="shared" si="45"/>
        <v>0.997744917534607-0.00846072267694422i</v>
      </c>
      <c r="L214" s="5" t="str">
        <f t="shared" si="46"/>
        <v>0.997554129111317-0.00840178284659087i</v>
      </c>
      <c r="M214" s="5" t="str">
        <f t="shared" si="47"/>
        <v>0.000190788423290011-0.0000589398303533495i</v>
      </c>
      <c r="N214" s="5">
        <f t="shared" si="48"/>
        <v>1.9968506720225733E-4</v>
      </c>
      <c r="O214" s="5">
        <f t="shared" si="49"/>
        <v>0.99855250100000004</v>
      </c>
      <c r="P214" s="5">
        <f t="shared" si="50"/>
        <v>1.9997453013465271E-4</v>
      </c>
      <c r="Q214" s="5">
        <f t="shared" si="51"/>
        <v>1.9997453013465272E-2</v>
      </c>
      <c r="R214" s="4"/>
      <c r="S214" s="5"/>
      <c r="T214" s="5"/>
      <c r="U214" s="5"/>
      <c r="V214" s="4"/>
      <c r="W214" s="5"/>
      <c r="X214" s="5"/>
      <c r="Y214" s="5"/>
      <c r="Z214" s="4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12.5" x14ac:dyDescent="0.25">
      <c r="A215" s="5">
        <v>0.99777482569999998</v>
      </c>
      <c r="B215" s="5">
        <v>0.99758079899999996</v>
      </c>
      <c r="C215" s="4">
        <v>-0.49183209705153702</v>
      </c>
      <c r="D215" s="5">
        <v>-0.488501403</v>
      </c>
      <c r="E215" s="4">
        <f t="shared" si="43"/>
        <v>-8.5840894605376163E-3</v>
      </c>
      <c r="F215">
        <f t="shared" si="44"/>
        <v>-8.5259578829617044E-3</v>
      </c>
      <c r="G215" s="4">
        <f t="shared" si="52"/>
        <v>0.99773806461255599</v>
      </c>
      <c r="H215" s="4">
        <f t="shared" si="53"/>
        <v>-8.5648831782016693E-3</v>
      </c>
      <c r="I215" s="5">
        <f t="shared" si="54"/>
        <v>0.99754454116895597</v>
      </c>
      <c r="J215" s="5">
        <f t="shared" si="55"/>
        <v>-8.5052288326287993E-3</v>
      </c>
      <c r="K215" s="5" t="str">
        <f t="shared" si="45"/>
        <v>0.997738064612556-0.00856488317820167i</v>
      </c>
      <c r="L215" s="5" t="str">
        <f t="shared" si="46"/>
        <v>0.997544541168956-0.0085052288326288i</v>
      </c>
      <c r="M215" s="5" t="str">
        <f t="shared" si="47"/>
        <v>0.000193523443600019-0.0000596543455728699i</v>
      </c>
      <c r="N215" s="5">
        <f t="shared" si="48"/>
        <v>2.0250917057885827E-4</v>
      </c>
      <c r="O215" s="5">
        <f t="shared" si="49"/>
        <v>0.99855250100000004</v>
      </c>
      <c r="P215" s="5">
        <f t="shared" si="50"/>
        <v>2.0280272732385682E-4</v>
      </c>
      <c r="Q215" s="5">
        <f t="shared" si="51"/>
        <v>2.0280272732385682E-2</v>
      </c>
      <c r="R215" s="4"/>
      <c r="S215" s="5"/>
      <c r="T215" s="5"/>
      <c r="U215" s="5"/>
      <c r="V215" s="4"/>
      <c r="W215" s="5"/>
      <c r="X215" s="5"/>
      <c r="Y215" s="5"/>
      <c r="Z215" s="4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12.5" x14ac:dyDescent="0.25">
      <c r="A216" s="5">
        <v>0.99776880859999995</v>
      </c>
      <c r="B216" s="5">
        <v>0.99757201699999998</v>
      </c>
      <c r="C216" s="4">
        <v>-0.49789017543939301</v>
      </c>
      <c r="D216" s="5">
        <v>-0.49452045300000003</v>
      </c>
      <c r="E216" s="4">
        <f t="shared" si="43"/>
        <v>-8.6898228747496128E-3</v>
      </c>
      <c r="F216">
        <f t="shared" si="44"/>
        <v>-8.6310101233038703E-3</v>
      </c>
      <c r="G216" s="4">
        <f t="shared" si="52"/>
        <v>0.99773113656826651</v>
      </c>
      <c r="H216" s="4">
        <f t="shared" si="53"/>
        <v>-8.6703250953149135E-3</v>
      </c>
      <c r="I216" s="5">
        <f t="shared" si="54"/>
        <v>0.99753486049827933</v>
      </c>
      <c r="J216" s="5">
        <f t="shared" si="55"/>
        <v>-8.6099472778053809E-3</v>
      </c>
      <c r="K216" s="5" t="str">
        <f t="shared" si="45"/>
        <v>0.997731136568267-0.00867032509531491i</v>
      </c>
      <c r="L216" s="5" t="str">
        <f t="shared" si="46"/>
        <v>0.997534860498279-0.00860994727780538i</v>
      </c>
      <c r="M216" s="5" t="str">
        <f t="shared" si="47"/>
        <v>0.000196276069987955-0.0000603778175095309i</v>
      </c>
      <c r="N216" s="5">
        <f t="shared" si="48"/>
        <v>2.0535280981065444E-4</v>
      </c>
      <c r="O216" s="5">
        <f t="shared" si="49"/>
        <v>0.99855250100000004</v>
      </c>
      <c r="P216" s="5">
        <f t="shared" si="50"/>
        <v>2.0565048868737893E-4</v>
      </c>
      <c r="Q216" s="5">
        <f t="shared" si="51"/>
        <v>2.0565048868737893E-2</v>
      </c>
      <c r="R216" s="4"/>
      <c r="S216" s="5"/>
      <c r="T216" s="5"/>
      <c r="U216" s="5"/>
      <c r="V216" s="4"/>
      <c r="W216" s="5"/>
      <c r="X216" s="5"/>
      <c r="Y216" s="5"/>
      <c r="Z216" s="4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12.5" x14ac:dyDescent="0.25">
      <c r="A217" s="5">
        <v>0.9977627376</v>
      </c>
      <c r="B217" s="5">
        <v>0.99756316599999995</v>
      </c>
      <c r="C217" s="4">
        <v>-0.50402285077195097</v>
      </c>
      <c r="D217" s="5">
        <v>-0.50061363599999997</v>
      </c>
      <c r="E217" s="4">
        <f t="shared" si="43"/>
        <v>-8.796858251258588E-3</v>
      </c>
      <c r="F217">
        <f t="shared" si="44"/>
        <v>-8.737356228580415E-3</v>
      </c>
      <c r="G217" s="4">
        <f t="shared" si="52"/>
        <v>0.9977241320563679</v>
      </c>
      <c r="H217" s="4">
        <f t="shared" si="53"/>
        <v>-8.7770641682645631E-3</v>
      </c>
      <c r="I217" s="5">
        <f t="shared" si="54"/>
        <v>0.99752508856096078</v>
      </c>
      <c r="J217" s="5">
        <f t="shared" si="55"/>
        <v>-8.715953842853905E-3</v>
      </c>
      <c r="K217" s="5" t="str">
        <f t="shared" si="45"/>
        <v>0.997724132056368-0.00877706416826456i</v>
      </c>
      <c r="L217" s="5" t="str">
        <f t="shared" si="46"/>
        <v>0.997525088560961-0.0087159538428539i</v>
      </c>
      <c r="M217" s="5" t="str">
        <f t="shared" si="47"/>
        <v>0.000199043495407003-0.0000611103254106599i</v>
      </c>
      <c r="N217" s="5">
        <f t="shared" si="48"/>
        <v>2.0821331594217111E-4</v>
      </c>
      <c r="O217" s="5">
        <f t="shared" si="49"/>
        <v>0.99855250100000004</v>
      </c>
      <c r="P217" s="5">
        <f t="shared" si="50"/>
        <v>2.0851514140083366E-4</v>
      </c>
      <c r="Q217" s="5">
        <f t="shared" si="51"/>
        <v>2.0851514140083367E-2</v>
      </c>
      <c r="R217" s="4"/>
      <c r="S217" s="5"/>
      <c r="T217" s="5"/>
      <c r="U217" s="5"/>
      <c r="V217" s="4"/>
      <c r="W217" s="5"/>
      <c r="X217" s="5"/>
      <c r="Y217" s="5"/>
      <c r="Z217" s="4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12.5" x14ac:dyDescent="0.25">
      <c r="A218" s="5">
        <v>0.99775661199999999</v>
      </c>
      <c r="B218" s="5">
        <v>0.99755424199999998</v>
      </c>
      <c r="C218" s="4">
        <v>-0.51023104105976702</v>
      </c>
      <c r="D218" s="5">
        <v>-0.50678186400000003</v>
      </c>
      <c r="E218" s="4">
        <f t="shared" si="43"/>
        <v>-8.9052116123713131E-3</v>
      </c>
      <c r="F218">
        <f t="shared" si="44"/>
        <v>-8.8450121161941214E-3</v>
      </c>
      <c r="G218" s="4">
        <f t="shared" si="52"/>
        <v>0.99771704981798781</v>
      </c>
      <c r="H218" s="4">
        <f t="shared" si="53"/>
        <v>-8.8851163306580012E-3</v>
      </c>
      <c r="I218" s="5">
        <f t="shared" si="54"/>
        <v>0.99751522080574095</v>
      </c>
      <c r="J218" s="5">
        <f t="shared" si="55"/>
        <v>-8.8232643091054833E-3</v>
      </c>
      <c r="K218" s="5" t="str">
        <f t="shared" si="45"/>
        <v>0.997717049817988-0.008885116330658i</v>
      </c>
      <c r="L218" s="5" t="str">
        <f t="shared" si="46"/>
        <v>0.997515220805741-0.00882326430910548i</v>
      </c>
      <c r="M218" s="5" t="str">
        <f t="shared" si="47"/>
        <v>0.000201829012247079-0.0000618520215525196i</v>
      </c>
      <c r="N218" s="5">
        <f t="shared" si="48"/>
        <v>2.1109387190244278E-4</v>
      </c>
      <c r="O218" s="5">
        <f t="shared" si="49"/>
        <v>0.99855250100000004</v>
      </c>
      <c r="P218" s="5">
        <f t="shared" si="50"/>
        <v>2.1139987300722085E-4</v>
      </c>
      <c r="Q218" s="5">
        <f t="shared" si="51"/>
        <v>2.1139987300722085E-2</v>
      </c>
      <c r="R218" s="4"/>
      <c r="S218" s="5"/>
      <c r="T218" s="5"/>
      <c r="U218" s="5"/>
      <c r="V218" s="4"/>
      <c r="W218" s="5"/>
      <c r="X218" s="5"/>
      <c r="Y218" s="5"/>
      <c r="Z218" s="4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12.5" x14ac:dyDescent="0.25">
      <c r="A219" s="5">
        <v>0.99775043090000004</v>
      </c>
      <c r="B219" s="5">
        <v>0.99754524700000002</v>
      </c>
      <c r="C219" s="4">
        <v>-0.51651567559519895</v>
      </c>
      <c r="D219" s="5">
        <v>-0.51302605999999995</v>
      </c>
      <c r="E219" s="4">
        <f t="shared" si="43"/>
        <v>-9.0148991772991422E-3</v>
      </c>
      <c r="F219">
        <f t="shared" si="44"/>
        <v>-8.9539938955339789E-3</v>
      </c>
      <c r="G219" s="4">
        <f t="shared" si="52"/>
        <v>0.99770988838043029</v>
      </c>
      <c r="H219" s="4">
        <f t="shared" si="53"/>
        <v>-8.9944977094314742E-3</v>
      </c>
      <c r="I219" s="5">
        <f t="shared" si="54"/>
        <v>0.99750525866752093</v>
      </c>
      <c r="J219" s="5">
        <f t="shared" si="55"/>
        <v>-8.9318947000763347E-3</v>
      </c>
      <c r="K219" s="5" t="str">
        <f t="shared" si="45"/>
        <v>0.99770988838043-0.00899449770943147i</v>
      </c>
      <c r="L219" s="5" t="str">
        <f t="shared" si="46"/>
        <v>0.997505258667521-0.00893189470007633i</v>
      </c>
      <c r="M219" s="5" t="str">
        <f t="shared" si="47"/>
        <v>0.00020462971290891-0.0000626030093551413i</v>
      </c>
      <c r="N219" s="5">
        <f t="shared" si="48"/>
        <v>2.1399171989939898E-4</v>
      </c>
      <c r="O219" s="5">
        <f t="shared" si="49"/>
        <v>0.99855250100000004</v>
      </c>
      <c r="P219" s="5">
        <f t="shared" si="50"/>
        <v>2.143019217167821E-4</v>
      </c>
      <c r="Q219" s="5">
        <f t="shared" si="51"/>
        <v>2.1430192171678211E-2</v>
      </c>
      <c r="R219" s="4"/>
      <c r="S219" s="5"/>
      <c r="T219" s="5"/>
      <c r="U219" s="5"/>
      <c r="V219" s="4"/>
      <c r="W219" s="5"/>
      <c r="X219" s="5"/>
      <c r="Y219" s="5"/>
      <c r="Z219" s="4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12.5" x14ac:dyDescent="0.25">
      <c r="A220" s="5">
        <v>0.9977441937</v>
      </c>
      <c r="B220" s="5">
        <v>0.99753617800000005</v>
      </c>
      <c r="C220" s="4">
        <v>-0.52287769509323401</v>
      </c>
      <c r="D220" s="5">
        <v>-0.51934716000000003</v>
      </c>
      <c r="E220" s="4">
        <f t="shared" si="43"/>
        <v>-9.1259373646159318E-3</v>
      </c>
      <c r="F220">
        <f t="shared" si="44"/>
        <v>-9.0643179028817942E-3</v>
      </c>
      <c r="G220" s="4">
        <f t="shared" si="52"/>
        <v>0.99770264655681307</v>
      </c>
      <c r="H220" s="4">
        <f t="shared" si="53"/>
        <v>-9.1052246317224333E-3</v>
      </c>
      <c r="I220" s="5">
        <f t="shared" si="54"/>
        <v>0.99749519856715574</v>
      </c>
      <c r="J220" s="5">
        <f t="shared" si="55"/>
        <v>-9.0418612198096531E-3</v>
      </c>
      <c r="K220" s="5" t="str">
        <f t="shared" si="45"/>
        <v>0.997702646556813-0.00910522463172243i</v>
      </c>
      <c r="L220" s="5" t="str">
        <f t="shared" si="46"/>
        <v>0.997495198567156-0.00904186121980965i</v>
      </c>
      <c r="M220" s="5" t="str">
        <f t="shared" si="47"/>
        <v>0.000207447989656995-0.0000633634119127802i</v>
      </c>
      <c r="N220" s="5">
        <f t="shared" si="48"/>
        <v>2.1690917542132091E-4</v>
      </c>
      <c r="O220" s="5">
        <f t="shared" si="49"/>
        <v>0.99855250100000004</v>
      </c>
      <c r="P220" s="5">
        <f t="shared" si="50"/>
        <v>2.1722360637432413E-4</v>
      </c>
      <c r="Q220" s="5">
        <f t="shared" si="51"/>
        <v>2.1722360637432412E-2</v>
      </c>
      <c r="R220" s="4"/>
      <c r="S220" s="5"/>
      <c r="T220" s="5"/>
      <c r="U220" s="5"/>
      <c r="V220" s="4"/>
      <c r="W220" s="5"/>
      <c r="X220" s="5"/>
      <c r="Y220" s="5"/>
      <c r="Z220" s="4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12.5" x14ac:dyDescent="0.25">
      <c r="A221" s="5">
        <v>0.99773789950000003</v>
      </c>
      <c r="B221" s="5">
        <v>0.99752703499999995</v>
      </c>
      <c r="C221" s="4">
        <v>-0.52931805182589697</v>
      </c>
      <c r="D221" s="5">
        <v>-0.52574611000000004</v>
      </c>
      <c r="E221" s="4">
        <f t="shared" si="43"/>
        <v>-9.2383427946038845E-3</v>
      </c>
      <c r="F221">
        <f t="shared" si="44"/>
        <v>-9.176000649052286E-3</v>
      </c>
      <c r="G221" s="4">
        <f t="shared" si="52"/>
        <v>0.99769532284574214</v>
      </c>
      <c r="H221" s="4">
        <f t="shared" si="53"/>
        <v>-9.2173136218003434E-3</v>
      </c>
      <c r="I221" s="5">
        <f t="shared" si="54"/>
        <v>0.99748503991128246</v>
      </c>
      <c r="J221" s="5">
        <f t="shared" si="55"/>
        <v>-9.1531802712595828E-3</v>
      </c>
      <c r="K221" s="5" t="str">
        <f t="shared" si="45"/>
        <v>0.997695322845742-0.00921731362180034i</v>
      </c>
      <c r="L221" s="5" t="str">
        <f t="shared" si="46"/>
        <v>0.997485039911282-0.00915318027125958i</v>
      </c>
      <c r="M221" s="5" t="str">
        <f t="shared" si="47"/>
        <v>0.000210282934460015-0.0000641333505407606i</v>
      </c>
      <c r="N221" s="5">
        <f t="shared" si="48"/>
        <v>2.1984539835233997E-4</v>
      </c>
      <c r="O221" s="5">
        <f t="shared" si="49"/>
        <v>0.99855250100000004</v>
      </c>
      <c r="P221" s="5">
        <f t="shared" si="50"/>
        <v>2.2016408564614869E-4</v>
      </c>
      <c r="Q221" s="5">
        <f t="shared" si="51"/>
        <v>2.201640856461487E-2</v>
      </c>
      <c r="R221" s="4"/>
      <c r="S221" s="5"/>
      <c r="T221" s="5"/>
      <c r="U221" s="5"/>
      <c r="V221" s="4"/>
      <c r="W221" s="5"/>
      <c r="X221" s="5"/>
      <c r="Y221" s="5"/>
      <c r="Z221" s="4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12.5" x14ac:dyDescent="0.25">
      <c r="A222" s="5">
        <v>0.99773154750000004</v>
      </c>
      <c r="B222" s="5">
        <v>0.99751781699999997</v>
      </c>
      <c r="C222" s="4">
        <v>-0.53583770977110401</v>
      </c>
      <c r="D222" s="5">
        <v>-0.53222386700000002</v>
      </c>
      <c r="E222" s="4">
        <f t="shared" si="43"/>
        <v>-9.3521322918515559E-3</v>
      </c>
      <c r="F222">
        <f t="shared" si="44"/>
        <v>-9.2890588368463953E-3</v>
      </c>
      <c r="G222" s="4">
        <f t="shared" si="52"/>
        <v>0.99768791583093552</v>
      </c>
      <c r="H222" s="4">
        <f t="shared" si="53"/>
        <v>-9.3307814071968281E-3</v>
      </c>
      <c r="I222" s="5">
        <f t="shared" si="54"/>
        <v>0.99747478109199927</v>
      </c>
      <c r="J222" s="5">
        <f t="shared" si="55"/>
        <v>-9.2658684381717992E-3</v>
      </c>
      <c r="K222" s="5" t="str">
        <f t="shared" si="45"/>
        <v>0.997687915830936-0.00933078140719683i</v>
      </c>
      <c r="L222" s="5" t="str">
        <f t="shared" si="46"/>
        <v>0.997474781091999-0.0092658684381718i</v>
      </c>
      <c r="M222" s="5" t="str">
        <f t="shared" si="47"/>
        <v>0.000213134738936915-0.0000649129690250307i</v>
      </c>
      <c r="N222" s="5">
        <f t="shared" si="48"/>
        <v>2.2280060702195472E-4</v>
      </c>
      <c r="O222" s="5">
        <f t="shared" si="49"/>
        <v>0.99855250100000004</v>
      </c>
      <c r="P222" s="5">
        <f t="shared" si="50"/>
        <v>2.2312357817824414E-4</v>
      </c>
      <c r="Q222" s="5">
        <f t="shared" si="51"/>
        <v>2.2312357817824414E-2</v>
      </c>
      <c r="R222" s="4"/>
      <c r="S222" s="5"/>
      <c r="T222" s="5"/>
      <c r="U222" s="5"/>
      <c r="V222" s="4"/>
      <c r="W222" s="5"/>
      <c r="X222" s="5"/>
      <c r="Y222" s="5"/>
      <c r="Z222" s="4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12.5" x14ac:dyDescent="0.25">
      <c r="A223" s="5">
        <v>0.99772513679999997</v>
      </c>
      <c r="B223" s="5">
        <v>0.99750852400000001</v>
      </c>
      <c r="C223" s="4">
        <v>-0.54243764474887501</v>
      </c>
      <c r="D223" s="5">
        <v>-0.53878140200000002</v>
      </c>
      <c r="E223" s="4">
        <f t="shared" si="43"/>
        <v>-9.4673228876311979E-3</v>
      </c>
      <c r="F223">
        <f t="shared" si="44"/>
        <v>-9.4035094134111621E-3</v>
      </c>
      <c r="G223" s="4">
        <f t="shared" si="52"/>
        <v>0.99768042398086521</v>
      </c>
      <c r="H223" s="4">
        <f t="shared" si="53"/>
        <v>-9.4456449192047136E-3</v>
      </c>
      <c r="I223" s="5">
        <f t="shared" si="54"/>
        <v>0.99746442148595638</v>
      </c>
      <c r="J223" s="5">
        <f t="shared" si="55"/>
        <v>-9.3799425555157519E-3</v>
      </c>
      <c r="K223" s="5" t="str">
        <f t="shared" si="45"/>
        <v>0.997680423980865-0.00944564491920471i</v>
      </c>
      <c r="L223" s="5" t="str">
        <f t="shared" si="46"/>
        <v>0.997464421485956-0.00937994255551575i</v>
      </c>
      <c r="M223" s="5" t="str">
        <f t="shared" si="47"/>
        <v>0.00021600249490894-0.00006570236368896i</v>
      </c>
      <c r="N223" s="5">
        <f t="shared" si="48"/>
        <v>2.2577395421350755E-4</v>
      </c>
      <c r="O223" s="5">
        <f t="shared" si="49"/>
        <v>0.99855250100000004</v>
      </c>
      <c r="P223" s="5">
        <f t="shared" si="50"/>
        <v>2.2610123552582994E-4</v>
      </c>
      <c r="Q223" s="5">
        <f t="shared" si="51"/>
        <v>2.2610123552582993E-2</v>
      </c>
      <c r="R223" s="4"/>
      <c r="S223" s="5"/>
      <c r="T223" s="5"/>
      <c r="U223" s="5"/>
      <c r="V223" s="4"/>
      <c r="W223" s="5"/>
      <c r="X223" s="5"/>
      <c r="Y223" s="5"/>
      <c r="Z223" s="4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12.5" x14ac:dyDescent="0.25">
      <c r="A224" s="5">
        <v>0.99771866669999998</v>
      </c>
      <c r="B224" s="5">
        <v>0.99749915300000003</v>
      </c>
      <c r="C224" s="4">
        <v>-0.54911884457095905</v>
      </c>
      <c r="D224" s="5">
        <v>-0.54541969599999995</v>
      </c>
      <c r="E224" s="4">
        <f t="shared" si="43"/>
        <v>-9.5839318225102235E-3</v>
      </c>
      <c r="F224">
        <f t="shared" si="44"/>
        <v>-9.5193695004265454E-3</v>
      </c>
      <c r="G224" s="4">
        <f t="shared" si="52"/>
        <v>0.99767284594836569</v>
      </c>
      <c r="H224" s="4">
        <f t="shared" si="53"/>
        <v>-9.5619212982638487E-3</v>
      </c>
      <c r="I224" s="5">
        <f t="shared" si="54"/>
        <v>0.9974539574548259</v>
      </c>
      <c r="J224" s="5">
        <f t="shared" si="55"/>
        <v>-9.4954196023048932E-3</v>
      </c>
      <c r="K224" s="5" t="str">
        <f t="shared" si="45"/>
        <v>0.997672845948366-0.00956192129826385i</v>
      </c>
      <c r="L224" s="5" t="str">
        <f t="shared" si="46"/>
        <v>0.997453957454826-0.00949541960230489i</v>
      </c>
      <c r="M224" s="5" t="str">
        <f t="shared" si="47"/>
        <v>0.000218888493540015-0.0000665016959589607i</v>
      </c>
      <c r="N224" s="5">
        <f t="shared" si="48"/>
        <v>2.2876767291213861E-4</v>
      </c>
      <c r="O224" s="5">
        <f t="shared" si="49"/>
        <v>0.99855250100000004</v>
      </c>
      <c r="P224" s="5">
        <f t="shared" si="50"/>
        <v>2.2909929391097544E-4</v>
      </c>
      <c r="Q224" s="5">
        <f t="shared" si="51"/>
        <v>2.2909929391097546E-2</v>
      </c>
      <c r="R224" s="4"/>
      <c r="S224" s="5"/>
      <c r="T224" s="5"/>
      <c r="U224" s="5"/>
      <c r="V224" s="4"/>
      <c r="W224" s="5"/>
      <c r="X224" s="5"/>
      <c r="Y224" s="5"/>
      <c r="Z224" s="4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12.5" x14ac:dyDescent="0.25">
      <c r="A225" s="5">
        <v>0.9977121363</v>
      </c>
      <c r="B225" s="5">
        <v>0.99748970400000003</v>
      </c>
      <c r="C225" s="4">
        <v>-0.55588230918574899</v>
      </c>
      <c r="D225" s="5">
        <v>-0.55213974300000002</v>
      </c>
      <c r="E225" s="4">
        <f t="shared" si="43"/>
        <v>-9.7019765488804387E-3</v>
      </c>
      <c r="F225">
        <f t="shared" si="44"/>
        <v>-9.636656446465313E-3</v>
      </c>
      <c r="G225" s="4">
        <f t="shared" si="52"/>
        <v>0.99766518017026584</v>
      </c>
      <c r="H225" s="4">
        <f t="shared" si="53"/>
        <v>-9.6796278926830365E-3</v>
      </c>
      <c r="I225" s="5">
        <f t="shared" si="54"/>
        <v>0.9974433883441981</v>
      </c>
      <c r="J225" s="5">
        <f t="shared" si="55"/>
        <v>-9.6123168098528194E-3</v>
      </c>
      <c r="K225" s="5" t="str">
        <f t="shared" si="45"/>
        <v>0.997665180170266-0.00967962789268304i</v>
      </c>
      <c r="L225" s="5" t="str">
        <f t="shared" si="46"/>
        <v>0.997443388344198-0.00961231680985282i</v>
      </c>
      <c r="M225" s="5" t="str">
        <f t="shared" si="47"/>
        <v>0.000221791826067963-0.0000673110828302206i</v>
      </c>
      <c r="N225" s="5">
        <f t="shared" si="48"/>
        <v>2.3178092238650353E-4</v>
      </c>
      <c r="O225" s="5">
        <f t="shared" si="49"/>
        <v>0.99855250100000004</v>
      </c>
      <c r="P225" s="5">
        <f t="shared" si="50"/>
        <v>2.321169113836144E-4</v>
      </c>
      <c r="Q225" s="5">
        <f t="shared" si="51"/>
        <v>2.321169113836144E-2</v>
      </c>
      <c r="R225" s="4"/>
      <c r="S225" s="5"/>
      <c r="T225" s="5"/>
      <c r="U225" s="5"/>
      <c r="V225" s="4"/>
      <c r="W225" s="5"/>
      <c r="X225" s="5"/>
      <c r="Y225" s="5"/>
      <c r="Z225" s="4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12.5" x14ac:dyDescent="0.25">
      <c r="A226" s="5">
        <v>0.99770554460000005</v>
      </c>
      <c r="B226" s="5">
        <v>0.99748017700000002</v>
      </c>
      <c r="C226" s="4">
        <v>-0.56272905082722302</v>
      </c>
      <c r="D226" s="5">
        <v>-0.55894254899999996</v>
      </c>
      <c r="E226" s="4">
        <f t="shared" si="43"/>
        <v>-9.8214747335575621E-3</v>
      </c>
      <c r="F226">
        <f t="shared" si="44"/>
        <v>-9.7553878095397381E-3</v>
      </c>
      <c r="G226" s="4">
        <f t="shared" si="52"/>
        <v>0.99765742496698906</v>
      </c>
      <c r="H226" s="4">
        <f t="shared" si="53"/>
        <v>-9.7987822620593835E-3</v>
      </c>
      <c r="I226" s="5">
        <f t="shared" si="54"/>
        <v>0.99743271348350304</v>
      </c>
      <c r="J226" s="5">
        <f t="shared" si="55"/>
        <v>-9.7306516168036497E-3</v>
      </c>
      <c r="K226" s="5" t="str">
        <f t="shared" si="45"/>
        <v>0.997657424966989-0.00979878226205938i</v>
      </c>
      <c r="L226" s="5" t="str">
        <f t="shared" si="46"/>
        <v>0.997432713483503-0.00973065161680365i</v>
      </c>
      <c r="M226" s="5" t="str">
        <f t="shared" si="47"/>
        <v>0.000224711483485907-0.0000681306452557304i</v>
      </c>
      <c r="N226" s="5">
        <f t="shared" si="48"/>
        <v>2.3481276718568609E-4</v>
      </c>
      <c r="O226" s="5">
        <f t="shared" si="49"/>
        <v>0.99855250100000004</v>
      </c>
      <c r="P226" s="5">
        <f t="shared" si="50"/>
        <v>2.3515315113680345E-4</v>
      </c>
      <c r="Q226" s="5">
        <f t="shared" si="51"/>
        <v>2.3515315113680345E-2</v>
      </c>
      <c r="R226" s="4"/>
      <c r="S226" s="5"/>
      <c r="T226" s="5"/>
      <c r="U226" s="5"/>
      <c r="V226" s="4"/>
      <c r="W226" s="5"/>
      <c r="X226" s="5"/>
      <c r="Y226" s="5"/>
      <c r="Z226" s="4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12.5" x14ac:dyDescent="0.25">
      <c r="A227" s="5">
        <v>0.99769889089999997</v>
      </c>
      <c r="B227" s="5">
        <v>0.99747056999999995</v>
      </c>
      <c r="C227" s="4">
        <v>-0.56966009416623098</v>
      </c>
      <c r="D227" s="5">
        <v>-0.56582913199999996</v>
      </c>
      <c r="E227" s="4">
        <f t="shared" si="43"/>
        <v>-9.942444260421672E-3</v>
      </c>
      <c r="F227">
        <f t="shared" si="44"/>
        <v>-9.8755813571016066E-3</v>
      </c>
      <c r="G227" s="4">
        <f t="shared" si="52"/>
        <v>0.99764957894212858</v>
      </c>
      <c r="H227" s="4">
        <f t="shared" si="53"/>
        <v>-9.9194021837884297E-3</v>
      </c>
      <c r="I227" s="5">
        <f t="shared" si="54"/>
        <v>0.99742193018573511</v>
      </c>
      <c r="J227" s="5">
        <f t="shared" si="55"/>
        <v>-9.8504416493480022E-3</v>
      </c>
      <c r="K227" s="5" t="str">
        <f t="shared" si="45"/>
        <v>0.997649578942129-0.00991940218378843i</v>
      </c>
      <c r="L227" s="5" t="str">
        <f t="shared" si="46"/>
        <v>0.997421930185735-0.009850441649348i</v>
      </c>
      <c r="M227" s="5" t="str">
        <f t="shared" si="47"/>
        <v>0.000227648756394028-0.0000689605344404293i</v>
      </c>
      <c r="N227" s="5">
        <f t="shared" si="48"/>
        <v>2.3786448158154497E-4</v>
      </c>
      <c r="O227" s="5">
        <f t="shared" si="49"/>
        <v>0.99855250100000004</v>
      </c>
      <c r="P227" s="5">
        <f t="shared" si="50"/>
        <v>2.3820928928958236E-4</v>
      </c>
      <c r="Q227" s="5">
        <f t="shared" si="51"/>
        <v>2.3820928928958235E-2</v>
      </c>
      <c r="R227" s="4"/>
      <c r="S227" s="5"/>
      <c r="T227" s="5"/>
      <c r="U227" s="5"/>
      <c r="V227" s="4"/>
      <c r="W227" s="5"/>
      <c r="X227" s="5"/>
      <c r="Y227" s="5"/>
      <c r="Z227" s="4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12.5" x14ac:dyDescent="0.25">
      <c r="A228" s="5">
        <v>0.9976921741</v>
      </c>
      <c r="B228" s="5">
        <v>0.99746088200000005</v>
      </c>
      <c r="C228" s="4">
        <v>-0.57667647646110698</v>
      </c>
      <c r="D228" s="5">
        <v>-0.57280052400000003</v>
      </c>
      <c r="E228" s="4">
        <f t="shared" si="43"/>
        <v>-1.0064903233045893E-2</v>
      </c>
      <c r="F228">
        <f t="shared" si="44"/>
        <v>-9.9972551009487997E-3</v>
      </c>
      <c r="G228" s="4">
        <f t="shared" si="52"/>
        <v>0.99764164028206548</v>
      </c>
      <c r="H228" s="4">
        <f t="shared" si="53"/>
        <v>-1.0041505648782013E-2</v>
      </c>
      <c r="I228" s="5">
        <f t="shared" si="54"/>
        <v>0.99741103674658782</v>
      </c>
      <c r="J228" s="5">
        <f t="shared" si="55"/>
        <v>-9.9717047847800288E-3</v>
      </c>
      <c r="K228" s="5" t="str">
        <f t="shared" si="45"/>
        <v>0.997641640282065-0.010041505648782i</v>
      </c>
      <c r="L228" s="5" t="str">
        <f t="shared" si="46"/>
        <v>0.997411036746588-0.00997170478478003i</v>
      </c>
      <c r="M228" s="5" t="str">
        <f t="shared" si="47"/>
        <v>0.000230603535476992-0.000069800864001969i</v>
      </c>
      <c r="N228" s="5">
        <f t="shared" si="48"/>
        <v>2.4093598981868541E-4</v>
      </c>
      <c r="O228" s="5">
        <f t="shared" si="49"/>
        <v>0.99855250100000004</v>
      </c>
      <c r="P228" s="5">
        <f t="shared" si="50"/>
        <v>2.412852499767415E-4</v>
      </c>
      <c r="Q228" s="5">
        <f t="shared" si="51"/>
        <v>2.412852499767415E-2</v>
      </c>
      <c r="R228" s="4"/>
      <c r="S228" s="5"/>
      <c r="T228" s="5"/>
      <c r="U228" s="5"/>
      <c r="V228" s="4"/>
      <c r="W228" s="5"/>
      <c r="X228" s="5"/>
      <c r="Y228" s="5"/>
      <c r="Z228" s="4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12.5" x14ac:dyDescent="0.25">
      <c r="A229" s="5">
        <v>0.99768539329999995</v>
      </c>
      <c r="B229" s="5">
        <v>0.99745111200000003</v>
      </c>
      <c r="C229" s="4">
        <v>-0.58377924771267198</v>
      </c>
      <c r="D229" s="5">
        <v>-0.57985776700000002</v>
      </c>
      <c r="E229" s="4">
        <f t="shared" si="43"/>
        <v>-1.0188869977401703E-2</v>
      </c>
      <c r="F229">
        <f t="shared" si="44"/>
        <v>-1.0120427227412122E-2</v>
      </c>
      <c r="G229" s="4">
        <f t="shared" si="52"/>
        <v>0.99763360735551421</v>
      </c>
      <c r="H229" s="4">
        <f t="shared" si="53"/>
        <v>-1.0165110869992949E-2</v>
      </c>
      <c r="I229" s="5">
        <f t="shared" si="54"/>
        <v>0.99740003144479317</v>
      </c>
      <c r="J229" s="5">
        <f t="shared" si="55"/>
        <v>-1.0094459072295078E-2</v>
      </c>
      <c r="K229" s="5" t="str">
        <f t="shared" si="45"/>
        <v>0.997633607355514-0.0101651108699929i</v>
      </c>
      <c r="L229" s="5" t="str">
        <f t="shared" si="46"/>
        <v>0.997400031444793-0.0100944590722951i</v>
      </c>
      <c r="M229" s="5" t="str">
        <f t="shared" si="47"/>
        <v>0.00023357591072104-0.0000706517976977999i</v>
      </c>
      <c r="N229" s="5">
        <f t="shared" si="48"/>
        <v>2.440274217933183E-4</v>
      </c>
      <c r="O229" s="5">
        <f t="shared" si="49"/>
        <v>0.99855250100000004</v>
      </c>
      <c r="P229" s="5">
        <f t="shared" si="50"/>
        <v>2.4438116328278899E-4</v>
      </c>
      <c r="Q229" s="5">
        <f t="shared" si="51"/>
        <v>2.44381163282789E-2</v>
      </c>
      <c r="R229" s="4"/>
      <c r="S229" s="5"/>
      <c r="T229" s="5"/>
      <c r="U229" s="5"/>
      <c r="V229" s="4"/>
      <c r="W229" s="5"/>
      <c r="X229" s="5"/>
      <c r="Y229" s="5"/>
      <c r="Z229" s="4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12.5" x14ac:dyDescent="0.25">
      <c r="A230" s="5">
        <v>0.99767854759999997</v>
      </c>
      <c r="B230" s="5">
        <v>0.99744126</v>
      </c>
      <c r="C230" s="4">
        <v>-0.59096947081905205</v>
      </c>
      <c r="D230" s="5">
        <v>-0.58700191800000001</v>
      </c>
      <c r="E230" s="4">
        <f t="shared" si="43"/>
        <v>-1.0314363044561008E-2</v>
      </c>
      <c r="F230">
        <f t="shared" si="44"/>
        <v>-1.0245116184621768E-2</v>
      </c>
      <c r="G230" s="4">
        <f t="shared" si="52"/>
        <v>0.99762547851309558</v>
      </c>
      <c r="H230" s="4">
        <f t="shared" si="53"/>
        <v>-1.0290236283126778E-2</v>
      </c>
      <c r="I230" s="5">
        <f t="shared" si="54"/>
        <v>0.99738891354080461</v>
      </c>
      <c r="J230" s="5">
        <f t="shared" si="55"/>
        <v>-1.0218722830224635E-2</v>
      </c>
      <c r="K230" s="5" t="str">
        <f t="shared" si="45"/>
        <v>0.997625478513096-0.0102902362831268i</v>
      </c>
      <c r="L230" s="5" t="str">
        <f t="shared" si="46"/>
        <v>0.997388913540805-0.0102187228302246i</v>
      </c>
      <c r="M230" s="5" t="str">
        <f t="shared" si="47"/>
        <v>0.000236564972290965-0.0000715134529021989i</v>
      </c>
      <c r="N230" s="5">
        <f t="shared" si="48"/>
        <v>2.4713793731643077E-4</v>
      </c>
      <c r="O230" s="5">
        <f t="shared" si="49"/>
        <v>0.99855250100000004</v>
      </c>
      <c r="P230" s="5">
        <f t="shared" si="50"/>
        <v>2.4749618780077622E-4</v>
      </c>
      <c r="Q230" s="5">
        <f t="shared" si="51"/>
        <v>2.4749618780077622E-2</v>
      </c>
      <c r="R230" s="4"/>
      <c r="S230" s="5"/>
      <c r="T230" s="5"/>
      <c r="U230" s="5"/>
      <c r="V230" s="4"/>
      <c r="W230" s="5"/>
      <c r="X230" s="5"/>
      <c r="Y230" s="5"/>
      <c r="Z230" s="4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12.5" x14ac:dyDescent="0.25">
      <c r="A231" s="5">
        <v>0.99767163599999997</v>
      </c>
      <c r="B231" s="5">
        <v>0.99743132300000004</v>
      </c>
      <c r="C231" s="4">
        <v>-0.59824822173566305</v>
      </c>
      <c r="D231" s="5">
        <v>-0.59423404599999996</v>
      </c>
      <c r="E231" s="4">
        <f t="shared" si="43"/>
        <v>-1.0441401213488426E-2</v>
      </c>
      <c r="F231">
        <f t="shared" si="44"/>
        <v>-1.0371340630147439E-2</v>
      </c>
      <c r="G231" s="4">
        <f t="shared" si="52"/>
        <v>0.99761725198689422</v>
      </c>
      <c r="H231" s="4">
        <f t="shared" si="53"/>
        <v>-1.0416900548338701E-2</v>
      </c>
      <c r="I231" s="5">
        <f t="shared" si="54"/>
        <v>0.99737767927711063</v>
      </c>
      <c r="J231" s="5">
        <f t="shared" si="55"/>
        <v>-1.0344514552905755E-2</v>
      </c>
      <c r="K231" s="5" t="str">
        <f t="shared" si="45"/>
        <v>0.997617251986894-0.0104169005483387i</v>
      </c>
      <c r="L231" s="5" t="str">
        <f t="shared" si="46"/>
        <v>0.997377679277111-0.0103445145529058i</v>
      </c>
      <c r="M231" s="5" t="str">
        <f t="shared" si="47"/>
        <v>0.000239572709783031-0.0000723859954329005i</v>
      </c>
      <c r="N231" s="5">
        <f t="shared" si="48"/>
        <v>2.502694859698167E-4</v>
      </c>
      <c r="O231" s="5">
        <f t="shared" si="49"/>
        <v>0.99855250100000004</v>
      </c>
      <c r="P231" s="5">
        <f t="shared" si="50"/>
        <v>2.5063227593860555E-4</v>
      </c>
      <c r="Q231" s="5">
        <f t="shared" si="51"/>
        <v>2.5063227593860555E-2</v>
      </c>
      <c r="R231" s="4"/>
      <c r="S231" s="5"/>
      <c r="T231" s="5"/>
      <c r="U231" s="5"/>
      <c r="V231" s="4"/>
      <c r="W231" s="5"/>
      <c r="X231" s="5"/>
      <c r="Y231" s="5"/>
      <c r="Z231" s="4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12.5" x14ac:dyDescent="0.25">
      <c r="A232" s="5">
        <v>0.9976646575</v>
      </c>
      <c r="B232" s="5">
        <v>0.99742130100000004</v>
      </c>
      <c r="C232" s="4">
        <v>-0.60561658963285703</v>
      </c>
      <c r="D232" s="5">
        <v>-0.60155523399999999</v>
      </c>
      <c r="E232" s="4">
        <f t="shared" si="43"/>
        <v>-1.0570003493792711E-2</v>
      </c>
      <c r="F232">
        <f t="shared" si="44"/>
        <v>-1.0499119465904937E-2</v>
      </c>
      <c r="G232" s="4">
        <f t="shared" si="52"/>
        <v>0.99760892598999684</v>
      </c>
      <c r="H232" s="4">
        <f t="shared" si="53"/>
        <v>-1.054512255392541E-2</v>
      </c>
      <c r="I232" s="5">
        <f t="shared" si="54"/>
        <v>0.99736632787714574</v>
      </c>
      <c r="J232" s="5">
        <f t="shared" si="55"/>
        <v>-1.0471853006535659E-2</v>
      </c>
      <c r="K232" s="5" t="str">
        <f t="shared" si="45"/>
        <v>0.997608925989997-0.0105451225539254i</v>
      </c>
      <c r="L232" s="5" t="str">
        <f t="shared" si="46"/>
        <v>0.997366327877146-0.0104718530065357i</v>
      </c>
      <c r="M232" s="5" t="str">
        <f t="shared" si="47"/>
        <v>0.000242598112850989-0.0000732695473897003i</v>
      </c>
      <c r="N232" s="5">
        <f t="shared" si="48"/>
        <v>2.5342113355746938E-4</v>
      </c>
      <c r="O232" s="5">
        <f t="shared" si="49"/>
        <v>0.99855250100000004</v>
      </c>
      <c r="P232" s="5">
        <f t="shared" si="50"/>
        <v>2.5378849214606231E-4</v>
      </c>
      <c r="Q232" s="5">
        <f t="shared" si="51"/>
        <v>2.5378849214606231E-2</v>
      </c>
      <c r="R232" s="4"/>
      <c r="S232" s="5"/>
      <c r="T232" s="5"/>
      <c r="U232" s="5"/>
      <c r="V232" s="4"/>
      <c r="W232" s="5"/>
      <c r="X232" s="5"/>
      <c r="Y232" s="5"/>
      <c r="Z232" s="4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12.5" x14ac:dyDescent="0.25">
      <c r="A233" s="5">
        <v>0.99765761109999995</v>
      </c>
      <c r="B233" s="5">
        <v>0.99741119300000003</v>
      </c>
      <c r="C233" s="4">
        <v>-0.61307567705843002</v>
      </c>
      <c r="D233" s="5">
        <v>-0.60896657700000001</v>
      </c>
      <c r="E233" s="4">
        <f t="shared" si="43"/>
        <v>-1.0700189128563069E-2</v>
      </c>
      <c r="F233">
        <f t="shared" si="44"/>
        <v>-1.0628471803249573E-2</v>
      </c>
      <c r="G233" s="4">
        <f t="shared" si="52"/>
        <v>0.99760049871602141</v>
      </c>
      <c r="H233" s="4">
        <f t="shared" si="53"/>
        <v>-1.0674921419106269E-2</v>
      </c>
      <c r="I233" s="5">
        <f t="shared" si="54"/>
        <v>0.9973548575454233</v>
      </c>
      <c r="J233" s="5">
        <f t="shared" si="55"/>
        <v>-1.0600757153697645E-2</v>
      </c>
      <c r="K233" s="5" t="str">
        <f t="shared" si="45"/>
        <v>0.997600498716021-0.0106749214191063i</v>
      </c>
      <c r="L233" s="5" t="str">
        <f t="shared" si="46"/>
        <v>0.997354857545423-0.0106007571536976i</v>
      </c>
      <c r="M233" s="5" t="str">
        <f t="shared" si="47"/>
        <v>0.000245641170597999-0.0000741642654087001i</v>
      </c>
      <c r="N233" s="5">
        <f t="shared" si="48"/>
        <v>2.5659291291141962E-4</v>
      </c>
      <c r="O233" s="5">
        <f t="shared" si="49"/>
        <v>0.99855250100000004</v>
      </c>
      <c r="P233" s="5">
        <f t="shared" si="50"/>
        <v>2.5696486930277049E-4</v>
      </c>
      <c r="Q233" s="5">
        <f t="shared" si="51"/>
        <v>2.5696486930277047E-2</v>
      </c>
      <c r="R233" s="4"/>
      <c r="S233" s="5"/>
      <c r="T233" s="5"/>
      <c r="U233" s="5"/>
      <c r="V233" s="4"/>
      <c r="W233" s="5"/>
      <c r="X233" s="5"/>
      <c r="Y233" s="5"/>
      <c r="Z233" s="4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12.5" x14ac:dyDescent="0.25">
      <c r="A234" s="5">
        <v>0.99765049569999997</v>
      </c>
      <c r="B234" s="5">
        <v>0.99740099800000004</v>
      </c>
      <c r="C234" s="4">
        <v>-0.62062660009997095</v>
      </c>
      <c r="D234" s="5">
        <v>-0.61646918399999995</v>
      </c>
      <c r="E234" s="4">
        <f t="shared" si="43"/>
        <v>-1.0831977597202662E-2</v>
      </c>
      <c r="F234">
        <f t="shared" si="44"/>
        <v>-1.0759416997882746E-2</v>
      </c>
      <c r="G234" s="4">
        <f t="shared" si="52"/>
        <v>0.99759196823864316</v>
      </c>
      <c r="H234" s="4">
        <f t="shared" si="53"/>
        <v>-1.0806316495717287E-2</v>
      </c>
      <c r="I234" s="5">
        <f t="shared" si="54"/>
        <v>0.99734326646668081</v>
      </c>
      <c r="J234" s="5">
        <f t="shared" si="55"/>
        <v>-1.073124619824046E-2</v>
      </c>
      <c r="K234" s="5" t="str">
        <f t="shared" si="45"/>
        <v>0.997591968238643-0.0108063164957173i</v>
      </c>
      <c r="L234" s="5" t="str">
        <f t="shared" si="46"/>
        <v>0.997343266466681-0.0107312461982405i</v>
      </c>
      <c r="M234" s="5" t="str">
        <f t="shared" si="47"/>
        <v>0.000248701771962012-0.0000750702974768001i</v>
      </c>
      <c r="N234" s="5">
        <f t="shared" si="48"/>
        <v>2.5978475886837525E-4</v>
      </c>
      <c r="O234" s="5">
        <f t="shared" si="49"/>
        <v>0.99855250100000004</v>
      </c>
      <c r="P234" s="5">
        <f t="shared" si="50"/>
        <v>2.6016134215097744E-4</v>
      </c>
      <c r="Q234" s="5">
        <f t="shared" si="51"/>
        <v>2.6016134215097745E-2</v>
      </c>
      <c r="R234" s="4"/>
      <c r="S234" s="5"/>
      <c r="T234" s="5"/>
      <c r="U234" s="5"/>
      <c r="V234" s="4"/>
      <c r="W234" s="5"/>
      <c r="X234" s="5"/>
      <c r="Y234" s="5"/>
      <c r="Z234" s="4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12.5" x14ac:dyDescent="0.25">
      <c r="A235" s="5">
        <v>0.99764331039999998</v>
      </c>
      <c r="B235" s="5">
        <v>0.99739071400000001</v>
      </c>
      <c r="C235" s="4">
        <v>-0.62827048855318701</v>
      </c>
      <c r="D235" s="5">
        <v>-0.624064179</v>
      </c>
      <c r="E235" s="4">
        <f t="shared" si="43"/>
        <v>-1.0965388618366458E-2</v>
      </c>
      <c r="F235">
        <f t="shared" si="44"/>
        <v>-1.0891974667305253E-2</v>
      </c>
      <c r="G235" s="4">
        <f t="shared" si="52"/>
        <v>0.99758333281108325</v>
      </c>
      <c r="H235" s="4">
        <f t="shared" si="53"/>
        <v>-1.0939327374313981E-2</v>
      </c>
      <c r="I235" s="5">
        <f t="shared" si="54"/>
        <v>0.99733155180528821</v>
      </c>
      <c r="J235" s="5">
        <f t="shared" si="55"/>
        <v>-1.0863339591735389E-2</v>
      </c>
      <c r="K235" s="5" t="str">
        <f t="shared" si="45"/>
        <v>0.997583332811083-0.010939327374314i</v>
      </c>
      <c r="L235" s="5" t="str">
        <f t="shared" si="46"/>
        <v>0.997331551805288-0.0108633395917354i</v>
      </c>
      <c r="M235" s="5" t="str">
        <f t="shared" si="47"/>
        <v>0.000251781005795038-0.0000759877825786005i</v>
      </c>
      <c r="N235" s="5">
        <f t="shared" si="48"/>
        <v>2.6299775280479794E-4</v>
      </c>
      <c r="O235" s="5">
        <f t="shared" si="49"/>
        <v>0.99855250100000004</v>
      </c>
      <c r="P235" s="5">
        <f t="shared" si="50"/>
        <v>2.6337899363470515E-4</v>
      </c>
      <c r="Q235" s="5">
        <f t="shared" si="51"/>
        <v>2.6337899363470516E-2</v>
      </c>
      <c r="R235" s="4"/>
      <c r="S235" s="5"/>
      <c r="T235" s="5"/>
      <c r="U235" s="5"/>
      <c r="V235" s="4"/>
      <c r="W235" s="5"/>
      <c r="X235" s="5"/>
      <c r="Y235" s="5"/>
      <c r="Z235" s="4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12.5" x14ac:dyDescent="0.25">
      <c r="A236" s="5">
        <v>0.99763605389999999</v>
      </c>
      <c r="B236" s="5">
        <v>0.99738034099999995</v>
      </c>
      <c r="C236" s="4">
        <v>-0.63600848608574301</v>
      </c>
      <c r="D236" s="5">
        <v>-0.63175269700000003</v>
      </c>
      <c r="E236" s="4">
        <f t="shared" si="43"/>
        <v>-1.1100442152820758E-2</v>
      </c>
      <c r="F236">
        <f t="shared" si="44"/>
        <v>-1.1026164621004104E-2</v>
      </c>
      <c r="G236" s="4">
        <f t="shared" si="52"/>
        <v>0.99757459026563966</v>
      </c>
      <c r="H236" s="4">
        <f t="shared" si="53"/>
        <v>-1.1073973880445304E-2</v>
      </c>
      <c r="I236" s="5">
        <f t="shared" si="54"/>
        <v>0.99731971270535835</v>
      </c>
      <c r="J236" s="5">
        <f t="shared" si="55"/>
        <v>-1.0997056996197029E-2</v>
      </c>
      <c r="K236" s="5" t="str">
        <f t="shared" si="45"/>
        <v>0.99757459026564-0.0110739738804453i</v>
      </c>
      <c r="L236" s="5" t="str">
        <f t="shared" si="46"/>
        <v>0.997319712705358-0.010997056996197i</v>
      </c>
      <c r="M236" s="5" t="str">
        <f t="shared" si="47"/>
        <v>0.000254877560281974-0.0000769168842483011i</v>
      </c>
      <c r="N236" s="5">
        <f t="shared" si="48"/>
        <v>2.6623068534216307E-4</v>
      </c>
      <c r="O236" s="5">
        <f t="shared" si="49"/>
        <v>0.99855250100000004</v>
      </c>
      <c r="P236" s="5">
        <f t="shared" si="50"/>
        <v>2.6661661262231725E-4</v>
      </c>
      <c r="Q236" s="5">
        <f t="shared" si="51"/>
        <v>2.6661661262231726E-2</v>
      </c>
      <c r="R236" s="4"/>
      <c r="S236" s="5"/>
      <c r="T236" s="5"/>
      <c r="U236" s="5"/>
      <c r="V236" s="4"/>
      <c r="W236" s="5"/>
      <c r="X236" s="5"/>
      <c r="Y236" s="5"/>
      <c r="Z236" s="4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12.5" x14ac:dyDescent="0.25">
      <c r="A237" s="5">
        <v>0.99762872520000001</v>
      </c>
      <c r="B237" s="5">
        <v>0.99736987600000004</v>
      </c>
      <c r="C237" s="4">
        <v>-0.64384175041099001</v>
      </c>
      <c r="D237" s="5">
        <v>-0.63953589</v>
      </c>
      <c r="E237" s="4">
        <f t="shared" si="43"/>
        <v>-1.123715840647533E-2</v>
      </c>
      <c r="F237">
        <f t="shared" si="44"/>
        <v>-1.1162006965172279E-2</v>
      </c>
      <c r="G237" s="4">
        <f t="shared" si="52"/>
        <v>0.99756573871312881</v>
      </c>
      <c r="H237" s="4">
        <f t="shared" si="53"/>
        <v>-1.1210276085219238E-2</v>
      </c>
      <c r="I237" s="5">
        <f t="shared" si="54"/>
        <v>0.99730774528943289</v>
      </c>
      <c r="J237" s="5">
        <f t="shared" si="55"/>
        <v>-1.1132418333996932E-2</v>
      </c>
      <c r="K237" s="5" t="str">
        <f t="shared" si="45"/>
        <v>0.997565738713129-0.0112102760852192i</v>
      </c>
      <c r="L237" s="5" t="str">
        <f t="shared" si="46"/>
        <v>0.997307745289433-0.0111324183339969i</v>
      </c>
      <c r="M237" s="5" t="str">
        <f t="shared" si="47"/>
        <v>0.000257993423696035-0.0000778577512223003i</v>
      </c>
      <c r="N237" s="5">
        <f t="shared" si="48"/>
        <v>2.6948550257072356E-4</v>
      </c>
      <c r="O237" s="5">
        <f t="shared" si="49"/>
        <v>0.99855250100000004</v>
      </c>
      <c r="P237" s="5">
        <f t="shared" si="50"/>
        <v>2.6987614802511376E-4</v>
      </c>
      <c r="Q237" s="5">
        <f t="shared" si="51"/>
        <v>2.6987614802511377E-2</v>
      </c>
      <c r="R237" s="4"/>
      <c r="S237" s="5"/>
      <c r="T237" s="5"/>
      <c r="U237" s="5"/>
      <c r="V237" s="4"/>
      <c r="W237" s="5"/>
      <c r="X237" s="5"/>
      <c r="Y237" s="5"/>
      <c r="Z237" s="4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12.5" x14ac:dyDescent="0.25">
      <c r="A238" s="5">
        <v>0.99762132319999997</v>
      </c>
      <c r="B238" s="5">
        <v>0.99735931899999997</v>
      </c>
      <c r="C238" s="4">
        <v>-0.65177145345544996</v>
      </c>
      <c r="D238" s="5">
        <v>-0.64741492199999995</v>
      </c>
      <c r="E238" s="4">
        <f t="shared" si="43"/>
        <v>-1.1375557833306573E-2</v>
      </c>
      <c r="F238">
        <f t="shared" si="44"/>
        <v>-1.129952201544227E-2</v>
      </c>
      <c r="G238" s="4">
        <f t="shared" si="52"/>
        <v>0.99755677614237814</v>
      </c>
      <c r="H238" s="4">
        <f t="shared" si="53"/>
        <v>-1.1348254303816713E-2</v>
      </c>
      <c r="I238" s="5">
        <f t="shared" si="54"/>
        <v>0.99729564865857956</v>
      </c>
      <c r="J238" s="5">
        <f t="shared" si="55"/>
        <v>-1.1269443766518157E-2</v>
      </c>
      <c r="K238" s="5" t="str">
        <f t="shared" si="45"/>
        <v>0.997556776142378-0.0113482543038167i</v>
      </c>
      <c r="L238" s="5" t="str">
        <f t="shared" si="46"/>
        <v>0.99729564865858-0.0112694437665182i</v>
      </c>
      <c r="M238" s="5" t="str">
        <f t="shared" si="47"/>
        <v>0.000261127483798029-0.0000788105372984994i</v>
      </c>
      <c r="N238" s="5">
        <f t="shared" si="48"/>
        <v>2.7276118415927155E-4</v>
      </c>
      <c r="O238" s="5">
        <f t="shared" si="49"/>
        <v>0.99855250100000004</v>
      </c>
      <c r="P238" s="5">
        <f t="shared" si="50"/>
        <v>2.7315657803281745E-4</v>
      </c>
      <c r="Q238" s="5">
        <f t="shared" si="51"/>
        <v>2.7315657803281747E-2</v>
      </c>
      <c r="R238" s="4"/>
      <c r="S238" s="5"/>
      <c r="T238" s="5"/>
      <c r="U238" s="5"/>
      <c r="V238" s="4"/>
      <c r="W238" s="5"/>
      <c r="X238" s="5"/>
      <c r="Y238" s="5"/>
      <c r="Z238" s="4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12.5" x14ac:dyDescent="0.25">
      <c r="A239" s="5">
        <v>0.99761384679999998</v>
      </c>
      <c r="B239" s="5">
        <v>0.99734866899999997</v>
      </c>
      <c r="C239" s="4">
        <v>-0.65979878153534099</v>
      </c>
      <c r="D239" s="5">
        <v>-0.65539097099999999</v>
      </c>
      <c r="E239" s="4">
        <f t="shared" si="43"/>
        <v>-1.1515661138438466E-2</v>
      </c>
      <c r="F239">
        <f t="shared" si="44"/>
        <v>-1.1438730331792673E-2</v>
      </c>
      <c r="G239" s="4">
        <f t="shared" si="52"/>
        <v>0.99754770051967778</v>
      </c>
      <c r="H239" s="4">
        <f t="shared" si="53"/>
        <v>-1.1487929099590587E-2</v>
      </c>
      <c r="I239" s="5">
        <f t="shared" si="54"/>
        <v>0.99728342089175748</v>
      </c>
      <c r="J239" s="5">
        <f t="shared" si="55"/>
        <v>-1.1408153685206658E-2</v>
      </c>
      <c r="K239" s="5" t="str">
        <f t="shared" si="45"/>
        <v>0.997547700519678-0.0114879290995906i</v>
      </c>
      <c r="L239" s="5" t="str">
        <f t="shared" si="46"/>
        <v>0.997283420891757-0.0114081536852067i</v>
      </c>
      <c r="M239" s="5" t="str">
        <f t="shared" si="47"/>
        <v>0.000264279627920971-0.0000797754143839011i</v>
      </c>
      <c r="N239" s="5">
        <f t="shared" si="48"/>
        <v>2.7605767236968799E-4</v>
      </c>
      <c r="O239" s="5">
        <f t="shared" si="49"/>
        <v>0.99855250100000004</v>
      </c>
      <c r="P239" s="5">
        <f t="shared" si="50"/>
        <v>2.764578448236123E-4</v>
      </c>
      <c r="Q239" s="5">
        <f t="shared" si="51"/>
        <v>2.764578448236123E-2</v>
      </c>
      <c r="R239" s="4"/>
      <c r="S239" s="5"/>
      <c r="T239" s="5"/>
      <c r="U239" s="5"/>
      <c r="V239" s="4"/>
      <c r="W239" s="5"/>
      <c r="X239" s="5"/>
      <c r="Y239" s="5"/>
      <c r="Z239" s="4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12.5" x14ac:dyDescent="0.25">
      <c r="A240" s="5">
        <v>0.99760629460000005</v>
      </c>
      <c r="B240" s="5">
        <v>0.99733792499999996</v>
      </c>
      <c r="C240" s="4">
        <v>-0.66792493553070198</v>
      </c>
      <c r="D240" s="5">
        <v>-0.66346523199999996</v>
      </c>
      <c r="E240" s="4">
        <f t="shared" si="43"/>
        <v>-1.1657489281181609E-2</v>
      </c>
      <c r="F240">
        <f t="shared" si="44"/>
        <v>-1.1579652770908042E-2</v>
      </c>
      <c r="G240" s="4">
        <f t="shared" si="52"/>
        <v>0.99753850948824341</v>
      </c>
      <c r="H240" s="4">
        <f t="shared" si="53"/>
        <v>-1.1629321283541039E-2</v>
      </c>
      <c r="I240" s="5">
        <f t="shared" si="54"/>
        <v>0.99727106004464183</v>
      </c>
      <c r="J240" s="5">
        <f t="shared" si="55"/>
        <v>-1.1548568774615823E-2</v>
      </c>
      <c r="K240" s="5" t="str">
        <f t="shared" si="45"/>
        <v>0.997538509488243-0.011629321283541i</v>
      </c>
      <c r="L240" s="5" t="str">
        <f t="shared" si="46"/>
        <v>0.997271060044642-0.0115485687746158i</v>
      </c>
      <c r="M240" s="5" t="str">
        <f t="shared" si="47"/>
        <v>0.000267449443600909-0.0000807525089251988i</v>
      </c>
      <c r="N240" s="5">
        <f t="shared" si="48"/>
        <v>2.7937460976285966E-4</v>
      </c>
      <c r="O240" s="5">
        <f t="shared" si="49"/>
        <v>0.99855250100000004</v>
      </c>
      <c r="P240" s="5">
        <f t="shared" si="50"/>
        <v>2.7977959044024229E-4</v>
      </c>
      <c r="Q240" s="5">
        <f t="shared" si="51"/>
        <v>2.7977959044024229E-2</v>
      </c>
      <c r="R240" s="4"/>
      <c r="S240" s="5"/>
      <c r="T240" s="5"/>
      <c r="U240" s="5"/>
      <c r="V240" s="4"/>
      <c r="W240" s="5"/>
      <c r="X240" s="5"/>
      <c r="Y240" s="5"/>
      <c r="Z240" s="4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12.5" x14ac:dyDescent="0.25">
      <c r="A241" s="5">
        <v>0.99759866559999999</v>
      </c>
      <c r="B241" s="5">
        <v>0.99732708400000003</v>
      </c>
      <c r="C241" s="4">
        <v>-0.67615113106537905</v>
      </c>
      <c r="D241" s="5">
        <v>-0.67163891200000003</v>
      </c>
      <c r="E241" s="4">
        <f t="shared" si="43"/>
        <v>-1.1801063478174579E-2</v>
      </c>
      <c r="F241">
        <f t="shared" si="44"/>
        <v>-1.1722310398912453E-2</v>
      </c>
      <c r="G241" s="4">
        <f t="shared" si="52"/>
        <v>0.9975292010675999</v>
      </c>
      <c r="H241" s="4">
        <f t="shared" si="53"/>
        <v>-1.1772451925433922E-2</v>
      </c>
      <c r="I241" s="5">
        <f t="shared" si="54"/>
        <v>0.99725856215022468</v>
      </c>
      <c r="J241" s="5">
        <f t="shared" si="55"/>
        <v>-1.1690709901866454E-2</v>
      </c>
      <c r="K241" s="5" t="str">
        <f t="shared" si="45"/>
        <v>0.9975292010676-0.0117724519254339i</v>
      </c>
      <c r="L241" s="5" t="str">
        <f t="shared" si="46"/>
        <v>0.997258562150225-0.0116907099018665i</v>
      </c>
      <c r="M241" s="5" t="str">
        <f t="shared" si="47"/>
        <v>0.000270638917374999-0.000081742023567399i</v>
      </c>
      <c r="N241" s="5">
        <f t="shared" si="48"/>
        <v>2.8271395794124627E-4</v>
      </c>
      <c r="O241" s="5">
        <f t="shared" si="49"/>
        <v>0.99855250100000004</v>
      </c>
      <c r="P241" s="5">
        <f t="shared" si="50"/>
        <v>2.8312377932870078E-4</v>
      </c>
      <c r="Q241" s="5">
        <f t="shared" si="51"/>
        <v>2.8312377932870079E-2</v>
      </c>
      <c r="R241" s="4"/>
      <c r="S241" s="5"/>
      <c r="T241" s="5"/>
      <c r="U241" s="5"/>
      <c r="V241" s="4"/>
      <c r="W241" s="5"/>
      <c r="X241" s="5"/>
      <c r="Y241" s="5"/>
      <c r="Z241" s="4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12.5" x14ac:dyDescent="0.25">
      <c r="A242" s="5">
        <v>0.99759095860000002</v>
      </c>
      <c r="B242" s="5">
        <v>0.99731614599999996</v>
      </c>
      <c r="C242" s="4">
        <v>-0.68447859868401595</v>
      </c>
      <c r="D242" s="5">
        <v>-0.67991323400000003</v>
      </c>
      <c r="E242" s="4">
        <f t="shared" si="43"/>
        <v>-1.1946405206473006E-2</v>
      </c>
      <c r="F242">
        <f t="shared" si="44"/>
        <v>-1.1866724561182656E-2</v>
      </c>
      <c r="G242" s="4">
        <f t="shared" si="52"/>
        <v>0.99751977305303641</v>
      </c>
      <c r="H242" s="4">
        <f t="shared" si="53"/>
        <v>-1.1917342349937941E-2</v>
      </c>
      <c r="I242" s="5">
        <f t="shared" si="54"/>
        <v>0.99724592621714636</v>
      </c>
      <c r="J242" s="5">
        <f t="shared" si="55"/>
        <v>-1.1834598244091136E-2</v>
      </c>
      <c r="K242" s="5" t="str">
        <f t="shared" si="45"/>
        <v>0.997519773053036-0.0119173423499379i</v>
      </c>
      <c r="L242" s="5" t="str">
        <f t="shared" si="46"/>
        <v>0.997245926217146-0.0118345982440911i</v>
      </c>
      <c r="M242" s="5" t="str">
        <f t="shared" si="47"/>
        <v>0.000273846835889935-0.000082744105846801i</v>
      </c>
      <c r="N242" s="5">
        <f t="shared" si="48"/>
        <v>2.8607459967518195E-4</v>
      </c>
      <c r="O242" s="5">
        <f t="shared" si="49"/>
        <v>0.99855250100000004</v>
      </c>
      <c r="P242" s="5">
        <f t="shared" si="50"/>
        <v>2.8648929263978872E-4</v>
      </c>
      <c r="Q242" s="5">
        <f t="shared" si="51"/>
        <v>2.864892926397887E-2</v>
      </c>
      <c r="R242" s="4"/>
      <c r="S242" s="5"/>
      <c r="T242" s="5"/>
      <c r="U242" s="5"/>
      <c r="V242" s="4"/>
      <c r="W242" s="5"/>
      <c r="X242" s="5"/>
      <c r="Y242" s="5"/>
      <c r="Z242" s="4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12.5" x14ac:dyDescent="0.25">
      <c r="A243" s="5">
        <v>0.99758317210000003</v>
      </c>
      <c r="B243" s="5">
        <v>0.99730510900000002</v>
      </c>
      <c r="C243" s="4">
        <v>-0.69290858403687805</v>
      </c>
      <c r="D243" s="5">
        <v>-0.68828943499999995</v>
      </c>
      <c r="E243" s="4">
        <f t="shared" si="43"/>
        <v>-1.2093536206775345E-2</v>
      </c>
      <c r="F243">
        <f t="shared" si="44"/>
        <v>-1.2012916847441497E-2</v>
      </c>
      <c r="G243" s="4">
        <f t="shared" si="52"/>
        <v>0.99751022291501668</v>
      </c>
      <c r="H243" s="4">
        <f t="shared" si="53"/>
        <v>-1.2064014138424227E-2</v>
      </c>
      <c r="I243" s="5">
        <f t="shared" si="54"/>
        <v>0.99723314922988249</v>
      </c>
      <c r="J243" s="5">
        <f t="shared" si="55"/>
        <v>-1.1980255195647884E-2</v>
      </c>
      <c r="K243" s="5" t="str">
        <f t="shared" si="45"/>
        <v>0.997510222915017-0.0120640141384242i</v>
      </c>
      <c r="L243" s="5" t="str">
        <f t="shared" si="46"/>
        <v>0.997233149229882-0.0119802551956479i</v>
      </c>
      <c r="M243" s="5" t="str">
        <f t="shared" si="47"/>
        <v>0.000277073685134965-0.0000837589427763012i</v>
      </c>
      <c r="N243" s="5">
        <f t="shared" si="48"/>
        <v>2.8945705638189825E-4</v>
      </c>
      <c r="O243" s="5">
        <f t="shared" si="49"/>
        <v>0.99855250100000004</v>
      </c>
      <c r="P243" s="5">
        <f t="shared" si="50"/>
        <v>2.8987665254658274E-4</v>
      </c>
      <c r="Q243" s="5">
        <f t="shared" si="51"/>
        <v>2.8987665254658273E-2</v>
      </c>
      <c r="R243" s="4"/>
      <c r="S243" s="5"/>
      <c r="T243" s="5"/>
      <c r="U243" s="5"/>
      <c r="V243" s="4"/>
      <c r="W243" s="5"/>
      <c r="X243" s="5"/>
      <c r="Y243" s="5"/>
      <c r="Z243" s="4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12.5" x14ac:dyDescent="0.25">
      <c r="A244" s="5">
        <v>0.99757530510000003</v>
      </c>
      <c r="B244" s="5">
        <v>0.99729397200000003</v>
      </c>
      <c r="C244" s="4">
        <v>-0.70144234806315198</v>
      </c>
      <c r="D244" s="5">
        <v>-0.69676877000000004</v>
      </c>
      <c r="E244" s="4">
        <f t="shared" si="43"/>
        <v>-1.2242478486622072E-2</v>
      </c>
      <c r="F244">
        <f t="shared" si="44"/>
        <v>-1.2160909161571089E-2</v>
      </c>
      <c r="G244" s="4">
        <f t="shared" si="52"/>
        <v>0.99750054859850734</v>
      </c>
      <c r="H244" s="4">
        <f t="shared" si="53"/>
        <v>-1.2212489141661001E-2</v>
      </c>
      <c r="I244" s="5">
        <f t="shared" si="54"/>
        <v>0.99722022914713815</v>
      </c>
      <c r="J244" s="5">
        <f t="shared" si="55"/>
        <v>-1.2127702472689171E-2</v>
      </c>
      <c r="K244" s="5" t="str">
        <f t="shared" si="45"/>
        <v>0.997500548598507-0.012212489141661i</v>
      </c>
      <c r="L244" s="5" t="str">
        <f t="shared" si="46"/>
        <v>0.997220229147138-0.0121277024726892i</v>
      </c>
      <c r="M244" s="5" t="str">
        <f t="shared" si="47"/>
        <v>0.000280319451368971-0.0000847866689718015i</v>
      </c>
      <c r="N244" s="5">
        <f t="shared" si="48"/>
        <v>2.9286135636361239E-4</v>
      </c>
      <c r="O244" s="5">
        <f t="shared" si="49"/>
        <v>0.99855250100000004</v>
      </c>
      <c r="P244" s="5">
        <f t="shared" si="50"/>
        <v>2.9328588739232689E-4</v>
      </c>
      <c r="Q244" s="5">
        <f t="shared" si="51"/>
        <v>2.9328588739232688E-2</v>
      </c>
      <c r="R244" s="4"/>
      <c r="S244" s="5"/>
      <c r="T244" s="5"/>
      <c r="U244" s="5"/>
      <c r="V244" s="4"/>
      <c r="W244" s="5"/>
      <c r="X244" s="5"/>
      <c r="Y244" s="5"/>
      <c r="Z244" s="4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12.5" x14ac:dyDescent="0.25">
      <c r="A245" s="5">
        <v>0.99756735620000003</v>
      </c>
      <c r="B245" s="5">
        <v>0.997282734</v>
      </c>
      <c r="C245" s="4">
        <v>-0.71008116717787895</v>
      </c>
      <c r="D245" s="5">
        <v>-0.70535250699999996</v>
      </c>
      <c r="E245" s="4">
        <f t="shared" si="43"/>
        <v>-1.2393254323658278E-2</v>
      </c>
      <c r="F245">
        <f t="shared" si="44"/>
        <v>-1.2310723634346349E-2</v>
      </c>
      <c r="G245" s="4">
        <f t="shared" si="52"/>
        <v>0.99749074762241452</v>
      </c>
      <c r="H245" s="4">
        <f t="shared" si="53"/>
        <v>-1.2362789472217252E-2</v>
      </c>
      <c r="I245" s="5">
        <f t="shared" si="54"/>
        <v>0.99720716390237074</v>
      </c>
      <c r="J245" s="5">
        <f t="shared" si="55"/>
        <v>-1.2276962014483757E-2</v>
      </c>
      <c r="K245" s="5" t="str">
        <f t="shared" si="45"/>
        <v>0.997490747622415-0.0123627894722173i</v>
      </c>
      <c r="L245" s="5" t="str">
        <f t="shared" si="46"/>
        <v>0.997207163902371-0.0122769620144838i</v>
      </c>
      <c r="M245" s="5" t="str">
        <f t="shared" si="47"/>
        <v>0.000283583720044001-0.0000858274577335005i</v>
      </c>
      <c r="N245" s="5">
        <f t="shared" si="48"/>
        <v>2.9628715593995995E-4</v>
      </c>
      <c r="O245" s="5">
        <f t="shared" si="49"/>
        <v>0.99855250100000004</v>
      </c>
      <c r="P245" s="5">
        <f t="shared" si="50"/>
        <v>2.9671665299845857E-4</v>
      </c>
      <c r="Q245" s="5">
        <f t="shared" si="51"/>
        <v>2.9671665299845856E-2</v>
      </c>
      <c r="R245" s="4"/>
      <c r="S245" s="5"/>
      <c r="T245" s="5"/>
      <c r="U245" s="5"/>
      <c r="V245" s="4"/>
      <c r="W245" s="5"/>
      <c r="X245" s="5"/>
      <c r="Y245" s="5"/>
      <c r="Z245" s="4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12.5" x14ac:dyDescent="0.25">
      <c r="A246" s="5">
        <v>0.99755932390000002</v>
      </c>
      <c r="B246" s="5">
        <v>0.99727139200000003</v>
      </c>
      <c r="C246" s="4">
        <v>-0.718826333459892</v>
      </c>
      <c r="D246" s="5">
        <v>-0.71404192799999999</v>
      </c>
      <c r="E246" s="4">
        <f t="shared" si="43"/>
        <v>-1.2545886268913797E-2</v>
      </c>
      <c r="F246">
        <f t="shared" si="44"/>
        <v>-1.2462382640888288E-2</v>
      </c>
      <c r="G246" s="4">
        <f t="shared" si="52"/>
        <v>0.99748081737891969</v>
      </c>
      <c r="H246" s="4">
        <f t="shared" si="53"/>
        <v>-1.2514937511126452E-2</v>
      </c>
      <c r="I246" s="5">
        <f t="shared" si="54"/>
        <v>0.99719394940316375</v>
      </c>
      <c r="J246" s="5">
        <f t="shared" si="55"/>
        <v>-1.2428055975824978E-2</v>
      </c>
      <c r="K246" s="5" t="str">
        <f t="shared" si="45"/>
        <v>0.99748081737892-0.0125149375111265i</v>
      </c>
      <c r="L246" s="5" t="str">
        <f t="shared" si="46"/>
        <v>0.997193949403164-0.012428055975825i</v>
      </c>
      <c r="M246" s="5" t="str">
        <f t="shared" si="47"/>
        <v>0.000286867975756055-0.0000868815353015015i</v>
      </c>
      <c r="N246" s="5">
        <f t="shared" si="48"/>
        <v>2.9973594494274892E-4</v>
      </c>
      <c r="O246" s="5">
        <f t="shared" si="49"/>
        <v>0.99855250100000004</v>
      </c>
      <c r="P246" s="5">
        <f t="shared" si="50"/>
        <v>3.0017044135644189E-4</v>
      </c>
      <c r="Q246" s="5">
        <f t="shared" si="51"/>
        <v>3.001704413564419E-2</v>
      </c>
      <c r="R246" s="4"/>
      <c r="S246" s="5"/>
      <c r="T246" s="5"/>
      <c r="U246" s="5"/>
      <c r="V246" s="4"/>
      <c r="W246" s="5"/>
      <c r="X246" s="5"/>
      <c r="Y246" s="5"/>
      <c r="Z246" s="4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12.5" x14ac:dyDescent="0.25">
      <c r="A247" s="5">
        <v>0.9975512071</v>
      </c>
      <c r="B247" s="5">
        <v>0.99725994699999998</v>
      </c>
      <c r="C247" s="4">
        <v>-0.727679154844317</v>
      </c>
      <c r="D247" s="5">
        <v>-0.72283833500000005</v>
      </c>
      <c r="E247" s="4">
        <f t="shared" si="43"/>
        <v>-1.2700397150162976E-2</v>
      </c>
      <c r="F247">
        <f t="shared" si="44"/>
        <v>-1.2615908905383767E-2</v>
      </c>
      <c r="G247" s="4">
        <f t="shared" si="52"/>
        <v>0.99747075563277998</v>
      </c>
      <c r="H247" s="4">
        <f t="shared" si="53"/>
        <v>-1.2668955917434898E-2</v>
      </c>
      <c r="I247" s="5">
        <f t="shared" si="54"/>
        <v>0.99718058552886268</v>
      </c>
      <c r="J247" s="5">
        <f t="shared" si="55"/>
        <v>-1.2581006905539068E-2</v>
      </c>
      <c r="K247" s="5" t="str">
        <f t="shared" si="45"/>
        <v>0.99747075563278-0.0126689559174349i</v>
      </c>
      <c r="L247" s="5" t="str">
        <f t="shared" si="46"/>
        <v>0.997180585528863-0.0125810069055391i</v>
      </c>
      <c r="M247" s="5" t="str">
        <f t="shared" si="47"/>
        <v>0.000290170103916965-0.0000879490118957989i</v>
      </c>
      <c r="N247" s="5">
        <f t="shared" si="48"/>
        <v>3.0320573527001373E-4</v>
      </c>
      <c r="O247" s="5">
        <f t="shared" si="49"/>
        <v>0.99855250100000004</v>
      </c>
      <c r="P247" s="5">
        <f t="shared" si="50"/>
        <v>3.036452614823642E-4</v>
      </c>
      <c r="Q247" s="5">
        <f t="shared" si="51"/>
        <v>3.0364526148236419E-2</v>
      </c>
      <c r="R247" s="4"/>
      <c r="S247" s="5"/>
      <c r="T247" s="5"/>
      <c r="U247" s="5"/>
      <c r="V247" s="4"/>
      <c r="W247" s="5"/>
      <c r="X247" s="5"/>
      <c r="Y247" s="5"/>
      <c r="Z247" s="4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12.5" x14ac:dyDescent="0.25">
      <c r="A248" s="5">
        <v>0.99754300419999997</v>
      </c>
      <c r="B248" s="5">
        <v>0.99724839499999995</v>
      </c>
      <c r="C248" s="4">
        <v>-0.736640955314665</v>
      </c>
      <c r="D248" s="5">
        <v>-0.73174304300000004</v>
      </c>
      <c r="E248" s="4">
        <f t="shared" si="43"/>
        <v>-1.2856810075277326E-2</v>
      </c>
      <c r="F248">
        <f t="shared" si="44"/>
        <v>-1.2771325378912445E-2</v>
      </c>
      <c r="G248" s="4">
        <f t="shared" si="52"/>
        <v>0.99746055962072266</v>
      </c>
      <c r="H248" s="4">
        <f t="shared" si="53"/>
        <v>-1.2824867620208335E-2</v>
      </c>
      <c r="I248" s="5">
        <f t="shared" si="54"/>
        <v>0.99716706713214609</v>
      </c>
      <c r="J248" s="5">
        <f t="shared" si="55"/>
        <v>-1.2735837512706577E-2</v>
      </c>
      <c r="K248" s="5" t="str">
        <f t="shared" si="45"/>
        <v>0.997460559620723-0.0128248676202083i</v>
      </c>
      <c r="L248" s="5" t="str">
        <f t="shared" si="46"/>
        <v>0.997167067132146-0.0127358375127066i</v>
      </c>
      <c r="M248" s="5" t="str">
        <f t="shared" si="47"/>
        <v>0.000293492488577018-0.0000890301075017006i</v>
      </c>
      <c r="N248" s="5">
        <f t="shared" si="48"/>
        <v>3.0669887657586132E-4</v>
      </c>
      <c r="O248" s="5">
        <f t="shared" si="49"/>
        <v>0.99855250100000004</v>
      </c>
      <c r="P248" s="5">
        <f t="shared" si="50"/>
        <v>3.0714346643638448E-4</v>
      </c>
      <c r="Q248" s="5">
        <f t="shared" si="51"/>
        <v>3.0714346643638448E-2</v>
      </c>
      <c r="R248" s="4"/>
      <c r="S248" s="5"/>
      <c r="T248" s="5"/>
      <c r="U248" s="5"/>
      <c r="V248" s="4"/>
      <c r="W248" s="5"/>
      <c r="X248" s="5"/>
      <c r="Y248" s="5"/>
      <c r="Z248" s="4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12.5" x14ac:dyDescent="0.25">
      <c r="A249" s="5">
        <v>0.99753471390000004</v>
      </c>
      <c r="B249" s="5">
        <v>0.99723673599999996</v>
      </c>
      <c r="C249" s="4">
        <v>-0.74571307509990603</v>
      </c>
      <c r="D249" s="5">
        <v>-0.74075738400000002</v>
      </c>
      <c r="E249" s="4">
        <f t="shared" si="43"/>
        <v>-1.3015148435665102E-2</v>
      </c>
      <c r="F249">
        <f t="shared" si="44"/>
        <v>-1.2928655309259964E-2</v>
      </c>
      <c r="G249" s="4">
        <f t="shared" si="52"/>
        <v>0.99745022685068907</v>
      </c>
      <c r="H249" s="4">
        <f t="shared" si="53"/>
        <v>-1.2982695831905011E-2</v>
      </c>
      <c r="I249" s="5">
        <f t="shared" si="54"/>
        <v>0.9971533930368216</v>
      </c>
      <c r="J249" s="5">
        <f t="shared" si="55"/>
        <v>-1.289257084865982E-2</v>
      </c>
      <c r="K249" s="5" t="str">
        <f t="shared" si="45"/>
        <v>0.997450226850689-0.012982695831905i</v>
      </c>
      <c r="L249" s="5" t="str">
        <f t="shared" si="46"/>
        <v>0.997153393036822-0.0128925708486598i</v>
      </c>
      <c r="M249" s="5" t="str">
        <f t="shared" si="47"/>
        <v>0.000296833813866915-0.000090124983245201i</v>
      </c>
      <c r="N249" s="5">
        <f t="shared" si="48"/>
        <v>3.1021416095937024E-4</v>
      </c>
      <c r="O249" s="5">
        <f t="shared" si="49"/>
        <v>0.99855250100000004</v>
      </c>
      <c r="P249" s="5">
        <f t="shared" si="50"/>
        <v>3.1066384656661155E-4</v>
      </c>
      <c r="Q249" s="5">
        <f t="shared" si="51"/>
        <v>3.1066384656661155E-2</v>
      </c>
      <c r="R249" s="4"/>
      <c r="S249" s="5"/>
      <c r="T249" s="5"/>
      <c r="U249" s="5"/>
      <c r="V249" s="4"/>
      <c r="W249" s="5"/>
      <c r="X249" s="5"/>
      <c r="Y249" s="5"/>
      <c r="Z249" s="4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12.5" x14ac:dyDescent="0.25">
      <c r="A250" s="5">
        <v>0.99752633459999995</v>
      </c>
      <c r="B250" s="5">
        <v>0.99722496800000004</v>
      </c>
      <c r="C250" s="4">
        <v>-0.75489687087099699</v>
      </c>
      <c r="D250" s="5">
        <v>-0.74988270499999998</v>
      </c>
      <c r="E250" s="4">
        <f t="shared" si="43"/>
        <v>-1.3175435909701371E-2</v>
      </c>
      <c r="F250">
        <f t="shared" si="44"/>
        <v>-1.3087922206011345E-2</v>
      </c>
      <c r="G250" s="4">
        <f t="shared" si="52"/>
        <v>0.99743975450117384</v>
      </c>
      <c r="H250" s="4">
        <f t="shared" si="53"/>
        <v>-1.3142464044046988E-2</v>
      </c>
      <c r="I250" s="5">
        <f t="shared" si="54"/>
        <v>0.99713956003808912</v>
      </c>
      <c r="J250" s="5">
        <f t="shared" si="55"/>
        <v>-1.3051230196694893E-2</v>
      </c>
      <c r="K250" s="5" t="str">
        <f t="shared" si="45"/>
        <v>0.997439754501174-0.013142464044047i</v>
      </c>
      <c r="L250" s="5" t="str">
        <f t="shared" si="46"/>
        <v>0.997139560038089-0.0130512301966949i</v>
      </c>
      <c r="M250" s="5" t="str">
        <f t="shared" si="47"/>
        <v>0.000300194463084935-0.0000912338473520995i</v>
      </c>
      <c r="N250" s="5">
        <f t="shared" si="48"/>
        <v>3.1375202082141018E-4</v>
      </c>
      <c r="O250" s="5">
        <f t="shared" si="49"/>
        <v>0.99855250100000004</v>
      </c>
      <c r="P250" s="5">
        <f t="shared" si="50"/>
        <v>3.142068349007221E-4</v>
      </c>
      <c r="Q250" s="5">
        <f t="shared" si="51"/>
        <v>3.142068349007221E-2</v>
      </c>
      <c r="R250" s="4"/>
      <c r="S250" s="5"/>
      <c r="T250" s="5"/>
      <c r="U250" s="5"/>
      <c r="V250" s="4"/>
      <c r="W250" s="5"/>
      <c r="X250" s="5"/>
      <c r="Y250" s="5"/>
      <c r="Z250" s="4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12.5" x14ac:dyDescent="0.25">
      <c r="A251" s="5">
        <v>0.99751786499999995</v>
      </c>
      <c r="B251" s="5">
        <v>0.99721308900000005</v>
      </c>
      <c r="C251" s="4">
        <v>-0.76419371594320495</v>
      </c>
      <c r="D251" s="5">
        <v>-0.75912037200000004</v>
      </c>
      <c r="E251" s="4">
        <f t="shared" si="43"/>
        <v>-1.333769646625921E-2</v>
      </c>
      <c r="F251">
        <f t="shared" si="44"/>
        <v>-1.3249149910364171E-2</v>
      </c>
      <c r="G251" s="4">
        <f t="shared" si="52"/>
        <v>0.99742914002044747</v>
      </c>
      <c r="H251" s="4">
        <f t="shared" si="53"/>
        <v>-1.3304196038419749E-2</v>
      </c>
      <c r="I251" s="5">
        <f t="shared" si="54"/>
        <v>0.9971255649008105</v>
      </c>
      <c r="J251" s="5">
        <f t="shared" si="55"/>
        <v>-1.321183916650623E-2</v>
      </c>
      <c r="K251" s="5" t="str">
        <f t="shared" si="45"/>
        <v>0.997429140020447-0.0133041960384197i</v>
      </c>
      <c r="L251" s="5" t="str">
        <f t="shared" si="46"/>
        <v>0.997125564900811-0.0132118391665062i</v>
      </c>
      <c r="M251" s="5" t="str">
        <f t="shared" si="47"/>
        <v>0.000303575119636079-0.0000923568719134998i</v>
      </c>
      <c r="N251" s="5">
        <f t="shared" si="48"/>
        <v>3.1731316558205756E-4</v>
      </c>
      <c r="O251" s="5">
        <f t="shared" si="49"/>
        <v>0.99855250100000004</v>
      </c>
      <c r="P251" s="5">
        <f t="shared" si="50"/>
        <v>3.1777314188716606E-4</v>
      </c>
      <c r="Q251" s="5">
        <f t="shared" si="51"/>
        <v>3.1777314188716606E-2</v>
      </c>
      <c r="R251" s="4"/>
      <c r="S251" s="5"/>
      <c r="T251" s="5"/>
      <c r="U251" s="5"/>
      <c r="V251" s="4"/>
      <c r="W251" s="5"/>
      <c r="X251" s="5"/>
      <c r="Y251" s="5"/>
      <c r="Z251" s="4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12.5" x14ac:dyDescent="0.25">
      <c r="A252" s="5">
        <v>0.9975093035</v>
      </c>
      <c r="B252" s="5">
        <v>0.99720109800000001</v>
      </c>
      <c r="C252" s="4">
        <v>-0.77360500047624103</v>
      </c>
      <c r="D252" s="5">
        <v>-0.768471766</v>
      </c>
      <c r="E252" s="4">
        <f t="shared" si="43"/>
        <v>-1.3501954368202708E-2</v>
      </c>
      <c r="F252">
        <f t="shared" si="44"/>
        <v>-1.3412362525315413E-2</v>
      </c>
      <c r="G252" s="4">
        <f t="shared" si="52"/>
        <v>0.9974183805258624</v>
      </c>
      <c r="H252" s="4">
        <f t="shared" si="53"/>
        <v>-1.346791588261202E-2</v>
      </c>
      <c r="I252" s="5">
        <f t="shared" si="54"/>
        <v>0.99711140535963072</v>
      </c>
      <c r="J252" s="5">
        <f t="shared" si="55"/>
        <v>-1.3374421637877876E-2</v>
      </c>
      <c r="K252" s="5" t="str">
        <f t="shared" si="45"/>
        <v>0.997418380525862-0.013467915882612i</v>
      </c>
      <c r="L252" s="5" t="str">
        <f t="shared" si="46"/>
        <v>0.997111405359631-0.0133744216378779i</v>
      </c>
      <c r="M252" s="5" t="str">
        <f t="shared" si="47"/>
        <v>0.000306975166230905-0.0000934942447340988i</v>
      </c>
      <c r="N252" s="5">
        <f t="shared" si="48"/>
        <v>3.2089706524194222E-4</v>
      </c>
      <c r="O252" s="5">
        <f t="shared" si="49"/>
        <v>0.99855250100000004</v>
      </c>
      <c r="P252" s="5">
        <f t="shared" si="50"/>
        <v>3.2136223675828757E-4</v>
      </c>
      <c r="Q252" s="5">
        <f t="shared" si="51"/>
        <v>3.2136223675828759E-2</v>
      </c>
      <c r="R252" s="4"/>
      <c r="S252" s="5"/>
      <c r="T252" s="5"/>
      <c r="U252" s="5"/>
      <c r="V252" s="4"/>
      <c r="W252" s="5"/>
      <c r="X252" s="5"/>
      <c r="Y252" s="5"/>
      <c r="Z252" s="4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12.5" x14ac:dyDescent="0.25">
      <c r="A253" s="5">
        <v>0.99750064849999998</v>
      </c>
      <c r="B253" s="5">
        <v>0.99718899299999997</v>
      </c>
      <c r="C253" s="4">
        <v>-0.78313213168305895</v>
      </c>
      <c r="D253" s="5">
        <v>-0.77793828499999995</v>
      </c>
      <c r="E253" s="4">
        <f t="shared" si="43"/>
        <v>-1.3668234176031181E-2</v>
      </c>
      <c r="F253">
        <f t="shared" si="44"/>
        <v>-1.3577584450568015E-2</v>
      </c>
      <c r="G253" s="4">
        <f t="shared" si="52"/>
        <v>0.99740747310306388</v>
      </c>
      <c r="H253" s="4">
        <f t="shared" si="53"/>
        <v>-1.3633647937415757E-2</v>
      </c>
      <c r="I253" s="5">
        <f t="shared" si="54"/>
        <v>0.9970970781179993</v>
      </c>
      <c r="J253" s="5">
        <f t="shared" si="55"/>
        <v>-1.3539001769053855E-2</v>
      </c>
      <c r="K253" s="5" t="str">
        <f t="shared" si="45"/>
        <v>0.997407473103064-0.0136336479374158i</v>
      </c>
      <c r="L253" s="5" t="str">
        <f t="shared" si="46"/>
        <v>0.997097078117999-0.0135390017690539i</v>
      </c>
      <c r="M253" s="5" t="str">
        <f t="shared" si="47"/>
        <v>0.000310394985065021-0.0000946461683618994i</v>
      </c>
      <c r="N253" s="5">
        <f t="shared" si="48"/>
        <v>3.245041508811615E-4</v>
      </c>
      <c r="O253" s="5">
        <f t="shared" si="49"/>
        <v>0.99855250100000004</v>
      </c>
      <c r="P253" s="5">
        <f t="shared" si="50"/>
        <v>3.2497455121907652E-4</v>
      </c>
      <c r="Q253" s="5">
        <f t="shared" si="51"/>
        <v>3.2497455121907652E-2</v>
      </c>
      <c r="R253" s="4"/>
      <c r="S253" s="5"/>
      <c r="T253" s="5"/>
      <c r="U253" s="5"/>
      <c r="V253" s="4"/>
      <c r="W253" s="5"/>
      <c r="X253" s="5"/>
      <c r="Y253" s="5"/>
      <c r="Z253" s="4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12.5" x14ac:dyDescent="0.25">
      <c r="A254" s="5">
        <v>0.99749189839999997</v>
      </c>
      <c r="B254" s="5">
        <v>0.99717677299999996</v>
      </c>
      <c r="C254" s="4">
        <v>-0.792776534034483</v>
      </c>
      <c r="D254" s="5">
        <v>-0.78752134600000001</v>
      </c>
      <c r="E254" s="4">
        <f t="shared" si="43"/>
        <v>-1.3836560751450613E-2</v>
      </c>
      <c r="F254">
        <f t="shared" si="44"/>
        <v>-1.3744840417437475E-2</v>
      </c>
      <c r="G254" s="4">
        <f t="shared" si="52"/>
        <v>0.99739641480520891</v>
      </c>
      <c r="H254" s="4">
        <f t="shared" si="53"/>
        <v>-1.3801416860294268E-2</v>
      </c>
      <c r="I254" s="5">
        <f t="shared" si="54"/>
        <v>0.99708258084679013</v>
      </c>
      <c r="J254" s="5">
        <f t="shared" si="55"/>
        <v>-1.3705604058104471E-2</v>
      </c>
      <c r="K254" s="5" t="str">
        <f t="shared" si="45"/>
        <v>0.997396414805209-0.0138014168602943i</v>
      </c>
      <c r="L254" s="5" t="str">
        <f t="shared" si="46"/>
        <v>0.99708258084679-0.0137056040581045i</v>
      </c>
      <c r="M254" s="5" t="str">
        <f t="shared" si="47"/>
        <v>0.000313833958418996-0.0000958128021897996i</v>
      </c>
      <c r="N254" s="5">
        <f t="shared" si="48"/>
        <v>3.2813388505364358E-4</v>
      </c>
      <c r="O254" s="5">
        <f t="shared" si="49"/>
        <v>0.99855250100000004</v>
      </c>
      <c r="P254" s="5">
        <f t="shared" si="50"/>
        <v>3.2860954704438077E-4</v>
      </c>
      <c r="Q254" s="5">
        <f t="shared" si="51"/>
        <v>3.2860954704438075E-2</v>
      </c>
      <c r="R254" s="4"/>
      <c r="S254" s="5"/>
      <c r="T254" s="5"/>
      <c r="U254" s="5"/>
      <c r="V254" s="4"/>
      <c r="W254" s="5"/>
      <c r="X254" s="5"/>
      <c r="Y254" s="5"/>
      <c r="Z254" s="4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12.5" x14ac:dyDescent="0.25">
      <c r="A255" s="5">
        <v>0.99748305169999996</v>
      </c>
      <c r="B255" s="5">
        <v>0.99716443499999996</v>
      </c>
      <c r="C255" s="4">
        <v>-0.80253964947072698</v>
      </c>
      <c r="D255" s="5">
        <v>-0.79722237900000004</v>
      </c>
      <c r="E255" s="4">
        <f t="shared" si="43"/>
        <v>-1.4006959261065353E-2</v>
      </c>
      <c r="F255">
        <f t="shared" si="44"/>
        <v>-1.3914155384132099E-2</v>
      </c>
      <c r="G255" s="4">
        <f t="shared" si="52"/>
        <v>0.99738520275215359</v>
      </c>
      <c r="H255" s="4">
        <f t="shared" si="53"/>
        <v>-1.3971247610368526E-2</v>
      </c>
      <c r="I255" s="5">
        <f t="shared" si="54"/>
        <v>0.99706790918526744</v>
      </c>
      <c r="J255" s="5">
        <f t="shared" si="55"/>
        <v>-1.3874253197502856E-2</v>
      </c>
      <c r="K255" s="5" t="str">
        <f t="shared" si="45"/>
        <v>0.997385202752154-0.0139712476103685i</v>
      </c>
      <c r="L255" s="5" t="str">
        <f t="shared" si="46"/>
        <v>0.997067909185267-0.0138742531975029i</v>
      </c>
      <c r="M255" s="5" t="str">
        <f t="shared" si="47"/>
        <v>0.000317293566887034-0.0000969944128655989i</v>
      </c>
      <c r="N255" s="5">
        <f t="shared" si="48"/>
        <v>3.3178776908596099E-4</v>
      </c>
      <c r="O255" s="5">
        <f t="shared" si="49"/>
        <v>0.99855250100000004</v>
      </c>
      <c r="P255" s="5">
        <f t="shared" si="50"/>
        <v>3.3226872773709171E-4</v>
      </c>
      <c r="Q255" s="5">
        <f t="shared" si="51"/>
        <v>3.3226872773709171E-2</v>
      </c>
      <c r="R255" s="4"/>
      <c r="S255" s="5"/>
      <c r="T255" s="5"/>
      <c r="U255" s="5"/>
      <c r="V255" s="4"/>
      <c r="W255" s="5"/>
      <c r="X255" s="5"/>
      <c r="Y255" s="5"/>
      <c r="Z255" s="4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12.5" x14ac:dyDescent="0.25">
      <c r="A256" s="5">
        <v>0.99747410670000003</v>
      </c>
      <c r="B256" s="5">
        <v>0.99715197799999999</v>
      </c>
      <c r="C256" s="4">
        <v>-0.81242293761407203</v>
      </c>
      <c r="D256" s="5">
        <v>-0.80704283700000001</v>
      </c>
      <c r="E256" s="4">
        <f t="shared" si="43"/>
        <v>-1.4179455180090041E-2</v>
      </c>
      <c r="F256">
        <f t="shared" si="44"/>
        <v>-1.4085554710285917E-2</v>
      </c>
      <c r="G256" s="4">
        <f t="shared" si="52"/>
        <v>0.99737383382966172</v>
      </c>
      <c r="H256" s="4">
        <f t="shared" si="53"/>
        <v>-1.4143165447853111E-2</v>
      </c>
      <c r="I256" s="5">
        <f t="shared" si="54"/>
        <v>0.9970530607375665</v>
      </c>
      <c r="J256" s="5">
        <f t="shared" si="55"/>
        <v>-1.4044974302680025E-2</v>
      </c>
      <c r="K256" s="5" t="str">
        <f t="shared" si="45"/>
        <v>0.997373833829662-0.0141431654478531i</v>
      </c>
      <c r="L256" s="5" t="str">
        <f t="shared" si="46"/>
        <v>0.997053060737566-0.01404497430268i</v>
      </c>
      <c r="M256" s="5" t="str">
        <f t="shared" si="47"/>
        <v>0.000320773092095994-0.0000981911451730984i</v>
      </c>
      <c r="N256" s="5">
        <f t="shared" si="48"/>
        <v>3.3546516600569656E-4</v>
      </c>
      <c r="O256" s="5">
        <f t="shared" si="49"/>
        <v>0.99855250100000004</v>
      </c>
      <c r="P256" s="5">
        <f t="shared" si="50"/>
        <v>3.359514554014387E-4</v>
      </c>
      <c r="Q256" s="5">
        <f t="shared" si="51"/>
        <v>3.3595145540143867E-2</v>
      </c>
      <c r="R256" s="4"/>
      <c r="S256" s="5"/>
      <c r="T256" s="5"/>
      <c r="U256" s="5"/>
      <c r="V256" s="4"/>
      <c r="W256" s="5"/>
      <c r="X256" s="5"/>
      <c r="Y256" s="5"/>
      <c r="Z256" s="4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12.5" x14ac:dyDescent="0.25">
      <c r="A257" s="5">
        <v>0.99746506160000004</v>
      </c>
      <c r="B257" s="5">
        <v>0.99713940000000001</v>
      </c>
      <c r="C257" s="4">
        <v>-0.82242787598389699</v>
      </c>
      <c r="D257" s="5">
        <v>-0.81698418799999994</v>
      </c>
      <c r="E257" s="4">
        <f t="shared" si="43"/>
        <v>-1.43540742961026E-2</v>
      </c>
      <c r="F257">
        <f t="shared" si="44"/>
        <v>-1.4259064017332346E-2</v>
      </c>
      <c r="G257" s="4">
        <f t="shared" si="52"/>
        <v>0.99736230478855448</v>
      </c>
      <c r="H257" s="4">
        <f t="shared" si="53"/>
        <v>-1.4317195938960916E-2</v>
      </c>
      <c r="I257" s="5">
        <f t="shared" si="54"/>
        <v>0.99703803207410335</v>
      </c>
      <c r="J257" s="5">
        <f t="shared" si="55"/>
        <v>-1.4217792731624093E-2</v>
      </c>
      <c r="K257" s="5" t="str">
        <f t="shared" si="45"/>
        <v>0.997362304788554-0.0143171959389609i</v>
      </c>
      <c r="L257" s="5" t="str">
        <f t="shared" si="46"/>
        <v>0.997038032074103-0.0142177927316241i</v>
      </c>
      <c r="M257" s="5" t="str">
        <f t="shared" si="47"/>
        <v>0.000324272714451013-0.0000994032073368002i</v>
      </c>
      <c r="N257" s="5">
        <f t="shared" si="48"/>
        <v>3.3916631755861478E-4</v>
      </c>
      <c r="O257" s="5">
        <f t="shared" si="49"/>
        <v>0.99855250100000004</v>
      </c>
      <c r="P257" s="5">
        <f t="shared" si="50"/>
        <v>3.3965797213362023E-4</v>
      </c>
      <c r="Q257" s="5">
        <f t="shared" si="51"/>
        <v>3.3965797213362021E-2</v>
      </c>
      <c r="R257" s="4"/>
      <c r="S257" s="5"/>
      <c r="T257" s="5"/>
      <c r="U257" s="5"/>
      <c r="V257" s="4"/>
      <c r="W257" s="5"/>
      <c r="X257" s="5"/>
      <c r="Y257" s="5"/>
      <c r="Z257" s="4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12.5" x14ac:dyDescent="0.25">
      <c r="A258" s="5">
        <v>0.99745591479999995</v>
      </c>
      <c r="B258" s="5">
        <v>0.99712669899999995</v>
      </c>
      <c r="C258" s="4">
        <v>-0.83255596021451195</v>
      </c>
      <c r="D258" s="5">
        <v>-0.82704791700000002</v>
      </c>
      <c r="E258" s="4">
        <f t="shared" ref="E258:E321" si="56">C258*PI()/180</f>
        <v>-1.4530842712846149E-2</v>
      </c>
      <c r="F258">
        <f t="shared" ref="F258:F321" si="57">D258*PI()/180</f>
        <v>-1.4434709223410783E-2</v>
      </c>
      <c r="G258" s="4">
        <f t="shared" si="52"/>
        <v>0.99735061254381807</v>
      </c>
      <c r="H258" s="4">
        <f t="shared" si="53"/>
        <v>-1.4493364963859768E-2</v>
      </c>
      <c r="I258" s="5">
        <f t="shared" si="54"/>
        <v>0.99702281973022522</v>
      </c>
      <c r="J258" s="5">
        <f t="shared" si="55"/>
        <v>-1.4392734133141795E-2</v>
      </c>
      <c r="K258" s="5" t="str">
        <f t="shared" si="45"/>
        <v>0.997350612543818-0.0144933649638598i</v>
      </c>
      <c r="L258" s="5" t="str">
        <f t="shared" si="46"/>
        <v>0.997022819730225-0.0143927341331418i</v>
      </c>
      <c r="M258" s="5" t="str">
        <f t="shared" si="47"/>
        <v>0.000327792813592964-0.000100630830717999i</v>
      </c>
      <c r="N258" s="5">
        <f t="shared" si="48"/>
        <v>3.4289166326142458E-4</v>
      </c>
      <c r="O258" s="5">
        <f t="shared" si="49"/>
        <v>0.99855250100000004</v>
      </c>
      <c r="P258" s="5">
        <f t="shared" si="50"/>
        <v>3.4338871808746744E-4</v>
      </c>
      <c r="Q258" s="5">
        <f t="shared" si="51"/>
        <v>3.4338871808746743E-2</v>
      </c>
      <c r="R258" s="4"/>
      <c r="S258" s="5"/>
      <c r="T258" s="5"/>
      <c r="U258" s="5"/>
      <c r="V258" s="4"/>
      <c r="W258" s="5"/>
      <c r="X258" s="5"/>
      <c r="Y258" s="5"/>
      <c r="Z258" s="4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12.5" x14ac:dyDescent="0.25">
      <c r="A259" s="5">
        <v>0.99744666449999997</v>
      </c>
      <c r="B259" s="5">
        <v>0.99711387399999996</v>
      </c>
      <c r="C259" s="4">
        <v>-0.84280870427643095</v>
      </c>
      <c r="D259" s="5">
        <v>-0.83723552800000001</v>
      </c>
      <c r="E259" s="4">
        <f t="shared" si="56"/>
        <v>-1.4709786854090932E-2</v>
      </c>
      <c r="F259">
        <f t="shared" si="57"/>
        <v>-1.4612516578273175E-2</v>
      </c>
      <c r="G259" s="4">
        <f t="shared" si="52"/>
        <v>0.9973387537737618</v>
      </c>
      <c r="H259" s="4">
        <f t="shared" si="53"/>
        <v>-1.4671698714708551E-2</v>
      </c>
      <c r="I259" s="5">
        <f t="shared" si="54"/>
        <v>0.9970074212047968</v>
      </c>
      <c r="J259" s="5">
        <f t="shared" si="55"/>
        <v>-1.4569824496149053E-2</v>
      </c>
      <c r="K259" s="5" t="str">
        <f t="shared" ref="K259:K322" si="58">COMPLEX(G259,H259)</f>
        <v>0.997338753773762-0.0146716987147086i</v>
      </c>
      <c r="L259" s="5" t="str">
        <f t="shared" ref="L259:L322" si="59">COMPLEX(I259,J259)</f>
        <v>0.997007421204797-0.0145698244961491i</v>
      </c>
      <c r="M259" s="5" t="str">
        <f t="shared" ref="M259:M322" si="60">IMSUB(K259,L259)</f>
        <v>0.000331332568965004-0.0001018742185595i</v>
      </c>
      <c r="N259" s="5">
        <f t="shared" ref="N259:N322" si="61">IMABS(M259)</f>
        <v>3.4664048762955821E-4</v>
      </c>
      <c r="O259" s="5">
        <f t="shared" ref="O259:O322" si="62">MAX(B:B)</f>
        <v>0.99855250100000004</v>
      </c>
      <c r="P259" s="5">
        <f t="shared" ref="P259:P322" si="63">N259/O259</f>
        <v>3.4714297674124815E-4</v>
      </c>
      <c r="Q259" s="5">
        <f t="shared" ref="Q259:Q322" si="64">P259*100</f>
        <v>3.4714297674124817E-2</v>
      </c>
      <c r="R259" s="4"/>
      <c r="S259" s="5"/>
      <c r="T259" s="5"/>
      <c r="U259" s="5"/>
      <c r="V259" s="4"/>
      <c r="W259" s="5"/>
      <c r="X259" s="5"/>
      <c r="Y259" s="5"/>
      <c r="Z259" s="4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12.5" x14ac:dyDescent="0.25">
      <c r="A260" s="5">
        <v>0.99743730880000003</v>
      </c>
      <c r="B260" s="5">
        <v>0.997100922</v>
      </c>
      <c r="C260" s="4">
        <v>-0.85318764069731401</v>
      </c>
      <c r="D260" s="5">
        <v>-0.84754854599999996</v>
      </c>
      <c r="E260" s="4">
        <f t="shared" si="56"/>
        <v>-1.4890933467490498E-2</v>
      </c>
      <c r="F260">
        <f t="shared" si="57"/>
        <v>-1.4792512698190615E-2</v>
      </c>
      <c r="G260" s="4">
        <f t="shared" si="52"/>
        <v>0.99732672501910369</v>
      </c>
      <c r="H260" s="4">
        <f t="shared" si="53"/>
        <v>-1.4852223700701815E-2</v>
      </c>
      <c r="I260" s="5">
        <f t="shared" si="54"/>
        <v>0.99699183195915231</v>
      </c>
      <c r="J260" s="5">
        <f t="shared" si="55"/>
        <v>-1.4749090140867591E-2</v>
      </c>
      <c r="K260" s="5" t="str">
        <f t="shared" si="58"/>
        <v>0.997326725019104-0.0148522237007018i</v>
      </c>
      <c r="L260" s="5" t="str">
        <f t="shared" si="59"/>
        <v>0.996991831959152-0.0147490901408676i</v>
      </c>
      <c r="M260" s="5" t="str">
        <f t="shared" si="60"/>
        <v>0.000334893059952046-0.0001031335598342i</v>
      </c>
      <c r="N260" s="5">
        <f t="shared" si="61"/>
        <v>3.5041388780714615E-4</v>
      </c>
      <c r="O260" s="5">
        <f t="shared" si="62"/>
        <v>0.99855250100000004</v>
      </c>
      <c r="P260" s="5">
        <f t="shared" si="63"/>
        <v>3.5092184682951002E-4</v>
      </c>
      <c r="Q260" s="5">
        <f t="shared" si="64"/>
        <v>3.5092184682951E-2</v>
      </c>
      <c r="R260" s="4"/>
      <c r="S260" s="5"/>
      <c r="T260" s="5"/>
      <c r="U260" s="5"/>
      <c r="V260" s="4"/>
      <c r="W260" s="5"/>
      <c r="X260" s="5"/>
      <c r="Y260" s="5"/>
      <c r="Z260" s="4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12.5" x14ac:dyDescent="0.25">
      <c r="A261" s="5">
        <v>0.9974278459</v>
      </c>
      <c r="B261" s="5">
        <v>0.997087842</v>
      </c>
      <c r="C261" s="4">
        <v>-0.86369432078914998</v>
      </c>
      <c r="D261" s="5">
        <v>-0.85798851099999995</v>
      </c>
      <c r="E261" s="4">
        <f t="shared" si="56"/>
        <v>-1.5074309628546776E-2</v>
      </c>
      <c r="F261">
        <f t="shared" si="57"/>
        <v>-1.4974724461233584E-2</v>
      </c>
      <c r="G261" s="4">
        <f t="shared" si="52"/>
        <v>0.99731452288202205</v>
      </c>
      <c r="H261" s="4">
        <f t="shared" si="53"/>
        <v>-1.5034966754830906E-2</v>
      </c>
      <c r="I261" s="5">
        <f t="shared" si="54"/>
        <v>0.99697604941734119</v>
      </c>
      <c r="J261" s="5">
        <f t="shared" si="55"/>
        <v>-1.4930557672384201E-2</v>
      </c>
      <c r="K261" s="5" t="str">
        <f t="shared" si="58"/>
        <v>0.997314522882022-0.0150349667548309i</v>
      </c>
      <c r="L261" s="5" t="str">
        <f t="shared" si="59"/>
        <v>0.996976049417341-0.0149305576723842i</v>
      </c>
      <c r="M261" s="5" t="str">
        <f t="shared" si="60"/>
        <v>0.000338473464681077-0.0001044090824467i</v>
      </c>
      <c r="N261" s="5">
        <f t="shared" si="61"/>
        <v>3.5421115565517419E-4</v>
      </c>
      <c r="O261" s="5">
        <f t="shared" si="62"/>
        <v>0.99855250100000004</v>
      </c>
      <c r="P261" s="5">
        <f t="shared" si="63"/>
        <v>3.5472461918672235E-4</v>
      </c>
      <c r="Q261" s="5">
        <f t="shared" si="64"/>
        <v>3.5472461918672232E-2</v>
      </c>
      <c r="R261" s="4"/>
      <c r="S261" s="5"/>
      <c r="T261" s="5"/>
      <c r="U261" s="5"/>
      <c r="V261" s="4"/>
      <c r="W261" s="5"/>
      <c r="X261" s="5"/>
      <c r="Y261" s="5"/>
      <c r="Z261" s="4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12.5" x14ac:dyDescent="0.25">
      <c r="A262" s="5">
        <v>0.99741827400000005</v>
      </c>
      <c r="B262" s="5">
        <v>0.99707463100000004</v>
      </c>
      <c r="C262" s="4">
        <v>-0.87433031487756896</v>
      </c>
      <c r="D262" s="5">
        <v>-0.86855698400000003</v>
      </c>
      <c r="E262" s="4">
        <f t="shared" si="56"/>
        <v>-1.5259942744612341E-2</v>
      </c>
      <c r="F262">
        <f t="shared" si="57"/>
        <v>-1.5159179111991709E-2</v>
      </c>
      <c r="G262" s="4">
        <f t="shared" si="52"/>
        <v>0.99730214392521566</v>
      </c>
      <c r="H262" s="4">
        <f t="shared" si="53"/>
        <v>-1.5219955036320752E-2</v>
      </c>
      <c r="I262" s="5">
        <f t="shared" si="54"/>
        <v>0.9969600689641589</v>
      </c>
      <c r="J262" s="5">
        <f t="shared" si="55"/>
        <v>-1.5114254026110786E-2</v>
      </c>
      <c r="K262" s="5" t="str">
        <f t="shared" si="58"/>
        <v>0.997302143925216-0.0152199550363208i</v>
      </c>
      <c r="L262" s="5" t="str">
        <f t="shared" si="59"/>
        <v>0.996960068964159-0.0151142540261108i</v>
      </c>
      <c r="M262" s="5" t="str">
        <f t="shared" si="60"/>
        <v>0.000342074961056982-0.000105701010210001i</v>
      </c>
      <c r="N262" s="5">
        <f t="shared" si="61"/>
        <v>3.580334936029735E-4</v>
      </c>
      <c r="O262" s="5">
        <f t="shared" si="62"/>
        <v>0.99855250100000004</v>
      </c>
      <c r="P262" s="5">
        <f t="shared" si="63"/>
        <v>3.5855249798525464E-4</v>
      </c>
      <c r="Q262" s="5">
        <f t="shared" si="64"/>
        <v>3.5855249798525467E-2</v>
      </c>
      <c r="R262" s="4"/>
      <c r="S262" s="5"/>
      <c r="T262" s="5"/>
      <c r="U262" s="5"/>
      <c r="V262" s="4"/>
      <c r="W262" s="5"/>
      <c r="X262" s="5"/>
      <c r="Y262" s="5"/>
      <c r="Z262" s="4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12.5" x14ac:dyDescent="0.25">
      <c r="A263" s="5">
        <v>0.99740859110000002</v>
      </c>
      <c r="B263" s="5">
        <v>0.99706128800000005</v>
      </c>
      <c r="C263" s="4">
        <v>-0.88509721253046003</v>
      </c>
      <c r="D263" s="5">
        <v>-0.87925554400000006</v>
      </c>
      <c r="E263" s="4">
        <f t="shared" si="56"/>
        <v>-1.544786055888054E-2</v>
      </c>
      <c r="F263">
        <f t="shared" si="57"/>
        <v>-1.5345904209213874E-2</v>
      </c>
      <c r="G263" s="4">
        <f t="shared" ref="G263:G326" si="65">A263*COS(E263)</f>
        <v>0.99728958447095439</v>
      </c>
      <c r="H263" s="4">
        <f t="shared" ref="H263:H326" si="66">A263*SIN(E263)</f>
        <v>-1.5407216031397357E-2</v>
      </c>
      <c r="I263" s="5">
        <f t="shared" ref="I263:I326" si="67">B263*COS(F263)</f>
        <v>0.99694388794457334</v>
      </c>
      <c r="J263" s="5">
        <f t="shared" ref="J263:J326" si="68">B263*SIN(F263)</f>
        <v>-1.5300206474980973E-2</v>
      </c>
      <c r="K263" s="5" t="str">
        <f t="shared" si="58"/>
        <v>0.997289584470954-0.0154072160313974i</v>
      </c>
      <c r="L263" s="5" t="str">
        <f t="shared" si="59"/>
        <v>0.996943887944573-0.015300206474981i</v>
      </c>
      <c r="M263" s="5" t="str">
        <f t="shared" si="60"/>
        <v>0.000345696526380945-0.000107009556416401i</v>
      </c>
      <c r="N263" s="5">
        <f t="shared" si="61"/>
        <v>3.618799987789962E-4</v>
      </c>
      <c r="O263" s="5">
        <f t="shared" si="62"/>
        <v>0.99855250100000004</v>
      </c>
      <c r="P263" s="5">
        <f t="shared" si="63"/>
        <v>3.624045790447589E-4</v>
      </c>
      <c r="Q263" s="5">
        <f t="shared" si="64"/>
        <v>3.6240457904475887E-2</v>
      </c>
      <c r="R263" s="4"/>
      <c r="S263" s="5"/>
      <c r="T263" s="5"/>
      <c r="U263" s="5"/>
      <c r="V263" s="4"/>
      <c r="W263" s="5"/>
      <c r="X263" s="5"/>
      <c r="Y263" s="5"/>
      <c r="Z263" s="4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12.5" x14ac:dyDescent="0.25">
      <c r="A264" s="5">
        <v>0.99739879519999997</v>
      </c>
      <c r="B264" s="5">
        <v>0.99704780999999998</v>
      </c>
      <c r="C264" s="4">
        <v>-0.89599662279319203</v>
      </c>
      <c r="D264" s="5">
        <v>-0.89008578999999999</v>
      </c>
      <c r="E264" s="4">
        <f t="shared" si="56"/>
        <v>-1.5638091154490871E-2</v>
      </c>
      <c r="F264">
        <f t="shared" si="57"/>
        <v>-1.5534927660714818E-2</v>
      </c>
      <c r="G264" s="4">
        <f t="shared" si="65"/>
        <v>0.99727684080006063</v>
      </c>
      <c r="H264" s="4">
        <f t="shared" si="66"/>
        <v>-1.559677756019384E-2</v>
      </c>
      <c r="I264" s="5">
        <f t="shared" si="67"/>
        <v>0.99692750166273547</v>
      </c>
      <c r="J264" s="5">
        <f t="shared" si="68"/>
        <v>-1.5488442603840309E-2</v>
      </c>
      <c r="K264" s="5" t="str">
        <f t="shared" si="58"/>
        <v>0.997276840800061-0.0155967775601938i</v>
      </c>
      <c r="L264" s="5" t="str">
        <f t="shared" si="59"/>
        <v>0.996927501662735-0.0154884426038403i</v>
      </c>
      <c r="M264" s="5" t="str">
        <f t="shared" si="60"/>
        <v>0.000349339137325932-0.0001083349563535i</v>
      </c>
      <c r="N264" s="5">
        <f t="shared" si="61"/>
        <v>3.6575168575926089E-4</v>
      </c>
      <c r="O264" s="5">
        <f t="shared" si="62"/>
        <v>0.99855250100000004</v>
      </c>
      <c r="P264" s="5">
        <f t="shared" si="63"/>
        <v>3.6628187841198035E-4</v>
      </c>
      <c r="Q264" s="5">
        <f t="shared" si="64"/>
        <v>3.6628187841198034E-2</v>
      </c>
      <c r="R264" s="4"/>
      <c r="S264" s="5"/>
      <c r="T264" s="5"/>
      <c r="U264" s="5"/>
      <c r="V264" s="4"/>
      <c r="W264" s="5"/>
      <c r="X264" s="5"/>
      <c r="Y264" s="5"/>
      <c r="Z264" s="4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12.5" x14ac:dyDescent="0.25">
      <c r="A265" s="5">
        <v>0.99738888429999994</v>
      </c>
      <c r="B265" s="5">
        <v>0.99703419500000001</v>
      </c>
      <c r="C265" s="4">
        <v>-0.90703017442513201</v>
      </c>
      <c r="D265" s="5">
        <v>-0.90104934000000003</v>
      </c>
      <c r="E265" s="4">
        <f t="shared" si="56"/>
        <v>-1.5830662958657021E-2</v>
      </c>
      <c r="F265">
        <f t="shared" si="57"/>
        <v>-1.5726277705921846E-2</v>
      </c>
      <c r="G265" s="4">
        <f t="shared" si="65"/>
        <v>0.99726390915088692</v>
      </c>
      <c r="H265" s="4">
        <f t="shared" si="66"/>
        <v>-1.5788667780733869E-2</v>
      </c>
      <c r="I265" s="5">
        <f t="shared" si="67"/>
        <v>0.99691090638095858</v>
      </c>
      <c r="J265" s="5">
        <f t="shared" si="68"/>
        <v>-1.5678990337188583E-2</v>
      </c>
      <c r="K265" s="5" t="str">
        <f t="shared" si="58"/>
        <v>0.997263909150887-0.0157886677807339i</v>
      </c>
      <c r="L265" s="5" t="str">
        <f t="shared" si="59"/>
        <v>0.996910906380959-0.0156789903371886i</v>
      </c>
      <c r="M265" s="5" t="str">
        <f t="shared" si="60"/>
        <v>0.000353002769928001-0.0001096774435453i</v>
      </c>
      <c r="N265" s="5">
        <f t="shared" si="61"/>
        <v>3.6964861314425849E-4</v>
      </c>
      <c r="O265" s="5">
        <f t="shared" si="62"/>
        <v>0.99855250100000004</v>
      </c>
      <c r="P265" s="5">
        <f t="shared" si="63"/>
        <v>3.70184454772357E-4</v>
      </c>
      <c r="Q265" s="5">
        <f t="shared" si="64"/>
        <v>3.7018445477235699E-2</v>
      </c>
      <c r="R265" s="4"/>
      <c r="S265" s="5"/>
      <c r="T265" s="5"/>
      <c r="U265" s="5"/>
      <c r="V265" s="4"/>
      <c r="W265" s="5"/>
      <c r="X265" s="5"/>
      <c r="Y265" s="5"/>
      <c r="Z265" s="4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12.5" x14ac:dyDescent="0.25">
      <c r="A266" s="5">
        <v>0.99737885640000001</v>
      </c>
      <c r="B266" s="5">
        <v>0.99702044099999998</v>
      </c>
      <c r="C266" s="4">
        <v>-0.91819951613925799</v>
      </c>
      <c r="D266" s="5">
        <v>-0.91214783399999999</v>
      </c>
      <c r="E266" s="4">
        <f t="shared" si="56"/>
        <v>-1.6025604746848866E-2</v>
      </c>
      <c r="F266">
        <f t="shared" si="57"/>
        <v>-1.5919982968234679E-2</v>
      </c>
      <c r="G266" s="4">
        <f t="shared" si="65"/>
        <v>0.99725078571826964</v>
      </c>
      <c r="H266" s="4">
        <f t="shared" si="66"/>
        <v>-1.5982915192965456E-2</v>
      </c>
      <c r="I266" s="5">
        <f t="shared" si="67"/>
        <v>0.99689409831804165</v>
      </c>
      <c r="J266" s="5">
        <f t="shared" si="68"/>
        <v>-1.5871877976255971E-2</v>
      </c>
      <c r="K266" s="5" t="str">
        <f t="shared" si="58"/>
        <v>0.99725078571827-0.0159829151929655i</v>
      </c>
      <c r="L266" s="5" t="str">
        <f t="shared" si="59"/>
        <v>0.996894098318042-0.015871877976256i</v>
      </c>
      <c r="M266" s="5" t="str">
        <f t="shared" si="60"/>
        <v>0.000356687400227984-0.000111037216709502i</v>
      </c>
      <c r="N266" s="5">
        <f t="shared" si="61"/>
        <v>3.7357082993187641E-4</v>
      </c>
      <c r="O266" s="5">
        <f t="shared" si="62"/>
        <v>0.99855250100000004</v>
      </c>
      <c r="P266" s="5">
        <f t="shared" si="63"/>
        <v>3.7411235719480353E-4</v>
      </c>
      <c r="Q266" s="5">
        <f t="shared" si="64"/>
        <v>3.7411235719480351E-2</v>
      </c>
      <c r="R266" s="4"/>
      <c r="S266" s="5"/>
      <c r="T266" s="5"/>
      <c r="U266" s="5"/>
      <c r="V266" s="4"/>
      <c r="W266" s="5"/>
      <c r="X266" s="5"/>
      <c r="Y266" s="5"/>
      <c r="Z266" s="4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12.5" x14ac:dyDescent="0.25">
      <c r="A267" s="5">
        <v>0.99736870919999998</v>
      </c>
      <c r="B267" s="5">
        <v>0.99700654600000005</v>
      </c>
      <c r="C267" s="4">
        <v>-0.92950631684318197</v>
      </c>
      <c r="D267" s="5">
        <v>-0.92338292799999999</v>
      </c>
      <c r="E267" s="4">
        <f t="shared" si="56"/>
        <v>-1.6222945646999148E-2</v>
      </c>
      <c r="F267">
        <f t="shared" si="57"/>
        <v>-1.6116072350305738E-2</v>
      </c>
      <c r="G267" s="4">
        <f t="shared" si="65"/>
        <v>0.99723746635249633</v>
      </c>
      <c r="H267" s="4">
        <f t="shared" si="66"/>
        <v>-1.6179548637949182E-2</v>
      </c>
      <c r="I267" s="5">
        <f t="shared" si="67"/>
        <v>0.9968770736499265</v>
      </c>
      <c r="J267" s="5">
        <f t="shared" si="68"/>
        <v>-1.6067134094455718E-2</v>
      </c>
      <c r="K267" s="5" t="str">
        <f t="shared" si="58"/>
        <v>0.997237466352496-0.0161795486379492i</v>
      </c>
      <c r="L267" s="5" t="str">
        <f t="shared" si="59"/>
        <v>0.996877073649927-0.0160671340944557i</v>
      </c>
      <c r="M267" s="5" t="str">
        <f t="shared" si="60"/>
        <v>0.000360392702569046-0.000112414543493498i</v>
      </c>
      <c r="N267" s="5">
        <f t="shared" si="61"/>
        <v>3.7751811831205181E-4</v>
      </c>
      <c r="O267" s="5">
        <f t="shared" si="62"/>
        <v>0.99855250100000004</v>
      </c>
      <c r="P267" s="5">
        <f t="shared" si="63"/>
        <v>3.7806536755352014E-4</v>
      </c>
      <c r="Q267" s="5">
        <f t="shared" si="64"/>
        <v>3.7806536755352012E-2</v>
      </c>
      <c r="R267" s="4"/>
      <c r="S267" s="5"/>
      <c r="T267" s="5"/>
      <c r="U267" s="5"/>
      <c r="V267" s="4"/>
      <c r="W267" s="5"/>
      <c r="X267" s="5"/>
      <c r="Y267" s="5"/>
      <c r="Z267" s="4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12.5" x14ac:dyDescent="0.25">
      <c r="A268" s="5">
        <v>0.99735844080000002</v>
      </c>
      <c r="B268" s="5">
        <v>0.99699250699999997</v>
      </c>
      <c r="C268" s="4">
        <v>-0.94095226588539504</v>
      </c>
      <c r="D268" s="5">
        <v>-0.93475630200000004</v>
      </c>
      <c r="E268" s="4">
        <f t="shared" si="56"/>
        <v>-1.642271514380126E-2</v>
      </c>
      <c r="F268">
        <f t="shared" si="57"/>
        <v>-1.6314575173666458E-2</v>
      </c>
      <c r="G268" s="4">
        <f t="shared" si="65"/>
        <v>0.99722394725811681</v>
      </c>
      <c r="H268" s="4">
        <f t="shared" si="66"/>
        <v>-1.6378597313196075E-2</v>
      </c>
      <c r="I268" s="5">
        <f t="shared" si="67"/>
        <v>0.99685982750661417</v>
      </c>
      <c r="J268" s="5">
        <f t="shared" si="68"/>
        <v>-1.6264787660109071E-2</v>
      </c>
      <c r="K268" s="5" t="str">
        <f t="shared" si="58"/>
        <v>0.997223947258117-0.0163785973131961i</v>
      </c>
      <c r="L268" s="5" t="str">
        <f t="shared" si="59"/>
        <v>0.996859827506614-0.0162647876601091i</v>
      </c>
      <c r="M268" s="5" t="str">
        <f t="shared" si="60"/>
        <v>0.000364119751503078-0.000113809653087001i</v>
      </c>
      <c r="N268" s="5">
        <f t="shared" si="61"/>
        <v>3.8149158650020948E-4</v>
      </c>
      <c r="O268" s="5">
        <f t="shared" si="62"/>
        <v>0.99855250100000004</v>
      </c>
      <c r="P268" s="5">
        <f t="shared" si="63"/>
        <v>3.8204459567039778E-4</v>
      </c>
      <c r="Q268" s="5">
        <f t="shared" si="64"/>
        <v>3.8204459567039779E-2</v>
      </c>
      <c r="R268" s="4"/>
      <c r="S268" s="5"/>
      <c r="T268" s="5"/>
      <c r="U268" s="5"/>
      <c r="V268" s="4"/>
      <c r="W268" s="5"/>
      <c r="X268" s="5"/>
      <c r="Y268" s="5"/>
      <c r="Z268" s="4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12.5" x14ac:dyDescent="0.25">
      <c r="A269" s="5">
        <v>0.99734804880000005</v>
      </c>
      <c r="B269" s="5">
        <v>0.996978323</v>
      </c>
      <c r="C269" s="4">
        <v>-0.95253907330287502</v>
      </c>
      <c r="D269" s="5">
        <v>-0.94626965500000004</v>
      </c>
      <c r="E269" s="4">
        <f t="shared" si="56"/>
        <v>-1.6624943083030787E-2</v>
      </c>
      <c r="F269">
        <f t="shared" si="57"/>
        <v>-1.6515521091460823E-2</v>
      </c>
      <c r="G269" s="4">
        <f t="shared" si="65"/>
        <v>0.99721022409293536</v>
      </c>
      <c r="H269" s="4">
        <f t="shared" si="66"/>
        <v>-1.6580090762264979E-2</v>
      </c>
      <c r="I269" s="5">
        <f t="shared" si="67"/>
        <v>0.99684235697210744</v>
      </c>
      <c r="J269" s="5">
        <f t="shared" si="68"/>
        <v>-1.6464867997829639E-2</v>
      </c>
      <c r="K269" s="5" t="str">
        <f t="shared" si="58"/>
        <v>0.997210224092935-0.016580090762265i</v>
      </c>
      <c r="L269" s="5" t="str">
        <f t="shared" si="59"/>
        <v>0.996842356972107-0.0164648679978296i</v>
      </c>
      <c r="M269" s="5" t="str">
        <f t="shared" si="60"/>
        <v>0.000367867120828036-0.000115222764435399i</v>
      </c>
      <c r="N269" s="5">
        <f t="shared" si="61"/>
        <v>3.8548995321596171E-4</v>
      </c>
      <c r="O269" s="5">
        <f t="shared" si="62"/>
        <v>0.99855250100000004</v>
      </c>
      <c r="P269" s="5">
        <f t="shared" si="63"/>
        <v>3.8604875840770811E-4</v>
      </c>
      <c r="Q269" s="5">
        <f t="shared" si="64"/>
        <v>3.8604875840770811E-2</v>
      </c>
      <c r="R269" s="4"/>
      <c r="S269" s="5"/>
      <c r="T269" s="5"/>
      <c r="U269" s="5"/>
      <c r="V269" s="4"/>
      <c r="W269" s="5"/>
      <c r="X269" s="5"/>
      <c r="Y269" s="5"/>
      <c r="Z269" s="4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12.5" x14ac:dyDescent="0.25">
      <c r="A270" s="5">
        <v>0.997337531</v>
      </c>
      <c r="B270" s="5">
        <v>0.99696399099999999</v>
      </c>
      <c r="C270" s="4">
        <v>-0.964268470071596</v>
      </c>
      <c r="D270" s="5">
        <v>-0.95792470600000001</v>
      </c>
      <c r="E270" s="4">
        <f t="shared" si="56"/>
        <v>-1.6829659675917749E-2</v>
      </c>
      <c r="F270">
        <f t="shared" si="57"/>
        <v>-1.671894010589868E-2</v>
      </c>
      <c r="G270" s="4">
        <f t="shared" si="65"/>
        <v>0.99719629266676724</v>
      </c>
      <c r="H270" s="4">
        <f t="shared" si="66"/>
        <v>-1.6784058890242228E-2</v>
      </c>
      <c r="I270" s="5">
        <f t="shared" si="67"/>
        <v>0.99682465708360724</v>
      </c>
      <c r="J270" s="5">
        <f t="shared" si="68"/>
        <v>-1.6667404740897306E-2</v>
      </c>
      <c r="K270" s="5" t="str">
        <f t="shared" si="58"/>
        <v>0.997196292666767-0.0167840588902422i</v>
      </c>
      <c r="L270" s="5" t="str">
        <f t="shared" si="59"/>
        <v>0.996824657083607-0.0166674047408973i</v>
      </c>
      <c r="M270" s="5" t="str">
        <f t="shared" si="60"/>
        <v>0.000371635583160002-0.000116654149344902i</v>
      </c>
      <c r="N270" s="5">
        <f t="shared" si="61"/>
        <v>3.8951405267340154E-4</v>
      </c>
      <c r="O270" s="5">
        <f t="shared" si="62"/>
        <v>0.99855250100000004</v>
      </c>
      <c r="P270" s="5">
        <f t="shared" si="63"/>
        <v>3.9007869118881867E-4</v>
      </c>
      <c r="Q270" s="5">
        <f t="shared" si="64"/>
        <v>3.9007869118881863E-2</v>
      </c>
      <c r="R270" s="4"/>
      <c r="S270" s="5"/>
      <c r="T270" s="5"/>
      <c r="U270" s="5"/>
      <c r="V270" s="4"/>
      <c r="W270" s="5"/>
      <c r="X270" s="5"/>
      <c r="Y270" s="5"/>
      <c r="Z270" s="4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12.5" x14ac:dyDescent="0.25">
      <c r="A271" s="5">
        <v>0.99732688520000001</v>
      </c>
      <c r="B271" s="5">
        <v>0.99694950800000004</v>
      </c>
      <c r="C271" s="4">
        <v>-0.97614220836092103</v>
      </c>
      <c r="D271" s="5">
        <v>-0.96972319799999995</v>
      </c>
      <c r="E271" s="4">
        <f t="shared" si="56"/>
        <v>-1.7036895503586592E-2</v>
      </c>
      <c r="F271">
        <f t="shared" si="57"/>
        <v>-1.6924862638068888E-2</v>
      </c>
      <c r="G271" s="4">
        <f t="shared" si="65"/>
        <v>0.99718214874028255</v>
      </c>
      <c r="H271" s="4">
        <f t="shared" si="66"/>
        <v>-1.6990531964804007E-2</v>
      </c>
      <c r="I271" s="5">
        <f t="shared" si="67"/>
        <v>0.99680672282900695</v>
      </c>
      <c r="J271" s="5">
        <f t="shared" si="68"/>
        <v>-1.6872427932496759E-2</v>
      </c>
      <c r="K271" s="5" t="str">
        <f t="shared" si="58"/>
        <v>0.997182148740283-0.016990531964804i</v>
      </c>
      <c r="L271" s="5" t="str">
        <f t="shared" si="59"/>
        <v>0.996806722829007-0.0168724279324968i</v>
      </c>
      <c r="M271" s="5" t="str">
        <f t="shared" si="60"/>
        <v>0.000375425911276039-0.000118104032307199i</v>
      </c>
      <c r="N271" s="5">
        <f t="shared" si="61"/>
        <v>3.9356470535944175E-4</v>
      </c>
      <c r="O271" s="5">
        <f t="shared" si="62"/>
        <v>0.99855250100000004</v>
      </c>
      <c r="P271" s="5">
        <f t="shared" si="63"/>
        <v>3.9413521569001781E-4</v>
      </c>
      <c r="Q271" s="5">
        <f t="shared" si="64"/>
        <v>3.9413521569001783E-2</v>
      </c>
      <c r="R271" s="4"/>
      <c r="S271" s="5"/>
      <c r="T271" s="5"/>
      <c r="U271" s="5"/>
      <c r="V271" s="4"/>
      <c r="W271" s="5"/>
      <c r="X271" s="5"/>
      <c r="Y271" s="5"/>
      <c r="Z271" s="4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12.5" x14ac:dyDescent="0.25">
      <c r="A272" s="5">
        <v>0.9973161089</v>
      </c>
      <c r="B272" s="5">
        <v>0.99693487199999997</v>
      </c>
      <c r="C272" s="4">
        <v>-0.98816206179021504</v>
      </c>
      <c r="D272" s="5">
        <v>-0.98166689200000001</v>
      </c>
      <c r="E272" s="4">
        <f t="shared" si="56"/>
        <v>-1.7246681521534905E-2</v>
      </c>
      <c r="F272">
        <f t="shared" si="57"/>
        <v>-1.7133319423219582E-2</v>
      </c>
      <c r="G272" s="4">
        <f t="shared" si="65"/>
        <v>0.99716778772384029</v>
      </c>
      <c r="H272" s="4">
        <f t="shared" si="66"/>
        <v>-1.7199540615344296E-2</v>
      </c>
      <c r="I272" s="5">
        <f t="shared" si="67"/>
        <v>0.99678855014736401</v>
      </c>
      <c r="J272" s="5">
        <f t="shared" si="68"/>
        <v>-1.707996793826556E-2</v>
      </c>
      <c r="K272" s="5" t="str">
        <f t="shared" si="58"/>
        <v>0.99716778772384-0.0171995406153443i</v>
      </c>
      <c r="L272" s="5" t="str">
        <f t="shared" si="59"/>
        <v>0.996788550147364-0.0170799679382656i</v>
      </c>
      <c r="M272" s="5" t="str">
        <f t="shared" si="60"/>
        <v>0.000379237576475955-0.0001195726770787i</v>
      </c>
      <c r="N272" s="5">
        <f t="shared" si="61"/>
        <v>3.976415025058663E-4</v>
      </c>
      <c r="O272" s="5">
        <f t="shared" si="62"/>
        <v>0.99855250100000004</v>
      </c>
      <c r="P272" s="5">
        <f t="shared" si="63"/>
        <v>3.9821792255054027E-4</v>
      </c>
      <c r="Q272" s="5">
        <f t="shared" si="64"/>
        <v>3.9821792255054028E-2</v>
      </c>
      <c r="R272" s="4"/>
      <c r="S272" s="5"/>
      <c r="T272" s="5"/>
      <c r="U272" s="5"/>
      <c r="V272" s="4"/>
      <c r="W272" s="5"/>
      <c r="X272" s="5"/>
      <c r="Y272" s="5"/>
      <c r="Z272" s="4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12.5" x14ac:dyDescent="0.25">
      <c r="A273" s="5">
        <v>0.99730519969999998</v>
      </c>
      <c r="B273" s="5">
        <v>0.99692007999999999</v>
      </c>
      <c r="C273" s="4">
        <v>-1.0003298256882101</v>
      </c>
      <c r="D273" s="5">
        <v>-0.99375757099999995</v>
      </c>
      <c r="E273" s="4">
        <f t="shared" si="56"/>
        <v>-1.7459049064160216E-2</v>
      </c>
      <c r="F273">
        <f t="shared" si="57"/>
        <v>-1.7344341580571319E-2</v>
      </c>
      <c r="G273" s="4">
        <f t="shared" si="65"/>
        <v>0.99715320507619298</v>
      </c>
      <c r="H273" s="4">
        <f t="shared" si="66"/>
        <v>-1.7411115843985116E-2</v>
      </c>
      <c r="I273" s="5">
        <f t="shared" si="67"/>
        <v>0.99677013392689173</v>
      </c>
      <c r="J273" s="5">
        <f t="shared" si="68"/>
        <v>-1.7290055482053916E-2</v>
      </c>
      <c r="K273" s="5" t="str">
        <f t="shared" si="58"/>
        <v>0.997153205076193-0.0174111158439851i</v>
      </c>
      <c r="L273" s="5" t="str">
        <f t="shared" si="59"/>
        <v>0.996770133926892-0.0172900554820539i</v>
      </c>
      <c r="M273" s="5" t="str">
        <f t="shared" si="60"/>
        <v>0.000383071149301029-0.0001210603619312i</v>
      </c>
      <c r="N273" s="5">
        <f t="shared" si="61"/>
        <v>4.0174508915197016E-4</v>
      </c>
      <c r="O273" s="5">
        <f t="shared" si="62"/>
        <v>0.99855250100000004</v>
      </c>
      <c r="P273" s="5">
        <f t="shared" si="63"/>
        <v>4.023274577447282E-4</v>
      </c>
      <c r="Q273" s="5">
        <f t="shared" si="64"/>
        <v>4.023274577447282E-2</v>
      </c>
      <c r="R273" s="4"/>
      <c r="S273" s="5"/>
      <c r="T273" s="5"/>
      <c r="U273" s="5"/>
      <c r="V273" s="4"/>
      <c r="W273" s="5"/>
      <c r="X273" s="5"/>
      <c r="Y273" s="5"/>
      <c r="Z273" s="4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12.5" x14ac:dyDescent="0.25">
      <c r="A274" s="5">
        <v>0.99729415509999997</v>
      </c>
      <c r="B274" s="5">
        <v>0.99690513000000003</v>
      </c>
      <c r="C274" s="4">
        <v>-1.0126473173563499</v>
      </c>
      <c r="D274" s="5">
        <v>-1.00599704</v>
      </c>
      <c r="E274" s="4">
        <f t="shared" si="56"/>
        <v>-1.7674029849356225E-2</v>
      </c>
      <c r="F274">
        <f t="shared" si="57"/>
        <v>-1.7557960613317096E-2</v>
      </c>
      <c r="G274" s="4">
        <f t="shared" si="65"/>
        <v>0.99713839610324573</v>
      </c>
      <c r="H274" s="4">
        <f t="shared" si="66"/>
        <v>-1.7625289026551767E-2</v>
      </c>
      <c r="I274" s="5">
        <f t="shared" si="67"/>
        <v>0.99675147000348918</v>
      </c>
      <c r="J274" s="5">
        <f t="shared" si="68"/>
        <v>-1.7502721679790008E-2</v>
      </c>
      <c r="K274" s="5" t="str">
        <f t="shared" si="58"/>
        <v>0.997138396103246-0.0176252890265518i</v>
      </c>
      <c r="L274" s="5" t="str">
        <f t="shared" si="59"/>
        <v>0.996751470003489-0.01750272167979i</v>
      </c>
      <c r="M274" s="5" t="str">
        <f t="shared" si="60"/>
        <v>0.00038692609975699-0.0001225673467618i</v>
      </c>
      <c r="N274" s="5">
        <f t="shared" si="61"/>
        <v>4.0587505610148483E-4</v>
      </c>
      <c r="O274" s="5">
        <f t="shared" si="62"/>
        <v>0.99855250100000004</v>
      </c>
      <c r="P274" s="5">
        <f t="shared" si="63"/>
        <v>4.0646341148314327E-4</v>
      </c>
      <c r="Q274" s="5">
        <f t="shared" si="64"/>
        <v>4.0646341148314329E-2</v>
      </c>
      <c r="R274" s="4"/>
      <c r="S274" s="5"/>
      <c r="T274" s="5"/>
      <c r="U274" s="5"/>
      <c r="V274" s="4"/>
      <c r="W274" s="5"/>
      <c r="X274" s="5"/>
      <c r="Y274" s="5"/>
      <c r="Z274" s="4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12.5" x14ac:dyDescent="0.25">
      <c r="A275" s="5">
        <v>0.9972829728</v>
      </c>
      <c r="B275" s="5">
        <v>0.99689001899999996</v>
      </c>
      <c r="C275" s="4">
        <v>-1.02511637633473</v>
      </c>
      <c r="D275" s="5">
        <v>-1.01838713</v>
      </c>
      <c r="E275" s="4">
        <f t="shared" si="56"/>
        <v>-1.7891655983154318E-2</v>
      </c>
      <c r="F275">
        <f t="shared" si="57"/>
        <v>-1.777420847843552E-2</v>
      </c>
      <c r="G275" s="4">
        <f t="shared" si="65"/>
        <v>0.99712335625670845</v>
      </c>
      <c r="H275" s="4">
        <f t="shared" si="66"/>
        <v>-1.7842091922276825E-2</v>
      </c>
      <c r="I275" s="5">
        <f t="shared" si="67"/>
        <v>0.99673255315859743</v>
      </c>
      <c r="J275" s="5">
        <f t="shared" si="68"/>
        <v>-1.77179980743884E-2</v>
      </c>
      <c r="K275" s="5" t="str">
        <f t="shared" si="58"/>
        <v>0.997123356256708-0.0178420919222768i</v>
      </c>
      <c r="L275" s="5" t="str">
        <f t="shared" si="59"/>
        <v>0.996732553158597-0.0177179980743884i</v>
      </c>
      <c r="M275" s="5" t="str">
        <f t="shared" si="60"/>
        <v>0.000390803098111014-0.000124093847888401i</v>
      </c>
      <c r="N275" s="5">
        <f t="shared" si="61"/>
        <v>4.100321262741694E-4</v>
      </c>
      <c r="O275" s="5">
        <f t="shared" si="62"/>
        <v>0.99855250100000004</v>
      </c>
      <c r="P275" s="5">
        <f t="shared" si="63"/>
        <v>4.1062650773348713E-4</v>
      </c>
      <c r="Q275" s="5">
        <f t="shared" si="64"/>
        <v>4.1062650773348711E-2</v>
      </c>
      <c r="R275" s="4"/>
      <c r="S275" s="5"/>
      <c r="T275" s="5"/>
      <c r="U275" s="5"/>
      <c r="V275" s="4"/>
      <c r="W275" s="5"/>
      <c r="X275" s="5"/>
      <c r="Y275" s="5"/>
      <c r="Z275" s="4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12.5" x14ac:dyDescent="0.25">
      <c r="A276" s="5">
        <v>0.99727164989999995</v>
      </c>
      <c r="B276" s="5">
        <v>0.99687474499999995</v>
      </c>
      <c r="C276" s="4">
        <v>-1.03773886467129</v>
      </c>
      <c r="D276" s="5">
        <v>-1.03092969</v>
      </c>
      <c r="E276" s="4">
        <f t="shared" si="56"/>
        <v>-1.8111959964421873E-2</v>
      </c>
      <c r="F276">
        <f t="shared" si="57"/>
        <v>-1.7993117447064461E-2</v>
      </c>
      <c r="G276" s="4">
        <f t="shared" si="65"/>
        <v>0.99710808033288967</v>
      </c>
      <c r="H276" s="4">
        <f t="shared" si="66"/>
        <v>-1.806155666402633E-2</v>
      </c>
      <c r="I276" s="5">
        <f t="shared" si="67"/>
        <v>0.99671337912009483</v>
      </c>
      <c r="J276" s="5">
        <f t="shared" si="68"/>
        <v>-1.7935916531276436E-2</v>
      </c>
      <c r="K276" s="5" t="str">
        <f t="shared" si="58"/>
        <v>0.99710808033289-0.0180615566640263i</v>
      </c>
      <c r="L276" s="5" t="str">
        <f t="shared" si="59"/>
        <v>0.996713379120095-0.0179359165312764i</v>
      </c>
      <c r="M276" s="5" t="str">
        <f t="shared" si="60"/>
        <v>0.000394701212794946-0.000125640132749898i</v>
      </c>
      <c r="N276" s="5">
        <f t="shared" si="61"/>
        <v>4.1421551194904956E-4</v>
      </c>
      <c r="O276" s="5">
        <f t="shared" si="62"/>
        <v>0.99855250100000004</v>
      </c>
      <c r="P276" s="5">
        <f t="shared" si="63"/>
        <v>4.1481595763290724E-4</v>
      </c>
      <c r="Q276" s="5">
        <f t="shared" si="64"/>
        <v>4.1481595763290725E-2</v>
      </c>
      <c r="R276" s="4"/>
      <c r="S276" s="5"/>
      <c r="T276" s="5"/>
      <c r="U276" s="5"/>
      <c r="V276" s="4"/>
      <c r="W276" s="5"/>
      <c r="X276" s="5"/>
      <c r="Y276" s="5"/>
      <c r="Z276" s="4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12.5" x14ac:dyDescent="0.25">
      <c r="A277" s="5">
        <v>0.99726018409999995</v>
      </c>
      <c r="B277" s="5">
        <v>0.99685930499999997</v>
      </c>
      <c r="C277" s="4">
        <v>-1.0505166671930599</v>
      </c>
      <c r="D277" s="5">
        <v>-1.0436266000000001</v>
      </c>
      <c r="E277" s="4">
        <f t="shared" si="56"/>
        <v>-1.8334974689596391E-2</v>
      </c>
      <c r="F277">
        <f t="shared" si="57"/>
        <v>-1.8214720331393854E-2</v>
      </c>
      <c r="G277" s="4">
        <f t="shared" si="65"/>
        <v>0.99709256367114163</v>
      </c>
      <c r="H277" s="4">
        <f t="shared" si="66"/>
        <v>-1.8283715784162512E-2</v>
      </c>
      <c r="I277" s="5">
        <f t="shared" si="67"/>
        <v>0.99669394255731147</v>
      </c>
      <c r="J277" s="5">
        <f t="shared" si="68"/>
        <v>-1.8156509429003338E-2</v>
      </c>
      <c r="K277" s="5" t="str">
        <f t="shared" si="58"/>
        <v>0.997092563671142-0.0182837157841625i</v>
      </c>
      <c r="L277" s="5" t="str">
        <f t="shared" si="59"/>
        <v>0.996693942557311-0.0181565094290033i</v>
      </c>
      <c r="M277" s="5" t="str">
        <f t="shared" si="60"/>
        <v>0.000398621113830933-0.000127206355159202i</v>
      </c>
      <c r="N277" s="5">
        <f t="shared" si="61"/>
        <v>4.1842591839500419E-4</v>
      </c>
      <c r="O277" s="5">
        <f t="shared" si="62"/>
        <v>0.99855250100000004</v>
      </c>
      <c r="P277" s="5">
        <f t="shared" si="63"/>
        <v>4.1903246747263835E-4</v>
      </c>
      <c r="Q277" s="5">
        <f t="shared" si="64"/>
        <v>4.1903246747263832E-2</v>
      </c>
      <c r="R277" s="4"/>
      <c r="S277" s="5"/>
      <c r="T277" s="5"/>
      <c r="U277" s="5"/>
      <c r="V277" s="4"/>
      <c r="W277" s="5"/>
      <c r="X277" s="5"/>
      <c r="Y277" s="5"/>
      <c r="Z277" s="4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12.5" x14ac:dyDescent="0.25">
      <c r="A278" s="5">
        <v>0.99724857239999998</v>
      </c>
      <c r="B278" s="5">
        <v>0.996843696</v>
      </c>
      <c r="C278" s="4">
        <v>-1.0634516917833401</v>
      </c>
      <c r="D278" s="5">
        <v>-1.0564797399999999</v>
      </c>
      <c r="E278" s="4">
        <f t="shared" si="56"/>
        <v>-1.8560733457523213E-2</v>
      </c>
      <c r="F278">
        <f t="shared" si="57"/>
        <v>-1.8439049943613634E-2</v>
      </c>
      <c r="G278" s="4">
        <f t="shared" si="65"/>
        <v>0.99707680085267214</v>
      </c>
      <c r="H278" s="4">
        <f t="shared" si="66"/>
        <v>-1.8508602195706172E-2</v>
      </c>
      <c r="I278" s="5">
        <f t="shared" si="67"/>
        <v>0.99667423808936917</v>
      </c>
      <c r="J278" s="5">
        <f t="shared" si="68"/>
        <v>-1.8379809137090284E-2</v>
      </c>
      <c r="K278" s="5" t="str">
        <f t="shared" si="58"/>
        <v>0.997076800852672-0.0185086021957062i</v>
      </c>
      <c r="L278" s="5" t="str">
        <f t="shared" si="59"/>
        <v>0.996674238089369-0.0183798091370903i</v>
      </c>
      <c r="M278" s="5" t="str">
        <f t="shared" si="60"/>
        <v>0.000402562763303083-0.000128793058615899i</v>
      </c>
      <c r="N278" s="5">
        <f t="shared" si="61"/>
        <v>4.2266349540249202E-4</v>
      </c>
      <c r="O278" s="5">
        <f t="shared" si="62"/>
        <v>0.99855250100000004</v>
      </c>
      <c r="P278" s="5">
        <f t="shared" si="63"/>
        <v>4.2327618726027504E-4</v>
      </c>
      <c r="Q278" s="5">
        <f t="shared" si="64"/>
        <v>4.2327618726027506E-2</v>
      </c>
      <c r="R278" s="4"/>
      <c r="S278" s="5"/>
      <c r="T278" s="5"/>
      <c r="U278" s="5"/>
      <c r="V278" s="4"/>
      <c r="W278" s="5"/>
      <c r="X278" s="5"/>
      <c r="Y278" s="5"/>
      <c r="Z278" s="4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12.5" x14ac:dyDescent="0.25">
      <c r="A279" s="5">
        <v>0.99723681220000004</v>
      </c>
      <c r="B279" s="5">
        <v>0.99682791400000004</v>
      </c>
      <c r="C279" s="4">
        <v>-1.0765458696586701</v>
      </c>
      <c r="D279" s="5">
        <v>-1.0694910399999999</v>
      </c>
      <c r="E279" s="4">
        <f t="shared" si="56"/>
        <v>-1.8789269974289514E-2</v>
      </c>
      <c r="F279">
        <f t="shared" si="57"/>
        <v>-1.8666139968578375E-2</v>
      </c>
      <c r="G279" s="4">
        <f t="shared" si="65"/>
        <v>0.99706078679893084</v>
      </c>
      <c r="H279" s="4">
        <f t="shared" si="66"/>
        <v>-1.8736249216824156E-2</v>
      </c>
      <c r="I279" s="5">
        <f t="shared" si="67"/>
        <v>0.99665425926824436</v>
      </c>
      <c r="J279" s="5">
        <f t="shared" si="68"/>
        <v>-1.8605848866917844E-2</v>
      </c>
      <c r="K279" s="5" t="str">
        <f t="shared" si="58"/>
        <v>0.997060786798931-0.0187362492168242i</v>
      </c>
      <c r="L279" s="5" t="str">
        <f t="shared" si="59"/>
        <v>0.996654259268244-0.0186058488669178i</v>
      </c>
      <c r="M279" s="5" t="str">
        <f t="shared" si="60"/>
        <v>0.000406527530686929-0.000130400349906402i</v>
      </c>
      <c r="N279" s="5">
        <f t="shared" si="61"/>
        <v>4.2692960129525338E-4</v>
      </c>
      <c r="O279" s="5">
        <f t="shared" si="62"/>
        <v>0.99855250100000004</v>
      </c>
      <c r="P279" s="5">
        <f t="shared" si="63"/>
        <v>4.2754847728858011E-4</v>
      </c>
      <c r="Q279" s="5">
        <f t="shared" si="64"/>
        <v>4.2754847728858014E-2</v>
      </c>
      <c r="R279" s="4"/>
      <c r="S279" s="5"/>
      <c r="T279" s="5"/>
      <c r="U279" s="5"/>
      <c r="V279" s="4"/>
      <c r="W279" s="5"/>
      <c r="X279" s="5"/>
      <c r="Y279" s="5"/>
      <c r="Z279" s="4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12.5" x14ac:dyDescent="0.25">
      <c r="A280" s="5">
        <v>0.99722490060000002</v>
      </c>
      <c r="B280" s="5">
        <v>0.996811958</v>
      </c>
      <c r="C280" s="4">
        <v>-1.08980115565114</v>
      </c>
      <c r="D280" s="5">
        <v>-1.0826624300000001</v>
      </c>
      <c r="E280" s="4">
        <f t="shared" si="56"/>
        <v>-1.9020618358151602E-2</v>
      </c>
      <c r="F280">
        <f t="shared" si="57"/>
        <v>-1.8896024091142632E-2</v>
      </c>
      <c r="G280" s="4">
        <f t="shared" si="65"/>
        <v>0.99704451607026057</v>
      </c>
      <c r="H280" s="4">
        <f t="shared" si="66"/>
        <v>-1.8966690562666682E-2</v>
      </c>
      <c r="I280" s="5">
        <f t="shared" si="67"/>
        <v>0.99663400259262924</v>
      </c>
      <c r="J280" s="5">
        <f t="shared" si="68"/>
        <v>-1.8834661876144538E-2</v>
      </c>
      <c r="K280" s="5" t="str">
        <f t="shared" si="58"/>
        <v>0.997044516070261-0.0189666905626667i</v>
      </c>
      <c r="L280" s="5" t="str">
        <f t="shared" si="59"/>
        <v>0.996634002592629-0.0188346618761445i</v>
      </c>
      <c r="M280" s="5" t="str">
        <f t="shared" si="60"/>
        <v>0.000410513477631991-0.0001320286865222i</v>
      </c>
      <c r="N280" s="5">
        <f t="shared" si="61"/>
        <v>4.3122255203350456E-4</v>
      </c>
      <c r="O280" s="5">
        <f t="shared" si="62"/>
        <v>0.99855250100000004</v>
      </c>
      <c r="P280" s="5">
        <f t="shared" si="63"/>
        <v>4.3184765107659028E-4</v>
      </c>
      <c r="Q280" s="5">
        <f t="shared" si="64"/>
        <v>4.3184765107659027E-2</v>
      </c>
      <c r="R280" s="4"/>
      <c r="S280" s="5"/>
      <c r="T280" s="5"/>
      <c r="U280" s="5"/>
      <c r="V280" s="4"/>
      <c r="W280" s="5"/>
      <c r="X280" s="5"/>
      <c r="Y280" s="5"/>
      <c r="Z280" s="4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12.5" x14ac:dyDescent="0.25">
      <c r="A281" s="5">
        <v>0.9972128348</v>
      </c>
      <c r="B281" s="5">
        <v>0.996795824</v>
      </c>
      <c r="C281" s="4">
        <v>-1.10321952849353</v>
      </c>
      <c r="D281" s="5">
        <v>-1.09599589</v>
      </c>
      <c r="E281" s="4">
        <f t="shared" si="56"/>
        <v>-1.9254813144511496E-2</v>
      </c>
      <c r="F281">
        <f t="shared" si="57"/>
        <v>-1.9128736868825595E-2</v>
      </c>
      <c r="G281" s="4">
        <f t="shared" si="65"/>
        <v>0.99702798326432351</v>
      </c>
      <c r="H281" s="4">
        <f t="shared" si="66"/>
        <v>-1.9199960357460594E-2</v>
      </c>
      <c r="I281" s="5">
        <f t="shared" si="67"/>
        <v>0.99661346149140628</v>
      </c>
      <c r="J281" s="5">
        <f t="shared" si="68"/>
        <v>-1.9066282226910321E-2</v>
      </c>
      <c r="K281" s="5" t="str">
        <f t="shared" si="58"/>
        <v>0.997027983264324-0.0191999603574606i</v>
      </c>
      <c r="L281" s="5" t="str">
        <f t="shared" si="59"/>
        <v>0.996613461491406-0.0190662822269103i</v>
      </c>
      <c r="M281" s="5" t="str">
        <f t="shared" si="60"/>
        <v>0.000414521772918008-0.000133678130550301i</v>
      </c>
      <c r="N281" s="5">
        <f t="shared" si="61"/>
        <v>4.3554350277614286E-4</v>
      </c>
      <c r="O281" s="5">
        <f t="shared" si="62"/>
        <v>0.99855250100000004</v>
      </c>
      <c r="P281" s="5">
        <f t="shared" si="63"/>
        <v>4.3617486545771803E-4</v>
      </c>
      <c r="Q281" s="5">
        <f t="shared" si="64"/>
        <v>4.36174865457718E-2</v>
      </c>
      <c r="R281" s="4"/>
      <c r="S281" s="5"/>
      <c r="T281" s="5"/>
      <c r="U281" s="5"/>
      <c r="V281" s="4"/>
      <c r="W281" s="5"/>
      <c r="X281" s="5"/>
      <c r="Y281" s="5"/>
      <c r="Z281" s="4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12.5" x14ac:dyDescent="0.25">
      <c r="A282" s="5">
        <v>0.99720061179999997</v>
      </c>
      <c r="B282" s="5">
        <v>0.99677950800000004</v>
      </c>
      <c r="C282" s="4">
        <v>-1.1168029911089401</v>
      </c>
      <c r="D282" s="5">
        <v>-1.10949341</v>
      </c>
      <c r="E282" s="4">
        <f t="shared" si="56"/>
        <v>-1.949188929097196E-2</v>
      </c>
      <c r="F282">
        <f t="shared" si="57"/>
        <v>-1.936431303367938E-2</v>
      </c>
      <c r="G282" s="4">
        <f t="shared" si="65"/>
        <v>0.99701118271461575</v>
      </c>
      <c r="H282" s="4">
        <f t="shared" si="66"/>
        <v>-1.9436093133587507E-2</v>
      </c>
      <c r="I282" s="5">
        <f t="shared" si="67"/>
        <v>0.99659262933467174</v>
      </c>
      <c r="J282" s="5">
        <f t="shared" si="68"/>
        <v>-1.9300744144399844E-2</v>
      </c>
      <c r="K282" s="5" t="str">
        <f t="shared" si="58"/>
        <v>0.997011182714616-0.0194360931335875i</v>
      </c>
      <c r="L282" s="5" t="str">
        <f t="shared" si="59"/>
        <v>0.996592629334672-0.0193007441443998i</v>
      </c>
      <c r="M282" s="5" t="str">
        <f t="shared" si="60"/>
        <v>0.000418553379944009-0.000135348989187701i</v>
      </c>
      <c r="N282" s="5">
        <f t="shared" si="61"/>
        <v>4.3989348794530516E-4</v>
      </c>
      <c r="O282" s="5">
        <f t="shared" si="62"/>
        <v>0.99855250100000004</v>
      </c>
      <c r="P282" s="5">
        <f t="shared" si="63"/>
        <v>4.4053115635359579E-4</v>
      </c>
      <c r="Q282" s="5">
        <f t="shared" si="64"/>
        <v>4.4053115635359581E-2</v>
      </c>
      <c r="R282" s="4"/>
      <c r="S282" s="5"/>
      <c r="T282" s="5"/>
      <c r="U282" s="5"/>
      <c r="V282" s="4"/>
      <c r="W282" s="5"/>
      <c r="X282" s="5"/>
      <c r="Y282" s="5"/>
      <c r="Z282" s="4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12.5" x14ac:dyDescent="0.25">
      <c r="A283" s="5">
        <v>0.9971882286</v>
      </c>
      <c r="B283" s="5">
        <v>0.99676300900000003</v>
      </c>
      <c r="C283" s="4">
        <v>-1.13055357090009</v>
      </c>
      <c r="D283" s="5">
        <v>-1.123157</v>
      </c>
      <c r="E283" s="4">
        <f t="shared" si="56"/>
        <v>-1.973188218238572E-2</v>
      </c>
      <c r="F283">
        <f t="shared" si="57"/>
        <v>-1.9602787666821948E-2</v>
      </c>
      <c r="G283" s="4">
        <f t="shared" si="65"/>
        <v>0.9969941086888543</v>
      </c>
      <c r="H283" s="4">
        <f t="shared" si="66"/>
        <v>-1.9675123840087821E-2</v>
      </c>
      <c r="I283" s="5">
        <f t="shared" si="67"/>
        <v>0.99657150242857784</v>
      </c>
      <c r="J283" s="5">
        <f t="shared" si="68"/>
        <v>-1.9538082249321954E-2</v>
      </c>
      <c r="K283" s="5" t="str">
        <f t="shared" si="58"/>
        <v>0.996994108688854-0.0196751238400878i</v>
      </c>
      <c r="L283" s="5" t="str">
        <f t="shared" si="59"/>
        <v>0.996571502428578-0.019538082249322i</v>
      </c>
      <c r="M283" s="5" t="str">
        <f t="shared" si="60"/>
        <v>0.000422606260276015-0.000137041590765802i</v>
      </c>
      <c r="N283" s="5">
        <f t="shared" si="61"/>
        <v>4.4427069318614805E-4</v>
      </c>
      <c r="O283" s="5">
        <f t="shared" si="62"/>
        <v>0.99855250100000004</v>
      </c>
      <c r="P283" s="5">
        <f t="shared" si="63"/>
        <v>4.4491470677929636E-4</v>
      </c>
      <c r="Q283" s="5">
        <f t="shared" si="64"/>
        <v>4.4491470677929634E-2</v>
      </c>
      <c r="R283" s="4"/>
      <c r="S283" s="5"/>
      <c r="T283" s="5"/>
      <c r="U283" s="5"/>
      <c r="V283" s="4"/>
      <c r="W283" s="5"/>
      <c r="X283" s="5"/>
      <c r="Y283" s="5"/>
      <c r="Z283" s="4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12.5" x14ac:dyDescent="0.25">
      <c r="A284" s="5">
        <v>0.99717568209999996</v>
      </c>
      <c r="B284" s="5">
        <v>0.99674632299999999</v>
      </c>
      <c r="C284" s="4">
        <v>-1.14447332004677</v>
      </c>
      <c r="D284" s="5">
        <v>-1.1369886899999999</v>
      </c>
      <c r="E284" s="4">
        <f t="shared" si="56"/>
        <v>-1.9974827636046962E-2</v>
      </c>
      <c r="F284">
        <f t="shared" si="57"/>
        <v>-1.9844196198437122E-2</v>
      </c>
      <c r="G284" s="4">
        <f t="shared" si="65"/>
        <v>0.99697675528737939</v>
      </c>
      <c r="H284" s="4">
        <f t="shared" si="66"/>
        <v>-1.991708784559101E-2</v>
      </c>
      <c r="I284" s="5">
        <f t="shared" si="67"/>
        <v>0.99655007401504081</v>
      </c>
      <c r="J284" s="5">
        <f t="shared" si="68"/>
        <v>-1.9778331442188945E-2</v>
      </c>
      <c r="K284" s="5" t="str">
        <f t="shared" si="58"/>
        <v>0.996976755287379-0.019917087845591i</v>
      </c>
      <c r="L284" s="5" t="str">
        <f t="shared" si="59"/>
        <v>0.996550074015041-0.0197783314421889i</v>
      </c>
      <c r="M284" s="5" t="str">
        <f t="shared" si="60"/>
        <v>0.000426681272337914-0.0001387564034021i</v>
      </c>
      <c r="N284" s="5">
        <f t="shared" si="61"/>
        <v>4.4867610550260802E-4</v>
      </c>
      <c r="O284" s="5">
        <f t="shared" si="62"/>
        <v>0.99855250100000004</v>
      </c>
      <c r="P284" s="5">
        <f t="shared" si="63"/>
        <v>4.4932650516951435E-4</v>
      </c>
      <c r="Q284" s="5">
        <f t="shared" si="64"/>
        <v>4.4932650516951438E-2</v>
      </c>
      <c r="R284" s="4"/>
      <c r="S284" s="5"/>
      <c r="T284" s="5"/>
      <c r="U284" s="5"/>
      <c r="V284" s="4"/>
      <c r="W284" s="5"/>
      <c r="X284" s="5"/>
      <c r="Y284" s="5"/>
      <c r="Z284" s="4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12.5" x14ac:dyDescent="0.25">
      <c r="A285" s="5">
        <v>0.99716296910000002</v>
      </c>
      <c r="B285" s="5">
        <v>0.99672944600000002</v>
      </c>
      <c r="C285" s="4">
        <v>-1.15856431580319</v>
      </c>
      <c r="D285" s="5">
        <v>-1.1509905600000001</v>
      </c>
      <c r="E285" s="4">
        <f t="shared" si="56"/>
        <v>-2.0220761906881036E-2</v>
      </c>
      <c r="F285">
        <f t="shared" si="57"/>
        <v>-2.0088574931373344E-2</v>
      </c>
      <c r="G285" s="4">
        <f t="shared" si="65"/>
        <v>0.99695911644150048</v>
      </c>
      <c r="H285" s="4">
        <f t="shared" si="66"/>
        <v>-2.0162020943111942E-2</v>
      </c>
      <c r="I285" s="5">
        <f t="shared" si="67"/>
        <v>0.99652833725929468</v>
      </c>
      <c r="J285" s="5">
        <f t="shared" si="68"/>
        <v>-2.0021527481493082E-2</v>
      </c>
      <c r="K285" s="5" t="str">
        <f t="shared" si="58"/>
        <v>0.9969591164415-0.0201620209431119i</v>
      </c>
      <c r="L285" s="5" t="str">
        <f t="shared" si="59"/>
        <v>0.996528337259295-0.0200215274814931i</v>
      </c>
      <c r="M285" s="5" t="str">
        <f t="shared" si="60"/>
        <v>0.000430779182205021-0.000140493461618801i</v>
      </c>
      <c r="N285" s="5">
        <f t="shared" si="61"/>
        <v>4.5311049047540292E-4</v>
      </c>
      <c r="O285" s="5">
        <f t="shared" si="62"/>
        <v>0.99855250100000004</v>
      </c>
      <c r="P285" s="5">
        <f t="shared" si="63"/>
        <v>4.5376731821475142E-4</v>
      </c>
      <c r="Q285" s="5">
        <f t="shared" si="64"/>
        <v>4.5376731821475141E-2</v>
      </c>
      <c r="R285" s="4"/>
      <c r="S285" s="5"/>
      <c r="T285" s="5"/>
      <c r="U285" s="5"/>
      <c r="V285" s="4"/>
      <c r="W285" s="5"/>
      <c r="X285" s="5"/>
      <c r="Y285" s="5"/>
      <c r="Z285" s="4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12.5" x14ac:dyDescent="0.25">
      <c r="A286" s="5">
        <v>0.99715008630000002</v>
      </c>
      <c r="B286" s="5">
        <v>0.99671237400000001</v>
      </c>
      <c r="C286" s="4">
        <v>-1.17282866080036</v>
      </c>
      <c r="D286" s="5">
        <v>-1.1651646899999999</v>
      </c>
      <c r="E286" s="4">
        <f t="shared" si="56"/>
        <v>-2.0469721692722036E-2</v>
      </c>
      <c r="F286">
        <f t="shared" si="57"/>
        <v>-2.0335960168479047E-2</v>
      </c>
      <c r="G286" s="4">
        <f t="shared" si="65"/>
        <v>0.99694118591180092</v>
      </c>
      <c r="H286" s="4">
        <f t="shared" si="66"/>
        <v>-2.0409959354923589E-2</v>
      </c>
      <c r="I286" s="5">
        <f t="shared" si="67"/>
        <v>0.99650628526547846</v>
      </c>
      <c r="J286" s="5">
        <f t="shared" si="68"/>
        <v>-2.0267706113737342E-2</v>
      </c>
      <c r="K286" s="5" t="str">
        <f t="shared" si="58"/>
        <v>0.996941185911801-0.0204099593549236i</v>
      </c>
      <c r="L286" s="5" t="str">
        <f t="shared" si="59"/>
        <v>0.996506285265478-0.0202677061137373i</v>
      </c>
      <c r="M286" s="5" t="str">
        <f t="shared" si="60"/>
        <v>0.000434900646323011-0.000142253241186299i</v>
      </c>
      <c r="N286" s="5">
        <f t="shared" si="61"/>
        <v>4.575746461509642E-4</v>
      </c>
      <c r="O286" s="5">
        <f t="shared" si="62"/>
        <v>0.99855250100000004</v>
      </c>
      <c r="P286" s="5">
        <f t="shared" si="63"/>
        <v>4.5823794511828497E-4</v>
      </c>
      <c r="Q286" s="5">
        <f t="shared" si="64"/>
        <v>4.5823794511828497E-2</v>
      </c>
      <c r="R286" s="4"/>
      <c r="S286" s="5"/>
      <c r="T286" s="5"/>
      <c r="U286" s="5"/>
      <c r="V286" s="4"/>
      <c r="W286" s="5"/>
      <c r="X286" s="5"/>
      <c r="Y286" s="5"/>
      <c r="Z286" s="4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12.5" x14ac:dyDescent="0.25">
      <c r="A287" s="5">
        <v>0.99713703060000003</v>
      </c>
      <c r="B287" s="5">
        <v>0.996695106</v>
      </c>
      <c r="C287" s="4">
        <v>-1.1872684833515701</v>
      </c>
      <c r="D287" s="5">
        <v>-1.1795131999999999</v>
      </c>
      <c r="E287" s="4">
        <f t="shared" si="56"/>
        <v>-2.072174413964438E-2</v>
      </c>
      <c r="F287">
        <f t="shared" si="57"/>
        <v>-2.0586388910734377E-2</v>
      </c>
      <c r="G287" s="4">
        <f t="shared" si="65"/>
        <v>0.99692295758633875</v>
      </c>
      <c r="H287" s="4">
        <f t="shared" si="66"/>
        <v>-2.0660939743688166E-2</v>
      </c>
      <c r="I287" s="5">
        <f t="shared" si="67"/>
        <v>0.99648391406061199</v>
      </c>
      <c r="J287" s="5">
        <f t="shared" si="68"/>
        <v>-2.0516903830602253E-2</v>
      </c>
      <c r="K287" s="5" t="str">
        <f t="shared" si="58"/>
        <v>0.996922957586339-0.0206609397436882i</v>
      </c>
      <c r="L287" s="5" t="str">
        <f t="shared" si="59"/>
        <v>0.996483914060612-0.0205169038306023i</v>
      </c>
      <c r="M287" s="5" t="str">
        <f t="shared" si="60"/>
        <v>0.00043904352572699-0.000144035913085903i</v>
      </c>
      <c r="N287" s="5">
        <f t="shared" si="61"/>
        <v>4.6206662045778196E-4</v>
      </c>
      <c r="O287" s="5">
        <f t="shared" si="62"/>
        <v>0.99855250100000004</v>
      </c>
      <c r="P287" s="5">
        <f t="shared" si="63"/>
        <v>4.6273643097888745E-4</v>
      </c>
      <c r="Q287" s="5">
        <f t="shared" si="64"/>
        <v>4.6273643097888742E-2</v>
      </c>
      <c r="R287" s="4"/>
      <c r="S287" s="5"/>
      <c r="T287" s="5"/>
      <c r="U287" s="5"/>
      <c r="V287" s="4"/>
      <c r="W287" s="5"/>
      <c r="X287" s="5"/>
      <c r="Y287" s="5"/>
      <c r="Z287" s="4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12.5" x14ac:dyDescent="0.25">
      <c r="A288" s="5">
        <v>0.99712379839999998</v>
      </c>
      <c r="B288" s="5">
        <v>0.99667763700000001</v>
      </c>
      <c r="C288" s="4">
        <v>-1.20188593776131</v>
      </c>
      <c r="D288" s="5">
        <v>-1.1940382199999999</v>
      </c>
      <c r="E288" s="4">
        <f t="shared" si="56"/>
        <v>-2.0976866847354503E-2</v>
      </c>
      <c r="F288">
        <f t="shared" si="57"/>
        <v>-2.0839898333652403E-2</v>
      </c>
      <c r="G288" s="4">
        <f t="shared" si="65"/>
        <v>0.99690442477901431</v>
      </c>
      <c r="H288" s="4">
        <f t="shared" si="66"/>
        <v>-2.0914999203120028E-2</v>
      </c>
      <c r="I288" s="5">
        <f t="shared" si="67"/>
        <v>0.99646121560495604</v>
      </c>
      <c r="J288" s="5">
        <f t="shared" si="68"/>
        <v>-2.0769157204783641E-2</v>
      </c>
      <c r="K288" s="5" t="str">
        <f t="shared" si="58"/>
        <v>0.996904424779014-0.02091499920312i</v>
      </c>
      <c r="L288" s="5" t="str">
        <f t="shared" si="59"/>
        <v>0.996461215604956-0.0207691572047836i</v>
      </c>
      <c r="M288" s="5" t="str">
        <f t="shared" si="60"/>
        <v>0.000443209174057935-0.0001458419983364i</v>
      </c>
      <c r="N288" s="5">
        <f t="shared" si="61"/>
        <v>4.6658789145012267E-4</v>
      </c>
      <c r="O288" s="5">
        <f t="shared" si="62"/>
        <v>0.99855250100000004</v>
      </c>
      <c r="P288" s="5">
        <f t="shared" si="63"/>
        <v>4.6726425599340888E-4</v>
      </c>
      <c r="Q288" s="5">
        <f t="shared" si="64"/>
        <v>4.6726425599340884E-2</v>
      </c>
      <c r="R288" s="4"/>
      <c r="S288" s="5"/>
      <c r="T288" s="5"/>
      <c r="U288" s="5"/>
      <c r="V288" s="4"/>
      <c r="W288" s="5"/>
      <c r="X288" s="5"/>
      <c r="Y288" s="5"/>
      <c r="Z288" s="4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12.5" x14ac:dyDescent="0.25">
      <c r="A289" s="5">
        <v>0.99711038640000005</v>
      </c>
      <c r="B289" s="5">
        <v>0.99665996300000004</v>
      </c>
      <c r="C289" s="4">
        <v>-1.21668320463809</v>
      </c>
      <c r="D289" s="5">
        <v>-1.20874193</v>
      </c>
      <c r="E289" s="4">
        <f t="shared" si="56"/>
        <v>-2.1235127874650612E-2</v>
      </c>
      <c r="F289">
        <f t="shared" si="57"/>
        <v>-2.1096526485410824E-2</v>
      </c>
      <c r="G289" s="4">
        <f t="shared" si="65"/>
        <v>0.99688558102757818</v>
      </c>
      <c r="H289" s="4">
        <f t="shared" si="66"/>
        <v>-2.117217527948425E-2</v>
      </c>
      <c r="I289" s="5">
        <f t="shared" si="67"/>
        <v>0.99643818277499197</v>
      </c>
      <c r="J289" s="5">
        <f t="shared" si="68"/>
        <v>-2.1024503685776769E-2</v>
      </c>
      <c r="K289" s="5" t="str">
        <f t="shared" si="58"/>
        <v>0.996885581027578-0.0211721752794842i</v>
      </c>
      <c r="L289" s="5" t="str">
        <f t="shared" si="59"/>
        <v>0.996438182774992-0.0210245036857768i</v>
      </c>
      <c r="M289" s="5" t="str">
        <f t="shared" si="60"/>
        <v>0.000447398252585995-0.000147671593707401i</v>
      </c>
      <c r="N289" s="5">
        <f t="shared" si="61"/>
        <v>4.7113914717956257E-4</v>
      </c>
      <c r="O289" s="5">
        <f t="shared" si="62"/>
        <v>0.99855250100000004</v>
      </c>
      <c r="P289" s="5">
        <f t="shared" si="63"/>
        <v>4.7182210921082311E-4</v>
      </c>
      <c r="Q289" s="5">
        <f t="shared" si="64"/>
        <v>4.718221092108231E-2</v>
      </c>
      <c r="R289" s="4"/>
      <c r="S289" s="5"/>
      <c r="T289" s="5"/>
      <c r="U289" s="5"/>
      <c r="V289" s="4"/>
      <c r="W289" s="5"/>
      <c r="X289" s="5"/>
      <c r="Y289" s="5"/>
      <c r="Z289" s="4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12.5" x14ac:dyDescent="0.25">
      <c r="A290" s="5">
        <v>0.99709679100000004</v>
      </c>
      <c r="B290" s="5">
        <v>0.99664208099999996</v>
      </c>
      <c r="C290" s="4">
        <v>-1.23166249121027</v>
      </c>
      <c r="D290" s="5">
        <v>-1.2236265099999999</v>
      </c>
      <c r="E290" s="4">
        <f t="shared" si="56"/>
        <v>-2.1496565744934932E-2</v>
      </c>
      <c r="F290">
        <f t="shared" si="57"/>
        <v>-2.1356311414187319E-2</v>
      </c>
      <c r="G290" s="4">
        <f t="shared" si="65"/>
        <v>0.99686641949189414</v>
      </c>
      <c r="H290" s="4">
        <f t="shared" si="66"/>
        <v>-2.1432505964277902E-2</v>
      </c>
      <c r="I290" s="5">
        <f t="shared" si="67"/>
        <v>0.9964148093797105</v>
      </c>
      <c r="J290" s="5">
        <f t="shared" si="68"/>
        <v>-2.1282980731222839E-2</v>
      </c>
      <c r="K290" s="5" t="str">
        <f t="shared" si="58"/>
        <v>0.996866419491894-0.0214325059642779i</v>
      </c>
      <c r="L290" s="5" t="str">
        <f t="shared" si="59"/>
        <v>0.99641480937971-0.0212829807312228i</v>
      </c>
      <c r="M290" s="5" t="str">
        <f t="shared" si="60"/>
        <v>0.000451610112183976-0.000149525233055101i</v>
      </c>
      <c r="N290" s="5">
        <f t="shared" si="61"/>
        <v>4.7571996883356247E-4</v>
      </c>
      <c r="O290" s="5">
        <f t="shared" si="62"/>
        <v>0.99855250100000004</v>
      </c>
      <c r="P290" s="5">
        <f t="shared" si="63"/>
        <v>4.764095712114815E-4</v>
      </c>
      <c r="Q290" s="5">
        <f t="shared" si="64"/>
        <v>4.7640957121148152E-2</v>
      </c>
      <c r="R290" s="4"/>
      <c r="S290" s="5"/>
      <c r="T290" s="5"/>
      <c r="U290" s="5"/>
      <c r="V290" s="4"/>
      <c r="W290" s="5"/>
      <c r="X290" s="5"/>
      <c r="Y290" s="5"/>
      <c r="Z290" s="4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12.5" x14ac:dyDescent="0.25">
      <c r="A291" s="5">
        <v>0.99708300849999998</v>
      </c>
      <c r="B291" s="5">
        <v>0.99662398699999999</v>
      </c>
      <c r="C291" s="4">
        <v>-1.2468260316459101</v>
      </c>
      <c r="D291" s="5">
        <v>-1.23869418</v>
      </c>
      <c r="E291" s="4">
        <f t="shared" si="56"/>
        <v>-2.1761219451796147E-2</v>
      </c>
      <c r="F291">
        <f t="shared" si="57"/>
        <v>-2.1619291866291294E-2</v>
      </c>
      <c r="G291" s="4">
        <f t="shared" si="65"/>
        <v>0.99684693315198514</v>
      </c>
      <c r="H291" s="4">
        <f t="shared" si="66"/>
        <v>-2.1696029703442664E-2</v>
      </c>
      <c r="I291" s="5">
        <f t="shared" si="67"/>
        <v>0.99639108814484179</v>
      </c>
      <c r="J291" s="5">
        <f t="shared" si="68"/>
        <v>-2.1544626460309153E-2</v>
      </c>
      <c r="K291" s="5" t="str">
        <f t="shared" si="58"/>
        <v>0.996846933151985-0.0216960297034427i</v>
      </c>
      <c r="L291" s="5" t="str">
        <f t="shared" si="59"/>
        <v>0.996391088144842-0.0215446264603092i</v>
      </c>
      <c r="M291" s="5" t="str">
        <f t="shared" si="60"/>
        <v>0.000455845007143019-0.000151403243133497i</v>
      </c>
      <c r="N291" s="5">
        <f t="shared" si="61"/>
        <v>4.8033073248394161E-4</v>
      </c>
      <c r="O291" s="5">
        <f t="shared" si="62"/>
        <v>0.99855250100000004</v>
      </c>
      <c r="P291" s="5">
        <f t="shared" si="63"/>
        <v>4.8102701861235599E-4</v>
      </c>
      <c r="Q291" s="5">
        <f t="shared" si="64"/>
        <v>4.8102701861235601E-2</v>
      </c>
      <c r="R291" s="4"/>
      <c r="S291" s="5"/>
      <c r="T291" s="5"/>
      <c r="U291" s="5"/>
      <c r="V291" s="4"/>
      <c r="W291" s="5"/>
      <c r="X291" s="5"/>
      <c r="Y291" s="5"/>
      <c r="Z291" s="4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12.5" x14ac:dyDescent="0.25">
      <c r="A292" s="5">
        <v>0.99706903530000002</v>
      </c>
      <c r="B292" s="5">
        <v>0.99660567799999999</v>
      </c>
      <c r="C292" s="4">
        <v>-1.26217608737623</v>
      </c>
      <c r="D292" s="5">
        <v>-1.2539472</v>
      </c>
      <c r="E292" s="4">
        <f t="shared" si="56"/>
        <v>-2.2029128464654848E-2</v>
      </c>
      <c r="F292">
        <f t="shared" si="57"/>
        <v>-2.1885507286163841E-2</v>
      </c>
      <c r="G292" s="4">
        <f t="shared" si="65"/>
        <v>0.99682711500602816</v>
      </c>
      <c r="H292" s="4">
        <f t="shared" si="66"/>
        <v>-2.1962785406938946E-2</v>
      </c>
      <c r="I292" s="5">
        <f t="shared" si="67"/>
        <v>0.99636701271029426</v>
      </c>
      <c r="J292" s="5">
        <f t="shared" si="68"/>
        <v>-2.1809479695856979E-2</v>
      </c>
      <c r="K292" s="5" t="str">
        <f t="shared" si="58"/>
        <v>0.996827115006028-0.0219627854069389i</v>
      </c>
      <c r="L292" s="5" t="str">
        <f t="shared" si="59"/>
        <v>0.996367012710294-0.021809479695857i</v>
      </c>
      <c r="M292" s="5" t="str">
        <f t="shared" si="60"/>
        <v>0.000460102295734011-0.000153305711081901i</v>
      </c>
      <c r="N292" s="5">
        <f t="shared" si="61"/>
        <v>4.8497088942537015E-4</v>
      </c>
      <c r="O292" s="5">
        <f t="shared" si="62"/>
        <v>0.99855250100000004</v>
      </c>
      <c r="P292" s="5">
        <f t="shared" si="63"/>
        <v>4.8567390191271486E-4</v>
      </c>
      <c r="Q292" s="5">
        <f t="shared" si="64"/>
        <v>4.8567390191271487E-2</v>
      </c>
      <c r="R292" s="4"/>
      <c r="S292" s="5"/>
      <c r="T292" s="5"/>
      <c r="U292" s="5"/>
      <c r="V292" s="4"/>
      <c r="W292" s="5"/>
      <c r="X292" s="5"/>
      <c r="Y292" s="5"/>
      <c r="Z292" s="4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12.5" x14ac:dyDescent="0.25">
      <c r="A293" s="5">
        <v>0.99705486750000005</v>
      </c>
      <c r="B293" s="5">
        <v>0.99658714900000001</v>
      </c>
      <c r="C293" s="4">
        <v>-1.2777149474227001</v>
      </c>
      <c r="D293" s="5">
        <v>-1.26938784</v>
      </c>
      <c r="E293" s="4">
        <f t="shared" si="56"/>
        <v>-2.230033273447235E-2</v>
      </c>
      <c r="F293">
        <f t="shared" si="57"/>
        <v>-2.2154997292778977E-2</v>
      </c>
      <c r="G293" s="4">
        <f t="shared" si="65"/>
        <v>0.99680695766844152</v>
      </c>
      <c r="H293" s="4">
        <f t="shared" si="66"/>
        <v>-2.2232812445315889E-2</v>
      </c>
      <c r="I293" s="5">
        <f t="shared" si="67"/>
        <v>0.99634257464026632</v>
      </c>
      <c r="J293" s="5">
        <f t="shared" si="68"/>
        <v>-2.2077579377135101E-2</v>
      </c>
      <c r="K293" s="5" t="str">
        <f t="shared" si="58"/>
        <v>0.996806957668442-0.0222328124453159i</v>
      </c>
      <c r="L293" s="5" t="str">
        <f t="shared" si="59"/>
        <v>0.996342574640266-0.0220775793771351i</v>
      </c>
      <c r="M293" s="5" t="str">
        <f t="shared" si="60"/>
        <v>0.000464383028175974-0.000155233068180799i</v>
      </c>
      <c r="N293" s="5">
        <f t="shared" si="61"/>
        <v>4.8964160598820858E-4</v>
      </c>
      <c r="O293" s="5">
        <f t="shared" si="62"/>
        <v>0.99855250100000004</v>
      </c>
      <c r="P293" s="5">
        <f t="shared" si="63"/>
        <v>4.9035138913362808E-4</v>
      </c>
      <c r="Q293" s="5">
        <f t="shared" si="64"/>
        <v>4.9035138913362808E-2</v>
      </c>
      <c r="R293" s="4"/>
      <c r="S293" s="5"/>
      <c r="T293" s="5"/>
      <c r="U293" s="5"/>
      <c r="V293" s="4"/>
      <c r="W293" s="5"/>
      <c r="X293" s="5"/>
      <c r="Y293" s="5"/>
      <c r="Z293" s="4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12.5" x14ac:dyDescent="0.25">
      <c r="A294" s="5">
        <v>0.9970405014</v>
      </c>
      <c r="B294" s="5">
        <v>0.99656839699999999</v>
      </c>
      <c r="C294" s="4">
        <v>-1.29344492872808</v>
      </c>
      <c r="D294" s="5">
        <v>-1.2850183900000001</v>
      </c>
      <c r="E294" s="4">
        <f t="shared" si="56"/>
        <v>-2.2574872699528386E-2</v>
      </c>
      <c r="F294">
        <f t="shared" si="57"/>
        <v>-2.2427801854176577E-2</v>
      </c>
      <c r="G294" s="4">
        <f t="shared" si="65"/>
        <v>0.99678645386770914</v>
      </c>
      <c r="H294" s="4">
        <f t="shared" si="66"/>
        <v>-2.2506150666003054E-2</v>
      </c>
      <c r="I294" s="5">
        <f t="shared" si="67"/>
        <v>0.99631776741690448</v>
      </c>
      <c r="J294" s="5">
        <f t="shared" si="68"/>
        <v>-2.2348964820424394E-2</v>
      </c>
      <c r="K294" s="5" t="str">
        <f t="shared" si="58"/>
        <v>0.996786453867709-0.0225061506660031i</v>
      </c>
      <c r="L294" s="5" t="str">
        <f t="shared" si="59"/>
        <v>0.996317767416904-0.0223489648204244i</v>
      </c>
      <c r="M294" s="5" t="str">
        <f t="shared" si="60"/>
        <v>0.000468686450805-0.000157185845578698i</v>
      </c>
      <c r="N294" s="5">
        <f t="shared" si="61"/>
        <v>4.9434237044631115E-4</v>
      </c>
      <c r="O294" s="5">
        <f t="shared" si="62"/>
        <v>0.99855250100000004</v>
      </c>
      <c r="P294" s="5">
        <f t="shared" si="63"/>
        <v>4.9505896780715304E-4</v>
      </c>
      <c r="Q294" s="5">
        <f t="shared" si="64"/>
        <v>4.9505896780715306E-2</v>
      </c>
      <c r="R294" s="4"/>
      <c r="S294" s="5"/>
      <c r="T294" s="5"/>
      <c r="U294" s="5"/>
      <c r="V294" s="4"/>
      <c r="W294" s="5"/>
      <c r="X294" s="5"/>
      <c r="Y294" s="5"/>
      <c r="Z294" s="4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12.5" x14ac:dyDescent="0.25">
      <c r="A295" s="5">
        <v>0.99702593279999996</v>
      </c>
      <c r="B295" s="5">
        <v>0.99654941600000002</v>
      </c>
      <c r="C295" s="4">
        <v>-1.3093683764903301</v>
      </c>
      <c r="D295" s="5">
        <v>-1.3008412</v>
      </c>
      <c r="E295" s="4">
        <f t="shared" si="56"/>
        <v>-2.2852789291248971E-2</v>
      </c>
      <c r="F295">
        <f t="shared" si="57"/>
        <v>-2.2703961985594059E-2</v>
      </c>
      <c r="G295" s="4">
        <f t="shared" si="65"/>
        <v>0.99676559574445134</v>
      </c>
      <c r="H295" s="4">
        <f t="shared" si="66"/>
        <v>-2.2782840383040452E-2</v>
      </c>
      <c r="I295" s="5">
        <f t="shared" si="67"/>
        <v>0.99629258142398081</v>
      </c>
      <c r="J295" s="5">
        <f t="shared" si="68"/>
        <v>-2.2623676303414851E-2</v>
      </c>
      <c r="K295" s="5" t="str">
        <f t="shared" si="58"/>
        <v>0.996765595744451-0.0227828403830405i</v>
      </c>
      <c r="L295" s="5" t="str">
        <f t="shared" si="59"/>
        <v>0.996292581423981-0.0226236763034149i</v>
      </c>
      <c r="M295" s="5" t="str">
        <f t="shared" si="60"/>
        <v>0.000473014320469978-0.000159164079625601i</v>
      </c>
      <c r="N295" s="5">
        <f t="shared" si="61"/>
        <v>4.9907489579494946E-4</v>
      </c>
      <c r="O295" s="5">
        <f t="shared" si="62"/>
        <v>0.99855250100000004</v>
      </c>
      <c r="P295" s="5">
        <f t="shared" si="63"/>
        <v>4.9979835341171458E-4</v>
      </c>
      <c r="Q295" s="5">
        <f t="shared" si="64"/>
        <v>4.9979835341171459E-2</v>
      </c>
      <c r="R295" s="4"/>
      <c r="S295" s="5"/>
      <c r="T295" s="5"/>
      <c r="U295" s="5"/>
      <c r="V295" s="4"/>
      <c r="W295" s="5"/>
      <c r="X295" s="5"/>
      <c r="Y295" s="5"/>
      <c r="Z295" s="4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12.5" x14ac:dyDescent="0.25">
      <c r="A296" s="5">
        <v>0.99701115770000004</v>
      </c>
      <c r="B296" s="5">
        <v>0.99653020400000003</v>
      </c>
      <c r="C296" s="4">
        <v>-1.3254876645020199</v>
      </c>
      <c r="D296" s="5">
        <v>-1.3168586</v>
      </c>
      <c r="E296" s="4">
        <f t="shared" si="56"/>
        <v>-2.3134123940130209E-2</v>
      </c>
      <c r="F296">
        <f t="shared" si="57"/>
        <v>-2.2983518353202999E-2</v>
      </c>
      <c r="G296" s="4">
        <f t="shared" si="65"/>
        <v>0.9967443755490939</v>
      </c>
      <c r="H296" s="4">
        <f t="shared" si="66"/>
        <v>-2.306292239810849E-2</v>
      </c>
      <c r="I296" s="5">
        <f t="shared" si="67"/>
        <v>0.99626701097435377</v>
      </c>
      <c r="J296" s="5">
        <f t="shared" si="68"/>
        <v>-2.2901753830404999E-2</v>
      </c>
      <c r="K296" s="5" t="str">
        <f t="shared" si="58"/>
        <v>0.996744375549094-0.0230629223981085i</v>
      </c>
      <c r="L296" s="5" t="str">
        <f t="shared" si="59"/>
        <v>0.996267010974354-0.022901753830405i</v>
      </c>
      <c r="M296" s="5" t="str">
        <f t="shared" si="60"/>
        <v>0.000477364574740013-0.000161168567703502i</v>
      </c>
      <c r="N296" s="5">
        <f t="shared" si="61"/>
        <v>5.0383751788876522E-4</v>
      </c>
      <c r="O296" s="5">
        <f t="shared" si="62"/>
        <v>0.99855250100000004</v>
      </c>
      <c r="P296" s="5">
        <f t="shared" si="63"/>
        <v>5.0456787938961379E-4</v>
      </c>
      <c r="Q296" s="5">
        <f t="shared" si="64"/>
        <v>5.0456787938961377E-2</v>
      </c>
      <c r="R296" s="4"/>
      <c r="S296" s="5"/>
      <c r="T296" s="5"/>
      <c r="U296" s="5"/>
      <c r="V296" s="4"/>
      <c r="W296" s="5"/>
      <c r="X296" s="5"/>
      <c r="Y296" s="5"/>
      <c r="Z296" s="4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12.5" x14ac:dyDescent="0.25">
      <c r="A297" s="5">
        <v>0.99699617200000001</v>
      </c>
      <c r="B297" s="5">
        <v>0.99651075600000005</v>
      </c>
      <c r="C297" s="4">
        <v>-1.3418051954913299</v>
      </c>
      <c r="D297" s="5">
        <v>-1.3330730099999999</v>
      </c>
      <c r="E297" s="4">
        <f t="shared" si="56"/>
        <v>-2.3418918581689881E-2</v>
      </c>
      <c r="F297">
        <f t="shared" si="57"/>
        <v>-2.3266513193971293E-2</v>
      </c>
      <c r="G297" s="4">
        <f t="shared" si="65"/>
        <v>0.9967227853397338</v>
      </c>
      <c r="H297" s="4">
        <f t="shared" si="66"/>
        <v>-2.3346437999329017E-2</v>
      </c>
      <c r="I297" s="5">
        <f t="shared" si="67"/>
        <v>0.99624104726636398</v>
      </c>
      <c r="J297" s="5">
        <f t="shared" si="68"/>
        <v>-2.318323888739382E-2</v>
      </c>
      <c r="K297" s="5" t="str">
        <f t="shared" si="58"/>
        <v>0.996722785339734-0.023346437999329i</v>
      </c>
      <c r="L297" s="5" t="str">
        <f t="shared" si="59"/>
        <v>0.996241047266364-0.0231832388873938i</v>
      </c>
      <c r="M297" s="5" t="str">
        <f t="shared" si="60"/>
        <v>0.000481738073370042-0.0001631991119352i</v>
      </c>
      <c r="N297" s="5">
        <f t="shared" si="61"/>
        <v>5.086310268462964E-4</v>
      </c>
      <c r="O297" s="5">
        <f t="shared" si="62"/>
        <v>0.99855250100000004</v>
      </c>
      <c r="P297" s="5">
        <f t="shared" si="63"/>
        <v>5.0936833700474242E-4</v>
      </c>
      <c r="Q297" s="5">
        <f t="shared" si="64"/>
        <v>5.0936833700474242E-2</v>
      </c>
      <c r="R297" s="4"/>
      <c r="S297" s="5"/>
      <c r="T297" s="5"/>
      <c r="U297" s="5"/>
      <c r="V297" s="4"/>
      <c r="W297" s="5"/>
      <c r="X297" s="5"/>
      <c r="Y297" s="5"/>
      <c r="Z297" s="4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12.5" x14ac:dyDescent="0.25">
      <c r="A298" s="5">
        <v>0.99698097139999997</v>
      </c>
      <c r="B298" s="5">
        <v>0.99649106799999998</v>
      </c>
      <c r="C298" s="4">
        <v>-1.35832340146929</v>
      </c>
      <c r="D298" s="5">
        <v>-1.3494868200000001</v>
      </c>
      <c r="E298" s="4">
        <f t="shared" si="56"/>
        <v>-2.370721566252789E-2</v>
      </c>
      <c r="F298">
        <f t="shared" si="57"/>
        <v>-2.3552988221268063E-2</v>
      </c>
      <c r="G298" s="4">
        <f t="shared" si="65"/>
        <v>0.99670081687990619</v>
      </c>
      <c r="H298" s="4">
        <f t="shared" si="66"/>
        <v>-2.3633428964397296E-2</v>
      </c>
      <c r="I298" s="5">
        <f t="shared" si="67"/>
        <v>0.99621468242837619</v>
      </c>
      <c r="J298" s="5">
        <f t="shared" si="68"/>
        <v>-2.3468172445039761E-2</v>
      </c>
      <c r="K298" s="5" t="str">
        <f t="shared" si="58"/>
        <v>0.996700816879906-0.0236334289643973i</v>
      </c>
      <c r="L298" s="5" t="str">
        <f t="shared" si="59"/>
        <v>0.996214682428376-0.0234681724450398i</v>
      </c>
      <c r="M298" s="5" t="str">
        <f t="shared" si="60"/>
        <v>0.000486134451530007-0.0001652565193575i</v>
      </c>
      <c r="N298" s="5">
        <f t="shared" si="61"/>
        <v>5.1345537503714631E-4</v>
      </c>
      <c r="O298" s="5">
        <f t="shared" si="62"/>
        <v>0.99855250100000004</v>
      </c>
      <c r="P298" s="5">
        <f t="shared" si="63"/>
        <v>5.1419967855765886E-4</v>
      </c>
      <c r="Q298" s="5">
        <f t="shared" si="64"/>
        <v>5.1419967855765886E-2</v>
      </c>
      <c r="R298" s="4"/>
      <c r="S298" s="5"/>
      <c r="T298" s="5"/>
      <c r="U298" s="5"/>
      <c r="V298" s="4"/>
      <c r="W298" s="5"/>
      <c r="X298" s="5"/>
      <c r="Y298" s="5"/>
      <c r="Z298" s="4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12.5" x14ac:dyDescent="0.25">
      <c r="A299" s="5">
        <v>0.9969655516</v>
      </c>
      <c r="B299" s="5">
        <v>0.99647113399999998</v>
      </c>
      <c r="C299" s="4">
        <v>-1.37504474407882</v>
      </c>
      <c r="D299" s="5">
        <v>-1.3661024900000001</v>
      </c>
      <c r="E299" s="4">
        <f t="shared" si="56"/>
        <v>-2.3999058146418215E-2</v>
      </c>
      <c r="F299">
        <f t="shared" si="57"/>
        <v>-2.3842986370192908E-2</v>
      </c>
      <c r="G299" s="4">
        <f t="shared" si="65"/>
        <v>0.99667846183621467</v>
      </c>
      <c r="H299" s="4">
        <f t="shared" si="66"/>
        <v>-2.3923937570753499E-2</v>
      </c>
      <c r="I299" s="5">
        <f t="shared" si="67"/>
        <v>0.99618790647746303</v>
      </c>
      <c r="J299" s="5">
        <f t="shared" si="68"/>
        <v>-2.3756596626943148E-2</v>
      </c>
      <c r="K299" s="5" t="str">
        <f t="shared" si="58"/>
        <v>0.996678461836215-0.0239239375707535i</v>
      </c>
      <c r="L299" s="5" t="str">
        <f t="shared" si="59"/>
        <v>0.996187906477463-0.0237565966269431i</v>
      </c>
      <c r="M299" s="5" t="str">
        <f t="shared" si="60"/>
        <v>0.000490555358751976-0.0001673409438104i</v>
      </c>
      <c r="N299" s="5">
        <f t="shared" si="61"/>
        <v>5.1831221428366454E-4</v>
      </c>
      <c r="O299" s="5">
        <f t="shared" si="62"/>
        <v>0.99855250100000004</v>
      </c>
      <c r="P299" s="5">
        <f t="shared" si="63"/>
        <v>5.1906355826518977E-4</v>
      </c>
      <c r="Q299" s="5">
        <f t="shared" si="64"/>
        <v>5.190635582651898E-2</v>
      </c>
      <c r="R299" s="4"/>
      <c r="S299" s="5"/>
      <c r="T299" s="5"/>
      <c r="U299" s="5"/>
      <c r="V299" s="4"/>
      <c r="W299" s="5"/>
      <c r="X299" s="5"/>
      <c r="Y299" s="5"/>
      <c r="Z299" s="4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12.5" x14ac:dyDescent="0.25">
      <c r="A300" s="5">
        <v>0.99694990809999995</v>
      </c>
      <c r="B300" s="5">
        <v>0.99645095100000003</v>
      </c>
      <c r="C300" s="4">
        <v>-1.3919717149489701</v>
      </c>
      <c r="D300" s="5">
        <v>-1.3829224899999999</v>
      </c>
      <c r="E300" s="4">
        <f t="shared" si="56"/>
        <v>-2.42944895204915E-2</v>
      </c>
      <c r="F300">
        <f t="shared" si="57"/>
        <v>-2.4136550750378353E-2</v>
      </c>
      <c r="G300" s="4">
        <f t="shared" si="65"/>
        <v>0.99665571157601474</v>
      </c>
      <c r="H300" s="4">
        <f t="shared" si="66"/>
        <v>-2.421800659646059E-2</v>
      </c>
      <c r="I300" s="5">
        <f t="shared" si="67"/>
        <v>0.99616071233999082</v>
      </c>
      <c r="J300" s="5">
        <f t="shared" si="68"/>
        <v>-2.4048553783678383E-2</v>
      </c>
      <c r="K300" s="5" t="str">
        <f t="shared" si="58"/>
        <v>0.996655711576015-0.0242180065964606i</v>
      </c>
      <c r="L300" s="5" t="str">
        <f t="shared" si="59"/>
        <v>0.996160712339991-0.0240485537836784i</v>
      </c>
      <c r="M300" s="5" t="str">
        <f t="shared" si="60"/>
        <v>0.000494999236023919-0.0001694528127822i</v>
      </c>
      <c r="N300" s="5">
        <f t="shared" si="61"/>
        <v>5.2320024792049059E-4</v>
      </c>
      <c r="O300" s="5">
        <f t="shared" si="62"/>
        <v>0.99855250100000004</v>
      </c>
      <c r="P300" s="5">
        <f t="shared" si="63"/>
        <v>5.239586775823323E-4</v>
      </c>
      <c r="Q300" s="5">
        <f t="shared" si="64"/>
        <v>5.2395867758233232E-2</v>
      </c>
      <c r="R300" s="4"/>
      <c r="S300" s="5"/>
      <c r="T300" s="5"/>
      <c r="U300" s="5"/>
      <c r="V300" s="4"/>
      <c r="W300" s="5"/>
      <c r="X300" s="5"/>
      <c r="Y300" s="5"/>
      <c r="Z300" s="4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12.5" x14ac:dyDescent="0.25">
      <c r="A301" s="5">
        <v>0.99693403629999999</v>
      </c>
      <c r="B301" s="5">
        <v>0.99643051299999996</v>
      </c>
      <c r="C301" s="4">
        <v>-1.40910683605316</v>
      </c>
      <c r="D301" s="5">
        <v>-1.3999493199999999</v>
      </c>
      <c r="E301" s="4">
        <f t="shared" si="56"/>
        <v>-2.4593553801487582E-2</v>
      </c>
      <c r="F301">
        <f t="shared" si="57"/>
        <v>-2.4433724995055698E-2</v>
      </c>
      <c r="G301" s="4">
        <f t="shared" si="65"/>
        <v>0.99663255726495736</v>
      </c>
      <c r="H301" s="4">
        <f t="shared" si="66"/>
        <v>-2.4515679328159123E-2</v>
      </c>
      <c r="I301" s="5">
        <f t="shared" si="67"/>
        <v>0.99613308984306292</v>
      </c>
      <c r="J301" s="5">
        <f t="shared" si="68"/>
        <v>-2.4344086697909297E-2</v>
      </c>
      <c r="K301" s="5" t="str">
        <f t="shared" si="58"/>
        <v>0.996632557264957-0.0245156793281591i</v>
      </c>
      <c r="L301" s="5" t="str">
        <f t="shared" si="59"/>
        <v>0.996133089843063-0.0243440866979093i</v>
      </c>
      <c r="M301" s="5" t="str">
        <f t="shared" si="60"/>
        <v>0.000499467421893995-0.000171592630249798i</v>
      </c>
      <c r="N301" s="5">
        <f t="shared" si="61"/>
        <v>5.2812094854254538E-4</v>
      </c>
      <c r="O301" s="5">
        <f t="shared" si="62"/>
        <v>0.99855250100000004</v>
      </c>
      <c r="P301" s="5">
        <f t="shared" si="63"/>
        <v>5.2888651123867683E-4</v>
      </c>
      <c r="Q301" s="5">
        <f t="shared" si="64"/>
        <v>5.2888651123867682E-2</v>
      </c>
      <c r="R301" s="4"/>
      <c r="S301" s="5"/>
      <c r="T301" s="5"/>
      <c r="U301" s="5"/>
      <c r="V301" s="4"/>
      <c r="W301" s="5"/>
      <c r="X301" s="5"/>
      <c r="Y301" s="5"/>
      <c r="Z301" s="4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12.5" x14ac:dyDescent="0.25">
      <c r="A302" s="5">
        <v>0.99691793149999997</v>
      </c>
      <c r="B302" s="5">
        <v>0.99640981699999998</v>
      </c>
      <c r="C302" s="4">
        <v>-1.42645266007008</v>
      </c>
      <c r="D302" s="5">
        <v>-1.41718553</v>
      </c>
      <c r="E302" s="4">
        <f t="shared" si="56"/>
        <v>-2.4896295542054345E-2</v>
      </c>
      <c r="F302">
        <f t="shared" si="57"/>
        <v>-2.4734553610120877E-2</v>
      </c>
      <c r="G302" s="4">
        <f t="shared" si="65"/>
        <v>0.99660898986450208</v>
      </c>
      <c r="H302" s="4">
        <f t="shared" si="66"/>
        <v>-2.4816999566737788E-2</v>
      </c>
      <c r="I302" s="5">
        <f t="shared" si="67"/>
        <v>0.99610503170189746</v>
      </c>
      <c r="J302" s="5">
        <f t="shared" si="68"/>
        <v>-2.4643239075557835E-2</v>
      </c>
      <c r="K302" s="5" t="str">
        <f t="shared" si="58"/>
        <v>0.996608989864502-0.0248169995667378i</v>
      </c>
      <c r="L302" s="5" t="str">
        <f t="shared" si="59"/>
        <v>0.996105031701897-0.0246432390755578i</v>
      </c>
      <c r="M302" s="5" t="str">
        <f t="shared" si="60"/>
        <v>0.000503958162604956-0.000173760491179998i</v>
      </c>
      <c r="N302" s="5">
        <f t="shared" si="61"/>
        <v>5.3307273232766031E-4</v>
      </c>
      <c r="O302" s="5">
        <f t="shared" si="62"/>
        <v>0.99855250100000004</v>
      </c>
      <c r="P302" s="5">
        <f t="shared" si="63"/>
        <v>5.3384547311615045E-4</v>
      </c>
      <c r="Q302" s="5">
        <f t="shared" si="64"/>
        <v>5.3384547311615044E-2</v>
      </c>
      <c r="R302" s="4"/>
      <c r="S302" s="5"/>
      <c r="T302" s="5"/>
      <c r="U302" s="5"/>
      <c r="V302" s="4"/>
      <c r="W302" s="5"/>
      <c r="X302" s="5"/>
      <c r="Y302" s="5"/>
      <c r="Z302" s="4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12.5" x14ac:dyDescent="0.25">
      <c r="A303" s="5">
        <v>0.99690158910000004</v>
      </c>
      <c r="B303" s="5">
        <v>0.99638885700000002</v>
      </c>
      <c r="C303" s="4">
        <v>-1.4440117707506599</v>
      </c>
      <c r="D303" s="5">
        <v>-1.4346336799999999</v>
      </c>
      <c r="E303" s="4">
        <f t="shared" si="56"/>
        <v>-2.5202759837152568E-2</v>
      </c>
      <c r="F303">
        <f t="shared" si="57"/>
        <v>-2.5039081276002722E-2</v>
      </c>
      <c r="G303" s="4">
        <f t="shared" si="65"/>
        <v>0.99658500032930397</v>
      </c>
      <c r="H303" s="4">
        <f t="shared" si="66"/>
        <v>-2.5122011638131918E-2</v>
      </c>
      <c r="I303" s="5">
        <f t="shared" si="67"/>
        <v>0.99607652753614417</v>
      </c>
      <c r="J303" s="5">
        <f t="shared" si="68"/>
        <v>-2.4946054704169884E-2</v>
      </c>
      <c r="K303" s="5" t="str">
        <f t="shared" si="58"/>
        <v>0.996585000329304-0.0251220116381319i</v>
      </c>
      <c r="L303" s="5" t="str">
        <f t="shared" si="59"/>
        <v>0.996076527536144-0.0249460547041699i</v>
      </c>
      <c r="M303" s="5" t="str">
        <f t="shared" si="60"/>
        <v>0.00050847279316002-0.000175956933961999i</v>
      </c>
      <c r="N303" s="5">
        <f t="shared" si="61"/>
        <v>5.3805708246733438E-4</v>
      </c>
      <c r="O303" s="5">
        <f t="shared" si="62"/>
        <v>0.99855250100000004</v>
      </c>
      <c r="P303" s="5">
        <f t="shared" si="63"/>
        <v>5.3883704855628249E-4</v>
      </c>
      <c r="Q303" s="5">
        <f t="shared" si="64"/>
        <v>5.3883704855628246E-2</v>
      </c>
      <c r="R303" s="4"/>
      <c r="S303" s="5"/>
      <c r="T303" s="5"/>
      <c r="U303" s="5"/>
      <c r="V303" s="4"/>
      <c r="W303" s="5"/>
      <c r="X303" s="5"/>
      <c r="Y303" s="5"/>
      <c r="Z303" s="4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12.5" x14ac:dyDescent="0.25">
      <c r="A304" s="5">
        <v>0.99688500400000002</v>
      </c>
      <c r="B304" s="5">
        <v>0.99636762800000001</v>
      </c>
      <c r="C304" s="4">
        <v>-1.4617867832871601</v>
      </c>
      <c r="D304" s="5">
        <v>-1.4522963600000001</v>
      </c>
      <c r="E304" s="4">
        <f t="shared" si="56"/>
        <v>-2.5512992330497763E-2</v>
      </c>
      <c r="F304">
        <f t="shared" si="57"/>
        <v>-2.5347353196728876E-2</v>
      </c>
      <c r="G304" s="4">
        <f t="shared" si="65"/>
        <v>0.996560579004792</v>
      </c>
      <c r="H304" s="4">
        <f t="shared" si="66"/>
        <v>-2.5430760384104661E-2</v>
      </c>
      <c r="I304" s="5">
        <f t="shared" si="67"/>
        <v>0.99604756785803361</v>
      </c>
      <c r="J304" s="5">
        <f t="shared" si="68"/>
        <v>-2.5252577896966315E-2</v>
      </c>
      <c r="K304" s="5" t="str">
        <f t="shared" si="58"/>
        <v>0.996560579004792-0.0254307603841047i</v>
      </c>
      <c r="L304" s="5" t="str">
        <f t="shared" si="59"/>
        <v>0.996047567858034-0.0252525778969663i</v>
      </c>
      <c r="M304" s="5" t="str">
        <f t="shared" si="60"/>
        <v>0.000513011146757947-0.000178182487138398i</v>
      </c>
      <c r="N304" s="5">
        <f t="shared" si="61"/>
        <v>5.4307406071430918E-4</v>
      </c>
      <c r="O304" s="5">
        <f t="shared" si="62"/>
        <v>0.99855250100000004</v>
      </c>
      <c r="P304" s="5">
        <f t="shared" si="63"/>
        <v>5.4386129940133129E-4</v>
      </c>
      <c r="Q304" s="5">
        <f t="shared" si="64"/>
        <v>5.4386129940133129E-2</v>
      </c>
      <c r="R304" s="4"/>
      <c r="S304" s="5"/>
      <c r="T304" s="5"/>
      <c r="U304" s="5"/>
      <c r="V304" s="4"/>
      <c r="W304" s="5"/>
      <c r="X304" s="5"/>
      <c r="Y304" s="5"/>
      <c r="Z304" s="4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12.5" x14ac:dyDescent="0.25">
      <c r="A305" s="5">
        <v>0.99686817139999995</v>
      </c>
      <c r="B305" s="5">
        <v>0.996346124</v>
      </c>
      <c r="C305" s="4">
        <v>-1.47978034468746</v>
      </c>
      <c r="D305" s="5">
        <v>-1.47017621</v>
      </c>
      <c r="E305" s="4">
        <f t="shared" si="56"/>
        <v>-2.5827039221092758E-2</v>
      </c>
      <c r="F305">
        <f t="shared" si="57"/>
        <v>-2.5659415448991585E-2</v>
      </c>
      <c r="G305" s="4">
        <f t="shared" si="65"/>
        <v>0.99653571642424466</v>
      </c>
      <c r="H305" s="4">
        <f t="shared" si="66"/>
        <v>-2.574329118813495E-2</v>
      </c>
      <c r="I305" s="5">
        <f t="shared" si="67"/>
        <v>0.99601814206164152</v>
      </c>
      <c r="J305" s="5">
        <f t="shared" si="68"/>
        <v>-2.5562853790201377E-2</v>
      </c>
      <c r="K305" s="5" t="str">
        <f t="shared" si="58"/>
        <v>0.996535716424245-0.025743291188135i</v>
      </c>
      <c r="L305" s="5" t="str">
        <f t="shared" si="59"/>
        <v>0.996018142061642-0.0255628537902014i</v>
      </c>
      <c r="M305" s="5" t="str">
        <f t="shared" si="60"/>
        <v>0.000517574362603024-0.000180437397933598i</v>
      </c>
      <c r="N305" s="5">
        <f t="shared" si="61"/>
        <v>5.4812487208388404E-4</v>
      </c>
      <c r="O305" s="5">
        <f t="shared" si="62"/>
        <v>0.99855250100000004</v>
      </c>
      <c r="P305" s="5">
        <f t="shared" si="63"/>
        <v>5.4891943241338291E-4</v>
      </c>
      <c r="Q305" s="5">
        <f t="shared" si="64"/>
        <v>5.4891943241338288E-2</v>
      </c>
      <c r="R305" s="4"/>
      <c r="S305" s="5"/>
      <c r="T305" s="5"/>
      <c r="U305" s="5"/>
      <c r="V305" s="4"/>
      <c r="W305" s="5"/>
      <c r="X305" s="5"/>
      <c r="Y305" s="5"/>
      <c r="Z305" s="4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12.5" x14ac:dyDescent="0.25">
      <c r="A306" s="5">
        <v>0.99685108600000005</v>
      </c>
      <c r="B306" s="5">
        <v>0.99632434199999997</v>
      </c>
      <c r="C306" s="4">
        <v>-1.4979951341539599</v>
      </c>
      <c r="D306" s="5">
        <v>-1.4882758899999999</v>
      </c>
      <c r="E306" s="4">
        <f t="shared" si="56"/>
        <v>-2.6144947269840759E-2</v>
      </c>
      <c r="F306">
        <f t="shared" si="57"/>
        <v>-2.5975314458548952E-2</v>
      </c>
      <c r="G306" s="4">
        <f t="shared" si="65"/>
        <v>0.99651040250630973</v>
      </c>
      <c r="H306" s="4">
        <f t="shared" si="66"/>
        <v>-2.6059649961041795E-2</v>
      </c>
      <c r="I306" s="5">
        <f t="shared" si="67"/>
        <v>0.99598824243209871</v>
      </c>
      <c r="J306" s="5">
        <f t="shared" si="68"/>
        <v>-2.5876927923383683E-2</v>
      </c>
      <c r="K306" s="5" t="str">
        <f t="shared" si="58"/>
        <v>0.99651040250631-0.0260596499610418i</v>
      </c>
      <c r="L306" s="5" t="str">
        <f t="shared" si="59"/>
        <v>0.995988242432099-0.0258769279233837i</v>
      </c>
      <c r="M306" s="5" t="str">
        <f t="shared" si="60"/>
        <v>0.000522160074210909-0.000182722037658099i</v>
      </c>
      <c r="N306" s="5">
        <f t="shared" si="61"/>
        <v>5.5320745308235842E-4</v>
      </c>
      <c r="O306" s="5">
        <f t="shared" si="62"/>
        <v>0.99855250100000004</v>
      </c>
      <c r="P306" s="5">
        <f t="shared" si="63"/>
        <v>5.5400938110750217E-4</v>
      </c>
      <c r="Q306" s="5">
        <f t="shared" si="64"/>
        <v>5.5400938110750218E-2</v>
      </c>
      <c r="R306" s="4"/>
      <c r="S306" s="5"/>
      <c r="T306" s="5"/>
      <c r="U306" s="5"/>
      <c r="V306" s="4"/>
      <c r="W306" s="5"/>
      <c r="X306" s="5"/>
      <c r="Y306" s="5"/>
      <c r="Z306" s="4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12.5" x14ac:dyDescent="0.25">
      <c r="A307" s="5">
        <v>0.99683374260000002</v>
      </c>
      <c r="B307" s="5">
        <v>0.99630227500000001</v>
      </c>
      <c r="C307" s="4">
        <v>-1.51643386346477</v>
      </c>
      <c r="D307" s="5">
        <v>-1.50659809</v>
      </c>
      <c r="E307" s="4">
        <f t="shared" si="56"/>
        <v>-2.6466763806198387E-2</v>
      </c>
      <c r="F307">
        <f t="shared" si="57"/>
        <v>-2.6295097174757857E-2</v>
      </c>
      <c r="G307" s="4">
        <f t="shared" si="65"/>
        <v>0.99648462715200692</v>
      </c>
      <c r="H307" s="4">
        <f t="shared" si="66"/>
        <v>-2.6379883162156861E-2</v>
      </c>
      <c r="I307" s="5">
        <f t="shared" si="67"/>
        <v>0.9959578571410489</v>
      </c>
      <c r="J307" s="5">
        <f t="shared" si="68"/>
        <v>-2.6194846233288376E-2</v>
      </c>
      <c r="K307" s="5" t="str">
        <f t="shared" si="58"/>
        <v>0.996484627152007-0.0263798831621569i</v>
      </c>
      <c r="L307" s="5" t="str">
        <f t="shared" si="59"/>
        <v>0.995957857141049-0.0261948462332884i</v>
      </c>
      <c r="M307" s="5" t="str">
        <f t="shared" si="60"/>
        <v>0.000526770010958022-0.000185036928868499i</v>
      </c>
      <c r="N307" s="5">
        <f t="shared" si="61"/>
        <v>5.5832366015582812E-4</v>
      </c>
      <c r="O307" s="5">
        <f t="shared" si="62"/>
        <v>0.99855250100000004</v>
      </c>
      <c r="P307" s="5">
        <f t="shared" si="63"/>
        <v>5.5913300462088382E-4</v>
      </c>
      <c r="Q307" s="5">
        <f t="shared" si="64"/>
        <v>5.5913300462088381E-2</v>
      </c>
      <c r="R307" s="4"/>
      <c r="S307" s="5"/>
      <c r="T307" s="5"/>
      <c r="U307" s="5"/>
      <c r="V307" s="4"/>
      <c r="W307" s="5"/>
      <c r="X307" s="5"/>
      <c r="Y307" s="5"/>
      <c r="Z307" s="4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12.5" x14ac:dyDescent="0.25">
      <c r="A308" s="5">
        <v>0.99681613579999995</v>
      </c>
      <c r="B308" s="5">
        <v>0.99627991800000004</v>
      </c>
      <c r="C308" s="4">
        <v>-1.5350992773611301</v>
      </c>
      <c r="D308" s="5">
        <v>-1.52514554</v>
      </c>
      <c r="E308" s="4">
        <f t="shared" si="56"/>
        <v>-2.679253673493737E-2</v>
      </c>
      <c r="F308">
        <f t="shared" si="57"/>
        <v>-2.6618811245106878E-2</v>
      </c>
      <c r="G308" s="4">
        <f t="shared" si="65"/>
        <v>0.99645837994195574</v>
      </c>
      <c r="H308" s="4">
        <f t="shared" si="66"/>
        <v>-2.6704037797623474E-2</v>
      </c>
      <c r="I308" s="5">
        <f t="shared" si="67"/>
        <v>0.99592697623747395</v>
      </c>
      <c r="J308" s="5">
        <f t="shared" si="68"/>
        <v>-2.6516655380513246E-2</v>
      </c>
      <c r="K308" s="5" t="str">
        <f t="shared" si="58"/>
        <v>0.996458379941956-0.0267040377976235i</v>
      </c>
      <c r="L308" s="5" t="str">
        <f t="shared" si="59"/>
        <v>0.995926976237474-0.0265166553805132i</v>
      </c>
      <c r="M308" s="5" t="str">
        <f t="shared" si="60"/>
        <v>0.000531403704482014-0.000187382417110298i</v>
      </c>
      <c r="N308" s="5">
        <f t="shared" si="61"/>
        <v>5.6347321797873E-4</v>
      </c>
      <c r="O308" s="5">
        <f t="shared" si="62"/>
        <v>0.99855250100000004</v>
      </c>
      <c r="P308" s="5">
        <f t="shared" si="63"/>
        <v>5.6429002722885367E-4</v>
      </c>
      <c r="Q308" s="5">
        <f t="shared" si="64"/>
        <v>5.6429002722885369E-2</v>
      </c>
      <c r="R308" s="4"/>
      <c r="S308" s="5"/>
      <c r="T308" s="5"/>
      <c r="U308" s="5"/>
      <c r="V308" s="4"/>
      <c r="W308" s="5"/>
      <c r="X308" s="5"/>
      <c r="Y308" s="5"/>
      <c r="Z308" s="4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12.5" x14ac:dyDescent="0.25">
      <c r="A309" s="5">
        <v>0.99679826029999996</v>
      </c>
      <c r="B309" s="5">
        <v>0.996257265</v>
      </c>
      <c r="C309" s="4">
        <v>-1.5539941539381801</v>
      </c>
      <c r="D309" s="5">
        <v>-1.5439210000000001</v>
      </c>
      <c r="E309" s="4">
        <f t="shared" si="56"/>
        <v>-2.7122314542964845E-2</v>
      </c>
      <c r="F309">
        <f t="shared" si="57"/>
        <v>-2.6946504840683373E-2</v>
      </c>
      <c r="G309" s="4">
        <f t="shared" si="65"/>
        <v>0.99643165043332982</v>
      </c>
      <c r="H309" s="4">
        <f t="shared" si="66"/>
        <v>-2.7032161434422976E-2</v>
      </c>
      <c r="I309" s="5">
        <f t="shared" si="67"/>
        <v>0.99589558865046024</v>
      </c>
      <c r="J309" s="5">
        <f t="shared" si="68"/>
        <v>-2.68424024974225E-2</v>
      </c>
      <c r="K309" s="5" t="str">
        <f t="shared" si="58"/>
        <v>0.99643165043333-0.027032161434423i</v>
      </c>
      <c r="L309" s="5" t="str">
        <f t="shared" si="59"/>
        <v>0.99589558865046-0.0268424024974225i</v>
      </c>
      <c r="M309" s="5" t="str">
        <f t="shared" si="60"/>
        <v>0.000536061782870023-0.0001897589370005i</v>
      </c>
      <c r="N309" s="5">
        <f t="shared" si="61"/>
        <v>5.6865691697661385E-4</v>
      </c>
      <c r="O309" s="5">
        <f t="shared" si="62"/>
        <v>0.99855250100000004</v>
      </c>
      <c r="P309" s="5">
        <f t="shared" si="63"/>
        <v>5.6948124050276033E-4</v>
      </c>
      <c r="Q309" s="5">
        <f t="shared" si="64"/>
        <v>5.6948124050276036E-2</v>
      </c>
      <c r="R309" s="4"/>
      <c r="S309" s="5"/>
      <c r="T309" s="5"/>
      <c r="U309" s="5"/>
      <c r="V309" s="4"/>
      <c r="W309" s="5"/>
      <c r="X309" s="5"/>
      <c r="Y309" s="5"/>
      <c r="Z309" s="4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12.5" x14ac:dyDescent="0.25">
      <c r="A310" s="5">
        <v>0.99678011020000001</v>
      </c>
      <c r="B310" s="5">
        <v>0.99623431100000004</v>
      </c>
      <c r="C310" s="4">
        <v>-1.5731213050394</v>
      </c>
      <c r="D310" s="5">
        <v>-1.5629272599999999</v>
      </c>
      <c r="E310" s="4">
        <f t="shared" si="56"/>
        <v>-2.7456146306207591E-2</v>
      </c>
      <c r="F310">
        <f t="shared" si="57"/>
        <v>-2.7278226656173465E-2</v>
      </c>
      <c r="G310" s="4">
        <f t="shared" si="65"/>
        <v>0.99640442745709967</v>
      </c>
      <c r="H310" s="4">
        <f t="shared" si="66"/>
        <v>-2.7364302187585239E-2</v>
      </c>
      <c r="I310" s="5">
        <f t="shared" si="67"/>
        <v>0.99586368418580251</v>
      </c>
      <c r="J310" s="5">
        <f t="shared" si="68"/>
        <v>-2.717213524044397E-2</v>
      </c>
      <c r="K310" s="5" t="str">
        <f t="shared" si="58"/>
        <v>0.9964044274571-0.0273643021875852i</v>
      </c>
      <c r="L310" s="5" t="str">
        <f t="shared" si="59"/>
        <v>0.995863684185803-0.027172135240444i</v>
      </c>
      <c r="M310" s="5" t="str">
        <f t="shared" si="60"/>
        <v>0.000540743271297051-0.000192166947141199i</v>
      </c>
      <c r="N310" s="5">
        <f t="shared" si="61"/>
        <v>5.7387404630859936E-4</v>
      </c>
      <c r="O310" s="5">
        <f t="shared" si="62"/>
        <v>0.99855250100000004</v>
      </c>
      <c r="P310" s="5">
        <f t="shared" si="63"/>
        <v>5.7470593257129038E-4</v>
      </c>
      <c r="Q310" s="5">
        <f t="shared" si="64"/>
        <v>5.7470593257129041E-2</v>
      </c>
      <c r="R310" s="4"/>
      <c r="S310" s="5"/>
      <c r="T310" s="5"/>
      <c r="U310" s="5"/>
      <c r="V310" s="4"/>
      <c r="W310" s="5"/>
      <c r="X310" s="5"/>
      <c r="Y310" s="5"/>
      <c r="Z310" s="4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12.5" x14ac:dyDescent="0.25">
      <c r="A311" s="5">
        <v>0.99676167999999998</v>
      </c>
      <c r="B311" s="5">
        <v>0.99621104999999999</v>
      </c>
      <c r="C311" s="4">
        <v>-1.59248357665647</v>
      </c>
      <c r="D311" s="5">
        <v>-1.5821671500000001</v>
      </c>
      <c r="E311" s="4">
        <f t="shared" si="56"/>
        <v>-2.7794081696590912E-2</v>
      </c>
      <c r="F311">
        <f t="shared" si="57"/>
        <v>-2.7614026084395001E-2</v>
      </c>
      <c r="G311" s="4">
        <f t="shared" si="65"/>
        <v>0.99637670011458523</v>
      </c>
      <c r="H311" s="4">
        <f t="shared" si="66"/>
        <v>-2.770050875330872E-2</v>
      </c>
      <c r="I311" s="5">
        <f t="shared" si="67"/>
        <v>0.99583125151917051</v>
      </c>
      <c r="J311" s="5">
        <f t="shared" si="68"/>
        <v>-2.750590190968261E-2</v>
      </c>
      <c r="K311" s="5" t="str">
        <f t="shared" si="58"/>
        <v>0.996376700114585-0.0277005087533087i</v>
      </c>
      <c r="L311" s="5" t="str">
        <f t="shared" si="59"/>
        <v>0.995831251519171-0.0275059019096826i</v>
      </c>
      <c r="M311" s="5" t="str">
        <f t="shared" si="60"/>
        <v>0.000545448595414055-0.000194606843626099i</v>
      </c>
      <c r="N311" s="5">
        <f t="shared" si="61"/>
        <v>5.7912519702157527E-4</v>
      </c>
      <c r="O311" s="5">
        <f t="shared" si="62"/>
        <v>0.99855250100000004</v>
      </c>
      <c r="P311" s="5">
        <f t="shared" si="63"/>
        <v>5.7996469533811248E-4</v>
      </c>
      <c r="Q311" s="5">
        <f t="shared" si="64"/>
        <v>5.7996469533811247E-2</v>
      </c>
      <c r="R311" s="4"/>
      <c r="S311" s="5"/>
      <c r="T311" s="5"/>
      <c r="U311" s="5"/>
      <c r="V311" s="4"/>
      <c r="W311" s="5"/>
      <c r="X311" s="5"/>
      <c r="Y311" s="5"/>
      <c r="Z311" s="4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12.5" x14ac:dyDescent="0.25">
      <c r="A312" s="5">
        <v>0.99674296370000004</v>
      </c>
      <c r="B312" s="5">
        <v>0.99618747500000004</v>
      </c>
      <c r="C312" s="4">
        <v>-1.6120838493333101</v>
      </c>
      <c r="D312" s="5">
        <v>-1.60164353</v>
      </c>
      <c r="E312" s="4">
        <f t="shared" si="56"/>
        <v>-2.8136170989090454E-2</v>
      </c>
      <c r="F312">
        <f t="shared" si="57"/>
        <v>-2.7953953041764575E-2</v>
      </c>
      <c r="G312" s="4">
        <f t="shared" si="65"/>
        <v>0.99634845687463158</v>
      </c>
      <c r="H312" s="4">
        <f t="shared" si="66"/>
        <v>-2.804083039069958E-2</v>
      </c>
      <c r="I312" s="5">
        <f t="shared" si="67"/>
        <v>0.99579827819791689</v>
      </c>
      <c r="J312" s="5">
        <f t="shared" si="68"/>
        <v>-2.7843751272769723E-2</v>
      </c>
      <c r="K312" s="5" t="str">
        <f t="shared" si="58"/>
        <v>0.996348456874632-0.0280408303906996i</v>
      </c>
      <c r="L312" s="5" t="str">
        <f t="shared" si="59"/>
        <v>0.995798278197917-0.0278437512727697i</v>
      </c>
      <c r="M312" s="5" t="str">
        <f t="shared" si="60"/>
        <v>0.00055017867671503-0.000197079117929901i</v>
      </c>
      <c r="N312" s="5">
        <f t="shared" si="61"/>
        <v>5.8441146039064744E-4</v>
      </c>
      <c r="O312" s="5">
        <f t="shared" si="62"/>
        <v>0.99855250100000004</v>
      </c>
      <c r="P312" s="5">
        <f t="shared" si="63"/>
        <v>5.8525862166024201E-4</v>
      </c>
      <c r="Q312" s="5">
        <f t="shared" si="64"/>
        <v>5.8525862166024199E-2</v>
      </c>
      <c r="R312" s="4"/>
      <c r="S312" s="5"/>
      <c r="T312" s="5"/>
      <c r="U312" s="5"/>
      <c r="V312" s="4"/>
      <c r="W312" s="5"/>
      <c r="X312" s="5"/>
      <c r="Y312" s="5"/>
      <c r="Z312" s="4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12.5" x14ac:dyDescent="0.25">
      <c r="A313" s="5">
        <v>0.99672395520000001</v>
      </c>
      <c r="B313" s="5">
        <v>0.99616358100000002</v>
      </c>
      <c r="C313" s="4">
        <v>-1.6319250385735899</v>
      </c>
      <c r="D313" s="5">
        <v>-1.6213592999999999</v>
      </c>
      <c r="E313" s="4">
        <f t="shared" si="56"/>
        <v>-2.8482465068844609E-2</v>
      </c>
      <c r="F313">
        <f t="shared" si="57"/>
        <v>-2.8298058142830495E-2</v>
      </c>
      <c r="G313" s="4">
        <f t="shared" si="65"/>
        <v>0.99631968597023091</v>
      </c>
      <c r="H313" s="4">
        <f t="shared" si="66"/>
        <v>-2.8385316938731909E-2</v>
      </c>
      <c r="I313" s="5">
        <f t="shared" si="67"/>
        <v>0.99576475363214123</v>
      </c>
      <c r="J313" s="5">
        <f t="shared" si="68"/>
        <v>-2.8185732821138978E-2</v>
      </c>
      <c r="K313" s="5" t="str">
        <f t="shared" si="58"/>
        <v>0.996319685970231-0.0283853169387319i</v>
      </c>
      <c r="L313" s="5" t="str">
        <f t="shared" si="59"/>
        <v>0.995764753632141-0.028185732821139i</v>
      </c>
      <c r="M313" s="5" t="str">
        <f t="shared" si="60"/>
        <v>0.000554932338090008-0.0001995841175929i</v>
      </c>
      <c r="N313" s="5">
        <f t="shared" si="61"/>
        <v>5.8973190506651362E-4</v>
      </c>
      <c r="O313" s="5">
        <f t="shared" si="62"/>
        <v>0.99855250100000004</v>
      </c>
      <c r="P313" s="5">
        <f t="shared" si="63"/>
        <v>5.9058677883829522E-4</v>
      </c>
      <c r="Q313" s="5">
        <f t="shared" si="64"/>
        <v>5.905867788382952E-2</v>
      </c>
      <c r="R313" s="4"/>
      <c r="S313" s="5"/>
      <c r="T313" s="5"/>
      <c r="U313" s="5"/>
      <c r="V313" s="4"/>
      <c r="W313" s="5"/>
      <c r="X313" s="5"/>
      <c r="Y313" s="5"/>
      <c r="Z313" s="4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12.5" x14ac:dyDescent="0.25">
      <c r="A314" s="5">
        <v>0.99670464839999995</v>
      </c>
      <c r="B314" s="5">
        <v>0.996139361</v>
      </c>
      <c r="C314" s="4">
        <v>-1.6520100952536501</v>
      </c>
      <c r="D314" s="5">
        <v>-1.64131739</v>
      </c>
      <c r="E314" s="4">
        <f t="shared" si="56"/>
        <v>-2.883301543836134E-2</v>
      </c>
      <c r="F314">
        <f t="shared" si="57"/>
        <v>-2.8646392525739851E-2</v>
      </c>
      <c r="G314" s="4">
        <f t="shared" si="65"/>
        <v>0.99629037549516974</v>
      </c>
      <c r="H314" s="4">
        <f t="shared" si="66"/>
        <v>-2.873401882544498E-2</v>
      </c>
      <c r="I314" s="5">
        <f t="shared" si="67"/>
        <v>0.99573066509799368</v>
      </c>
      <c r="J314" s="5">
        <f t="shared" si="68"/>
        <v>-2.8531896484381768E-2</v>
      </c>
      <c r="K314" s="5" t="str">
        <f t="shared" si="58"/>
        <v>0.99629037549517-0.028734018825445i</v>
      </c>
      <c r="L314" s="5" t="str">
        <f t="shared" si="59"/>
        <v>0.995730665097994-0.0285318964843818i</v>
      </c>
      <c r="M314" s="5" t="str">
        <f t="shared" si="60"/>
        <v>0.00055971039717595-0.000202122341063201i</v>
      </c>
      <c r="N314" s="5">
        <f t="shared" si="61"/>
        <v>5.950875309261056E-4</v>
      </c>
      <c r="O314" s="5">
        <f t="shared" si="62"/>
        <v>0.99855250100000004</v>
      </c>
      <c r="P314" s="5">
        <f t="shared" si="63"/>
        <v>5.9595016819862293E-4</v>
      </c>
      <c r="Q314" s="5">
        <f t="shared" si="64"/>
        <v>5.959501681986229E-2</v>
      </c>
      <c r="R314" s="4"/>
      <c r="S314" s="5"/>
      <c r="T314" s="5"/>
      <c r="U314" s="5"/>
      <c r="V314" s="4"/>
      <c r="W314" s="5"/>
      <c r="X314" s="5"/>
      <c r="Y314" s="5"/>
      <c r="Z314" s="4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12.5" x14ac:dyDescent="0.25">
      <c r="A315" s="5">
        <v>0.996685037</v>
      </c>
      <c r="B315" s="5">
        <v>0.99611480900000005</v>
      </c>
      <c r="C315" s="4">
        <v>-1.67234200603864</v>
      </c>
      <c r="D315" s="5">
        <v>-1.6615207599999999</v>
      </c>
      <c r="E315" s="4">
        <f t="shared" si="56"/>
        <v>-2.9187874224781158E-2</v>
      </c>
      <c r="F315">
        <f t="shared" si="57"/>
        <v>-2.8999007852238495E-2</v>
      </c>
      <c r="G315" s="4">
        <f t="shared" si="65"/>
        <v>0.9962605132007194</v>
      </c>
      <c r="H315" s="4">
        <f t="shared" si="66"/>
        <v>-2.9086987068629236E-2</v>
      </c>
      <c r="I315" s="5">
        <f t="shared" si="67"/>
        <v>0.9956960007335296</v>
      </c>
      <c r="J315" s="5">
        <f t="shared" si="68"/>
        <v>-2.8882292713035249E-2</v>
      </c>
      <c r="K315" s="5" t="str">
        <f t="shared" si="58"/>
        <v>0.996260513200719-0.0290869870686292i</v>
      </c>
      <c r="L315" s="5" t="str">
        <f t="shared" si="59"/>
        <v>0.99569600073353-0.0288822927130352i</v>
      </c>
      <c r="M315" s="5" t="str">
        <f t="shared" si="60"/>
        <v>0.000564512467188916-0.000204694355594i</v>
      </c>
      <c r="N315" s="5">
        <f t="shared" si="61"/>
        <v>6.0047823009977636E-4</v>
      </c>
      <c r="O315" s="5">
        <f t="shared" si="62"/>
        <v>0.99855250100000004</v>
      </c>
      <c r="P315" s="5">
        <f t="shared" si="63"/>
        <v>6.0134868171521046E-4</v>
      </c>
      <c r="Q315" s="5">
        <f t="shared" si="64"/>
        <v>6.0134868171521048E-2</v>
      </c>
      <c r="R315" s="4"/>
      <c r="S315" s="5"/>
      <c r="T315" s="5"/>
      <c r="U315" s="5"/>
      <c r="V315" s="4"/>
      <c r="W315" s="5"/>
      <c r="X315" s="5"/>
      <c r="Y315" s="5"/>
      <c r="Z315" s="4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12.5" x14ac:dyDescent="0.25">
      <c r="A316" s="5">
        <v>0.99666511449999995</v>
      </c>
      <c r="B316" s="5">
        <v>0.99608991899999999</v>
      </c>
      <c r="C316" s="4">
        <v>-1.69292379380541</v>
      </c>
      <c r="D316" s="5">
        <v>-1.6819724199999999</v>
      </c>
      <c r="E316" s="4">
        <f t="shared" si="56"/>
        <v>-2.9547094187257986E-2</v>
      </c>
      <c r="F316">
        <f t="shared" si="57"/>
        <v>-2.9355956656736921E-2</v>
      </c>
      <c r="G316" s="4">
        <f t="shared" si="65"/>
        <v>0.99623008649216549</v>
      </c>
      <c r="H316" s="4">
        <f t="shared" si="66"/>
        <v>-2.9444273282088297E-2</v>
      </c>
      <c r="I316" s="5">
        <f t="shared" si="67"/>
        <v>0.99566074852584596</v>
      </c>
      <c r="J316" s="5">
        <f t="shared" si="68"/>
        <v>-2.923697279779125E-2</v>
      </c>
      <c r="K316" s="5" t="str">
        <f t="shared" si="58"/>
        <v>0.996230086492165-0.0294442732820883i</v>
      </c>
      <c r="L316" s="5" t="str">
        <f t="shared" si="59"/>
        <v>0.995660748525846-0.0292369727977912i</v>
      </c>
      <c r="M316" s="5" t="str">
        <f t="shared" si="60"/>
        <v>0.000569337966319083-0.000207300484297099i</v>
      </c>
      <c r="N316" s="5">
        <f t="shared" si="61"/>
        <v>6.0590363151425417E-4</v>
      </c>
      <c r="O316" s="5">
        <f t="shared" si="62"/>
        <v>0.99855250100000004</v>
      </c>
      <c r="P316" s="5">
        <f t="shared" si="63"/>
        <v>6.0678194777687925E-4</v>
      </c>
      <c r="Q316" s="5">
        <f t="shared" si="64"/>
        <v>6.0678194777687926E-2</v>
      </c>
      <c r="R316" s="4"/>
      <c r="S316" s="5"/>
      <c r="T316" s="5"/>
      <c r="U316" s="5"/>
      <c r="V316" s="4"/>
      <c r="W316" s="5"/>
      <c r="X316" s="5"/>
      <c r="Y316" s="5"/>
      <c r="Z316" s="4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12.5" x14ac:dyDescent="0.25">
      <c r="A317" s="5">
        <v>0.99664487430000004</v>
      </c>
      <c r="B317" s="5">
        <v>0.99606468299999995</v>
      </c>
      <c r="C317" s="4">
        <v>-1.7137585180669399</v>
      </c>
      <c r="D317" s="5">
        <v>-1.7026754</v>
      </c>
      <c r="E317" s="4">
        <f t="shared" si="56"/>
        <v>-2.9910728724366828E-2</v>
      </c>
      <c r="F317">
        <f t="shared" si="57"/>
        <v>-2.9717291822711454E-2</v>
      </c>
      <c r="G317" s="4">
        <f t="shared" si="65"/>
        <v>0.99619908252521616</v>
      </c>
      <c r="H317" s="4">
        <f t="shared" si="66"/>
        <v>-2.9805929684885515E-2</v>
      </c>
      <c r="I317" s="5">
        <f t="shared" si="67"/>
        <v>0.99562489432373569</v>
      </c>
      <c r="J317" s="5">
        <f t="shared" si="68"/>
        <v>-2.9595988287950886E-2</v>
      </c>
      <c r="K317" s="5" t="str">
        <f t="shared" si="58"/>
        <v>0.996199082525216-0.0298059296848855i</v>
      </c>
      <c r="L317" s="5" t="str">
        <f t="shared" si="59"/>
        <v>0.995624894323736-0.0295959882879509i</v>
      </c>
      <c r="M317" s="5" t="str">
        <f t="shared" si="60"/>
        <v>0.00057418820148003-0.000209941396934601i</v>
      </c>
      <c r="N317" s="5">
        <f t="shared" si="61"/>
        <v>6.113652597798825E-4</v>
      </c>
      <c r="O317" s="5">
        <f t="shared" si="62"/>
        <v>0.99855250100000004</v>
      </c>
      <c r="P317" s="5">
        <f t="shared" si="63"/>
        <v>6.1225149320404387E-4</v>
      </c>
      <c r="Q317" s="5">
        <f t="shared" si="64"/>
        <v>6.122514932040439E-2</v>
      </c>
      <c r="R317" s="4"/>
      <c r="S317" s="5"/>
      <c r="T317" s="5"/>
      <c r="U317" s="5"/>
      <c r="V317" s="4"/>
      <c r="W317" s="5"/>
      <c r="X317" s="5"/>
      <c r="Y317" s="5"/>
      <c r="Z317" s="4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12.5" x14ac:dyDescent="0.25">
      <c r="A318" s="5">
        <v>0.99662430970000004</v>
      </c>
      <c r="B318" s="5">
        <v>0.99603909499999999</v>
      </c>
      <c r="C318" s="4">
        <v>-1.73484927540331</v>
      </c>
      <c r="D318" s="5">
        <v>-1.7236327899999999</v>
      </c>
      <c r="E318" s="4">
        <f t="shared" si="56"/>
        <v>-3.0278831881625636E-2</v>
      </c>
      <c r="F318">
        <f t="shared" si="57"/>
        <v>-3.0083067280835991E-2</v>
      </c>
      <c r="G318" s="4">
        <f t="shared" si="65"/>
        <v>0.99616748820235879</v>
      </c>
      <c r="H318" s="4">
        <f t="shared" si="66"/>
        <v>-3.0172009107863856E-2</v>
      </c>
      <c r="I318" s="5">
        <f t="shared" si="67"/>
        <v>0.99558842581221763</v>
      </c>
      <c r="J318" s="5">
        <f t="shared" si="68"/>
        <v>-2.9959391802397487E-2</v>
      </c>
      <c r="K318" s="5" t="str">
        <f t="shared" si="58"/>
        <v>0.996167488202359-0.0301720091078639i</v>
      </c>
      <c r="L318" s="5" t="str">
        <f t="shared" si="59"/>
        <v>0.995588425812218-0.0299593918023975i</v>
      </c>
      <c r="M318" s="5" t="str">
        <f t="shared" si="60"/>
        <v>0.00057906239014105-0.0002126173054664i</v>
      </c>
      <c r="N318" s="5">
        <f t="shared" si="61"/>
        <v>6.1686252136084428E-4</v>
      </c>
      <c r="O318" s="5">
        <f t="shared" si="62"/>
        <v>0.99855250100000004</v>
      </c>
      <c r="P318" s="5">
        <f t="shared" si="63"/>
        <v>6.177567236004993E-4</v>
      </c>
      <c r="Q318" s="5">
        <f t="shared" si="64"/>
        <v>6.1775672360049931E-2</v>
      </c>
      <c r="R318" s="4"/>
      <c r="S318" s="5"/>
      <c r="T318" s="5"/>
      <c r="U318" s="5"/>
      <c r="V318" s="4"/>
      <c r="W318" s="5"/>
      <c r="X318" s="5"/>
      <c r="Y318" s="5"/>
      <c r="Z318" s="4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12.5" x14ac:dyDescent="0.25">
      <c r="A319" s="5">
        <v>0.99660341360000004</v>
      </c>
      <c r="B319" s="5">
        <v>0.99601314799999996</v>
      </c>
      <c r="C319" s="4">
        <v>-1.75619919989685</v>
      </c>
      <c r="D319" s="5">
        <v>-1.7448476900000001</v>
      </c>
      <c r="E319" s="4">
        <f t="shared" si="56"/>
        <v>-3.0651458359090094E-2</v>
      </c>
      <c r="F319">
        <f t="shared" si="57"/>
        <v>-3.0453337136317336E-2</v>
      </c>
      <c r="G319" s="4">
        <f t="shared" si="65"/>
        <v>0.9961352898692738</v>
      </c>
      <c r="H319" s="4">
        <f t="shared" si="66"/>
        <v>-3.0542564991016544E-2</v>
      </c>
      <c r="I319" s="5">
        <f t="shared" si="67"/>
        <v>0.99555132953609737</v>
      </c>
      <c r="J319" s="5">
        <f t="shared" si="68"/>
        <v>-3.0327236072196555E-2</v>
      </c>
      <c r="K319" s="5" t="str">
        <f t="shared" si="58"/>
        <v>0.996135289869274-0.0305425649910165i</v>
      </c>
      <c r="L319" s="5" t="str">
        <f t="shared" si="59"/>
        <v>0.995551329536097-0.0303272360721966i</v>
      </c>
      <c r="M319" s="5" t="str">
        <f t="shared" si="60"/>
        <v>0.00058396033317698-0.000215328918819899i</v>
      </c>
      <c r="N319" s="5">
        <f t="shared" si="61"/>
        <v>6.2239554465333077E-4</v>
      </c>
      <c r="O319" s="5">
        <f t="shared" si="62"/>
        <v>0.99855250100000004</v>
      </c>
      <c r="P319" s="5">
        <f t="shared" si="63"/>
        <v>6.2329776754855952E-4</v>
      </c>
      <c r="Q319" s="5">
        <f t="shared" si="64"/>
        <v>6.2329776754855952E-2</v>
      </c>
      <c r="R319" s="4"/>
      <c r="S319" s="5"/>
      <c r="T319" s="5"/>
      <c r="U319" s="5"/>
      <c r="V319" s="4"/>
      <c r="W319" s="5"/>
      <c r="X319" s="5"/>
      <c r="Y319" s="5"/>
      <c r="Z319" s="4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12.5" x14ac:dyDescent="0.25">
      <c r="A320" s="5">
        <v>0.99658217900000001</v>
      </c>
      <c r="B320" s="5">
        <v>0.99598683399999999</v>
      </c>
      <c r="C320" s="4">
        <v>-1.77781146357186</v>
      </c>
      <c r="D320" s="5">
        <v>-1.76632327</v>
      </c>
      <c r="E320" s="4">
        <f t="shared" si="56"/>
        <v>-3.1028663519028186E-2</v>
      </c>
      <c r="F320">
        <f t="shared" si="57"/>
        <v>-3.0828156716092785E-2</v>
      </c>
      <c r="G320" s="4">
        <f t="shared" si="65"/>
        <v>0.9961024738107942</v>
      </c>
      <c r="H320" s="4">
        <f t="shared" si="66"/>
        <v>-3.0917651405048759E-2</v>
      </c>
      <c r="I320" s="5">
        <f t="shared" si="67"/>
        <v>0.9955135908652184</v>
      </c>
      <c r="J320" s="5">
        <f t="shared" si="68"/>
        <v>-3.0699574980479157E-2</v>
      </c>
      <c r="K320" s="5" t="str">
        <f t="shared" si="58"/>
        <v>0.996102473810794-0.0309176514050488i</v>
      </c>
      <c r="L320" s="5" t="str">
        <f t="shared" si="59"/>
        <v>0.995513590865218-0.0306995749804792i</v>
      </c>
      <c r="M320" s="5" t="str">
        <f t="shared" si="60"/>
        <v>0.000588882945576019-0.000218076424569599i</v>
      </c>
      <c r="N320" s="5">
        <f t="shared" si="61"/>
        <v>6.2796532590848398E-4</v>
      </c>
      <c r="O320" s="5">
        <f t="shared" si="62"/>
        <v>0.99855250100000004</v>
      </c>
      <c r="P320" s="5">
        <f t="shared" si="63"/>
        <v>6.2887562274352958E-4</v>
      </c>
      <c r="Q320" s="5">
        <f t="shared" si="64"/>
        <v>6.2887562274352965E-2</v>
      </c>
      <c r="R320" s="4"/>
      <c r="S320" s="5"/>
      <c r="T320" s="5"/>
      <c r="U320" s="5"/>
      <c r="V320" s="4"/>
      <c r="W320" s="5"/>
      <c r="X320" s="5"/>
      <c r="Y320" s="5"/>
      <c r="Z320" s="4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12.5" x14ac:dyDescent="0.25">
      <c r="A321" s="5">
        <v>0.99656059870000002</v>
      </c>
      <c r="B321" s="5">
        <v>0.99596014700000002</v>
      </c>
      <c r="C321" s="4">
        <v>-1.7996892768380199</v>
      </c>
      <c r="D321" s="5">
        <v>-1.7880626900000001</v>
      </c>
      <c r="E321" s="4">
        <f t="shared" si="56"/>
        <v>-3.1410503393659167E-2</v>
      </c>
      <c r="F321">
        <f t="shared" si="57"/>
        <v>-3.1207581172566688E-2</v>
      </c>
      <c r="G321" s="4">
        <f t="shared" si="65"/>
        <v>0.9960690259471332</v>
      </c>
      <c r="H321" s="4">
        <f t="shared" si="66"/>
        <v>-3.129732304897391E-2</v>
      </c>
      <c r="I321" s="5">
        <f t="shared" si="67"/>
        <v>0.99547519703178211</v>
      </c>
      <c r="J321" s="5">
        <f t="shared" si="68"/>
        <v>-3.1076462263202174E-2</v>
      </c>
      <c r="K321" s="5" t="str">
        <f t="shared" si="58"/>
        <v>0.996069025947133-0.0312973230489739i</v>
      </c>
      <c r="L321" s="5" t="str">
        <f t="shared" si="59"/>
        <v>0.995475197031782-0.0310764622632022i</v>
      </c>
      <c r="M321" s="5" t="str">
        <f t="shared" si="60"/>
        <v>0.00059382891535098-0.000220860785771704i</v>
      </c>
      <c r="N321" s="5">
        <f t="shared" si="61"/>
        <v>6.3357104368698544E-4</v>
      </c>
      <c r="O321" s="5">
        <f t="shared" si="62"/>
        <v>0.99855250100000004</v>
      </c>
      <c r="P321" s="5">
        <f t="shared" si="63"/>
        <v>6.3448946655533475E-4</v>
      </c>
      <c r="Q321" s="5">
        <f t="shared" si="64"/>
        <v>6.3448946655533481E-2</v>
      </c>
      <c r="R321" s="4"/>
      <c r="S321" s="5"/>
      <c r="T321" s="5"/>
      <c r="U321" s="5"/>
      <c r="V321" s="4"/>
      <c r="W321" s="5"/>
      <c r="X321" s="5"/>
      <c r="Y321" s="5"/>
      <c r="Z321" s="4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12.5" x14ac:dyDescent="0.25">
      <c r="A322" s="5">
        <v>0.9965386651</v>
      </c>
      <c r="B322" s="5">
        <v>0.99593307799999997</v>
      </c>
      <c r="C322" s="4">
        <v>-1.8218358889394499</v>
      </c>
      <c r="D322" s="5">
        <v>-1.8100692</v>
      </c>
      <c r="E322" s="4">
        <f t="shared" ref="E322:E385" si="69">C322*PI()/180</f>
        <v>-3.1797034692991145E-2</v>
      </c>
      <c r="F322">
        <f t="shared" ref="F322:F385" si="70">D322*PI()/180</f>
        <v>-3.1591667228939746E-2</v>
      </c>
      <c r="G322" s="4">
        <f t="shared" si="65"/>
        <v>0.99603493162998979</v>
      </c>
      <c r="H322" s="4">
        <f t="shared" si="66"/>
        <v>-3.1681635250275272E-2</v>
      </c>
      <c r="I322" s="5">
        <f t="shared" si="67"/>
        <v>0.9954361320757048</v>
      </c>
      <c r="J322" s="5">
        <f t="shared" si="68"/>
        <v>-3.1457953091612263E-2</v>
      </c>
      <c r="K322" s="5" t="str">
        <f t="shared" si="58"/>
        <v>0.99603493162999-0.0316816352502753i</v>
      </c>
      <c r="L322" s="5" t="str">
        <f t="shared" si="59"/>
        <v>0.995436132075705-0.0314579530916123i</v>
      </c>
      <c r="M322" s="5" t="str">
        <f t="shared" si="60"/>
        <v>0.00059879955428499-0.000223682158663002i</v>
      </c>
      <c r="N322" s="5">
        <f t="shared" si="61"/>
        <v>6.3921405985478989E-4</v>
      </c>
      <c r="O322" s="5">
        <f t="shared" si="62"/>
        <v>0.99855250100000004</v>
      </c>
      <c r="P322" s="5">
        <f t="shared" si="63"/>
        <v>6.4014066282408705E-4</v>
      </c>
      <c r="Q322" s="5">
        <f t="shared" si="64"/>
        <v>6.4014066282408702E-2</v>
      </c>
      <c r="R322" s="4"/>
      <c r="S322" s="5"/>
      <c r="T322" s="5"/>
      <c r="U322" s="5"/>
      <c r="V322" s="4"/>
      <c r="W322" s="5"/>
      <c r="X322" s="5"/>
      <c r="Y322" s="5"/>
      <c r="Z322" s="4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12.5" x14ac:dyDescent="0.25">
      <c r="A323" s="5">
        <v>0.99651637069999999</v>
      </c>
      <c r="B323" s="5">
        <v>0.99590562000000005</v>
      </c>
      <c r="C323" s="4">
        <v>-1.8442545884089201</v>
      </c>
      <c r="D323" s="5">
        <v>-1.83234607</v>
      </c>
      <c r="E323" s="4">
        <f t="shared" si="69"/>
        <v>-3.2188314812748503E-2</v>
      </c>
      <c r="F323">
        <f t="shared" si="70"/>
        <v>-3.1980471957478489E-2</v>
      </c>
      <c r="G323" s="4">
        <f t="shared" si="65"/>
        <v>0.99600017613821112</v>
      </c>
      <c r="H323" s="4">
        <f t="shared" si="66"/>
        <v>-3.2070643987177343E-2</v>
      </c>
      <c r="I323" s="5">
        <f t="shared" si="67"/>
        <v>0.99539638187564738</v>
      </c>
      <c r="J323" s="5">
        <f t="shared" si="68"/>
        <v>-3.1844103009111245E-2</v>
      </c>
      <c r="K323" s="5" t="str">
        <f t="shared" ref="K323:K386" si="71">COMPLEX(G323,H323)</f>
        <v>0.996000176138211-0.0320706439871773i</v>
      </c>
      <c r="L323" s="5" t="str">
        <f t="shared" ref="L323:L386" si="72">COMPLEX(I323,J323)</f>
        <v>0.995396381875647-0.0318441030091112i</v>
      </c>
      <c r="M323" s="5" t="str">
        <f t="shared" ref="M323:M386" si="73">IMSUB(K323,L323)</f>
        <v>0.000603794262563961-0.000226540978066098i</v>
      </c>
      <c r="N323" s="5">
        <f t="shared" ref="N323:N386" si="74">IMABS(M323)</f>
        <v>6.4489404265220319E-4</v>
      </c>
      <c r="O323" s="5">
        <f t="shared" ref="O323:O386" si="75">MAX(B:B)</f>
        <v>0.99855250100000004</v>
      </c>
      <c r="P323" s="5">
        <f t="shared" ref="P323:P386" si="76">N323/O323</f>
        <v>6.4582887930917428E-4</v>
      </c>
      <c r="Q323" s="5">
        <f t="shared" ref="Q323:Q386" si="77">P323*100</f>
        <v>6.4582887930917432E-2</v>
      </c>
      <c r="R323" s="4"/>
      <c r="S323" s="5"/>
      <c r="T323" s="5"/>
      <c r="U323" s="5"/>
      <c r="V323" s="4"/>
      <c r="W323" s="5"/>
      <c r="X323" s="5"/>
      <c r="Y323" s="5"/>
      <c r="Z323" s="4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12.5" x14ac:dyDescent="0.25">
      <c r="A324" s="5">
        <v>0.99649370770000001</v>
      </c>
      <c r="B324" s="5">
        <v>0.99587776500000003</v>
      </c>
      <c r="C324" s="4">
        <v>-1.86694870352538</v>
      </c>
      <c r="D324" s="5">
        <v>-1.8548965799999999</v>
      </c>
      <c r="E324" s="4">
        <f t="shared" si="69"/>
        <v>-3.2584401842357343E-2</v>
      </c>
      <c r="F324">
        <f t="shared" si="70"/>
        <v>-3.2374052604982398E-2</v>
      </c>
      <c r="G324" s="4">
        <f t="shared" si="65"/>
        <v>0.99596474427379733</v>
      </c>
      <c r="H324" s="4">
        <f t="shared" si="66"/>
        <v>-3.2464405882788115E-2</v>
      </c>
      <c r="I324" s="5">
        <f t="shared" si="67"/>
        <v>0.99535593115284016</v>
      </c>
      <c r="J324" s="5">
        <f t="shared" si="68"/>
        <v>-3.2234967663360578E-2</v>
      </c>
      <c r="K324" s="5" t="str">
        <f t="shared" si="71"/>
        <v>0.995964744273797-0.0324644058827881i</v>
      </c>
      <c r="L324" s="5" t="str">
        <f t="shared" si="72"/>
        <v>0.99535593115284-0.0322349676633606i</v>
      </c>
      <c r="M324" s="5" t="str">
        <f t="shared" si="73"/>
        <v>0.000608813120956953-0.000229438219427502i</v>
      </c>
      <c r="N324" s="5">
        <f t="shared" si="74"/>
        <v>6.5061149143202815E-4</v>
      </c>
      <c r="O324" s="5">
        <f t="shared" si="75"/>
        <v>0.99855250100000004</v>
      </c>
      <c r="P324" s="5">
        <f t="shared" si="76"/>
        <v>6.5155461608725981E-4</v>
      </c>
      <c r="Q324" s="5">
        <f t="shared" si="77"/>
        <v>6.5155461608725984E-2</v>
      </c>
      <c r="R324" s="4"/>
      <c r="S324" s="5"/>
      <c r="T324" s="5"/>
      <c r="U324" s="5"/>
      <c r="V324" s="4"/>
      <c r="W324" s="5"/>
      <c r="X324" s="5"/>
      <c r="Y324" s="5"/>
      <c r="Z324" s="4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12.5" x14ac:dyDescent="0.25">
      <c r="A325" s="5">
        <v>0.99647066799999995</v>
      </c>
      <c r="B325" s="5">
        <v>0.99584950400000005</v>
      </c>
      <c r="C325" s="4">
        <v>-1.88992160277657</v>
      </c>
      <c r="D325" s="5">
        <v>-1.8777241</v>
      </c>
      <c r="E325" s="4">
        <f t="shared" si="69"/>
        <v>-3.298535457301955E-2</v>
      </c>
      <c r="F325">
        <f t="shared" si="70"/>
        <v>-3.2772467989047253E-2</v>
      </c>
      <c r="G325" s="4">
        <f t="shared" si="65"/>
        <v>0.99592862035762075</v>
      </c>
      <c r="H325" s="4">
        <f t="shared" si="66"/>
        <v>-3.2862978211540543E-2</v>
      </c>
      <c r="I325" s="5">
        <f t="shared" si="67"/>
        <v>0.99531476342262604</v>
      </c>
      <c r="J325" s="5">
        <f t="shared" si="68"/>
        <v>-3.2630604193120104E-2</v>
      </c>
      <c r="K325" s="5" t="str">
        <f t="shared" si="71"/>
        <v>0.995928620357621-0.0328629782115405i</v>
      </c>
      <c r="L325" s="5" t="str">
        <f t="shared" si="72"/>
        <v>0.995314763422626-0.0326306041931201i</v>
      </c>
      <c r="M325" s="5" t="str">
        <f t="shared" si="73"/>
        <v>0.000613856934994939-0.000232374018420405i</v>
      </c>
      <c r="N325" s="5">
        <f t="shared" si="74"/>
        <v>6.5636729129217542E-4</v>
      </c>
      <c r="O325" s="5">
        <f t="shared" si="75"/>
        <v>0.99855250100000004</v>
      </c>
      <c r="P325" s="5">
        <f t="shared" si="76"/>
        <v>6.573187595392898E-4</v>
      </c>
      <c r="Q325" s="5">
        <f t="shared" si="77"/>
        <v>6.5731875953928987E-2</v>
      </c>
      <c r="R325" s="4"/>
      <c r="S325" s="5"/>
      <c r="T325" s="5"/>
      <c r="U325" s="5"/>
      <c r="V325" s="4"/>
      <c r="W325" s="5"/>
      <c r="X325" s="5"/>
      <c r="Y325" s="5"/>
      <c r="Z325" s="4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12.5" x14ac:dyDescent="0.25">
      <c r="A326" s="5">
        <v>0.99644724360000003</v>
      </c>
      <c r="B326" s="5">
        <v>0.99582083099999996</v>
      </c>
      <c r="C326" s="4">
        <v>-1.91317669532727</v>
      </c>
      <c r="D326" s="5">
        <v>-1.90083201</v>
      </c>
      <c r="E326" s="4">
        <f t="shared" si="69"/>
        <v>-3.3391232505885271E-2</v>
      </c>
      <c r="F326">
        <f t="shared" si="70"/>
        <v>-3.3175777101801779E-2</v>
      </c>
      <c r="G326" s="4">
        <f t="shared" si="65"/>
        <v>0.99589178862481886</v>
      </c>
      <c r="H326" s="4">
        <f t="shared" si="66"/>
        <v>-3.3266418919037186E-2</v>
      </c>
      <c r="I326" s="5">
        <f t="shared" si="67"/>
        <v>0.99527286503265011</v>
      </c>
      <c r="J326" s="5">
        <f t="shared" si="68"/>
        <v>-3.3031069967996339E-2</v>
      </c>
      <c r="K326" s="5" t="str">
        <f t="shared" si="71"/>
        <v>0.995891788624819-0.0332664189190372i</v>
      </c>
      <c r="L326" s="5" t="str">
        <f t="shared" si="72"/>
        <v>0.99527286503265-0.0330310699679963i</v>
      </c>
      <c r="M326" s="5" t="str">
        <f t="shared" si="73"/>
        <v>0.000618923592168974-0.000235348951040902i</v>
      </c>
      <c r="N326" s="5">
        <f t="shared" si="74"/>
        <v>6.6215975542115158E-4</v>
      </c>
      <c r="O326" s="5">
        <f t="shared" si="75"/>
        <v>0.99855250100000004</v>
      </c>
      <c r="P326" s="5">
        <f t="shared" si="76"/>
        <v>6.6311962040857336E-4</v>
      </c>
      <c r="Q326" s="5">
        <f t="shared" si="77"/>
        <v>6.6311962040857333E-2</v>
      </c>
      <c r="R326" s="4"/>
      <c r="S326" s="5"/>
      <c r="T326" s="5"/>
      <c r="U326" s="5"/>
      <c r="V326" s="4"/>
      <c r="W326" s="5"/>
      <c r="X326" s="5"/>
      <c r="Y326" s="5"/>
      <c r="Z326" s="4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12.5" x14ac:dyDescent="0.25">
      <c r="A327" s="5">
        <v>0.996423426</v>
      </c>
      <c r="B327" s="5">
        <v>0.99579173600000004</v>
      </c>
      <c r="C327" s="4">
        <v>-1.93671743149162</v>
      </c>
      <c r="D327" s="5">
        <v>-1.92422373</v>
      </c>
      <c r="E327" s="4">
        <f t="shared" si="69"/>
        <v>-3.3802095860296484E-2</v>
      </c>
      <c r="F327">
        <f t="shared" si="70"/>
        <v>-3.3584039633506389E-2</v>
      </c>
      <c r="G327" s="4">
        <f t="shared" ref="G327:G390" si="78">A327*COS(E327)</f>
        <v>0.99585423262062234</v>
      </c>
      <c r="H327" s="4">
        <f t="shared" ref="H327:H390" si="79">A327*SIN(E327)</f>
        <v>-3.3674786609105146E-2</v>
      </c>
      <c r="I327" s="5">
        <f t="shared" ref="I327:I390" si="80">B327*COS(F327)</f>
        <v>0.99523021814598844</v>
      </c>
      <c r="J327" s="5">
        <f t="shared" ref="J327:J390" si="81">B327*SIN(F327)</f>
        <v>-3.3436422879580721E-2</v>
      </c>
      <c r="K327" s="5" t="str">
        <f t="shared" si="71"/>
        <v>0.995854232620622-0.0336747866091051i</v>
      </c>
      <c r="L327" s="5" t="str">
        <f t="shared" si="72"/>
        <v>0.995230218145988-0.0334364228795807i</v>
      </c>
      <c r="M327" s="5" t="str">
        <f t="shared" si="73"/>
        <v>0.000624014474634005-0.000238363729524398i</v>
      </c>
      <c r="N327" s="5">
        <f t="shared" si="74"/>
        <v>6.6799051797576724E-4</v>
      </c>
      <c r="O327" s="5">
        <f t="shared" si="75"/>
        <v>0.99855250100000004</v>
      </c>
      <c r="P327" s="5">
        <f t="shared" si="76"/>
        <v>6.6895883522079052E-4</v>
      </c>
      <c r="Q327" s="5">
        <f t="shared" si="77"/>
        <v>6.689588352207905E-2</v>
      </c>
      <c r="R327" s="4"/>
      <c r="S327" s="5"/>
      <c r="T327" s="5"/>
      <c r="U327" s="5"/>
      <c r="V327" s="4"/>
      <c r="W327" s="5"/>
      <c r="X327" s="5"/>
      <c r="Y327" s="5"/>
      <c r="Z327" s="4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12.5" x14ac:dyDescent="0.25">
      <c r="A328" s="5">
        <v>0.99639920670000004</v>
      </c>
      <c r="B328" s="5">
        <v>0.99576220999999998</v>
      </c>
      <c r="C328" s="4">
        <v>-1.9605473032098999</v>
      </c>
      <c r="D328" s="5">
        <v>-1.94790274</v>
      </c>
      <c r="E328" s="4">
        <f t="shared" si="69"/>
        <v>-3.4218005582108343E-2</v>
      </c>
      <c r="F328">
        <f t="shared" si="70"/>
        <v>-3.399731632161905E-2</v>
      </c>
      <c r="G328" s="4">
        <f t="shared" si="78"/>
        <v>0.99581593569548332</v>
      </c>
      <c r="H328" s="4">
        <f t="shared" si="79"/>
        <v>-3.4088140567043089E-2</v>
      </c>
      <c r="I328" s="5">
        <f t="shared" si="80"/>
        <v>0.99518680572248674</v>
      </c>
      <c r="J328" s="5">
        <f t="shared" si="81"/>
        <v>-3.3846721849502999E-2</v>
      </c>
      <c r="K328" s="5" t="str">
        <f t="shared" si="71"/>
        <v>0.995815935695483-0.0340881405670431i</v>
      </c>
      <c r="L328" s="5" t="str">
        <f t="shared" si="72"/>
        <v>0.995186805722487-0.033846721849503i</v>
      </c>
      <c r="M328" s="5" t="str">
        <f t="shared" si="73"/>
        <v>0.000629129972996023-0.000241418717540104i</v>
      </c>
      <c r="N328" s="5">
        <f t="shared" si="74"/>
        <v>6.7386016361014039E-4</v>
      </c>
      <c r="O328" s="5">
        <f t="shared" si="75"/>
        <v>0.99855250100000004</v>
      </c>
      <c r="P328" s="5">
        <f t="shared" si="76"/>
        <v>6.748369894775722E-4</v>
      </c>
      <c r="Q328" s="5">
        <f t="shared" si="77"/>
        <v>6.7483698947757215E-2</v>
      </c>
      <c r="R328" s="4"/>
      <c r="S328" s="5"/>
      <c r="T328" s="5"/>
      <c r="U328" s="5"/>
      <c r="V328" s="4"/>
      <c r="W328" s="5"/>
      <c r="X328" s="5"/>
      <c r="Y328" s="5"/>
      <c r="Z328" s="4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12.5" x14ac:dyDescent="0.25">
      <c r="A329" s="5">
        <v>0.99637457699999998</v>
      </c>
      <c r="B329" s="5">
        <v>0.99573224599999999</v>
      </c>
      <c r="C329" s="4">
        <v>-1.98466984453101</v>
      </c>
      <c r="D329" s="5">
        <v>-1.9718725399999999</v>
      </c>
      <c r="E329" s="4">
        <f t="shared" si="69"/>
        <v>-3.4639023352110103E-2</v>
      </c>
      <c r="F329">
        <f t="shared" si="70"/>
        <v>-3.4415668252663588E-2</v>
      </c>
      <c r="G329" s="4">
        <f t="shared" si="78"/>
        <v>0.99577688080046978</v>
      </c>
      <c r="H329" s="4">
        <f t="shared" si="79"/>
        <v>-3.4506540759919255E-2</v>
      </c>
      <c r="I329" s="5">
        <f t="shared" si="80"/>
        <v>0.99514261253698721</v>
      </c>
      <c r="J329" s="5">
        <f t="shared" si="81"/>
        <v>-3.4262026169860113E-2</v>
      </c>
      <c r="K329" s="5" t="str">
        <f t="shared" si="71"/>
        <v>0.99577688080047-0.0345065407599193i</v>
      </c>
      <c r="L329" s="5" t="str">
        <f t="shared" si="72"/>
        <v>0.995142612536987-0.0342620261698601i</v>
      </c>
      <c r="M329" s="5" t="str">
        <f t="shared" si="73"/>
        <v>0.000634268263483007-0.000244514590059204i</v>
      </c>
      <c r="N329" s="5">
        <f t="shared" si="74"/>
        <v>6.7976732402607427E-4</v>
      </c>
      <c r="O329" s="5">
        <f t="shared" si="75"/>
        <v>0.99855250100000004</v>
      </c>
      <c r="P329" s="5">
        <f t="shared" si="76"/>
        <v>6.8075271289724034E-4</v>
      </c>
      <c r="Q329" s="5">
        <f t="shared" si="77"/>
        <v>6.8075271289724029E-2</v>
      </c>
      <c r="R329" s="4"/>
      <c r="S329" s="5"/>
      <c r="T329" s="5"/>
      <c r="U329" s="5"/>
      <c r="V329" s="4"/>
      <c r="W329" s="5"/>
      <c r="X329" s="5"/>
      <c r="Y329" s="5"/>
      <c r="Z329" s="4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12.5" x14ac:dyDescent="0.25">
      <c r="A330" s="5">
        <v>0.99634952779999997</v>
      </c>
      <c r="B330" s="5">
        <v>0.99570183300000004</v>
      </c>
      <c r="C330" s="4">
        <v>-2.0090886320988099</v>
      </c>
      <c r="D330" s="5">
        <v>-1.99613668</v>
      </c>
      <c r="E330" s="4">
        <f t="shared" si="69"/>
        <v>-3.5065211594513264E-2</v>
      </c>
      <c r="F330">
        <f t="shared" si="70"/>
        <v>-3.4839157385828441E-2</v>
      </c>
      <c r="G330" s="4">
        <f t="shared" si="78"/>
        <v>0.99573705028256843</v>
      </c>
      <c r="H330" s="4">
        <f t="shared" si="79"/>
        <v>-3.4930047836394182E-2</v>
      </c>
      <c r="I330" s="5">
        <f t="shared" si="80"/>
        <v>0.99509761916098494</v>
      </c>
      <c r="J330" s="5">
        <f t="shared" si="81"/>
        <v>-3.4682395818331199E-2</v>
      </c>
      <c r="K330" s="5" t="str">
        <f t="shared" si="71"/>
        <v>0.995737050282568-0.0349300478363942i</v>
      </c>
      <c r="L330" s="5" t="str">
        <f t="shared" si="72"/>
        <v>0.995097619160985-0.0346823958183312i</v>
      </c>
      <c r="M330" s="5" t="str">
        <f t="shared" si="73"/>
        <v>0.000639431121582934-0.000247652018063003i</v>
      </c>
      <c r="N330" s="5">
        <f t="shared" si="74"/>
        <v>6.8571399380462324E-4</v>
      </c>
      <c r="O330" s="5">
        <f t="shared" si="75"/>
        <v>0.99855250100000004</v>
      </c>
      <c r="P330" s="5">
        <f t="shared" si="76"/>
        <v>6.8670800295218847E-4</v>
      </c>
      <c r="Q330" s="5">
        <f t="shared" si="77"/>
        <v>6.8670800295218853E-2</v>
      </c>
      <c r="R330" s="4"/>
      <c r="S330" s="5"/>
      <c r="T330" s="5"/>
      <c r="U330" s="5"/>
      <c r="V330" s="4"/>
      <c r="W330" s="5"/>
      <c r="X330" s="5"/>
      <c r="Y330" s="5"/>
      <c r="Z330" s="4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12.5" x14ac:dyDescent="0.25">
      <c r="A331" s="5">
        <v>0.99632404990000001</v>
      </c>
      <c r="B331" s="5">
        <v>0.99567096200000005</v>
      </c>
      <c r="C331" s="4">
        <v>-2.0338072856441198</v>
      </c>
      <c r="D331" s="5">
        <v>-2.0206987700000001</v>
      </c>
      <c r="E331" s="4">
        <f t="shared" si="69"/>
        <v>-3.5496633485538692E-2</v>
      </c>
      <c r="F331">
        <f t="shared" si="70"/>
        <v>-3.5267846727499615E-2</v>
      </c>
      <c r="G331" s="4">
        <f t="shared" si="78"/>
        <v>0.99569642617957421</v>
      </c>
      <c r="H331" s="4">
        <f t="shared" si="79"/>
        <v>-3.5358723143821436E-2</v>
      </c>
      <c r="I331" s="5">
        <f t="shared" si="80"/>
        <v>0.99505180794821069</v>
      </c>
      <c r="J331" s="5">
        <f t="shared" si="81"/>
        <v>-3.510789183364315E-2</v>
      </c>
      <c r="K331" s="5" t="str">
        <f t="shared" si="71"/>
        <v>0.995696426179574-0.0353587231438214i</v>
      </c>
      <c r="L331" s="5" t="str">
        <f t="shared" si="72"/>
        <v>0.995051807948211-0.0351078918336431i</v>
      </c>
      <c r="M331" s="5" t="str">
        <f t="shared" si="73"/>
        <v>0.00064461823136297-0.0002508313101783i</v>
      </c>
      <c r="N331" s="5">
        <f t="shared" si="74"/>
        <v>6.9170008701118879E-4</v>
      </c>
      <c r="O331" s="5">
        <f t="shared" si="75"/>
        <v>0.99855250100000004</v>
      </c>
      <c r="P331" s="5">
        <f t="shared" si="76"/>
        <v>6.9270277358324771E-4</v>
      </c>
      <c r="Q331" s="5">
        <f t="shared" si="77"/>
        <v>6.9270277358324778E-2</v>
      </c>
      <c r="R331" s="4"/>
      <c r="S331" s="5"/>
      <c r="T331" s="5"/>
      <c r="U331" s="5"/>
      <c r="V331" s="4"/>
      <c r="W331" s="5"/>
      <c r="X331" s="5"/>
      <c r="Y331" s="5"/>
      <c r="Z331" s="4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12.5" x14ac:dyDescent="0.25">
      <c r="A332" s="5">
        <v>0.996298134</v>
      </c>
      <c r="B332" s="5">
        <v>0.99563962399999995</v>
      </c>
      <c r="C332" s="4">
        <v>-2.0588294684815698</v>
      </c>
      <c r="D332" s="5">
        <v>-2.0455624399999999</v>
      </c>
      <c r="E332" s="4">
        <f t="shared" si="69"/>
        <v>-3.5933352962088209E-2</v>
      </c>
      <c r="F332">
        <f t="shared" si="70"/>
        <v>-3.5701799633128951E-2</v>
      </c>
      <c r="G332" s="4">
        <f t="shared" si="78"/>
        <v>0.99565499021503101</v>
      </c>
      <c r="H332" s="4">
        <f t="shared" si="79"/>
        <v>-3.5792628735375552E-2</v>
      </c>
      <c r="I332" s="5">
        <f t="shared" si="80"/>
        <v>0.99500516105524195</v>
      </c>
      <c r="J332" s="5">
        <f t="shared" si="81"/>
        <v>-3.5538575552394654E-2</v>
      </c>
      <c r="K332" s="5" t="str">
        <f t="shared" si="71"/>
        <v>0.995654990215031-0.0357926287353756i</v>
      </c>
      <c r="L332" s="5" t="str">
        <f t="shared" si="72"/>
        <v>0.995005161055242-0.0355385755523947i</v>
      </c>
      <c r="M332" s="5" t="str">
        <f t="shared" si="73"/>
        <v>0.000649829159789062-0.000254053182980898i</v>
      </c>
      <c r="N332" s="5">
        <f t="shared" si="74"/>
        <v>6.9772555972594545E-4</v>
      </c>
      <c r="O332" s="5">
        <f t="shared" si="75"/>
        <v>0.99855250100000004</v>
      </c>
      <c r="P332" s="5">
        <f t="shared" si="76"/>
        <v>6.9873698080692649E-4</v>
      </c>
      <c r="Q332" s="5">
        <f t="shared" si="77"/>
        <v>6.9873698080692645E-2</v>
      </c>
      <c r="R332" s="4"/>
      <c r="S332" s="5"/>
      <c r="T332" s="5"/>
      <c r="U332" s="5"/>
      <c r="V332" s="4"/>
      <c r="W332" s="5"/>
      <c r="X332" s="5"/>
      <c r="Y332" s="5"/>
      <c r="Z332" s="4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12.5" x14ac:dyDescent="0.25">
      <c r="A333" s="5">
        <v>0.99627177040000003</v>
      </c>
      <c r="B333" s="5">
        <v>0.99560780999999998</v>
      </c>
      <c r="C333" s="4">
        <v>-2.0841588880102901</v>
      </c>
      <c r="D333" s="5">
        <v>-2.0707313799999998</v>
      </c>
      <c r="E333" s="4">
        <f t="shared" si="69"/>
        <v>-3.6375434730483332E-2</v>
      </c>
      <c r="F333">
        <f t="shared" si="70"/>
        <v>-3.6141080505365852E-2</v>
      </c>
      <c r="G333" s="4">
        <f t="shared" si="78"/>
        <v>0.99561272349325136</v>
      </c>
      <c r="H333" s="4">
        <f t="shared" si="79"/>
        <v>-3.6231827366293982E-2</v>
      </c>
      <c r="I333" s="5">
        <f t="shared" si="80"/>
        <v>0.99495766041246503</v>
      </c>
      <c r="J333" s="5">
        <f t="shared" si="81"/>
        <v>-3.5974509302421659E-2</v>
      </c>
      <c r="K333" s="5" t="str">
        <f t="shared" si="71"/>
        <v>0.995612723493251-0.036231827366294i</v>
      </c>
      <c r="L333" s="5" t="str">
        <f t="shared" si="72"/>
        <v>0.994957660412465-0.0359745093024217i</v>
      </c>
      <c r="M333" s="5" t="str">
        <f t="shared" si="73"/>
        <v>0.000655063080786-0.000257318063872303i</v>
      </c>
      <c r="N333" s="5">
        <f t="shared" si="74"/>
        <v>7.0378990174897792E-4</v>
      </c>
      <c r="O333" s="5">
        <f t="shared" si="75"/>
        <v>0.99855250100000004</v>
      </c>
      <c r="P333" s="5">
        <f t="shared" si="76"/>
        <v>7.0481011368372492E-4</v>
      </c>
      <c r="Q333" s="5">
        <f t="shared" si="77"/>
        <v>7.0481011368372495E-2</v>
      </c>
      <c r="R333" s="4"/>
      <c r="S333" s="5"/>
      <c r="T333" s="5"/>
      <c r="U333" s="5"/>
      <c r="V333" s="4"/>
      <c r="W333" s="5"/>
      <c r="X333" s="5"/>
      <c r="Y333" s="5"/>
      <c r="Z333" s="4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12.5" x14ac:dyDescent="0.25">
      <c r="A334" s="5">
        <v>0.99624494929999996</v>
      </c>
      <c r="B334" s="5">
        <v>0.99557550900000003</v>
      </c>
      <c r="C334" s="4">
        <v>-2.1097992962207699</v>
      </c>
      <c r="D334" s="5">
        <v>-2.0962092999999999</v>
      </c>
      <c r="E334" s="4">
        <f t="shared" si="69"/>
        <v>-3.6822944275311589E-2</v>
      </c>
      <c r="F334">
        <f t="shared" si="70"/>
        <v>-3.6585754095925571E-2</v>
      </c>
      <c r="G334" s="4">
        <f t="shared" si="78"/>
        <v>0.99556960679383544</v>
      </c>
      <c r="H334" s="4">
        <f t="shared" si="79"/>
        <v>-3.6676382511466148E-2</v>
      </c>
      <c r="I334" s="5">
        <f t="shared" si="80"/>
        <v>0.99490928574530924</v>
      </c>
      <c r="J334" s="5">
        <f t="shared" si="81"/>
        <v>-3.6415755633621816E-2</v>
      </c>
      <c r="K334" s="5" t="str">
        <f t="shared" si="71"/>
        <v>0.995569606793835-0.0366763825114661i</v>
      </c>
      <c r="L334" s="5" t="str">
        <f t="shared" si="72"/>
        <v>0.994909285745309-0.0364157556336218i</v>
      </c>
      <c r="M334" s="5" t="str">
        <f t="shared" si="73"/>
        <v>0.00066032104852598-0.000260626877844297i</v>
      </c>
      <c r="N334" s="5">
        <f t="shared" si="74"/>
        <v>7.0989453905584855E-4</v>
      </c>
      <c r="O334" s="5">
        <f t="shared" si="75"/>
        <v>0.99855250100000004</v>
      </c>
      <c r="P334" s="5">
        <f t="shared" si="76"/>
        <v>7.1092360025629586E-4</v>
      </c>
      <c r="Q334" s="5">
        <f t="shared" si="77"/>
        <v>7.1092360025629589E-2</v>
      </c>
      <c r="R334" s="4"/>
      <c r="S334" s="5"/>
      <c r="T334" s="5"/>
      <c r="U334" s="5"/>
      <c r="V334" s="4"/>
      <c r="W334" s="5"/>
      <c r="X334" s="5"/>
      <c r="Y334" s="5"/>
      <c r="Z334" s="4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12.5" x14ac:dyDescent="0.25">
      <c r="A335" s="5">
        <v>0.99621766050000005</v>
      </c>
      <c r="B335" s="5">
        <v>0.99554271100000002</v>
      </c>
      <c r="C335" s="4">
        <v>-2.1357544902061001</v>
      </c>
      <c r="D335" s="5">
        <v>-2.12199998</v>
      </c>
      <c r="E335" s="4">
        <f t="shared" si="69"/>
        <v>-3.7275947868349431E-2</v>
      </c>
      <c r="F335">
        <f t="shared" si="70"/>
        <v>-3.7035886378253821E-2</v>
      </c>
      <c r="G335" s="4">
        <f t="shared" si="78"/>
        <v>0.99552562026645408</v>
      </c>
      <c r="H335" s="4">
        <f t="shared" si="79"/>
        <v>-3.7126358361483563E-2</v>
      </c>
      <c r="I335" s="5">
        <f t="shared" si="80"/>
        <v>0.99486001753610065</v>
      </c>
      <c r="J335" s="5">
        <f t="shared" si="81"/>
        <v>-3.6862378291409315E-2</v>
      </c>
      <c r="K335" s="5" t="str">
        <f t="shared" si="71"/>
        <v>0.995525620266454-0.0371263583614836i</v>
      </c>
      <c r="L335" s="5" t="str">
        <f t="shared" si="72"/>
        <v>0.994860017536101-0.0368623782914093i</v>
      </c>
      <c r="M335" s="5" t="str">
        <f t="shared" si="73"/>
        <v>0.000665602730352988-0.000263980070074298i</v>
      </c>
      <c r="N335" s="5">
        <f t="shared" si="74"/>
        <v>7.1603943470299432E-4</v>
      </c>
      <c r="O335" s="5">
        <f t="shared" si="75"/>
        <v>0.99855250100000004</v>
      </c>
      <c r="P335" s="5">
        <f t="shared" si="76"/>
        <v>7.1707740352752302E-4</v>
      </c>
      <c r="Q335" s="5">
        <f t="shared" si="77"/>
        <v>7.1707740352752306E-2</v>
      </c>
      <c r="R335" s="4"/>
      <c r="S335" s="5"/>
      <c r="T335" s="5"/>
      <c r="U335" s="5"/>
      <c r="V335" s="4"/>
      <c r="W335" s="5"/>
      <c r="X335" s="5"/>
      <c r="Y335" s="5"/>
      <c r="Z335" s="4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12.5" x14ac:dyDescent="0.25">
      <c r="A336" s="5">
        <v>0.9961898938</v>
      </c>
      <c r="B336" s="5">
        <v>0.99550940499999996</v>
      </c>
      <c r="C336" s="4">
        <v>-2.1620283126779101</v>
      </c>
      <c r="D336" s="5">
        <v>-2.1481072399999999</v>
      </c>
      <c r="E336" s="4">
        <f t="shared" si="69"/>
        <v>-3.7734512577566992E-2</v>
      </c>
      <c r="F336">
        <f t="shared" si="70"/>
        <v>-3.7491544023928035E-2</v>
      </c>
      <c r="G336" s="4">
        <f t="shared" si="78"/>
        <v>0.99548074382503515</v>
      </c>
      <c r="H336" s="4">
        <f t="shared" si="79"/>
        <v>-3.7581819844307855E-2</v>
      </c>
      <c r="I336" s="5">
        <f t="shared" si="80"/>
        <v>0.99480983503880338</v>
      </c>
      <c r="J336" s="5">
        <f t="shared" si="81"/>
        <v>-3.7314441621478289E-2</v>
      </c>
      <c r="K336" s="5" t="str">
        <f t="shared" si="71"/>
        <v>0.995480743825035-0.0375818198443079i</v>
      </c>
      <c r="L336" s="5" t="str">
        <f t="shared" si="72"/>
        <v>0.994809835038803-0.0373144416214783i</v>
      </c>
      <c r="M336" s="5" t="str">
        <f t="shared" si="73"/>
        <v>0.000670908786231994-0.000267378222829594i</v>
      </c>
      <c r="N336" s="5">
        <f t="shared" si="74"/>
        <v>7.2222552813286758E-4</v>
      </c>
      <c r="O336" s="5">
        <f t="shared" si="75"/>
        <v>0.99855250100000004</v>
      </c>
      <c r="P336" s="5">
        <f t="shared" si="76"/>
        <v>7.2327246430167172E-4</v>
      </c>
      <c r="Q336" s="5">
        <f t="shared" si="77"/>
        <v>7.2327246430167177E-2</v>
      </c>
      <c r="R336" s="4"/>
      <c r="S336" s="5"/>
      <c r="T336" s="5"/>
      <c r="U336" s="5"/>
      <c r="V336" s="4"/>
      <c r="W336" s="5"/>
      <c r="X336" s="5"/>
      <c r="Y336" s="5"/>
      <c r="Z336" s="4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12.5" x14ac:dyDescent="0.25">
      <c r="A337" s="5">
        <v>0.99616163849999995</v>
      </c>
      <c r="B337" s="5">
        <v>0.99547558199999997</v>
      </c>
      <c r="C337" s="4">
        <v>-2.1886246524883499</v>
      </c>
      <c r="D337" s="5">
        <v>-2.17453494</v>
      </c>
      <c r="E337" s="4">
        <f t="shared" si="69"/>
        <v>-3.8198706276238413E-2</v>
      </c>
      <c r="F337">
        <f t="shared" si="70"/>
        <v>-3.7952794402657343E-2</v>
      </c>
      <c r="G337" s="4">
        <f t="shared" si="78"/>
        <v>0.99543495664243653</v>
      </c>
      <c r="H337" s="4">
        <f t="shared" si="79"/>
        <v>-3.8042832613713461E-2</v>
      </c>
      <c r="I337" s="5">
        <f t="shared" si="80"/>
        <v>0.99475871927188608</v>
      </c>
      <c r="J337" s="5">
        <f t="shared" si="81"/>
        <v>-3.7772010679807809E-2</v>
      </c>
      <c r="K337" s="5" t="str">
        <f t="shared" si="71"/>
        <v>0.995434956642437-0.0380428326137135i</v>
      </c>
      <c r="L337" s="5" t="str">
        <f t="shared" si="72"/>
        <v>0.994758719271886-0.0377720106798078i</v>
      </c>
      <c r="M337" s="5" t="str">
        <f t="shared" si="73"/>
        <v>0.000676237370551003-0.0002708219339057i</v>
      </c>
      <c r="N337" s="5">
        <f t="shared" si="74"/>
        <v>7.284514405326946E-4</v>
      </c>
      <c r="O337" s="5">
        <f t="shared" si="75"/>
        <v>0.99855250100000004</v>
      </c>
      <c r="P337" s="5">
        <f t="shared" si="76"/>
        <v>7.2950740176724524E-4</v>
      </c>
      <c r="Q337" s="5">
        <f t="shared" si="77"/>
        <v>7.2950740176724524E-2</v>
      </c>
      <c r="R337" s="4"/>
      <c r="S337" s="5"/>
      <c r="T337" s="5"/>
      <c r="U337" s="5"/>
      <c r="V337" s="4"/>
      <c r="W337" s="5"/>
      <c r="X337" s="5"/>
      <c r="Y337" s="5"/>
      <c r="Z337" s="4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12.5" x14ac:dyDescent="0.25">
      <c r="A338" s="5">
        <v>0.99613288379999998</v>
      </c>
      <c r="B338" s="5">
        <v>0.99544122999999995</v>
      </c>
      <c r="C338" s="4">
        <v>-2.21554744515403</v>
      </c>
      <c r="D338" s="5">
        <v>-2.2012869899999998</v>
      </c>
      <c r="E338" s="4">
        <f t="shared" si="69"/>
        <v>-3.8668597652086308E-2</v>
      </c>
      <c r="F338">
        <f t="shared" si="70"/>
        <v>-3.8419705756815491E-2</v>
      </c>
      <c r="G338" s="4">
        <f t="shared" si="78"/>
        <v>0.99538823754436601</v>
      </c>
      <c r="H338" s="4">
        <f t="shared" si="79"/>
        <v>-3.85094630711076E-2</v>
      </c>
      <c r="I338" s="5">
        <f t="shared" si="80"/>
        <v>0.99470664801000763</v>
      </c>
      <c r="J338" s="5">
        <f t="shared" si="81"/>
        <v>-3.8235151217270606E-2</v>
      </c>
      <c r="K338" s="5" t="str">
        <f t="shared" si="71"/>
        <v>0.995388237544366-0.0385094630711076i</v>
      </c>
      <c r="L338" s="5" t="str">
        <f t="shared" si="72"/>
        <v>0.994706648010008-0.0382351512172706i</v>
      </c>
      <c r="M338" s="5" t="str">
        <f t="shared" si="73"/>
        <v>0.00068158953435804-0.000274311853837i</v>
      </c>
      <c r="N338" s="5">
        <f t="shared" si="74"/>
        <v>7.3471850834309427E-4</v>
      </c>
      <c r="O338" s="5">
        <f t="shared" si="75"/>
        <v>0.99855250100000004</v>
      </c>
      <c r="P338" s="5">
        <f t="shared" si="76"/>
        <v>7.3578355430216303E-4</v>
      </c>
      <c r="Q338" s="5">
        <f t="shared" si="77"/>
        <v>7.3578355430216305E-2</v>
      </c>
      <c r="R338" s="4"/>
      <c r="S338" s="5"/>
      <c r="T338" s="5"/>
      <c r="U338" s="5"/>
      <c r="V338" s="4"/>
      <c r="W338" s="5"/>
      <c r="X338" s="5"/>
      <c r="Y338" s="5"/>
      <c r="Z338" s="4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12.5" x14ac:dyDescent="0.25">
      <c r="A339" s="5">
        <v>0.99610361849999995</v>
      </c>
      <c r="B339" s="5">
        <v>0.995406338</v>
      </c>
      <c r="C339" s="4">
        <v>-2.2428006733899499</v>
      </c>
      <c r="D339" s="5">
        <v>-2.2283673400000001</v>
      </c>
      <c r="E339" s="4">
        <f t="shared" si="69"/>
        <v>-3.9144256216600594E-2</v>
      </c>
      <c r="F339">
        <f t="shared" si="70"/>
        <v>-3.8892347026907942E-2</v>
      </c>
      <c r="G339" s="4">
        <f t="shared" si="78"/>
        <v>0.99534056470365606</v>
      </c>
      <c r="H339" s="4">
        <f t="shared" si="79"/>
        <v>-3.8981778361185188E-2</v>
      </c>
      <c r="I339" s="5">
        <f t="shared" si="80"/>
        <v>0.99465359978235346</v>
      </c>
      <c r="J339" s="5">
        <f t="shared" si="81"/>
        <v>-3.8703929652893355E-2</v>
      </c>
      <c r="K339" s="5" t="str">
        <f t="shared" si="71"/>
        <v>0.995340564703656-0.0389817783611852i</v>
      </c>
      <c r="L339" s="5" t="str">
        <f t="shared" si="72"/>
        <v>0.994653599782353-0.0387039296528934i</v>
      </c>
      <c r="M339" s="5" t="str">
        <f t="shared" si="73"/>
        <v>0.000686964921302935-0.000277848708291804i</v>
      </c>
      <c r="N339" s="5">
        <f t="shared" si="74"/>
        <v>7.4102679290304443E-4</v>
      </c>
      <c r="O339" s="5">
        <f t="shared" si="75"/>
        <v>0.99855250100000004</v>
      </c>
      <c r="P339" s="5">
        <f t="shared" si="76"/>
        <v>7.4210098333431988E-4</v>
      </c>
      <c r="Q339" s="5">
        <f t="shared" si="77"/>
        <v>7.4210098333431992E-2</v>
      </c>
      <c r="R339" s="4"/>
      <c r="S339" s="5"/>
      <c r="T339" s="5"/>
      <c r="U339" s="5"/>
      <c r="V339" s="4"/>
      <c r="W339" s="5"/>
      <c r="X339" s="5"/>
      <c r="Y339" s="5"/>
      <c r="Z339" s="4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12.5" x14ac:dyDescent="0.25">
      <c r="A340" s="5">
        <v>0.99607383149999995</v>
      </c>
      <c r="B340" s="5">
        <v>0.99537089400000001</v>
      </c>
      <c r="C340" s="4">
        <v>-2.27038836764339</v>
      </c>
      <c r="D340" s="5">
        <v>-2.2557800000000001</v>
      </c>
      <c r="E340" s="4">
        <f t="shared" si="69"/>
        <v>-3.9625752314356645E-2</v>
      </c>
      <c r="F340">
        <f t="shared" si="70"/>
        <v>-3.9370788200637691E-2</v>
      </c>
      <c r="G340" s="4">
        <f t="shared" si="78"/>
        <v>0.99529191613380863</v>
      </c>
      <c r="H340" s="4">
        <f t="shared" si="79"/>
        <v>-3.9459846398356396E-2</v>
      </c>
      <c r="I340" s="5">
        <f t="shared" si="80"/>
        <v>0.99459955185506077</v>
      </c>
      <c r="J340" s="5">
        <f t="shared" si="81"/>
        <v>-3.9178413342954556E-2</v>
      </c>
      <c r="K340" s="5" t="str">
        <f t="shared" si="71"/>
        <v>0.995291916133809-0.0394598463983564i</v>
      </c>
      <c r="L340" s="5" t="str">
        <f t="shared" si="72"/>
        <v>0.994599551855061-0.0391784133429546i</v>
      </c>
      <c r="M340" s="5" t="str">
        <f t="shared" si="73"/>
        <v>0.00069236427874797-0.000281433055401806i</v>
      </c>
      <c r="N340" s="5">
        <f t="shared" si="74"/>
        <v>7.4737732047406463E-4</v>
      </c>
      <c r="O340" s="5">
        <f t="shared" si="75"/>
        <v>0.99855250100000004</v>
      </c>
      <c r="P340" s="5">
        <f t="shared" si="76"/>
        <v>7.4846071661290102E-4</v>
      </c>
      <c r="Q340" s="5">
        <f t="shared" si="77"/>
        <v>7.4846071661290106E-2</v>
      </c>
      <c r="R340" s="4"/>
      <c r="S340" s="5"/>
      <c r="T340" s="5"/>
      <c r="U340" s="5"/>
      <c r="V340" s="4"/>
      <c r="W340" s="5"/>
      <c r="X340" s="5"/>
      <c r="Y340" s="5"/>
      <c r="Z340" s="4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12.5" x14ac:dyDescent="0.25">
      <c r="A341" s="5">
        <v>0.99604351089999998</v>
      </c>
      <c r="B341" s="5">
        <v>0.99533488699999995</v>
      </c>
      <c r="C341" s="4">
        <v>-2.2983146066354001</v>
      </c>
      <c r="D341" s="5">
        <v>-2.28352902</v>
      </c>
      <c r="E341" s="4">
        <f t="shared" si="69"/>
        <v>-4.0113157132466049E-2</v>
      </c>
      <c r="F341">
        <f t="shared" si="70"/>
        <v>-3.9855099963839444E-2</v>
      </c>
      <c r="G341" s="4">
        <f t="shared" si="78"/>
        <v>0.99524226878346511</v>
      </c>
      <c r="H341" s="4">
        <f t="shared" si="79"/>
        <v>-3.9943735838543201E-2</v>
      </c>
      <c r="I341" s="5">
        <f t="shared" si="80"/>
        <v>0.99454448223727232</v>
      </c>
      <c r="J341" s="5">
        <f t="shared" si="81"/>
        <v>-3.9658670309260693E-2</v>
      </c>
      <c r="K341" s="5" t="str">
        <f t="shared" si="71"/>
        <v>0.995242268783465-0.0399437358385432i</v>
      </c>
      <c r="L341" s="5" t="str">
        <f t="shared" si="72"/>
        <v>0.994544482237272-0.0396586703092607i</v>
      </c>
      <c r="M341" s="5" t="str">
        <f t="shared" si="73"/>
        <v>0.000697786546193013-0.000285065529282501i</v>
      </c>
      <c r="N341" s="5">
        <f t="shared" si="74"/>
        <v>7.5376947406557006E-4</v>
      </c>
      <c r="O341" s="5">
        <f t="shared" si="75"/>
        <v>0.99855250100000004</v>
      </c>
      <c r="P341" s="5">
        <f t="shared" si="76"/>
        <v>7.5486213625293398E-4</v>
      </c>
      <c r="Q341" s="5">
        <f t="shared" si="77"/>
        <v>7.5486213625293397E-2</v>
      </c>
      <c r="R341" s="4"/>
      <c r="S341" s="5"/>
      <c r="T341" s="5"/>
      <c r="U341" s="5"/>
      <c r="V341" s="4"/>
      <c r="W341" s="5"/>
      <c r="X341" s="5"/>
      <c r="Y341" s="5"/>
      <c r="Z341" s="4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12.5" x14ac:dyDescent="0.25">
      <c r="A342" s="5">
        <v>0.99601264499999997</v>
      </c>
      <c r="B342" s="5">
        <v>0.99529830500000005</v>
      </c>
      <c r="C342" s="4">
        <v>-2.32658351790726</v>
      </c>
      <c r="D342" s="5">
        <v>-2.3116184899999999</v>
      </c>
      <c r="E342" s="4">
        <f t="shared" si="69"/>
        <v>-4.0606542710114144E-2</v>
      </c>
      <c r="F342">
        <f t="shared" si="70"/>
        <v>-4.0345353700479612E-2</v>
      </c>
      <c r="G342" s="4">
        <f t="shared" si="78"/>
        <v>0.99519159952926928</v>
      </c>
      <c r="H342" s="4">
        <f t="shared" si="79"/>
        <v>-4.0433516125492931E-2</v>
      </c>
      <c r="I342" s="5">
        <f t="shared" si="80"/>
        <v>0.99448836767708693</v>
      </c>
      <c r="J342" s="5">
        <f t="shared" si="81"/>
        <v>-4.0144769159086373E-2</v>
      </c>
      <c r="K342" s="5" t="str">
        <f t="shared" si="71"/>
        <v>0.995191599529269-0.0404335161254929i</v>
      </c>
      <c r="L342" s="5" t="str">
        <f t="shared" si="72"/>
        <v>0.994488367677087-0.0401447691590864i</v>
      </c>
      <c r="M342" s="5" t="str">
        <f t="shared" si="73"/>
        <v>0.000703231852182018-0.000288746966406496i</v>
      </c>
      <c r="N342" s="5">
        <f t="shared" si="74"/>
        <v>7.6020382038786527E-4</v>
      </c>
      <c r="O342" s="5">
        <f t="shared" si="75"/>
        <v>0.99855250100000004</v>
      </c>
      <c r="P342" s="5">
        <f t="shared" si="76"/>
        <v>7.6130580978622494E-4</v>
      </c>
      <c r="Q342" s="5">
        <f t="shared" si="77"/>
        <v>7.6130580978622492E-2</v>
      </c>
      <c r="R342" s="4"/>
      <c r="S342" s="5"/>
      <c r="T342" s="5"/>
      <c r="U342" s="5"/>
      <c r="V342" s="4"/>
      <c r="W342" s="5"/>
      <c r="X342" s="5"/>
      <c r="Y342" s="5"/>
      <c r="Z342" s="4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12.5" x14ac:dyDescent="0.25">
      <c r="A343" s="5">
        <v>0.99598122150000001</v>
      </c>
      <c r="B343" s="5">
        <v>0.99526113599999999</v>
      </c>
      <c r="C343" s="4">
        <v>-2.3551992783708098</v>
      </c>
      <c r="D343" s="5">
        <v>-2.3400525700000001</v>
      </c>
      <c r="E343" s="4">
        <f t="shared" si="69"/>
        <v>-4.1105981948165102E-2</v>
      </c>
      <c r="F343">
        <f t="shared" si="70"/>
        <v>-4.0841622016255082E-2</v>
      </c>
      <c r="G343" s="4">
        <f t="shared" si="78"/>
        <v>0.99513988436998591</v>
      </c>
      <c r="H343" s="4">
        <f t="shared" si="79"/>
        <v>-4.0929257466062498E-2</v>
      </c>
      <c r="I343" s="5">
        <f t="shared" si="80"/>
        <v>0.99443118463386238</v>
      </c>
      <c r="J343" s="5">
        <f t="shared" si="81"/>
        <v>-4.0636779642383401E-2</v>
      </c>
      <c r="K343" s="5" t="str">
        <f t="shared" si="71"/>
        <v>0.995139884369986-0.0409292574660625i</v>
      </c>
      <c r="L343" s="5" t="str">
        <f t="shared" si="72"/>
        <v>0.994431184633862-0.0406367796423834i</v>
      </c>
      <c r="M343" s="5" t="str">
        <f t="shared" si="73"/>
        <v>0.000708699736123974-0.000292477823679096i</v>
      </c>
      <c r="N343" s="5">
        <f t="shared" si="74"/>
        <v>7.6668024190417914E-4</v>
      </c>
      <c r="O343" s="5">
        <f t="shared" si="75"/>
        <v>0.99855250100000004</v>
      </c>
      <c r="P343" s="5">
        <f t="shared" si="76"/>
        <v>7.6779161950562191E-4</v>
      </c>
      <c r="Q343" s="5">
        <f t="shared" si="77"/>
        <v>7.6779161950562197E-2</v>
      </c>
      <c r="R343" s="4"/>
      <c r="S343" s="5"/>
      <c r="T343" s="5"/>
      <c r="U343" s="5"/>
      <c r="V343" s="4"/>
      <c r="W343" s="5"/>
      <c r="X343" s="5"/>
      <c r="Y343" s="5"/>
      <c r="Z343" s="4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12.5" x14ac:dyDescent="0.25">
      <c r="A344" s="5">
        <v>0.99594922789999996</v>
      </c>
      <c r="B344" s="5">
        <v>0.995223368</v>
      </c>
      <c r="C344" s="4">
        <v>-2.3841661148646098</v>
      </c>
      <c r="D344" s="5">
        <v>-2.3688354600000001</v>
      </c>
      <c r="E344" s="4">
        <f t="shared" si="69"/>
        <v>-4.161154861886876E-2</v>
      </c>
      <c r="F344">
        <f t="shared" si="70"/>
        <v>-4.1343978214994435E-2</v>
      </c>
      <c r="G344" s="4">
        <f t="shared" si="78"/>
        <v>0.99508709881952462</v>
      </c>
      <c r="H344" s="4">
        <f t="shared" si="79"/>
        <v>-4.1431030853065931E-2</v>
      </c>
      <c r="I344" s="5">
        <f t="shared" si="80"/>
        <v>0.99437290929266309</v>
      </c>
      <c r="J344" s="5">
        <f t="shared" si="81"/>
        <v>-4.1134772129046641E-2</v>
      </c>
      <c r="K344" s="5" t="str">
        <f t="shared" si="71"/>
        <v>0.995087098819525-0.0414310308530659i</v>
      </c>
      <c r="L344" s="5" t="str">
        <f t="shared" si="72"/>
        <v>0.994372909292663-0.0411347721290466i</v>
      </c>
      <c r="M344" s="5" t="str">
        <f t="shared" si="73"/>
        <v>0.000714189526861975-0.000296258724019303i</v>
      </c>
      <c r="N344" s="5">
        <f t="shared" si="74"/>
        <v>7.7319849446107767E-4</v>
      </c>
      <c r="O344" s="5">
        <f t="shared" si="75"/>
        <v>0.99855250100000004</v>
      </c>
      <c r="P344" s="5">
        <f t="shared" si="76"/>
        <v>7.7431932090376654E-4</v>
      </c>
      <c r="Q344" s="5">
        <f t="shared" si="77"/>
        <v>7.7431932090376659E-2</v>
      </c>
      <c r="R344" s="4"/>
      <c r="S344" s="5"/>
      <c r="T344" s="5"/>
      <c r="U344" s="5"/>
      <c r="V344" s="4"/>
      <c r="W344" s="5"/>
      <c r="X344" s="5"/>
      <c r="Y344" s="5"/>
      <c r="Z344" s="4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12.5" x14ac:dyDescent="0.25">
      <c r="A345" s="5">
        <v>0.99591665139999996</v>
      </c>
      <c r="B345" s="5">
        <v>0.99518498600000005</v>
      </c>
      <c r="C345" s="4">
        <v>-2.4134883047144098</v>
      </c>
      <c r="D345" s="5">
        <v>-2.3979713999999999</v>
      </c>
      <c r="E345" s="4">
        <f t="shared" si="69"/>
        <v>-4.2123317375642629E-2</v>
      </c>
      <c r="F345">
        <f t="shared" si="70"/>
        <v>-4.1852496298657949E-2</v>
      </c>
      <c r="G345" s="4">
        <f t="shared" si="78"/>
        <v>0.99503321780020548</v>
      </c>
      <c r="H345" s="4">
        <f t="shared" si="79"/>
        <v>-4.1938908068260929E-2</v>
      </c>
      <c r="I345" s="5">
        <f t="shared" si="80"/>
        <v>0.99431351456096084</v>
      </c>
      <c r="J345" s="5">
        <f t="shared" si="81"/>
        <v>-4.163881748141162E-2</v>
      </c>
      <c r="K345" s="5" t="str">
        <f t="shared" si="71"/>
        <v>0.995033217800205-0.0419389080682609i</v>
      </c>
      <c r="L345" s="5" t="str">
        <f t="shared" si="72"/>
        <v>0.994313514560961-0.0416388174814116i</v>
      </c>
      <c r="M345" s="5" t="str">
        <f t="shared" si="73"/>
        <v>0.000719703239244085-0.000300090586849301i</v>
      </c>
      <c r="N345" s="5">
        <f t="shared" si="74"/>
        <v>7.7976093316733074E-4</v>
      </c>
      <c r="O345" s="5">
        <f t="shared" si="75"/>
        <v>0.99855250100000004</v>
      </c>
      <c r="P345" s="5">
        <f t="shared" si="76"/>
        <v>7.8089127250338805E-4</v>
      </c>
      <c r="Q345" s="5">
        <f t="shared" si="77"/>
        <v>7.80891272503388E-2</v>
      </c>
      <c r="R345" s="4"/>
      <c r="S345" s="5"/>
      <c r="T345" s="5"/>
      <c r="U345" s="5"/>
      <c r="V345" s="4"/>
      <c r="W345" s="5"/>
      <c r="X345" s="5"/>
      <c r="Y345" s="5"/>
      <c r="Z345" s="4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12.5" x14ac:dyDescent="0.25">
      <c r="A346" s="5">
        <v>0.99588347899999996</v>
      </c>
      <c r="B346" s="5">
        <v>0.99514597900000001</v>
      </c>
      <c r="C346" s="4">
        <v>-2.4431701762992</v>
      </c>
      <c r="D346" s="5">
        <v>-2.4274646899999999</v>
      </c>
      <c r="E346" s="4">
        <f t="shared" si="69"/>
        <v>-4.264136376295137E-2</v>
      </c>
      <c r="F346">
        <f t="shared" si="70"/>
        <v>-4.2367251316403468E-2</v>
      </c>
      <c r="G346" s="4">
        <f t="shared" si="78"/>
        <v>0.994978215735695</v>
      </c>
      <c r="H346" s="4">
        <f t="shared" si="79"/>
        <v>-4.2452961693574244E-2</v>
      </c>
      <c r="I346" s="5">
        <f t="shared" si="80"/>
        <v>0.99425297704193016</v>
      </c>
      <c r="J346" s="5">
        <f t="shared" si="81"/>
        <v>-4.2148987688052982E-2</v>
      </c>
      <c r="K346" s="5" t="str">
        <f t="shared" si="71"/>
        <v>0.994978215735695-0.0424529616935742i</v>
      </c>
      <c r="L346" s="5" t="str">
        <f t="shared" si="72"/>
        <v>0.99425297704193-0.042148987688053i</v>
      </c>
      <c r="M346" s="5" t="str">
        <f t="shared" si="73"/>
        <v>0.000725238693764951-0.0003039740055212i</v>
      </c>
      <c r="N346" s="5">
        <f t="shared" si="74"/>
        <v>7.8636591925546648E-4</v>
      </c>
      <c r="O346" s="5">
        <f t="shared" si="75"/>
        <v>0.99855250100000004</v>
      </c>
      <c r="P346" s="5">
        <f t="shared" si="76"/>
        <v>7.8750583316146178E-4</v>
      </c>
      <c r="Q346" s="5">
        <f t="shared" si="77"/>
        <v>7.8750583316146178E-2</v>
      </c>
      <c r="R346" s="4"/>
      <c r="S346" s="5"/>
      <c r="T346" s="5"/>
      <c r="U346" s="5"/>
      <c r="V346" s="4"/>
      <c r="W346" s="5"/>
      <c r="X346" s="5"/>
      <c r="Y346" s="5"/>
      <c r="Z346" s="4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12.5" x14ac:dyDescent="0.25">
      <c r="A347" s="5">
        <v>0.99584969720000005</v>
      </c>
      <c r="B347" s="5">
        <v>0.99510633199999998</v>
      </c>
      <c r="C347" s="4">
        <v>-2.4732161096222001</v>
      </c>
      <c r="D347" s="5">
        <v>-2.45731967</v>
      </c>
      <c r="E347" s="4">
        <f t="shared" si="69"/>
        <v>-4.3165764226272399E-2</v>
      </c>
      <c r="F347">
        <f t="shared" si="70"/>
        <v>-4.2888319015520524E-2</v>
      </c>
      <c r="G347" s="4">
        <f t="shared" si="78"/>
        <v>0.9949220662441427</v>
      </c>
      <c r="H347" s="4">
        <f t="shared" si="79"/>
        <v>-4.2973265105381638E-2</v>
      </c>
      <c r="I347" s="5">
        <f t="shared" si="80"/>
        <v>0.99419126904922406</v>
      </c>
      <c r="J347" s="5">
        <f t="shared" si="81"/>
        <v>-4.2665355181782563E-2</v>
      </c>
      <c r="K347" s="5" t="str">
        <f t="shared" si="71"/>
        <v>0.994922066244143-0.0429732651053816i</v>
      </c>
      <c r="L347" s="5" t="str">
        <f t="shared" si="72"/>
        <v>0.994191269049224-0.0426653551817826i</v>
      </c>
      <c r="M347" s="5" t="str">
        <f t="shared" si="73"/>
        <v>0.000730797194919086-0.000307909923599005i</v>
      </c>
      <c r="N347" s="5">
        <f t="shared" si="74"/>
        <v>7.9301517082105662E-4</v>
      </c>
      <c r="O347" s="5">
        <f t="shared" si="75"/>
        <v>0.99855250100000004</v>
      </c>
      <c r="P347" s="5">
        <f t="shared" si="76"/>
        <v>7.941647234641062E-4</v>
      </c>
      <c r="Q347" s="5">
        <f t="shared" si="77"/>
        <v>7.9416472346410624E-2</v>
      </c>
      <c r="R347" s="4"/>
      <c r="S347" s="5"/>
      <c r="T347" s="5"/>
      <c r="U347" s="5"/>
      <c r="V347" s="4"/>
      <c r="W347" s="5"/>
      <c r="X347" s="5"/>
      <c r="Y347" s="5"/>
      <c r="Z347" s="4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12.5" x14ac:dyDescent="0.25">
      <c r="A348" s="5">
        <v>0.9958152924</v>
      </c>
      <c r="B348" s="5">
        <v>0.99506603199999999</v>
      </c>
      <c r="C348" s="4">
        <v>-2.5036305368859599</v>
      </c>
      <c r="D348" s="5">
        <v>-2.4875407699999998</v>
      </c>
      <c r="E348" s="4">
        <f t="shared" si="69"/>
        <v>-4.3696596122133342E-2</v>
      </c>
      <c r="F348">
        <f t="shared" si="70"/>
        <v>-4.3415776714094981E-2</v>
      </c>
      <c r="G348" s="4">
        <f t="shared" si="78"/>
        <v>0.99486474253052337</v>
      </c>
      <c r="H348" s="4">
        <f t="shared" si="79"/>
        <v>-4.3499892498405184E-2</v>
      </c>
      <c r="I348" s="5">
        <f t="shared" si="80"/>
        <v>0.99412836455780118</v>
      </c>
      <c r="J348" s="5">
        <f t="shared" si="81"/>
        <v>-4.3187993954993585E-2</v>
      </c>
      <c r="K348" s="5" t="str">
        <f t="shared" si="71"/>
        <v>0.994864742530523-0.0434998924984052i</v>
      </c>
      <c r="L348" s="5" t="str">
        <f t="shared" si="72"/>
        <v>0.994128364557801-0.0431879939549936i</v>
      </c>
      <c r="M348" s="5" t="str">
        <f t="shared" si="73"/>
        <v>0.00073637797272208-0.000311898543411598i</v>
      </c>
      <c r="N348" s="5">
        <f t="shared" si="74"/>
        <v>7.997082093442314E-4</v>
      </c>
      <c r="O348" s="5">
        <f t="shared" si="75"/>
        <v>0.99855250100000004</v>
      </c>
      <c r="P348" s="5">
        <f t="shared" si="76"/>
        <v>8.0086746419779015E-4</v>
      </c>
      <c r="Q348" s="5">
        <f t="shared" si="77"/>
        <v>8.0086746419779017E-2</v>
      </c>
      <c r="R348" s="4"/>
      <c r="S348" s="5"/>
      <c r="T348" s="5"/>
      <c r="U348" s="5"/>
      <c r="V348" s="4"/>
      <c r="W348" s="5"/>
      <c r="X348" s="5"/>
      <c r="Y348" s="5"/>
      <c r="Z348" s="4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12.5" x14ac:dyDescent="0.25">
      <c r="A349" s="5">
        <v>0.99578025049999996</v>
      </c>
      <c r="B349" s="5">
        <v>0.99502506499999999</v>
      </c>
      <c r="C349" s="4">
        <v>-2.5344179430732701</v>
      </c>
      <c r="D349" s="5">
        <v>-2.5181324100000002</v>
      </c>
      <c r="E349" s="4">
        <f t="shared" si="69"/>
        <v>-4.4233937728250773E-2</v>
      </c>
      <c r="F349">
        <f t="shared" si="70"/>
        <v>-4.3949701555679788E-2</v>
      </c>
      <c r="G349" s="4">
        <f t="shared" si="78"/>
        <v>0.99480621697954064</v>
      </c>
      <c r="H349" s="4">
        <f t="shared" si="79"/>
        <v>-4.4032918875515421E-2</v>
      </c>
      <c r="I349" s="5">
        <f t="shared" si="80"/>
        <v>0.9940642362742057</v>
      </c>
      <c r="J349" s="5">
        <f t="shared" si="81"/>
        <v>-4.3716977695561599E-2</v>
      </c>
      <c r="K349" s="5" t="str">
        <f t="shared" si="71"/>
        <v>0.994806216979541-0.0440329188755154i</v>
      </c>
      <c r="L349" s="5" t="str">
        <f t="shared" si="72"/>
        <v>0.994064236274206-0.0437169776955616i</v>
      </c>
      <c r="M349" s="5" t="str">
        <f t="shared" si="73"/>
        <v>0.000741980705334933-0.000315941179953802i</v>
      </c>
      <c r="N349" s="5">
        <f t="shared" si="74"/>
        <v>8.064454081212971E-4</v>
      </c>
      <c r="O349" s="5">
        <f t="shared" si="75"/>
        <v>0.99855250100000004</v>
      </c>
      <c r="P349" s="5">
        <f t="shared" si="76"/>
        <v>8.0761442919994957E-4</v>
      </c>
      <c r="Q349" s="5">
        <f t="shared" si="77"/>
        <v>8.0761442919994958E-2</v>
      </c>
      <c r="R349" s="4"/>
      <c r="S349" s="5"/>
      <c r="T349" s="5"/>
      <c r="U349" s="5"/>
      <c r="V349" s="4"/>
      <c r="W349" s="5"/>
      <c r="X349" s="5"/>
      <c r="Y349" s="5"/>
      <c r="Z349" s="4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12.5" x14ac:dyDescent="0.25">
      <c r="A350" s="5">
        <v>0.99574455709999998</v>
      </c>
      <c r="B350" s="5">
        <v>0.99498341700000004</v>
      </c>
      <c r="C350" s="4">
        <v>-2.5655828665324498</v>
      </c>
      <c r="D350" s="5">
        <v>-2.5490991300000001</v>
      </c>
      <c r="E350" s="4">
        <f t="shared" si="69"/>
        <v>-4.4777868253745488E-2</v>
      </c>
      <c r="F350">
        <f t="shared" si="70"/>
        <v>-4.449017277822296E-2</v>
      </c>
      <c r="G350" s="4">
        <f t="shared" si="78"/>
        <v>0.99474646134781219</v>
      </c>
      <c r="H350" s="4">
        <f t="shared" si="79"/>
        <v>-4.4572420063090923E-2</v>
      </c>
      <c r="I350" s="5">
        <f t="shared" si="80"/>
        <v>0.99399885653106923</v>
      </c>
      <c r="J350" s="5">
        <f t="shared" si="81"/>
        <v>-4.4252382081902901E-2</v>
      </c>
      <c r="K350" s="5" t="str">
        <f t="shared" si="71"/>
        <v>0.994746461347812-0.0445724200630909i</v>
      </c>
      <c r="L350" s="5" t="str">
        <f t="shared" si="72"/>
        <v>0.993998856531069-0.0442523820819029i</v>
      </c>
      <c r="M350" s="5" t="str">
        <f t="shared" si="73"/>
        <v>0.000747604816742964-0.000320037981188001i</v>
      </c>
      <c r="N350" s="5">
        <f t="shared" si="74"/>
        <v>8.1322645764889622E-4</v>
      </c>
      <c r="O350" s="5">
        <f t="shared" si="75"/>
        <v>0.99855250100000004</v>
      </c>
      <c r="P350" s="5">
        <f t="shared" si="76"/>
        <v>8.1440530851857151E-4</v>
      </c>
      <c r="Q350" s="5">
        <f t="shared" si="77"/>
        <v>8.1440530851857151E-2</v>
      </c>
      <c r="R350" s="4"/>
      <c r="S350" s="5"/>
      <c r="T350" s="5"/>
      <c r="U350" s="5"/>
      <c r="V350" s="4"/>
      <c r="W350" s="5"/>
      <c r="X350" s="5"/>
      <c r="Y350" s="5"/>
      <c r="Z350" s="4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12.5" x14ac:dyDescent="0.25">
      <c r="A351" s="5">
        <v>0.99570819740000005</v>
      </c>
      <c r="B351" s="5">
        <v>0.99494107300000001</v>
      </c>
      <c r="C351" s="4">
        <v>-2.5971298995681198</v>
      </c>
      <c r="D351" s="5">
        <v>-2.58044546</v>
      </c>
      <c r="E351" s="4">
        <f t="shared" si="69"/>
        <v>-4.5328467849453345E-2</v>
      </c>
      <c r="F351">
        <f t="shared" si="70"/>
        <v>-4.5037269445139631E-2</v>
      </c>
      <c r="G351" s="4">
        <f t="shared" si="78"/>
        <v>0.99468544665616043</v>
      </c>
      <c r="H351" s="4">
        <f t="shared" si="79"/>
        <v>-4.5118472713424944E-2</v>
      </c>
      <c r="I351" s="5">
        <f t="shared" si="80"/>
        <v>0.9939321963793617</v>
      </c>
      <c r="J351" s="5">
        <f t="shared" si="81"/>
        <v>-4.4794282479901928E-2</v>
      </c>
      <c r="K351" s="5" t="str">
        <f t="shared" si="71"/>
        <v>0.99468544665616-0.0451184727134249i</v>
      </c>
      <c r="L351" s="5" t="str">
        <f t="shared" si="72"/>
        <v>0.993932196379362-0.0447942824799019i</v>
      </c>
      <c r="M351" s="5" t="str">
        <f t="shared" si="73"/>
        <v>0.000753250276797957-0.000324190233523002i</v>
      </c>
      <c r="N351" s="5">
        <f t="shared" si="74"/>
        <v>8.2005200262416124E-4</v>
      </c>
      <c r="O351" s="5">
        <f t="shared" si="75"/>
        <v>0.99855250100000004</v>
      </c>
      <c r="P351" s="5">
        <f t="shared" si="76"/>
        <v>8.2124074778533972E-4</v>
      </c>
      <c r="Q351" s="5">
        <f t="shared" si="77"/>
        <v>8.2124074778533979E-2</v>
      </c>
      <c r="R351" s="4"/>
      <c r="S351" s="5"/>
      <c r="T351" s="5"/>
      <c r="U351" s="5"/>
      <c r="V351" s="4"/>
      <c r="W351" s="5"/>
      <c r="X351" s="5"/>
      <c r="Y351" s="5"/>
      <c r="Z351" s="4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12.5" x14ac:dyDescent="0.25">
      <c r="A352" s="5">
        <v>0.99567115650000004</v>
      </c>
      <c r="B352" s="5">
        <v>0.99489801700000002</v>
      </c>
      <c r="C352" s="4">
        <v>-2.6290636890357701</v>
      </c>
      <c r="D352" s="5">
        <v>-2.61217604</v>
      </c>
      <c r="E352" s="4">
        <f t="shared" si="69"/>
        <v>-4.588581761830253E-2</v>
      </c>
      <c r="F352">
        <f t="shared" si="70"/>
        <v>-4.5591072539707095E-2</v>
      </c>
      <c r="G352" s="4">
        <f t="shared" si="78"/>
        <v>0.99462314348131831</v>
      </c>
      <c r="H352" s="4">
        <f t="shared" si="79"/>
        <v>-4.5671154325114829E-2</v>
      </c>
      <c r="I352" s="5">
        <f t="shared" si="80"/>
        <v>0.99386422548912068</v>
      </c>
      <c r="J352" s="5">
        <f t="shared" si="81"/>
        <v>-4.5342756019485501E-2</v>
      </c>
      <c r="K352" s="5" t="str">
        <f t="shared" si="71"/>
        <v>0.994623143481318-0.0456711543251148i</v>
      </c>
      <c r="L352" s="5" t="str">
        <f t="shared" si="72"/>
        <v>0.993864225489121-0.0453427560194855i</v>
      </c>
      <c r="M352" s="5" t="str">
        <f t="shared" si="73"/>
        <v>0.000758917992196961-0.0003283983056293i</v>
      </c>
      <c r="N352" s="5">
        <f t="shared" si="74"/>
        <v>8.2692319233436764E-4</v>
      </c>
      <c r="O352" s="5">
        <f t="shared" si="75"/>
        <v>0.99855250100000004</v>
      </c>
      <c r="P352" s="5">
        <f t="shared" si="76"/>
        <v>8.2812189795353349E-4</v>
      </c>
      <c r="Q352" s="5">
        <f t="shared" si="77"/>
        <v>8.2812189795353347E-2</v>
      </c>
      <c r="R352" s="4"/>
      <c r="S352" s="5"/>
      <c r="T352" s="5"/>
      <c r="U352" s="5"/>
      <c r="V352" s="4"/>
      <c r="W352" s="5"/>
      <c r="X352" s="5"/>
      <c r="Y352" s="5"/>
      <c r="Z352" s="4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12.5" x14ac:dyDescent="0.25">
      <c r="A353" s="5">
        <v>0.99563341869999999</v>
      </c>
      <c r="B353" s="5">
        <v>0.99485423399999995</v>
      </c>
      <c r="C353" s="4">
        <v>-2.6613889369422399</v>
      </c>
      <c r="D353" s="5">
        <v>-2.64429552</v>
      </c>
      <c r="E353" s="4">
        <f t="shared" si="69"/>
        <v>-4.6449999625793839E-2</v>
      </c>
      <c r="F353">
        <f t="shared" si="70"/>
        <v>-4.6151663219735566E-2</v>
      </c>
      <c r="G353" s="4">
        <f t="shared" si="78"/>
        <v>0.99455952124848512</v>
      </c>
      <c r="H353" s="4">
        <f t="shared" si="79"/>
        <v>-4.6230543218024979E-2</v>
      </c>
      <c r="I353" s="5">
        <f t="shared" si="80"/>
        <v>0.99379491421728372</v>
      </c>
      <c r="J353" s="5">
        <f t="shared" si="81"/>
        <v>-4.5897879946554608E-2</v>
      </c>
      <c r="K353" s="5" t="str">
        <f t="shared" si="71"/>
        <v>0.994559521248485-0.046230543218025i</v>
      </c>
      <c r="L353" s="5" t="str">
        <f t="shared" si="72"/>
        <v>0.993794914217284-0.0458978799465546i</v>
      </c>
      <c r="M353" s="5" t="str">
        <f t="shared" si="73"/>
        <v>0.000764607031200959-0.000332663271470399i</v>
      </c>
      <c r="N353" s="5">
        <f t="shared" si="74"/>
        <v>8.3383977138736475E-4</v>
      </c>
      <c r="O353" s="5">
        <f t="shared" si="75"/>
        <v>0.99855250100000004</v>
      </c>
      <c r="P353" s="5">
        <f t="shared" si="76"/>
        <v>8.3504850326078625E-4</v>
      </c>
      <c r="Q353" s="5">
        <f t="shared" si="77"/>
        <v>8.3504850326078628E-2</v>
      </c>
      <c r="R353" s="4"/>
      <c r="S353" s="5"/>
      <c r="T353" s="5"/>
      <c r="U353" s="5"/>
      <c r="V353" s="4"/>
      <c r="W353" s="5"/>
      <c r="X353" s="5"/>
      <c r="Y353" s="5"/>
      <c r="Z353" s="4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12.5" x14ac:dyDescent="0.25">
      <c r="A354" s="5">
        <v>0.99559496839999995</v>
      </c>
      <c r="B354" s="5">
        <v>0.99480970899999999</v>
      </c>
      <c r="C354" s="4">
        <v>-2.6941104010502701</v>
      </c>
      <c r="D354" s="5">
        <v>-2.67680864</v>
      </c>
      <c r="E354" s="4">
        <f t="shared" si="69"/>
        <v>-4.7021096910552104E-2</v>
      </c>
      <c r="F354">
        <f t="shared" si="70"/>
        <v>-4.6719124213831578E-2</v>
      </c>
      <c r="G354" s="4">
        <f t="shared" si="78"/>
        <v>0.99449454912203672</v>
      </c>
      <c r="H354" s="4">
        <f t="shared" si="79"/>
        <v>-4.6796718581048641E-2</v>
      </c>
      <c r="I354" s="5">
        <f t="shared" si="80"/>
        <v>0.99372423253816999</v>
      </c>
      <c r="J354" s="5">
        <f t="shared" si="81"/>
        <v>-4.6459732964039109E-2</v>
      </c>
      <c r="K354" s="5" t="str">
        <f t="shared" si="71"/>
        <v>0.994494549122037-0.0467967185810486i</v>
      </c>
      <c r="L354" s="5" t="str">
        <f t="shared" si="72"/>
        <v>0.99372423253817-0.0464597329640391i</v>
      </c>
      <c r="M354" s="5" t="str">
        <f t="shared" si="73"/>
        <v>0.000770316583867059-0.000336985617009497i</v>
      </c>
      <c r="N354" s="5">
        <f t="shared" si="74"/>
        <v>8.4080137098597031E-4</v>
      </c>
      <c r="O354" s="5">
        <f t="shared" si="75"/>
        <v>0.99855250100000004</v>
      </c>
      <c r="P354" s="5">
        <f t="shared" si="76"/>
        <v>8.4202019437530835E-4</v>
      </c>
      <c r="Q354" s="5">
        <f t="shared" si="77"/>
        <v>8.4202019437530834E-2</v>
      </c>
      <c r="R354" s="4"/>
      <c r="S354" s="5"/>
      <c r="T354" s="5"/>
      <c r="U354" s="5"/>
      <c r="V354" s="4"/>
      <c r="W354" s="5"/>
      <c r="X354" s="5"/>
      <c r="Y354" s="5"/>
      <c r="Z354" s="4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12.5" x14ac:dyDescent="0.25">
      <c r="A355" s="5">
        <v>0.9955557894</v>
      </c>
      <c r="B355" s="5">
        <v>0.99476442499999995</v>
      </c>
      <c r="C355" s="4">
        <v>-2.7272328954885401</v>
      </c>
      <c r="D355" s="5">
        <v>-2.7097201700000002</v>
      </c>
      <c r="E355" s="4">
        <f t="shared" si="69"/>
        <v>-4.7599193494973435E-2</v>
      </c>
      <c r="F355">
        <f t="shared" si="70"/>
        <v>-4.7293538774200478E-2</v>
      </c>
      <c r="G355" s="4">
        <f t="shared" si="78"/>
        <v>0.99442819529771498</v>
      </c>
      <c r="H355" s="4">
        <f t="shared" si="79"/>
        <v>-4.7369760446795674E-2</v>
      </c>
      <c r="I355" s="5">
        <f t="shared" si="80"/>
        <v>0.99365214808530733</v>
      </c>
      <c r="J355" s="5">
        <f t="shared" si="81"/>
        <v>-4.7028394093728984E-2</v>
      </c>
      <c r="K355" s="5" t="str">
        <f t="shared" si="71"/>
        <v>0.994428195297715-0.0473697604467957i</v>
      </c>
      <c r="L355" s="5" t="str">
        <f t="shared" si="72"/>
        <v>0.993652148085307-0.047028394093729i</v>
      </c>
      <c r="M355" s="5" t="str">
        <f t="shared" si="73"/>
        <v>0.000776047212407982-0.000341366353066704i</v>
      </c>
      <c r="N355" s="5">
        <f t="shared" si="74"/>
        <v>8.4780909578292525E-4</v>
      </c>
      <c r="O355" s="5">
        <f t="shared" si="75"/>
        <v>0.99855250100000004</v>
      </c>
      <c r="P355" s="5">
        <f t="shared" si="76"/>
        <v>8.4903807755114247E-4</v>
      </c>
      <c r="Q355" s="5">
        <f t="shared" si="77"/>
        <v>8.4903807755114247E-2</v>
      </c>
      <c r="R355" s="4"/>
      <c r="S355" s="5"/>
      <c r="T355" s="5"/>
      <c r="U355" s="5"/>
      <c r="V355" s="4"/>
      <c r="W355" s="5"/>
      <c r="X355" s="5"/>
      <c r="Y355" s="5"/>
      <c r="Z355" s="4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12.5" x14ac:dyDescent="0.25">
      <c r="A356" s="5">
        <v>0.995515865</v>
      </c>
      <c r="B356" s="5">
        <v>0.99471836499999999</v>
      </c>
      <c r="C356" s="4">
        <v>-2.7607612913653301</v>
      </c>
      <c r="D356" s="5">
        <v>-2.7430349600000001</v>
      </c>
      <c r="E356" s="4">
        <f t="shared" si="69"/>
        <v>-4.8184374395935502E-2</v>
      </c>
      <c r="F356">
        <f t="shared" si="70"/>
        <v>-4.7874991549310963E-2</v>
      </c>
      <c r="G356" s="4">
        <f t="shared" si="78"/>
        <v>0.99436042709380779</v>
      </c>
      <c r="H356" s="4">
        <f t="shared" si="79"/>
        <v>-4.7949749702354105E-2</v>
      </c>
      <c r="I356" s="5">
        <f t="shared" si="80"/>
        <v>0.99357862810101727</v>
      </c>
      <c r="J356" s="5">
        <f t="shared" si="81"/>
        <v>-4.760394363047496E-2</v>
      </c>
      <c r="K356" s="5" t="str">
        <f t="shared" si="71"/>
        <v>0.994360427093808-0.0479497497023541i</v>
      </c>
      <c r="L356" s="5" t="str">
        <f t="shared" si="72"/>
        <v>0.993578628101017-0.047603943630475i</v>
      </c>
      <c r="M356" s="5" t="str">
        <f t="shared" si="73"/>
        <v>0.000781798992790961-0.000345806071879097i</v>
      </c>
      <c r="N356" s="5">
        <f t="shared" si="74"/>
        <v>8.5486344200545413E-4</v>
      </c>
      <c r="O356" s="5">
        <f t="shared" si="75"/>
        <v>0.99855250100000004</v>
      </c>
      <c r="P356" s="5">
        <f t="shared" si="76"/>
        <v>8.5610264973484261E-4</v>
      </c>
      <c r="Q356" s="5">
        <f t="shared" si="77"/>
        <v>8.5610264973484257E-2</v>
      </c>
      <c r="R356" s="4"/>
      <c r="S356" s="5"/>
      <c r="T356" s="5"/>
      <c r="U356" s="5"/>
      <c r="V356" s="4"/>
      <c r="W356" s="5"/>
      <c r="X356" s="5"/>
      <c r="Y356" s="5"/>
      <c r="Z356" s="4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12.5" x14ac:dyDescent="0.25">
      <c r="A357" s="5">
        <v>0.99547517829999999</v>
      </c>
      <c r="B357" s="5">
        <v>0.99467151300000001</v>
      </c>
      <c r="C357" s="4">
        <v>-2.7947005173875401</v>
      </c>
      <c r="D357" s="5">
        <v>-2.7767578899999998</v>
      </c>
      <c r="E357" s="4">
        <f t="shared" si="69"/>
        <v>-4.8776725635601606E-2</v>
      </c>
      <c r="F357">
        <f t="shared" si="70"/>
        <v>-4.8463567711230518E-2</v>
      </c>
      <c r="G357" s="4">
        <f t="shared" si="78"/>
        <v>0.9942912112418788</v>
      </c>
      <c r="H357" s="4">
        <f t="shared" si="79"/>
        <v>-4.8536768110108056E-2</v>
      </c>
      <c r="I357" s="5">
        <f t="shared" si="80"/>
        <v>0.99350364046779405</v>
      </c>
      <c r="J357" s="5">
        <f t="shared" si="81"/>
        <v>-4.8186462320339601E-2</v>
      </c>
      <c r="K357" s="5" t="str">
        <f t="shared" si="71"/>
        <v>0.994291211241879-0.0485367681101081i</v>
      </c>
      <c r="L357" s="5" t="str">
        <f t="shared" si="72"/>
        <v>0.993503640467794-0.0481864623203396i</v>
      </c>
      <c r="M357" s="5" t="str">
        <f t="shared" si="73"/>
        <v>0.000787570774084978-0.000350305789768496i</v>
      </c>
      <c r="N357" s="5">
        <f t="shared" si="74"/>
        <v>8.6196396127572589E-4</v>
      </c>
      <c r="O357" s="5">
        <f t="shared" si="75"/>
        <v>0.99855250100000004</v>
      </c>
      <c r="P357" s="5">
        <f t="shared" si="76"/>
        <v>8.6321346189861066E-4</v>
      </c>
      <c r="Q357" s="5">
        <f t="shared" si="77"/>
        <v>8.6321346189861065E-2</v>
      </c>
      <c r="R357" s="4"/>
      <c r="S357" s="5"/>
      <c r="T357" s="5"/>
      <c r="U357" s="5"/>
      <c r="V357" s="4"/>
      <c r="W357" s="5"/>
      <c r="X357" s="5"/>
      <c r="Y357" s="5"/>
      <c r="Z357" s="4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12.5" x14ac:dyDescent="0.25">
      <c r="A358" s="5">
        <v>0.99543371189999996</v>
      </c>
      <c r="B358" s="5">
        <v>0.99462385099999995</v>
      </c>
      <c r="C358" s="4">
        <v>-2.8290555604851702</v>
      </c>
      <c r="D358" s="5">
        <v>-2.8108939199999998</v>
      </c>
      <c r="E358" s="4">
        <f t="shared" si="69"/>
        <v>-4.9376334252319805E-2</v>
      </c>
      <c r="F358">
        <f t="shared" si="70"/>
        <v>-4.9059353828290082E-2</v>
      </c>
      <c r="G358" s="4">
        <f t="shared" si="78"/>
        <v>0.99422051357797347</v>
      </c>
      <c r="H358" s="4">
        <f t="shared" si="79"/>
        <v>-4.913089829997791E-2</v>
      </c>
      <c r="I358" s="5">
        <f t="shared" si="80"/>
        <v>0.99342715066207488</v>
      </c>
      <c r="J358" s="5">
        <f t="shared" si="81"/>
        <v>-4.8776032080330732E-2</v>
      </c>
      <c r="K358" s="5" t="str">
        <f t="shared" si="71"/>
        <v>0.994220513577973-0.0491308982999779i</v>
      </c>
      <c r="L358" s="5" t="str">
        <f t="shared" si="72"/>
        <v>0.993427150662075-0.0487760320803307i</v>
      </c>
      <c r="M358" s="5" t="str">
        <f t="shared" si="73"/>
        <v>0.000793362915898044-0.000354866219647205i</v>
      </c>
      <c r="N358" s="5">
        <f t="shared" si="74"/>
        <v>8.691114716588115E-4</v>
      </c>
      <c r="O358" s="5">
        <f t="shared" si="75"/>
        <v>0.99855250100000004</v>
      </c>
      <c r="P358" s="5">
        <f t="shared" si="76"/>
        <v>8.7037133329338236E-4</v>
      </c>
      <c r="Q358" s="5">
        <f t="shared" si="77"/>
        <v>8.703713332933824E-2</v>
      </c>
      <c r="R358" s="4"/>
      <c r="S358" s="5"/>
      <c r="T358" s="5"/>
      <c r="U358" s="5"/>
      <c r="V358" s="4"/>
      <c r="W358" s="5"/>
      <c r="X358" s="5"/>
      <c r="Y358" s="5"/>
      <c r="Z358" s="4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12.5" x14ac:dyDescent="0.25">
      <c r="A359" s="5">
        <v>0.99539144800000001</v>
      </c>
      <c r="B359" s="5">
        <v>0.99457536199999996</v>
      </c>
      <c r="C359" s="4">
        <v>-2.8638314664385001</v>
      </c>
      <c r="D359" s="5">
        <v>-2.8454480599999998</v>
      </c>
      <c r="E359" s="4">
        <f t="shared" si="69"/>
        <v>-4.9983288311569306E-2</v>
      </c>
      <c r="F359">
        <f t="shared" si="70"/>
        <v>-4.9662437341485156E-2</v>
      </c>
      <c r="G359" s="4">
        <f t="shared" si="78"/>
        <v>0.99414829913317437</v>
      </c>
      <c r="H359" s="4">
        <f t="shared" si="79"/>
        <v>-4.9732223780493981E-2</v>
      </c>
      <c r="I359" s="5">
        <f t="shared" si="80"/>
        <v>0.99334912476683945</v>
      </c>
      <c r="J359" s="5">
        <f t="shared" si="81"/>
        <v>-4.9372735617798397E-2</v>
      </c>
      <c r="K359" s="5" t="str">
        <f t="shared" si="71"/>
        <v>0.994148299133174-0.049732223780494i</v>
      </c>
      <c r="L359" s="5" t="str">
        <f t="shared" si="72"/>
        <v>0.993349124766839-0.0493727356177984i</v>
      </c>
      <c r="M359" s="5" t="str">
        <f t="shared" si="73"/>
        <v>0.000799174366335031-0.000359488162695605i</v>
      </c>
      <c r="N359" s="5">
        <f t="shared" si="74"/>
        <v>8.7630554427394793E-4</v>
      </c>
      <c r="O359" s="5">
        <f t="shared" si="75"/>
        <v>0.99855250100000004</v>
      </c>
      <c r="P359" s="5">
        <f t="shared" si="76"/>
        <v>8.7757583441669027E-4</v>
      </c>
      <c r="Q359" s="5">
        <f t="shared" si="77"/>
        <v>8.7757583441669021E-2</v>
      </c>
      <c r="R359" s="4"/>
      <c r="S359" s="5"/>
      <c r="T359" s="5"/>
      <c r="U359" s="5"/>
      <c r="V359" s="4"/>
      <c r="W359" s="5"/>
      <c r="X359" s="5"/>
      <c r="Y359" s="5"/>
      <c r="Z359" s="4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12.5" x14ac:dyDescent="0.25">
      <c r="A360" s="5">
        <v>0.99534836849999997</v>
      </c>
      <c r="B360" s="5">
        <v>0.99452602700000003</v>
      </c>
      <c r="C360" s="4">
        <v>-2.8990333405112101</v>
      </c>
      <c r="D360" s="5">
        <v>-2.8804253900000001</v>
      </c>
      <c r="E360" s="4">
        <f t="shared" si="69"/>
        <v>-5.0597676917010524E-2</v>
      </c>
      <c r="F360">
        <f t="shared" si="70"/>
        <v>-5.0272906913541755E-2</v>
      </c>
      <c r="G360" s="4">
        <f t="shared" si="78"/>
        <v>0.99407453222392672</v>
      </c>
      <c r="H360" s="4">
        <f t="shared" si="79"/>
        <v>-5.0340828950197897E-2</v>
      </c>
      <c r="I360" s="5">
        <f t="shared" si="80"/>
        <v>0.99326952644933642</v>
      </c>
      <c r="J360" s="5">
        <f t="shared" si="81"/>
        <v>-4.9976656626027065E-2</v>
      </c>
      <c r="K360" s="5" t="str">
        <f t="shared" si="71"/>
        <v>0.994074532223927-0.0503408289501979i</v>
      </c>
      <c r="L360" s="5" t="str">
        <f t="shared" si="72"/>
        <v>0.993269526449336-0.0499766566260271i</v>
      </c>
      <c r="M360" s="5" t="str">
        <f t="shared" si="73"/>
        <v>0.000805005774591083-0.000364172324170797i</v>
      </c>
      <c r="N360" s="5">
        <f t="shared" si="74"/>
        <v>8.8354727027870419E-4</v>
      </c>
      <c r="O360" s="5">
        <f t="shared" si="75"/>
        <v>0.99855250100000004</v>
      </c>
      <c r="P360" s="5">
        <f t="shared" si="76"/>
        <v>8.848280580078425E-4</v>
      </c>
      <c r="Q360" s="5">
        <f t="shared" si="77"/>
        <v>8.8482805800784256E-2</v>
      </c>
      <c r="R360" s="4"/>
      <c r="S360" s="5"/>
      <c r="T360" s="5"/>
      <c r="U360" s="5"/>
      <c r="V360" s="4"/>
      <c r="W360" s="5"/>
      <c r="X360" s="5"/>
      <c r="Y360" s="5"/>
      <c r="Z360" s="4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12.5" x14ac:dyDescent="0.25">
      <c r="A361" s="5">
        <v>0.99530445450000005</v>
      </c>
      <c r="B361" s="5">
        <v>0.99447582800000001</v>
      </c>
      <c r="C361" s="4">
        <v>-2.93466634808768</v>
      </c>
      <c r="D361" s="5">
        <v>-2.9158310200000002</v>
      </c>
      <c r="E361" s="4">
        <f t="shared" si="69"/>
        <v>-5.1219590221608012E-2</v>
      </c>
      <c r="F361">
        <f t="shared" si="70"/>
        <v>-5.0890851730784635E-2</v>
      </c>
      <c r="G361" s="4">
        <f t="shared" si="78"/>
        <v>0.9939991759429192</v>
      </c>
      <c r="H361" s="4">
        <f t="shared" si="79"/>
        <v>-5.095679907863452E-2</v>
      </c>
      <c r="I361" s="5">
        <f t="shared" si="80"/>
        <v>0.99318831998313373</v>
      </c>
      <c r="J361" s="5">
        <f t="shared" si="81"/>
        <v>-5.058787923372645E-2</v>
      </c>
      <c r="K361" s="5" t="str">
        <f t="shared" si="71"/>
        <v>0.993999175942919-0.0509567990786345i</v>
      </c>
      <c r="L361" s="5" t="str">
        <f t="shared" si="72"/>
        <v>0.993188319983134-0.0505878792337265i</v>
      </c>
      <c r="M361" s="5" t="str">
        <f t="shared" si="73"/>
        <v>0.000810855959785028-0.000368919844908i</v>
      </c>
      <c r="N361" s="5">
        <f t="shared" si="74"/>
        <v>8.908362585154702E-4</v>
      </c>
      <c r="O361" s="5">
        <f t="shared" si="75"/>
        <v>0.99855250100000004</v>
      </c>
      <c r="P361" s="5">
        <f t="shared" si="76"/>
        <v>8.9212761234220791E-4</v>
      </c>
      <c r="Q361" s="5">
        <f t="shared" si="77"/>
        <v>8.9212761234220797E-2</v>
      </c>
      <c r="R361" s="4"/>
      <c r="S361" s="5"/>
      <c r="T361" s="5"/>
      <c r="U361" s="5"/>
      <c r="V361" s="4"/>
      <c r="W361" s="5"/>
      <c r="X361" s="5"/>
      <c r="Y361" s="5"/>
      <c r="Z361" s="4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12.5" x14ac:dyDescent="0.25">
      <c r="A362" s="5">
        <v>0.99525968710000001</v>
      </c>
      <c r="B362" s="5">
        <v>0.994424745</v>
      </c>
      <c r="C362" s="4">
        <v>-2.9707357153138898</v>
      </c>
      <c r="D362" s="5">
        <v>-2.95167015</v>
      </c>
      <c r="E362" s="4">
        <f t="shared" si="69"/>
        <v>-5.1849119438816309E-2</v>
      </c>
      <c r="F362">
        <f t="shared" si="70"/>
        <v>-5.1516362550334906E-2</v>
      </c>
      <c r="G362" s="4">
        <f t="shared" si="78"/>
        <v>0.99392219294809492</v>
      </c>
      <c r="H362" s="4">
        <f t="shared" si="79"/>
        <v>-5.1580220352765369E-2</v>
      </c>
      <c r="I362" s="5">
        <f t="shared" si="80"/>
        <v>0.9931054671906</v>
      </c>
      <c r="J362" s="5">
        <f t="shared" si="81"/>
        <v>-5.1206488890130637E-2</v>
      </c>
      <c r="K362" s="5" t="str">
        <f t="shared" si="71"/>
        <v>0.993922192948095-0.0515802203527654i</v>
      </c>
      <c r="L362" s="5" t="str">
        <f t="shared" si="72"/>
        <v>0.9931054671906-0.0512064888901306i</v>
      </c>
      <c r="M362" s="5" t="str">
        <f t="shared" si="73"/>
        <v>0.000816725757495029-0.000373731462634801i</v>
      </c>
      <c r="N362" s="5">
        <f t="shared" si="74"/>
        <v>8.9817379672253663E-4</v>
      </c>
      <c r="O362" s="5">
        <f t="shared" si="75"/>
        <v>0.99855250100000004</v>
      </c>
      <c r="P362" s="5">
        <f t="shared" si="76"/>
        <v>8.9947578702477917E-4</v>
      </c>
      <c r="Q362" s="5">
        <f t="shared" si="77"/>
        <v>8.9947578702477923E-2</v>
      </c>
      <c r="R362" s="4"/>
      <c r="S362" s="5"/>
      <c r="T362" s="5"/>
      <c r="U362" s="5"/>
      <c r="V362" s="4"/>
      <c r="W362" s="5"/>
      <c r="X362" s="5"/>
      <c r="Y362" s="5"/>
      <c r="Z362" s="4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12.5" x14ac:dyDescent="0.25">
      <c r="A363" s="5">
        <v>0.99521404660000001</v>
      </c>
      <c r="B363" s="5">
        <v>0.99437275899999999</v>
      </c>
      <c r="C363" s="4">
        <v>-3.0072467297446299</v>
      </c>
      <c r="D363" s="5">
        <v>-2.9879480300000001</v>
      </c>
      <c r="E363" s="4">
        <f t="shared" si="69"/>
        <v>-5.2486356853875885E-2</v>
      </c>
      <c r="F363">
        <f t="shared" si="70"/>
        <v>-5.2149531001978312E-2</v>
      </c>
      <c r="G363" s="4">
        <f t="shared" si="78"/>
        <v>0.99384354465348812</v>
      </c>
      <c r="H363" s="4">
        <f t="shared" si="79"/>
        <v>-5.2211179842416904E-2</v>
      </c>
      <c r="I363" s="5">
        <f t="shared" si="80"/>
        <v>0.99302093046421835</v>
      </c>
      <c r="J363" s="5">
        <f t="shared" si="81"/>
        <v>-5.1832571817825489E-2</v>
      </c>
      <c r="K363" s="5" t="str">
        <f t="shared" si="71"/>
        <v>0.993843544653488-0.0522111798424169i</v>
      </c>
      <c r="L363" s="5" t="str">
        <f t="shared" si="72"/>
        <v>0.993020930464218-0.0518325718178255i</v>
      </c>
      <c r="M363" s="5" t="str">
        <f t="shared" si="73"/>
        <v>0.000822614189269988-0.000378608024591394i</v>
      </c>
      <c r="N363" s="5">
        <f t="shared" si="74"/>
        <v>9.0555957323265992E-4</v>
      </c>
      <c r="O363" s="5">
        <f t="shared" si="75"/>
        <v>0.99855250100000004</v>
      </c>
      <c r="P363" s="5">
        <f t="shared" si="76"/>
        <v>9.068722699365207E-4</v>
      </c>
      <c r="Q363" s="5">
        <f t="shared" si="77"/>
        <v>9.0687226993652073E-2</v>
      </c>
      <c r="R363" s="4"/>
      <c r="S363" s="5"/>
      <c r="T363" s="5"/>
      <c r="U363" s="5"/>
      <c r="V363" s="4"/>
      <c r="W363" s="5"/>
      <c r="X363" s="5"/>
      <c r="Y363" s="5"/>
      <c r="Z363" s="4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12.5" x14ac:dyDescent="0.25">
      <c r="A364" s="5">
        <v>0.99516751309999996</v>
      </c>
      <c r="B364" s="5">
        <v>0.99431985000000001</v>
      </c>
      <c r="C364" s="4">
        <v>-3.0442047409919399</v>
      </c>
      <c r="D364" s="5">
        <v>-3.0246699700000002</v>
      </c>
      <c r="E364" s="4">
        <f t="shared" si="69"/>
        <v>-5.3131395835130539E-2</v>
      </c>
      <c r="F364">
        <f t="shared" si="70"/>
        <v>-5.2790449762698116E-2</v>
      </c>
      <c r="G364" s="4">
        <f t="shared" si="78"/>
        <v>0.99376319181801687</v>
      </c>
      <c r="H364" s="4">
        <f t="shared" si="79"/>
        <v>-5.2849765536905395E-2</v>
      </c>
      <c r="I364" s="5">
        <f t="shared" si="80"/>
        <v>0.99293467075091291</v>
      </c>
      <c r="J364" s="5">
        <f t="shared" si="81"/>
        <v>-5.2466215079789068E-2</v>
      </c>
      <c r="K364" s="5" t="str">
        <f t="shared" si="71"/>
        <v>0.993763191818017-0.0528497655369054i</v>
      </c>
      <c r="L364" s="5" t="str">
        <f t="shared" si="72"/>
        <v>0.992934670750913-0.0524662150797891i</v>
      </c>
      <c r="M364" s="5" t="str">
        <f t="shared" si="73"/>
        <v>0.00082852106710396-0.0003835504571163i</v>
      </c>
      <c r="N364" s="5">
        <f t="shared" si="74"/>
        <v>9.1299403710495689E-4</v>
      </c>
      <c r="O364" s="5">
        <f t="shared" si="75"/>
        <v>0.99855250100000004</v>
      </c>
      <c r="P364" s="5">
        <f t="shared" si="76"/>
        <v>9.143175107875043E-4</v>
      </c>
      <c r="Q364" s="5">
        <f t="shared" si="77"/>
        <v>9.1431751078750428E-2</v>
      </c>
      <c r="R364" s="4"/>
      <c r="S364" s="5"/>
      <c r="T364" s="5"/>
      <c r="U364" s="5"/>
      <c r="V364" s="4"/>
      <c r="W364" s="5"/>
      <c r="X364" s="5"/>
      <c r="Y364" s="5"/>
      <c r="Z364" s="4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12.5" x14ac:dyDescent="0.25">
      <c r="A365" s="5">
        <v>0.99512006600000003</v>
      </c>
      <c r="B365" s="5">
        <v>0.99426599699999996</v>
      </c>
      <c r="C365" s="4">
        <v>-3.0816151613809901</v>
      </c>
      <c r="D365" s="5">
        <v>-3.0618413499999999</v>
      </c>
      <c r="E365" s="4">
        <f t="shared" si="69"/>
        <v>-5.3784330845474682E-2</v>
      </c>
      <c r="F365">
        <f t="shared" si="70"/>
        <v>-5.343921273120808E-2</v>
      </c>
      <c r="G365" s="4">
        <f t="shared" si="78"/>
        <v>0.99368109403551419</v>
      </c>
      <c r="H365" s="4">
        <f t="shared" si="79"/>
        <v>-5.3496066324805386E-2</v>
      </c>
      <c r="I365" s="5">
        <f t="shared" si="80"/>
        <v>0.99284664753308682</v>
      </c>
      <c r="J365" s="5">
        <f t="shared" si="81"/>
        <v>-5.3107506745415582E-2</v>
      </c>
      <c r="K365" s="5" t="str">
        <f t="shared" si="71"/>
        <v>0.993681094035514-0.0534960663248054i</v>
      </c>
      <c r="L365" s="5" t="str">
        <f t="shared" si="72"/>
        <v>0.992846647533087-0.0531075067454156i</v>
      </c>
      <c r="M365" s="5" t="str">
        <f t="shared" si="73"/>
        <v>0.000834446502426922-0.000388559579389797i</v>
      </c>
      <c r="N365" s="5">
        <f t="shared" si="74"/>
        <v>9.2047787162326668E-4</v>
      </c>
      <c r="O365" s="5">
        <f t="shared" si="75"/>
        <v>0.99855250100000004</v>
      </c>
      <c r="P365" s="5">
        <f t="shared" si="76"/>
        <v>9.2181219385205533E-4</v>
      </c>
      <c r="Q365" s="5">
        <f t="shared" si="77"/>
        <v>9.2181219385205529E-2</v>
      </c>
      <c r="R365" s="4"/>
      <c r="S365" s="5"/>
      <c r="T365" s="5"/>
      <c r="U365" s="5"/>
      <c r="V365" s="4"/>
      <c r="W365" s="5"/>
      <c r="X365" s="5"/>
      <c r="Y365" s="5"/>
      <c r="Z365" s="4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12.5" x14ac:dyDescent="0.25">
      <c r="A366" s="5">
        <v>0.99507168430000004</v>
      </c>
      <c r="B366" s="5">
        <v>0.99421117999999997</v>
      </c>
      <c r="C366" s="4">
        <v>-3.11948346660773</v>
      </c>
      <c r="D366" s="5">
        <v>-3.0994676000000001</v>
      </c>
      <c r="E366" s="4">
        <f t="shared" si="69"/>
        <v>-5.4445257453831469E-2</v>
      </c>
      <c r="F366">
        <f t="shared" si="70"/>
        <v>-5.4095914678886595E-2</v>
      </c>
      <c r="G366" s="4">
        <f t="shared" si="78"/>
        <v>0.99359721002344126</v>
      </c>
      <c r="H366" s="4">
        <f t="shared" si="79"/>
        <v>-5.4150172015170875E-2</v>
      </c>
      <c r="I366" s="5">
        <f t="shared" si="80"/>
        <v>0.9927568208340285</v>
      </c>
      <c r="J366" s="5">
        <f t="shared" si="81"/>
        <v>-5.3756535644559747E-2</v>
      </c>
      <c r="K366" s="5" t="str">
        <f t="shared" si="71"/>
        <v>0.993597210023441-0.0541501720151709i</v>
      </c>
      <c r="L366" s="5" t="str">
        <f t="shared" si="72"/>
        <v>0.992756820834028-0.0537565356445597i</v>
      </c>
      <c r="M366" s="5" t="str">
        <f t="shared" si="73"/>
        <v>0.000840389189412982-0.000393636370611204i</v>
      </c>
      <c r="N366" s="5">
        <f t="shared" si="74"/>
        <v>9.2801055055972829E-4</v>
      </c>
      <c r="O366" s="5">
        <f t="shared" si="75"/>
        <v>0.99855250100000004</v>
      </c>
      <c r="P366" s="5">
        <f t="shared" si="76"/>
        <v>9.2935579213949439E-4</v>
      </c>
      <c r="Q366" s="5">
        <f t="shared" si="77"/>
        <v>9.2935579213949432E-2</v>
      </c>
      <c r="R366" s="4"/>
      <c r="S366" s="5"/>
      <c r="T366" s="5"/>
      <c r="U366" s="5"/>
      <c r="V366" s="4"/>
      <c r="W366" s="5"/>
      <c r="X366" s="5"/>
      <c r="Y366" s="5"/>
      <c r="Z366" s="4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12.5" x14ac:dyDescent="0.25">
      <c r="A367" s="5">
        <v>0.99502234649999999</v>
      </c>
      <c r="B367" s="5">
        <v>0.99415537700000001</v>
      </c>
      <c r="C367" s="4">
        <v>-3.15781519640095</v>
      </c>
      <c r="D367" s="5">
        <v>-3.1375542300000001</v>
      </c>
      <c r="E367" s="4">
        <f t="shared" si="69"/>
        <v>-5.5114272346707967E-2</v>
      </c>
      <c r="F367">
        <f t="shared" si="70"/>
        <v>-5.4760651773375447E-2</v>
      </c>
      <c r="G367" s="4">
        <f t="shared" si="78"/>
        <v>0.99351149751190726</v>
      </c>
      <c r="H367" s="4">
        <f t="shared" si="79"/>
        <v>-5.4812173337804554E-2</v>
      </c>
      <c r="I367" s="5">
        <f t="shared" si="80"/>
        <v>0.99266514818407359</v>
      </c>
      <c r="J367" s="5">
        <f t="shared" si="81"/>
        <v>-5.4413391722106449E-2</v>
      </c>
      <c r="K367" s="5" t="str">
        <f t="shared" si="71"/>
        <v>0.993511497511907-0.0548121733378046i</v>
      </c>
      <c r="L367" s="5" t="str">
        <f t="shared" si="72"/>
        <v>0.992665148184074-0.0544133917221064i</v>
      </c>
      <c r="M367" s="5" t="str">
        <f t="shared" si="73"/>
        <v>0.000846349327833007-0.000398781615698202i</v>
      </c>
      <c r="N367" s="5">
        <f t="shared" si="74"/>
        <v>9.35592839723697E-4</v>
      </c>
      <c r="O367" s="5">
        <f t="shared" si="75"/>
        <v>0.99855250100000004</v>
      </c>
      <c r="P367" s="5">
        <f t="shared" si="76"/>
        <v>9.369490725692919E-4</v>
      </c>
      <c r="Q367" s="5">
        <f t="shared" si="77"/>
        <v>9.3694907256929194E-2</v>
      </c>
      <c r="R367" s="4"/>
      <c r="S367" s="5"/>
      <c r="T367" s="5"/>
      <c r="U367" s="5"/>
      <c r="V367" s="4"/>
      <c r="W367" s="5"/>
      <c r="X367" s="5"/>
      <c r="Y367" s="5"/>
      <c r="Z367" s="4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12.5" x14ac:dyDescent="0.25">
      <c r="A368" s="5">
        <v>0.99497203059999995</v>
      </c>
      <c r="B368" s="5">
        <v>0.99409856699999999</v>
      </c>
      <c r="C368" s="4">
        <v>-3.1966159551894799</v>
      </c>
      <c r="D368" s="5">
        <v>-3.1761068099999998</v>
      </c>
      <c r="E368" s="4">
        <f t="shared" si="69"/>
        <v>-5.5791473339839942E-2</v>
      </c>
      <c r="F368">
        <f t="shared" si="70"/>
        <v>-5.5433521229513963E-2</v>
      </c>
      <c r="G368" s="4">
        <f t="shared" si="78"/>
        <v>0.99342391323230905</v>
      </c>
      <c r="H368" s="4">
        <f t="shared" si="79"/>
        <v>-5.5482161948621489E-2</v>
      </c>
      <c r="I368" s="5">
        <f t="shared" si="80"/>
        <v>0.99257158762400999</v>
      </c>
      <c r="J368" s="5">
        <f t="shared" si="81"/>
        <v>-5.5078165846420044E-2</v>
      </c>
      <c r="K368" s="5" t="str">
        <f t="shared" si="71"/>
        <v>0.993423913232309-0.0554821619486215i</v>
      </c>
      <c r="L368" s="5" t="str">
        <f t="shared" si="72"/>
        <v>0.99257158762401-0.05507816584642i</v>
      </c>
      <c r="M368" s="5" t="str">
        <f t="shared" si="73"/>
        <v>0.000852325608299065-0.000403996102201501i</v>
      </c>
      <c r="N368" s="5">
        <f t="shared" si="74"/>
        <v>9.4322414788658643E-4</v>
      </c>
      <c r="O368" s="5">
        <f t="shared" si="75"/>
        <v>0.99855250100000004</v>
      </c>
      <c r="P368" s="5">
        <f t="shared" si="76"/>
        <v>9.4459144305581821E-4</v>
      </c>
      <c r="Q368" s="5">
        <f t="shared" si="77"/>
        <v>9.4459144305581819E-2</v>
      </c>
      <c r="R368" s="4"/>
      <c r="S368" s="5"/>
      <c r="T368" s="5"/>
      <c r="U368" s="5"/>
      <c r="V368" s="4"/>
      <c r="W368" s="5"/>
      <c r="X368" s="5"/>
      <c r="Y368" s="5"/>
      <c r="Z368" s="4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12.5" x14ac:dyDescent="0.25">
      <c r="A369" s="5">
        <v>0.99492071410000005</v>
      </c>
      <c r="B369" s="5">
        <v>0.99404072600000004</v>
      </c>
      <c r="C369" s="4">
        <v>-3.2358914127717102</v>
      </c>
      <c r="D369" s="5">
        <v>-3.2151309499999998</v>
      </c>
      <c r="E369" s="4">
        <f t="shared" si="69"/>
        <v>-5.6476959389877228E-2</v>
      </c>
      <c r="F369">
        <f t="shared" si="70"/>
        <v>-5.611462096027317E-2</v>
      </c>
      <c r="G369" s="4">
        <f t="shared" si="78"/>
        <v>0.99333441290572233</v>
      </c>
      <c r="H369" s="4">
        <f t="shared" si="79"/>
        <v>-5.6160230434871034E-2</v>
      </c>
      <c r="I369" s="5">
        <f t="shared" si="80"/>
        <v>0.9924760937200201</v>
      </c>
      <c r="J369" s="5">
        <f t="shared" si="81"/>
        <v>-5.5750949237273223E-2</v>
      </c>
      <c r="K369" s="5" t="str">
        <f t="shared" si="71"/>
        <v>0.993334412905722-0.056160230434871i</v>
      </c>
      <c r="L369" s="5" t="str">
        <f t="shared" si="72"/>
        <v>0.99247609372002-0.0557509492372732i</v>
      </c>
      <c r="M369" s="5" t="str">
        <f t="shared" si="73"/>
        <v>0.000858319185702006-0.000409281197597797i</v>
      </c>
      <c r="N369" s="5">
        <f t="shared" si="74"/>
        <v>9.5090636933992708E-4</v>
      </c>
      <c r="O369" s="5">
        <f t="shared" si="75"/>
        <v>0.99855250100000004</v>
      </c>
      <c r="P369" s="5">
        <f t="shared" si="76"/>
        <v>9.5228480063656363E-4</v>
      </c>
      <c r="Q369" s="5">
        <f t="shared" si="77"/>
        <v>9.5228480063656362E-2</v>
      </c>
      <c r="R369" s="4"/>
      <c r="S369" s="5"/>
      <c r="T369" s="5"/>
      <c r="U369" s="5"/>
      <c r="V369" s="4"/>
      <c r="W369" s="5"/>
      <c r="X369" s="5"/>
      <c r="Y369" s="5"/>
      <c r="Z369" s="4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12.5" x14ac:dyDescent="0.25">
      <c r="A370" s="5">
        <v>0.99486837390000005</v>
      </c>
      <c r="B370" s="5">
        <v>0.99398183200000001</v>
      </c>
      <c r="C370" s="4">
        <v>-3.2756473049891102</v>
      </c>
      <c r="D370" s="5">
        <v>-3.25463236</v>
      </c>
      <c r="E370" s="4">
        <f t="shared" si="69"/>
        <v>-5.7170830606138846E-2</v>
      </c>
      <c r="F370">
        <f t="shared" si="70"/>
        <v>-5.6804050623953391E-2</v>
      </c>
      <c r="G370" s="4">
        <f t="shared" si="78"/>
        <v>0.99324295113120431</v>
      </c>
      <c r="H370" s="4">
        <f t="shared" si="79"/>
        <v>-5.6846472314527136E-2</v>
      </c>
      <c r="I370" s="5">
        <f t="shared" si="80"/>
        <v>0.99237862248746089</v>
      </c>
      <c r="J370" s="5">
        <f t="shared" si="81"/>
        <v>-5.6431834774052454E-2</v>
      </c>
      <c r="K370" s="5" t="str">
        <f t="shared" si="71"/>
        <v>0.993242951131204-0.0568464723145271i</v>
      </c>
      <c r="L370" s="5" t="str">
        <f t="shared" si="72"/>
        <v>0.992378622487461-0.0564318347740525i</v>
      </c>
      <c r="M370" s="5" t="str">
        <f t="shared" si="73"/>
        <v>0.000864328643742973-0.000414637540474598i</v>
      </c>
      <c r="N370" s="5">
        <f t="shared" si="74"/>
        <v>9.5863877157425213E-4</v>
      </c>
      <c r="O370" s="5">
        <f t="shared" si="75"/>
        <v>0.99855250100000004</v>
      </c>
      <c r="P370" s="5">
        <f t="shared" si="76"/>
        <v>9.6002841174021769E-4</v>
      </c>
      <c r="Q370" s="5">
        <f t="shared" si="77"/>
        <v>9.6002841174021775E-2</v>
      </c>
      <c r="R370" s="4"/>
      <c r="S370" s="5"/>
      <c r="T370" s="5"/>
      <c r="U370" s="5"/>
      <c r="V370" s="4"/>
      <c r="W370" s="5"/>
      <c r="X370" s="5"/>
      <c r="Y370" s="5"/>
      <c r="Z370" s="4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12.5" x14ac:dyDescent="0.25">
      <c r="A371" s="5">
        <v>0.99481498629999998</v>
      </c>
      <c r="B371" s="5">
        <v>0.99392186100000002</v>
      </c>
      <c r="C371" s="4">
        <v>-3.3158894344043102</v>
      </c>
      <c r="D371" s="5">
        <v>-3.2946168</v>
      </c>
      <c r="E371" s="4">
        <f t="shared" si="69"/>
        <v>-5.7873188262447757E-2</v>
      </c>
      <c r="F371">
        <f t="shared" si="70"/>
        <v>-5.7501910751519517E-2</v>
      </c>
      <c r="G371" s="4">
        <f t="shared" si="78"/>
        <v>0.99314948137369263</v>
      </c>
      <c r="H371" s="4">
        <f t="shared" si="79"/>
        <v>-5.754098204092923E-2</v>
      </c>
      <c r="I371" s="5">
        <f t="shared" si="80"/>
        <v>0.99227912743354563</v>
      </c>
      <c r="J371" s="5">
        <f t="shared" si="81"/>
        <v>-5.7120915901485339E-2</v>
      </c>
      <c r="K371" s="5" t="str">
        <f t="shared" si="71"/>
        <v>0.993149481373693-0.0575409820409292i</v>
      </c>
      <c r="L371" s="5" t="str">
        <f t="shared" si="72"/>
        <v>0.992279127433546-0.0571209159014853i</v>
      </c>
      <c r="M371" s="5" t="str">
        <f t="shared" si="73"/>
        <v>0.000870353940147006-0.000420066139443905i</v>
      </c>
      <c r="N371" s="5">
        <f t="shared" si="74"/>
        <v>9.6642203132830333E-4</v>
      </c>
      <c r="O371" s="5">
        <f t="shared" si="75"/>
        <v>0.99855250100000004</v>
      </c>
      <c r="P371" s="5">
        <f t="shared" si="76"/>
        <v>9.6782295408652053E-4</v>
      </c>
      <c r="Q371" s="5">
        <f t="shared" si="77"/>
        <v>9.6782295408652047E-2</v>
      </c>
      <c r="R371" s="4"/>
      <c r="S371" s="5"/>
      <c r="T371" s="5"/>
      <c r="U371" s="5"/>
      <c r="V371" s="4"/>
      <c r="W371" s="5"/>
      <c r="X371" s="5"/>
      <c r="Y371" s="5"/>
      <c r="Z371" s="4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12.5" x14ac:dyDescent="0.25">
      <c r="A372" s="5">
        <v>0.99476052719999997</v>
      </c>
      <c r="B372" s="5">
        <v>0.993860788</v>
      </c>
      <c r="C372" s="4">
        <v>-3.3566236709812398</v>
      </c>
      <c r="D372" s="5">
        <v>-3.3350900999999999</v>
      </c>
      <c r="E372" s="4">
        <f t="shared" si="69"/>
        <v>-5.858413480900148E-2</v>
      </c>
      <c r="F372">
        <f t="shared" si="70"/>
        <v>-5.8208303095666936E-2</v>
      </c>
      <c r="G372" s="4">
        <f t="shared" si="78"/>
        <v>0.99305395615130221</v>
      </c>
      <c r="H372" s="4">
        <f t="shared" si="79"/>
        <v>-5.824385501895879E-2</v>
      </c>
      <c r="I372" s="5">
        <f t="shared" si="80"/>
        <v>0.99217756052523531</v>
      </c>
      <c r="J372" s="5">
        <f t="shared" si="81"/>
        <v>-5.7818287022134027E-2</v>
      </c>
      <c r="K372" s="5" t="str">
        <f t="shared" si="71"/>
        <v>0.993053956151302-0.0582438550189588i</v>
      </c>
      <c r="L372" s="5" t="str">
        <f t="shared" si="72"/>
        <v>0.992177560525235-0.057818287022134i</v>
      </c>
      <c r="M372" s="5" t="str">
        <f t="shared" si="73"/>
        <v>0.000876395626067006-0.000425567996824798i</v>
      </c>
      <c r="N372" s="5">
        <f t="shared" si="74"/>
        <v>9.7425736502776861E-4</v>
      </c>
      <c r="O372" s="5">
        <f t="shared" si="75"/>
        <v>0.99855250100000004</v>
      </c>
      <c r="P372" s="5">
        <f t="shared" si="76"/>
        <v>9.7566964586448773E-4</v>
      </c>
      <c r="Q372" s="5">
        <f t="shared" si="77"/>
        <v>9.7566964586448771E-2</v>
      </c>
      <c r="R372" s="4"/>
      <c r="S372" s="5"/>
      <c r="T372" s="5"/>
      <c r="U372" s="5"/>
      <c r="V372" s="4"/>
      <c r="W372" s="5"/>
      <c r="X372" s="5"/>
      <c r="Y372" s="5"/>
      <c r="Z372" s="4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12.5" x14ac:dyDescent="0.25">
      <c r="A373" s="5">
        <v>0.99470497179999995</v>
      </c>
      <c r="B373" s="5">
        <v>0.99379859100000001</v>
      </c>
      <c r="C373" s="4">
        <v>-3.3978559527691901</v>
      </c>
      <c r="D373" s="5">
        <v>-3.37605815</v>
      </c>
      <c r="E373" s="4">
        <f t="shared" si="69"/>
        <v>-5.9303773884311302E-2</v>
      </c>
      <c r="F373">
        <f t="shared" si="70"/>
        <v>-5.8923330456288593E-2</v>
      </c>
      <c r="G373" s="4">
        <f t="shared" si="78"/>
        <v>0.99295632672318268</v>
      </c>
      <c r="H373" s="4">
        <f t="shared" si="79"/>
        <v>-5.8955187592295975E-2</v>
      </c>
      <c r="I373" s="5">
        <f t="shared" si="80"/>
        <v>0.99207387618068377</v>
      </c>
      <c r="J373" s="5">
        <f t="shared" si="81"/>
        <v>-5.8524043549797122E-2</v>
      </c>
      <c r="K373" s="5" t="str">
        <f t="shared" si="71"/>
        <v>0.992956326723183-0.058955187592296i</v>
      </c>
      <c r="L373" s="5" t="str">
        <f t="shared" si="72"/>
        <v>0.992073876180684-0.0585240435497971i</v>
      </c>
      <c r="M373" s="5" t="str">
        <f t="shared" si="73"/>
        <v>0.000882450542499025-0.000431144042498902i</v>
      </c>
      <c r="N373" s="5">
        <f t="shared" si="74"/>
        <v>9.8214262983495359E-4</v>
      </c>
      <c r="O373" s="5">
        <f t="shared" si="75"/>
        <v>0.99855250100000004</v>
      </c>
      <c r="P373" s="5">
        <f t="shared" si="76"/>
        <v>9.8356634113017311E-4</v>
      </c>
      <c r="Q373" s="5">
        <f t="shared" si="77"/>
        <v>9.8356634113017316E-2</v>
      </c>
      <c r="R373" s="4"/>
      <c r="S373" s="5"/>
      <c r="T373" s="5"/>
      <c r="U373" s="5"/>
      <c r="V373" s="4"/>
      <c r="W373" s="5"/>
      <c r="X373" s="5"/>
      <c r="Y373" s="5"/>
      <c r="Z373" s="4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12.5" x14ac:dyDescent="0.25">
      <c r="A374" s="5">
        <v>0.99464829460000004</v>
      </c>
      <c r="B374" s="5">
        <v>0.99373524199999996</v>
      </c>
      <c r="C374" s="4">
        <v>-3.43959228659042</v>
      </c>
      <c r="D374" s="5">
        <v>-3.4175269199999998</v>
      </c>
      <c r="E374" s="4">
        <f t="shared" si="69"/>
        <v>-6.0032210327203232E-2</v>
      </c>
      <c r="F374">
        <f t="shared" si="70"/>
        <v>-5.9647097029540845E-2</v>
      </c>
      <c r="G374" s="4">
        <f t="shared" si="78"/>
        <v>0.99285654307663973</v>
      </c>
      <c r="H374" s="4">
        <f t="shared" si="79"/>
        <v>-5.9675077047232364E-2</v>
      </c>
      <c r="I374" s="5">
        <f t="shared" si="80"/>
        <v>0.99196802225229164</v>
      </c>
      <c r="J374" s="5">
        <f t="shared" si="81"/>
        <v>-5.9238281724536171E-2</v>
      </c>
      <c r="K374" s="5" t="str">
        <f t="shared" si="71"/>
        <v>0.99285654307664-0.0596750770472324i</v>
      </c>
      <c r="L374" s="5" t="str">
        <f t="shared" si="72"/>
        <v>0.991968022252292-0.0592382817245362i</v>
      </c>
      <c r="M374" s="5" t="str">
        <f t="shared" si="73"/>
        <v>0.000888520824347983-0.0004367953226962i</v>
      </c>
      <c r="N374" s="5">
        <f t="shared" si="74"/>
        <v>9.9008050643838879E-4</v>
      </c>
      <c r="O374" s="5">
        <f t="shared" si="75"/>
        <v>0.99855250100000004</v>
      </c>
      <c r="P374" s="5">
        <f t="shared" si="76"/>
        <v>9.9151572445802601E-4</v>
      </c>
      <c r="Q374" s="5">
        <f t="shared" si="77"/>
        <v>9.9151572445802597E-2</v>
      </c>
      <c r="R374" s="4"/>
      <c r="S374" s="5"/>
      <c r="T374" s="5"/>
      <c r="U374" s="5"/>
      <c r="V374" s="4"/>
      <c r="W374" s="5"/>
      <c r="X374" s="5"/>
      <c r="Y374" s="5"/>
      <c r="Z374" s="4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12.5" x14ac:dyDescent="0.25">
      <c r="A375" s="5">
        <v>0.99459046979999999</v>
      </c>
      <c r="B375" s="5">
        <v>0.99367071600000001</v>
      </c>
      <c r="C375" s="4">
        <v>-3.48183874872969</v>
      </c>
      <c r="D375" s="5">
        <v>-3.45950245</v>
      </c>
      <c r="E375" s="4">
        <f t="shared" si="69"/>
        <v>-6.0769550188852627E-2</v>
      </c>
      <c r="F375">
        <f t="shared" si="70"/>
        <v>-6.03797082333105E-2</v>
      </c>
      <c r="G375" s="4">
        <f t="shared" si="78"/>
        <v>0.99275455431324389</v>
      </c>
      <c r="H375" s="4">
        <f t="shared" si="79"/>
        <v>-6.0403621640569671E-2</v>
      </c>
      <c r="I375" s="5">
        <f t="shared" si="80"/>
        <v>0.99185994900895724</v>
      </c>
      <c r="J375" s="5">
        <f t="shared" si="81"/>
        <v>-5.996109895508385E-2</v>
      </c>
      <c r="K375" s="5" t="str">
        <f t="shared" si="71"/>
        <v>0.992754554313244-0.0604036216405697i</v>
      </c>
      <c r="L375" s="5" t="str">
        <f t="shared" si="72"/>
        <v>0.991859949008957-0.0599610989550838i</v>
      </c>
      <c r="M375" s="5" t="str">
        <f t="shared" si="73"/>
        <v>0.000894605304286977-0.000442522685485898i</v>
      </c>
      <c r="N375" s="5">
        <f t="shared" si="74"/>
        <v>9.9807062757504574E-4</v>
      </c>
      <c r="O375" s="5">
        <f t="shared" si="75"/>
        <v>0.99855250100000004</v>
      </c>
      <c r="P375" s="5">
        <f t="shared" si="76"/>
        <v>9.9951742805263447E-4</v>
      </c>
      <c r="Q375" s="5">
        <f t="shared" si="77"/>
        <v>9.9951742805263449E-2</v>
      </c>
      <c r="R375" s="4"/>
      <c r="S375" s="5"/>
      <c r="T375" s="5"/>
      <c r="U375" s="5"/>
      <c r="V375" s="4"/>
      <c r="W375" s="5"/>
      <c r="X375" s="5"/>
      <c r="Y375" s="5"/>
      <c r="Z375" s="4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12.5" x14ac:dyDescent="0.25">
      <c r="A376" s="5">
        <v>0.99453147070000003</v>
      </c>
      <c r="B376" s="5">
        <v>0.99360498799999997</v>
      </c>
      <c r="C376" s="4">
        <v>-3.5246014856286698</v>
      </c>
      <c r="D376" s="5">
        <v>-3.50199083</v>
      </c>
      <c r="E376" s="4">
        <f t="shared" si="69"/>
        <v>-6.1515900744903887E-2</v>
      </c>
      <c r="F376">
        <f t="shared" si="70"/>
        <v>-6.1121270358149016E-2</v>
      </c>
      <c r="G376" s="4">
        <f t="shared" si="78"/>
        <v>0.99265030803644205</v>
      </c>
      <c r="H376" s="4">
        <f t="shared" si="79"/>
        <v>-6.1140920567667088E-2</v>
      </c>
      <c r="I376" s="5">
        <f t="shared" si="80"/>
        <v>0.99174960614950214</v>
      </c>
      <c r="J376" s="5">
        <f t="shared" si="81"/>
        <v>-6.0692593294300969E-2</v>
      </c>
      <c r="K376" s="5" t="str">
        <f t="shared" si="71"/>
        <v>0.992650308036442-0.0611409205676671i</v>
      </c>
      <c r="L376" s="5" t="str">
        <f t="shared" si="72"/>
        <v>0.991749606149502-0.060692593294301i</v>
      </c>
      <c r="M376" s="5" t="str">
        <f t="shared" si="73"/>
        <v>0.000900701886940025-0.000448327273366099i</v>
      </c>
      <c r="N376" s="5">
        <f t="shared" si="74"/>
        <v>1.0061119386933059E-3</v>
      </c>
      <c r="O376" s="5">
        <f t="shared" si="75"/>
        <v>0.99855250100000004</v>
      </c>
      <c r="P376" s="5">
        <f t="shared" si="76"/>
        <v>1.0075703958337047E-3</v>
      </c>
      <c r="Q376" s="5">
        <f t="shared" si="77"/>
        <v>0.10075703958337047</v>
      </c>
      <c r="R376" s="4"/>
      <c r="S376" s="5"/>
      <c r="T376" s="5"/>
      <c r="U376" s="5"/>
      <c r="V376" s="4"/>
      <c r="W376" s="5"/>
      <c r="X376" s="5"/>
      <c r="Y376" s="5"/>
      <c r="Z376" s="4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12.5" x14ac:dyDescent="0.25">
      <c r="A377" s="5">
        <v>0.99447127010000003</v>
      </c>
      <c r="B377" s="5">
        <v>0.99353802899999999</v>
      </c>
      <c r="C377" s="4">
        <v>-3.5678867145795401</v>
      </c>
      <c r="D377" s="5">
        <v>-3.54499824</v>
      </c>
      <c r="E377" s="4">
        <f t="shared" si="69"/>
        <v>-6.2271370507576147E-2</v>
      </c>
      <c r="F377">
        <f t="shared" si="70"/>
        <v>-6.1871891265404148E-2</v>
      </c>
      <c r="G377" s="4">
        <f t="shared" si="78"/>
        <v>0.99254375073710943</v>
      </c>
      <c r="H377" s="4">
        <f t="shared" si="79"/>
        <v>-6.1887073989792263E-2</v>
      </c>
      <c r="I377" s="5">
        <f t="shared" si="80"/>
        <v>0.99163693875577374</v>
      </c>
      <c r="J377" s="5">
        <f t="shared" si="81"/>
        <v>-6.1432863878241692E-2</v>
      </c>
      <c r="K377" s="5" t="str">
        <f t="shared" si="71"/>
        <v>0.992543750737109-0.0618870739897923i</v>
      </c>
      <c r="L377" s="5" t="str">
        <f t="shared" si="72"/>
        <v>0.991636938755774-0.0614328638782417i</v>
      </c>
      <c r="M377" s="5" t="str">
        <f t="shared" si="73"/>
        <v>0.000906811981335021-0.000454210111550599i</v>
      </c>
      <c r="N377" s="5">
        <f t="shared" si="74"/>
        <v>1.0142064853507662E-3</v>
      </c>
      <c r="O377" s="5">
        <f t="shared" si="75"/>
        <v>0.99855250100000004</v>
      </c>
      <c r="P377" s="5">
        <f t="shared" si="76"/>
        <v>1.0156766763240687E-3</v>
      </c>
      <c r="Q377" s="5">
        <f t="shared" si="77"/>
        <v>0.10156766763240686</v>
      </c>
      <c r="R377" s="4"/>
      <c r="S377" s="5"/>
      <c r="T377" s="5"/>
      <c r="U377" s="5"/>
      <c r="V377" s="4"/>
      <c r="W377" s="5"/>
      <c r="X377" s="5"/>
      <c r="Y377" s="5"/>
      <c r="Z377" s="4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12.5" x14ac:dyDescent="0.25">
      <c r="A378" s="5">
        <v>0.9944098401</v>
      </c>
      <c r="B378" s="5">
        <v>0.99346981099999998</v>
      </c>
      <c r="C378" s="4">
        <v>-3.6117007244254902</v>
      </c>
      <c r="D378" s="5">
        <v>-3.5885309300000001</v>
      </c>
      <c r="E378" s="4">
        <f t="shared" si="69"/>
        <v>-6.3036069237889195E-2</v>
      </c>
      <c r="F378">
        <f t="shared" si="70"/>
        <v>-6.2631680038154156E-2</v>
      </c>
      <c r="G378" s="4">
        <f t="shared" si="78"/>
        <v>0.99243482757989077</v>
      </c>
      <c r="H378" s="4">
        <f t="shared" si="79"/>
        <v>-6.2642183025339984E-2</v>
      </c>
      <c r="I378" s="5">
        <f t="shared" si="80"/>
        <v>0.99152189229102006</v>
      </c>
      <c r="J378" s="5">
        <f t="shared" si="81"/>
        <v>-6.2182010871395223E-2</v>
      </c>
      <c r="K378" s="5" t="str">
        <f t="shared" si="71"/>
        <v>0.992434827579891-0.06264218302534i</v>
      </c>
      <c r="L378" s="5" t="str">
        <f t="shared" si="72"/>
        <v>0.99152189229102-0.0621820108713952i</v>
      </c>
      <c r="M378" s="5" t="str">
        <f t="shared" si="73"/>
        <v>0.000912935288871042-0.000460172153944796i</v>
      </c>
      <c r="N378" s="5">
        <f t="shared" si="74"/>
        <v>1.0223547588446224E-3</v>
      </c>
      <c r="O378" s="5">
        <f t="shared" si="75"/>
        <v>0.99855250100000004</v>
      </c>
      <c r="P378" s="5">
        <f t="shared" si="76"/>
        <v>1.0238367615331048E-3</v>
      </c>
      <c r="Q378" s="5">
        <f t="shared" si="77"/>
        <v>0.10238367615331048</v>
      </c>
      <c r="R378" s="4"/>
      <c r="S378" s="5"/>
      <c r="T378" s="5"/>
      <c r="U378" s="5"/>
      <c r="V378" s="4"/>
      <c r="W378" s="5"/>
      <c r="X378" s="5"/>
      <c r="Y378" s="5"/>
      <c r="Z378" s="4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12.5" x14ac:dyDescent="0.25">
      <c r="A379" s="5">
        <v>0.99434715220000003</v>
      </c>
      <c r="B379" s="5">
        <v>0.99340030800000001</v>
      </c>
      <c r="C379" s="4">
        <v>-3.65604987625971</v>
      </c>
      <c r="D379" s="5">
        <v>-3.6325952099999999</v>
      </c>
      <c r="E379" s="4">
        <f t="shared" si="69"/>
        <v>-6.381010795786321E-2</v>
      </c>
      <c r="F379">
        <f t="shared" si="70"/>
        <v>-6.3400746806674832E-2</v>
      </c>
      <c r="G379" s="4">
        <f t="shared" si="78"/>
        <v>0.99232348248869473</v>
      </c>
      <c r="H379" s="4">
        <f t="shared" si="79"/>
        <v>-6.3406349758989122E-2</v>
      </c>
      <c r="I379" s="5">
        <f t="shared" si="80"/>
        <v>0.99140441359523168</v>
      </c>
      <c r="J379" s="5">
        <f t="shared" si="81"/>
        <v>-6.2940135354078233E-2</v>
      </c>
      <c r="K379" s="5" t="str">
        <f t="shared" si="71"/>
        <v>0.992323482488695-0.0634063497589891i</v>
      </c>
      <c r="L379" s="5" t="str">
        <f t="shared" si="72"/>
        <v>0.991404413595232-0.0629401353540782i</v>
      </c>
      <c r="M379" s="5" t="str">
        <f t="shared" si="73"/>
        <v>0.000919068893462938-0.000466214404910889i</v>
      </c>
      <c r="N379" s="5">
        <f t="shared" si="74"/>
        <v>1.0305549486939567E-3</v>
      </c>
      <c r="O379" s="5">
        <f t="shared" si="75"/>
        <v>0.99855250100000004</v>
      </c>
      <c r="P379" s="5">
        <f t="shared" si="76"/>
        <v>1.0320488383554272E-3</v>
      </c>
      <c r="Q379" s="5">
        <f t="shared" si="77"/>
        <v>0.10320488383554272</v>
      </c>
      <c r="R379" s="4"/>
      <c r="S379" s="5"/>
      <c r="T379" s="5"/>
      <c r="U379" s="5"/>
      <c r="V379" s="4"/>
      <c r="W379" s="5"/>
      <c r="X379" s="5"/>
      <c r="Y379" s="5"/>
      <c r="Z379" s="4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12.5" x14ac:dyDescent="0.25">
      <c r="A380" s="5">
        <v>0.99428317710000003</v>
      </c>
      <c r="B380" s="5">
        <v>0.99332948799999998</v>
      </c>
      <c r="C380" s="4">
        <v>-3.7009406041286002</v>
      </c>
      <c r="D380" s="5">
        <v>-3.6771974699999999</v>
      </c>
      <c r="E380" s="4">
        <f t="shared" si="69"/>
        <v>-6.4593598962792112E-2</v>
      </c>
      <c r="F380">
        <f t="shared" si="70"/>
        <v>-6.4179203097505397E-2</v>
      </c>
      <c r="G380" s="4">
        <f t="shared" si="78"/>
        <v>0.99220965793248384</v>
      </c>
      <c r="H380" s="4">
        <f t="shared" si="79"/>
        <v>-6.4179677231763779E-2</v>
      </c>
      <c r="I380" s="5">
        <f t="shared" si="80"/>
        <v>0.99128444286589745</v>
      </c>
      <c r="J380" s="5">
        <f t="shared" si="81"/>
        <v>-6.3707339156405141E-2</v>
      </c>
      <c r="K380" s="5" t="str">
        <f t="shared" si="71"/>
        <v>0.992209657932484-0.0641796772317638i</v>
      </c>
      <c r="L380" s="5" t="str">
        <f t="shared" si="72"/>
        <v>0.991284442865897-0.0637073391564051i</v>
      </c>
      <c r="M380" s="5" t="str">
        <f t="shared" si="73"/>
        <v>0.000925215066586937-0.000472338075358694i</v>
      </c>
      <c r="N380" s="5">
        <f t="shared" si="74"/>
        <v>1.0388099811192736E-3</v>
      </c>
      <c r="O380" s="5">
        <f t="shared" si="75"/>
        <v>0.99855250100000004</v>
      </c>
      <c r="P380" s="5">
        <f t="shared" si="76"/>
        <v>1.0403158372533821E-3</v>
      </c>
      <c r="Q380" s="5">
        <f t="shared" si="77"/>
        <v>0.1040315837253382</v>
      </c>
      <c r="R380" s="4"/>
      <c r="S380" s="5"/>
      <c r="T380" s="5"/>
      <c r="U380" s="5"/>
      <c r="V380" s="4"/>
      <c r="W380" s="5"/>
      <c r="X380" s="5"/>
      <c r="Y380" s="5"/>
      <c r="Z380" s="4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12.5" x14ac:dyDescent="0.25">
      <c r="A381" s="5">
        <v>0.99421788499999997</v>
      </c>
      <c r="B381" s="5">
        <v>0.993257324</v>
      </c>
      <c r="C381" s="4">
        <v>-3.7463794157366701</v>
      </c>
      <c r="D381" s="5">
        <v>-3.72234417</v>
      </c>
      <c r="E381" s="4">
        <f t="shared" si="69"/>
        <v>-6.5386655833546359E-2</v>
      </c>
      <c r="F381">
        <f t="shared" si="70"/>
        <v>-6.4967161658915529E-2</v>
      </c>
      <c r="G381" s="4">
        <f t="shared" si="78"/>
        <v>0.9920932952097522</v>
      </c>
      <c r="H381" s="4">
        <f t="shared" si="79"/>
        <v>-6.4962269462577701E-2</v>
      </c>
      <c r="I381" s="5">
        <f t="shared" si="80"/>
        <v>0.99116192463299724</v>
      </c>
      <c r="J381" s="5">
        <f t="shared" si="81"/>
        <v>-6.448372536891607E-2</v>
      </c>
      <c r="K381" s="5" t="str">
        <f t="shared" si="71"/>
        <v>0.992093295209752-0.0649622694625777i</v>
      </c>
      <c r="L381" s="5" t="str">
        <f t="shared" si="72"/>
        <v>0.991161924632997-0.0644837253689161i</v>
      </c>
      <c r="M381" s="5" t="str">
        <f t="shared" si="73"/>
        <v>0.000931370576754964-0.000478544093661604i</v>
      </c>
      <c r="N381" s="5">
        <f t="shared" si="74"/>
        <v>1.0471177588138216E-3</v>
      </c>
      <c r="O381" s="5">
        <f t="shared" si="75"/>
        <v>0.99855250100000004</v>
      </c>
      <c r="P381" s="5">
        <f t="shared" si="76"/>
        <v>1.0486356578799671E-3</v>
      </c>
      <c r="Q381" s="5">
        <f t="shared" si="77"/>
        <v>0.10486356578799672</v>
      </c>
      <c r="R381" s="4"/>
      <c r="S381" s="5"/>
      <c r="T381" s="5"/>
      <c r="U381" s="5"/>
      <c r="V381" s="4"/>
      <c r="W381" s="5"/>
      <c r="X381" s="5"/>
      <c r="Y381" s="5"/>
      <c r="Z381" s="4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12.5" x14ac:dyDescent="0.25">
      <c r="A382" s="5">
        <v>0.99415124519999998</v>
      </c>
      <c r="B382" s="5">
        <v>0.99318378299999999</v>
      </c>
      <c r="C382" s="4">
        <v>-3.7923728931521099</v>
      </c>
      <c r="D382" s="5">
        <v>-3.7680418499999999</v>
      </c>
      <c r="E382" s="4">
        <f t="shared" si="69"/>
        <v>-6.6189393448887426E-2</v>
      </c>
      <c r="F382">
        <f t="shared" si="70"/>
        <v>-6.576473663543829E-2</v>
      </c>
      <c r="G382" s="4">
        <f t="shared" si="78"/>
        <v>0.99197433403413537</v>
      </c>
      <c r="H382" s="4">
        <f t="shared" si="79"/>
        <v>-6.5754231424631104E-2</v>
      </c>
      <c r="I382" s="5">
        <f t="shared" si="80"/>
        <v>0.99103679675598622</v>
      </c>
      <c r="J382" s="5">
        <f t="shared" si="81"/>
        <v>-6.5269397804983489E-2</v>
      </c>
      <c r="K382" s="5" t="str">
        <f t="shared" si="71"/>
        <v>0.991974334034135-0.0657542314246311i</v>
      </c>
      <c r="L382" s="5" t="str">
        <f t="shared" si="72"/>
        <v>0.991036796755986-0.0652693978049835i</v>
      </c>
      <c r="M382" s="5" t="str">
        <f t="shared" si="73"/>
        <v>0.000937537278149048-0.000484833619647601i</v>
      </c>
      <c r="N382" s="5">
        <f t="shared" si="74"/>
        <v>1.0554808319717228E-3</v>
      </c>
      <c r="O382" s="5">
        <f t="shared" si="75"/>
        <v>0.99855250100000004</v>
      </c>
      <c r="P382" s="5">
        <f t="shared" si="76"/>
        <v>1.0570108541260593E-3</v>
      </c>
      <c r="Q382" s="5">
        <f t="shared" si="77"/>
        <v>0.10570108541260594</v>
      </c>
      <c r="R382" s="4"/>
      <c r="S382" s="5"/>
      <c r="T382" s="5"/>
      <c r="U382" s="5"/>
      <c r="V382" s="4"/>
      <c r="W382" s="5"/>
      <c r="X382" s="5"/>
      <c r="Y382" s="5"/>
      <c r="Z382" s="4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12.5" x14ac:dyDescent="0.25">
      <c r="A383" s="5">
        <v>0.9940832262</v>
      </c>
      <c r="B383" s="5">
        <v>0.99310883599999999</v>
      </c>
      <c r="C383" s="4">
        <v>-3.83892769351587</v>
      </c>
      <c r="D383" s="5">
        <v>-3.81429712</v>
      </c>
      <c r="E383" s="4">
        <f t="shared" si="69"/>
        <v>-6.7001927997843699E-2</v>
      </c>
      <c r="F383">
        <f t="shared" si="70"/>
        <v>-6.6572043393337249E-2</v>
      </c>
      <c r="G383" s="4">
        <f t="shared" si="78"/>
        <v>0.99185271261870844</v>
      </c>
      <c r="H383" s="4">
        <f t="shared" si="79"/>
        <v>-6.6555669053131983E-2</v>
      </c>
      <c r="I383" s="5">
        <f t="shared" si="80"/>
        <v>0.99090900039966878</v>
      </c>
      <c r="J383" s="5">
        <f t="shared" si="81"/>
        <v>-6.6064461461546237E-2</v>
      </c>
      <c r="K383" s="5" t="str">
        <f t="shared" si="71"/>
        <v>0.991852712618708-0.066555669053132i</v>
      </c>
      <c r="L383" s="5" t="str">
        <f t="shared" si="72"/>
        <v>0.990909000399669-0.0660644614615462i</v>
      </c>
      <c r="M383" s="5" t="str">
        <f t="shared" si="73"/>
        <v>0.000943712219038995-0.000491207591585802i</v>
      </c>
      <c r="N383" s="5">
        <f t="shared" si="74"/>
        <v>1.0638973871549024E-3</v>
      </c>
      <c r="O383" s="5">
        <f t="shared" si="75"/>
        <v>0.99855250100000004</v>
      </c>
      <c r="P383" s="5">
        <f t="shared" si="76"/>
        <v>1.065439609924829E-3</v>
      </c>
      <c r="Q383" s="5">
        <f t="shared" si="77"/>
        <v>0.10654396099248289</v>
      </c>
      <c r="R383" s="4"/>
      <c r="S383" s="5"/>
      <c r="T383" s="5"/>
      <c r="U383" s="5"/>
      <c r="V383" s="4"/>
      <c r="W383" s="5"/>
      <c r="X383" s="5"/>
      <c r="Y383" s="5"/>
      <c r="Z383" s="4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12.5" x14ac:dyDescent="0.25">
      <c r="A384" s="5">
        <v>0.99401379609999996</v>
      </c>
      <c r="B384" s="5">
        <v>0.99303244899999998</v>
      </c>
      <c r="C384" s="4">
        <v>-3.8860505497491702</v>
      </c>
      <c r="D384" s="5">
        <v>-3.8611166699999999</v>
      </c>
      <c r="E384" s="4">
        <f t="shared" si="69"/>
        <v>-6.7824376992058719E-2</v>
      </c>
      <c r="F384">
        <f t="shared" si="70"/>
        <v>-6.738919869513936E-2</v>
      </c>
      <c r="G384" s="4">
        <f t="shared" si="78"/>
        <v>0.99172836805924969</v>
      </c>
      <c r="H384" s="4">
        <f t="shared" si="79"/>
        <v>-6.7366689273481453E-2</v>
      </c>
      <c r="I384" s="5">
        <f t="shared" si="80"/>
        <v>0.99077847102725025</v>
      </c>
      <c r="J384" s="5">
        <f t="shared" si="81"/>
        <v>-6.6869022094254119E-2</v>
      </c>
      <c r="K384" s="5" t="str">
        <f t="shared" si="71"/>
        <v>0.99172836805925-0.0673666892734815i</v>
      </c>
      <c r="L384" s="5" t="str">
        <f t="shared" si="72"/>
        <v>0.99077847102725-0.0668690220942541i</v>
      </c>
      <c r="M384" s="5" t="str">
        <f t="shared" si="73"/>
        <v>0.000949897031999991-0.00049766717922739i</v>
      </c>
      <c r="N384" s="5">
        <f t="shared" si="74"/>
        <v>1.0723698022056286E-3</v>
      </c>
      <c r="O384" s="5">
        <f t="shared" si="75"/>
        <v>0.99855250100000004</v>
      </c>
      <c r="P384" s="5">
        <f t="shared" si="76"/>
        <v>1.0739243065654579E-3</v>
      </c>
      <c r="Q384" s="5">
        <f t="shared" si="77"/>
        <v>0.10739243065654579</v>
      </c>
      <c r="R384" s="4"/>
      <c r="S384" s="5"/>
      <c r="T384" s="5"/>
      <c r="U384" s="5"/>
      <c r="V384" s="4"/>
      <c r="W384" s="5"/>
      <c r="X384" s="5"/>
      <c r="Y384" s="5"/>
      <c r="Z384" s="4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12.5" x14ac:dyDescent="0.25">
      <c r="A385" s="5">
        <v>0.99394292200000001</v>
      </c>
      <c r="B385" s="5">
        <v>0.99295459100000005</v>
      </c>
      <c r="C385" s="4">
        <v>-3.9337482712645402</v>
      </c>
      <c r="D385" s="5">
        <v>-3.90850725</v>
      </c>
      <c r="E385" s="4">
        <f t="shared" si="69"/>
        <v>-6.8656859278201268E-2</v>
      </c>
      <c r="F385">
        <f t="shared" si="70"/>
        <v>-6.821632035056914E-2</v>
      </c>
      <c r="G385" s="4">
        <f t="shared" si="78"/>
        <v>0.99160123571939984</v>
      </c>
      <c r="H385" s="4">
        <f t="shared" si="79"/>
        <v>-6.8187399962584438E-2</v>
      </c>
      <c r="I385" s="5">
        <f t="shared" si="80"/>
        <v>0.99064514639112444</v>
      </c>
      <c r="J385" s="5">
        <f t="shared" si="81"/>
        <v>-6.7683186388385289E-2</v>
      </c>
      <c r="K385" s="5" t="str">
        <f t="shared" si="71"/>
        <v>0.9916012357194-0.0681873999625844i</v>
      </c>
      <c r="L385" s="5" t="str">
        <f t="shared" si="72"/>
        <v>0.990645146391124-0.0676831863883853i</v>
      </c>
      <c r="M385" s="5" t="str">
        <f t="shared" si="73"/>
        <v>0.000956089328275955-0.000504213574199094i</v>
      </c>
      <c r="N385" s="5">
        <f t="shared" si="74"/>
        <v>1.0808969109261956E-3</v>
      </c>
      <c r="O385" s="5">
        <f t="shared" si="75"/>
        <v>0.99855250100000004</v>
      </c>
      <c r="P385" s="5">
        <f t="shared" si="76"/>
        <v>1.082463776159723E-3</v>
      </c>
      <c r="Q385" s="5">
        <f t="shared" si="77"/>
        <v>0.10824637761597229</v>
      </c>
      <c r="R385" s="4"/>
      <c r="S385" s="5"/>
      <c r="T385" s="5"/>
      <c r="U385" s="5"/>
      <c r="V385" s="4"/>
      <c r="W385" s="5"/>
      <c r="X385" s="5"/>
      <c r="Y385" s="5"/>
      <c r="Z385" s="4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12.5" x14ac:dyDescent="0.25">
      <c r="A386" s="5">
        <v>0.99387057010000002</v>
      </c>
      <c r="B386" s="5">
        <v>0.99287522800000005</v>
      </c>
      <c r="C386" s="4">
        <v>-3.9820277446761398</v>
      </c>
      <c r="D386" s="5">
        <v>-3.9564757099999999</v>
      </c>
      <c r="E386" s="4">
        <f t="shared" ref="E386:E449" si="82">C386*PI()/180</f>
        <v>-6.949949505036275E-2</v>
      </c>
      <c r="F386">
        <f t="shared" ref="F386:F449" si="83">D386*PI()/180</f>
        <v>-6.9053527914680335E-2</v>
      </c>
      <c r="G386" s="4">
        <f t="shared" si="78"/>
        <v>0.99147124931400787</v>
      </c>
      <c r="H386" s="4">
        <f t="shared" si="79"/>
        <v>-6.9017909955457216E-2</v>
      </c>
      <c r="I386" s="5">
        <f t="shared" si="80"/>
        <v>0.99050896048407</v>
      </c>
      <c r="J386" s="5">
        <f t="shared" si="81"/>
        <v>-6.8507062240466612E-2</v>
      </c>
      <c r="K386" s="5" t="str">
        <f t="shared" si="71"/>
        <v>0.991471249314008-0.0690179099554572i</v>
      </c>
      <c r="L386" s="5" t="str">
        <f t="shared" si="72"/>
        <v>0.99050896048407-0.0685070622404666i</v>
      </c>
      <c r="M386" s="5" t="str">
        <f t="shared" si="73"/>
        <v>0.000962288829937985-0.000510847714990603i</v>
      </c>
      <c r="N386" s="5">
        <f t="shared" si="74"/>
        <v>1.0894793160654941E-3</v>
      </c>
      <c r="O386" s="5">
        <f t="shared" si="75"/>
        <v>0.99855250100000004</v>
      </c>
      <c r="P386" s="5">
        <f t="shared" si="76"/>
        <v>1.0910586223302585E-3</v>
      </c>
      <c r="Q386" s="5">
        <f t="shared" si="77"/>
        <v>0.10910586223302585</v>
      </c>
      <c r="R386" s="4"/>
      <c r="S386" s="5"/>
      <c r="T386" s="5"/>
      <c r="U386" s="5"/>
      <c r="V386" s="4"/>
      <c r="W386" s="5"/>
      <c r="X386" s="5"/>
      <c r="Y386" s="5"/>
      <c r="Z386" s="4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12.5" x14ac:dyDescent="0.25">
      <c r="A387" s="5">
        <v>0.99379670600000003</v>
      </c>
      <c r="B387" s="5">
        <v>0.99279432599999995</v>
      </c>
      <c r="C387" s="4">
        <v>-4.0308959345115198</v>
      </c>
      <c r="D387" s="5">
        <v>-4.0050289499999998</v>
      </c>
      <c r="E387" s="4">
        <f t="shared" si="82"/>
        <v>-7.0352405862479747E-2</v>
      </c>
      <c r="F387">
        <f t="shared" si="83"/>
        <v>-6.9900941815191353E-2</v>
      </c>
      <c r="G387" s="4">
        <f t="shared" si="78"/>
        <v>0.99133834119161812</v>
      </c>
      <c r="H387" s="4">
        <f t="shared" si="79"/>
        <v>-6.9858329066055908E-2</v>
      </c>
      <c r="I387" s="5">
        <f t="shared" si="80"/>
        <v>0.99036984657571203</v>
      </c>
      <c r="J387" s="5">
        <f t="shared" si="81"/>
        <v>-6.9340758082060083E-2</v>
      </c>
      <c r="K387" s="5" t="str">
        <f t="shared" ref="K387:K450" si="84">COMPLEX(G387,H387)</f>
        <v>0.991338341191618-0.0698583290660559i</v>
      </c>
      <c r="L387" s="5" t="str">
        <f t="shared" ref="L387:L450" si="85">COMPLEX(I387,J387)</f>
        <v>0.990369846575712-0.0693407580820601i</v>
      </c>
      <c r="M387" s="5" t="str">
        <f t="shared" ref="M387:M450" si="86">IMSUB(K387,L387)</f>
        <v>0.000968494615905979-0.000517570983995796i</v>
      </c>
      <c r="N387" s="5">
        <f t="shared" ref="N387:N450" si="87">IMABS(M387)</f>
        <v>1.098117272659549E-3</v>
      </c>
      <c r="O387" s="5">
        <f t="shared" ref="O387:O450" si="88">MAX(B:B)</f>
        <v>0.99855250100000004</v>
      </c>
      <c r="P387" s="5">
        <f t="shared" ref="P387:P450" si="89">N387/O387</f>
        <v>1.0997091004827887E-3</v>
      </c>
      <c r="Q387" s="5">
        <f t="shared" ref="Q387:Q450" si="90">P387*100</f>
        <v>0.10997091004827887</v>
      </c>
      <c r="R387" s="4"/>
      <c r="S387" s="5"/>
      <c r="T387" s="5"/>
      <c r="U387" s="5"/>
      <c r="V387" s="4"/>
      <c r="W387" s="5"/>
      <c r="X387" s="5"/>
      <c r="Y387" s="5"/>
      <c r="Z387" s="4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12.5" x14ac:dyDescent="0.25">
      <c r="A388" s="5">
        <v>0.99372129450000002</v>
      </c>
      <c r="B388" s="5">
        <v>0.99271184899999998</v>
      </c>
      <c r="C388" s="4">
        <v>-4.0803598839215098</v>
      </c>
      <c r="D388" s="5">
        <v>-4.0541739799999998</v>
      </c>
      <c r="E388" s="4">
        <f t="shared" si="82"/>
        <v>-7.1215714640723973E-2</v>
      </c>
      <c r="F388">
        <f t="shared" si="83"/>
        <v>-7.0758684399682734E-2</v>
      </c>
      <c r="G388" s="4">
        <f t="shared" si="78"/>
        <v>0.99120244211778386</v>
      </c>
      <c r="H388" s="4">
        <f t="shared" si="79"/>
        <v>-7.0708768073676903E-2</v>
      </c>
      <c r="I388" s="5">
        <f t="shared" si="80"/>
        <v>0.99022773512980355</v>
      </c>
      <c r="J388" s="5">
        <f t="shared" si="81"/>
        <v>-7.018438376660642E-2</v>
      </c>
      <c r="K388" s="5" t="str">
        <f t="shared" si="84"/>
        <v>0.991202442117784-0.0707087680736769i</v>
      </c>
      <c r="L388" s="5" t="str">
        <f t="shared" si="85"/>
        <v>0.990227735129804-0.0701843837666064i</v>
      </c>
      <c r="M388" s="5" t="str">
        <f t="shared" si="86"/>
        <v>0.000974706987979967-0.000524384307070497i</v>
      </c>
      <c r="N388" s="5">
        <f t="shared" si="87"/>
        <v>1.1068119144275529E-3</v>
      </c>
      <c r="O388" s="5">
        <f t="shared" si="88"/>
        <v>0.99855250100000004</v>
      </c>
      <c r="P388" s="5">
        <f t="shared" si="89"/>
        <v>1.1084163459799425E-3</v>
      </c>
      <c r="Q388" s="5">
        <f t="shared" si="90"/>
        <v>0.11084163459799425</v>
      </c>
      <c r="R388" s="4"/>
      <c r="S388" s="5"/>
      <c r="T388" s="5"/>
      <c r="U388" s="5"/>
      <c r="V388" s="4"/>
      <c r="W388" s="5"/>
      <c r="X388" s="5"/>
      <c r="Y388" s="5"/>
      <c r="Z388" s="4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12.5" x14ac:dyDescent="0.25">
      <c r="A389" s="5">
        <v>0.99364429939999999</v>
      </c>
      <c r="B389" s="5">
        <v>0.99262776200000002</v>
      </c>
      <c r="C389" s="4">
        <v>-4.1304267153936802</v>
      </c>
      <c r="D389" s="5">
        <v>-4.1039178700000001</v>
      </c>
      <c r="E389" s="4">
        <f t="shared" si="82"/>
        <v>-7.2089545695954466E-2</v>
      </c>
      <c r="F389">
        <f t="shared" si="83"/>
        <v>-7.1626879062932622E-2</v>
      </c>
      <c r="G389" s="4">
        <f t="shared" si="78"/>
        <v>0.99106348105810571</v>
      </c>
      <c r="H389" s="4">
        <f t="shared" si="79"/>
        <v>-7.1569338708042524E-2</v>
      </c>
      <c r="I389" s="5">
        <f t="shared" si="80"/>
        <v>0.99008255684022772</v>
      </c>
      <c r="J389" s="5">
        <f t="shared" si="81"/>
        <v>-7.1038049901768263E-2</v>
      </c>
      <c r="K389" s="5" t="str">
        <f t="shared" si="84"/>
        <v>0.991063481058106-0.0715693387080425i</v>
      </c>
      <c r="L389" s="5" t="str">
        <f t="shared" si="85"/>
        <v>0.990082556840228-0.0710380499017683i</v>
      </c>
      <c r="M389" s="5" t="str">
        <f t="shared" si="86"/>
        <v>0.000980924217878099-0.000531288806274191i</v>
      </c>
      <c r="N389" s="5">
        <f t="shared" si="87"/>
        <v>1.1155626907045678E-3</v>
      </c>
      <c r="O389" s="5">
        <f t="shared" si="88"/>
        <v>0.99855250100000004</v>
      </c>
      <c r="P389" s="5">
        <f t="shared" si="89"/>
        <v>1.1171798073585394E-3</v>
      </c>
      <c r="Q389" s="5">
        <f t="shared" si="90"/>
        <v>0.11171798073585394</v>
      </c>
      <c r="R389" s="4"/>
      <c r="S389" s="5"/>
      <c r="T389" s="5"/>
      <c r="U389" s="5"/>
      <c r="V389" s="4"/>
      <c r="W389" s="5"/>
      <c r="X389" s="5"/>
      <c r="Y389" s="5"/>
      <c r="Z389" s="4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12.5" x14ac:dyDescent="0.25">
      <c r="A390" s="5">
        <v>0.99356568369999998</v>
      </c>
      <c r="B390" s="5">
        <v>0.99254202800000002</v>
      </c>
      <c r="C390" s="4">
        <v>-4.1811036314608998</v>
      </c>
      <c r="D390" s="5">
        <v>-4.1542677699999997</v>
      </c>
      <c r="E390" s="4">
        <f t="shared" si="82"/>
        <v>-7.2974024736084275E-2</v>
      </c>
      <c r="F390">
        <f t="shared" si="83"/>
        <v>-7.2505650595982518E-2</v>
      </c>
      <c r="G390" s="4">
        <f t="shared" si="78"/>
        <v>0.99092138535994312</v>
      </c>
      <c r="H390" s="4">
        <f t="shared" si="79"/>
        <v>-7.2440153662036252E-2</v>
      </c>
      <c r="I390" s="5">
        <f t="shared" si="80"/>
        <v>0.98993423959797078</v>
      </c>
      <c r="J390" s="5">
        <f t="shared" si="81"/>
        <v>-7.1901867972536712E-2</v>
      </c>
      <c r="K390" s="5" t="str">
        <f t="shared" si="84"/>
        <v>0.990921385359943-0.0724401536620363i</v>
      </c>
      <c r="L390" s="5" t="str">
        <f t="shared" si="85"/>
        <v>0.989934239597971-0.0719018679725367i</v>
      </c>
      <c r="M390" s="5" t="str">
        <f t="shared" si="86"/>
        <v>0.000987145761972008-0.000538285689499596i</v>
      </c>
      <c r="N390" s="5">
        <f t="shared" si="87"/>
        <v>1.1243701520848692E-3</v>
      </c>
      <c r="O390" s="5">
        <f t="shared" si="88"/>
        <v>0.99855250100000004</v>
      </c>
      <c r="P390" s="5">
        <f t="shared" si="89"/>
        <v>1.126000036010995E-3</v>
      </c>
      <c r="Q390" s="5">
        <f t="shared" si="90"/>
        <v>0.11260000360109951</v>
      </c>
      <c r="R390" s="4"/>
      <c r="S390" s="5"/>
      <c r="T390" s="5"/>
      <c r="U390" s="5"/>
      <c r="V390" s="4"/>
      <c r="W390" s="5"/>
      <c r="X390" s="5"/>
      <c r="Y390" s="5"/>
      <c r="Z390" s="4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12.5" x14ac:dyDescent="0.25">
      <c r="A391" s="5">
        <v>0.99348540969999999</v>
      </c>
      <c r="B391" s="5">
        <v>0.99245461000000001</v>
      </c>
      <c r="C391" s="4">
        <v>-4.2323979154136104</v>
      </c>
      <c r="D391" s="5">
        <v>-4.2052309000000001</v>
      </c>
      <c r="E391" s="4">
        <f t="shared" si="82"/>
        <v>-7.3869278878511968E-2</v>
      </c>
      <c r="F391">
        <f t="shared" si="83"/>
        <v>-7.3395125011604417E-2</v>
      </c>
      <c r="G391" s="4">
        <f t="shared" ref="G391:G454" si="91">A391*COS(E391)</f>
        <v>0.9907760808339684</v>
      </c>
      <c r="H391" s="4">
        <f t="shared" ref="H391:H454" si="92">A391*SIN(E391)</f>
        <v>-7.3321326597780651E-2</v>
      </c>
      <c r="I391" s="5">
        <f t="shared" ref="I391:I454" si="93">B391*COS(F391)</f>
        <v>0.98978271048180588</v>
      </c>
      <c r="J391" s="5">
        <f t="shared" ref="J391:J454" si="94">B391*SIN(F391)</f>
        <v>-7.2775950296383771E-2</v>
      </c>
      <c r="K391" s="5" t="str">
        <f t="shared" si="84"/>
        <v>0.990776080833968-0.0733213265977807i</v>
      </c>
      <c r="L391" s="5" t="str">
        <f t="shared" si="85"/>
        <v>0.989782710481806-0.0727759502963838i</v>
      </c>
      <c r="M391" s="5" t="str">
        <f t="shared" si="86"/>
        <v>0.00099337035216196-0.000545376301396908i</v>
      </c>
      <c r="N391" s="5">
        <f t="shared" si="87"/>
        <v>1.1332342946980326E-3</v>
      </c>
      <c r="O391" s="5">
        <f t="shared" si="88"/>
        <v>0.99855250100000004</v>
      </c>
      <c r="P391" s="5">
        <f t="shared" si="89"/>
        <v>1.1348770280612743E-3</v>
      </c>
      <c r="Q391" s="5">
        <f t="shared" si="90"/>
        <v>0.11348770280612742</v>
      </c>
      <c r="R391" s="4"/>
      <c r="S391" s="5"/>
      <c r="T391" s="5"/>
      <c r="U391" s="5"/>
      <c r="V391" s="4"/>
      <c r="W391" s="5"/>
      <c r="X391" s="5"/>
      <c r="Y391" s="5"/>
      <c r="Z391" s="4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12.5" x14ac:dyDescent="0.25">
      <c r="A392" s="5">
        <v>0.99340343840000001</v>
      </c>
      <c r="B392" s="5">
        <v>0.992365469</v>
      </c>
      <c r="C392" s="4">
        <v>-4.28431693200561</v>
      </c>
      <c r="D392" s="5">
        <v>-4.2568145900000003</v>
      </c>
      <c r="E392" s="4">
        <f t="shared" si="82"/>
        <v>-7.4775436662439923E-2</v>
      </c>
      <c r="F392">
        <f t="shared" si="83"/>
        <v>-7.4295430242432486E-2</v>
      </c>
      <c r="G392" s="4">
        <f t="shared" si="91"/>
        <v>0.99062749113728865</v>
      </c>
      <c r="H392" s="4">
        <f t="shared" si="92"/>
        <v>-7.4212972100460461E-2</v>
      </c>
      <c r="I392" s="5">
        <f t="shared" si="93"/>
        <v>0.98962789369559845</v>
      </c>
      <c r="J392" s="5">
        <f t="shared" si="94"/>
        <v>-7.3660410555489553E-2</v>
      </c>
      <c r="K392" s="5" t="str">
        <f t="shared" si="84"/>
        <v>0.990627491137289-0.0742129721004605i</v>
      </c>
      <c r="L392" s="5" t="str">
        <f t="shared" si="85"/>
        <v>0.989627893695598-0.0736604105554896i</v>
      </c>
      <c r="M392" s="5" t="str">
        <f t="shared" si="86"/>
        <v>0.00099959744169098-0.000552561544970909i</v>
      </c>
      <c r="N392" s="5">
        <f t="shared" si="87"/>
        <v>1.1421555526353626E-3</v>
      </c>
      <c r="O392" s="5">
        <f t="shared" si="88"/>
        <v>0.99855250100000004</v>
      </c>
      <c r="P392" s="5">
        <f t="shared" si="89"/>
        <v>1.1438112182299391E-3</v>
      </c>
      <c r="Q392" s="5">
        <f t="shared" si="90"/>
        <v>0.11438112182299391</v>
      </c>
      <c r="R392" s="4"/>
      <c r="S392" s="5"/>
      <c r="T392" s="5"/>
      <c r="U392" s="5"/>
      <c r="V392" s="4"/>
      <c r="W392" s="5"/>
      <c r="X392" s="5"/>
      <c r="Y392" s="5"/>
      <c r="Z392" s="4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12.5" x14ac:dyDescent="0.25">
      <c r="A393" s="5">
        <v>0.99331973039999999</v>
      </c>
      <c r="B393" s="5">
        <v>0.992274565</v>
      </c>
      <c r="C393" s="4">
        <v>-4.3368681281652997</v>
      </c>
      <c r="D393" s="5">
        <v>-4.3090262299999997</v>
      </c>
      <c r="E393" s="4">
        <f t="shared" si="82"/>
        <v>-7.5692628061287903E-2</v>
      </c>
      <c r="F393">
        <f t="shared" si="83"/>
        <v>-7.5206695268298443E-2</v>
      </c>
      <c r="G393" s="4">
        <f t="shared" si="91"/>
        <v>0.99047553865214999</v>
      </c>
      <c r="H393" s="4">
        <f t="shared" si="92"/>
        <v>-7.5115205741993527E-2</v>
      </c>
      <c r="I393" s="5">
        <f t="shared" si="93"/>
        <v>0.98946971161103303</v>
      </c>
      <c r="J393" s="5">
        <f t="shared" si="94"/>
        <v>-7.4555362988308005E-2</v>
      </c>
      <c r="K393" s="5" t="str">
        <f t="shared" si="84"/>
        <v>0.99047553865215-0.0751152057419935i</v>
      </c>
      <c r="L393" s="5" t="str">
        <f t="shared" si="85"/>
        <v>0.989469711611033-0.074555362988308i</v>
      </c>
      <c r="M393" s="5" t="str">
        <f t="shared" si="86"/>
        <v>0.00100582704111696-0.000559842753685494i</v>
      </c>
      <c r="N393" s="5">
        <f t="shared" si="87"/>
        <v>1.1511350683113843E-3</v>
      </c>
      <c r="O393" s="5">
        <f t="shared" si="88"/>
        <v>0.99855250100000004</v>
      </c>
      <c r="P393" s="5">
        <f t="shared" si="89"/>
        <v>1.1528037505875561E-3</v>
      </c>
      <c r="Q393" s="5">
        <f t="shared" si="90"/>
        <v>0.1152803750587556</v>
      </c>
      <c r="R393" s="4"/>
      <c r="S393" s="5"/>
      <c r="T393" s="5"/>
      <c r="U393" s="5"/>
      <c r="V393" s="4"/>
      <c r="W393" s="5"/>
      <c r="X393" s="5"/>
      <c r="Y393" s="5"/>
      <c r="Z393" s="4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12.5" x14ac:dyDescent="0.25">
      <c r="A394" s="5">
        <v>0.99323424490000001</v>
      </c>
      <c r="B394" s="5">
        <v>0.992181859</v>
      </c>
      <c r="C394" s="4">
        <v>-4.3900590336974199</v>
      </c>
      <c r="D394" s="5">
        <v>-4.3618733000000001</v>
      </c>
      <c r="E394" s="4">
        <f t="shared" si="82"/>
        <v>-7.6620984494940661E-2</v>
      </c>
      <c r="F394">
        <f t="shared" si="83"/>
        <v>-7.6129050639830373E-2</v>
      </c>
      <c r="G394" s="4">
        <f t="shared" si="91"/>
        <v>0.99032014346949471</v>
      </c>
      <c r="H394" s="4">
        <f t="shared" si="92"/>
        <v>-7.6028144003604164E-2</v>
      </c>
      <c r="I394" s="5">
        <f t="shared" si="93"/>
        <v>0.98930808670605874</v>
      </c>
      <c r="J394" s="5">
        <f t="shared" si="94"/>
        <v>-7.546092304427017E-2</v>
      </c>
      <c r="K394" s="5" t="str">
        <f t="shared" si="84"/>
        <v>0.990320143469495-0.0760281440036042i</v>
      </c>
      <c r="L394" s="5" t="str">
        <f t="shared" si="85"/>
        <v>0.989308086706059-0.0754609230442702i</v>
      </c>
      <c r="M394" s="5" t="str">
        <f t="shared" si="86"/>
        <v>0.00101205676343608-0.000567220959334008i</v>
      </c>
      <c r="N394" s="5">
        <f t="shared" si="87"/>
        <v>1.1601717584584215E-3</v>
      </c>
      <c r="O394" s="5">
        <f t="shared" si="88"/>
        <v>0.99855250100000004</v>
      </c>
      <c r="P394" s="5">
        <f t="shared" si="89"/>
        <v>1.1618535402961466E-3</v>
      </c>
      <c r="Q394" s="5">
        <f t="shared" si="90"/>
        <v>0.11618535402961466</v>
      </c>
      <c r="R394" s="4"/>
      <c r="S394" s="5"/>
      <c r="T394" s="5"/>
      <c r="U394" s="5"/>
      <c r="V394" s="4"/>
      <c r="W394" s="5"/>
      <c r="X394" s="5"/>
      <c r="Y394" s="5"/>
      <c r="Z394" s="4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12.5" x14ac:dyDescent="0.25">
      <c r="A395" s="5">
        <v>0.99314694039999996</v>
      </c>
      <c r="B395" s="5">
        <v>0.99208730899999997</v>
      </c>
      <c r="C395" s="4">
        <v>-4.44389726198904</v>
      </c>
      <c r="D395" s="5">
        <v>-4.4153633499999998</v>
      </c>
      <c r="E395" s="4">
        <f t="shared" si="82"/>
        <v>-7.756063884206979E-2</v>
      </c>
      <c r="F395">
        <f t="shared" si="83"/>
        <v>-7.7062628129386759E-2</v>
      </c>
      <c r="G395" s="4">
        <f t="shared" si="91"/>
        <v>0.99016122406745355</v>
      </c>
      <c r="H395" s="4">
        <f t="shared" si="92"/>
        <v>-7.6951904324214185E-2</v>
      </c>
      <c r="I395" s="5">
        <f t="shared" si="93"/>
        <v>0.98914293758382588</v>
      </c>
      <c r="J395" s="5">
        <f t="shared" si="94"/>
        <v>-7.637720672360937E-2</v>
      </c>
      <c r="K395" s="5" t="str">
        <f t="shared" si="84"/>
        <v>0.990161224067454-0.0769519043242142i</v>
      </c>
      <c r="L395" s="5" t="str">
        <f t="shared" si="85"/>
        <v>0.989142937583826-0.0763772067236094i</v>
      </c>
      <c r="M395" s="5" t="str">
        <f t="shared" si="86"/>
        <v>0.00101828648362801-0.000574697600604801i</v>
      </c>
      <c r="N395" s="5">
        <f t="shared" si="87"/>
        <v>1.1692667338466501E-3</v>
      </c>
      <c r="O395" s="5">
        <f t="shared" si="88"/>
        <v>0.99855250100000004</v>
      </c>
      <c r="P395" s="5">
        <f t="shared" si="89"/>
        <v>1.1709616997360563E-3</v>
      </c>
      <c r="Q395" s="5">
        <f t="shared" si="90"/>
        <v>0.11709616997360563</v>
      </c>
      <c r="R395" s="4"/>
      <c r="S395" s="5"/>
      <c r="T395" s="5"/>
      <c r="U395" s="5"/>
      <c r="V395" s="4"/>
      <c r="W395" s="5"/>
      <c r="X395" s="5"/>
      <c r="Y395" s="5"/>
      <c r="Z395" s="4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12.5" x14ac:dyDescent="0.25">
      <c r="A396" s="5">
        <v>0.99305777429999997</v>
      </c>
      <c r="B396" s="5">
        <v>0.99199087200000002</v>
      </c>
      <c r="C396" s="4">
        <v>-4.4983905107087301</v>
      </c>
      <c r="D396" s="5">
        <v>-4.4695040300000004</v>
      </c>
      <c r="E396" s="4">
        <f t="shared" si="82"/>
        <v>-7.8511725452336575E-2</v>
      </c>
      <c r="F396">
        <f t="shared" si="83"/>
        <v>-7.8007561254655425E-2</v>
      </c>
      <c r="G396" s="4">
        <f t="shared" si="91"/>
        <v>0.98999869689256659</v>
      </c>
      <c r="H396" s="4">
        <f t="shared" si="92"/>
        <v>-7.7886605065889347E-2</v>
      </c>
      <c r="I396" s="5">
        <f t="shared" si="93"/>
        <v>0.98897418090924427</v>
      </c>
      <c r="J396" s="5">
        <f t="shared" si="94"/>
        <v>-7.7304331225422504E-2</v>
      </c>
      <c r="K396" s="5" t="str">
        <f t="shared" si="84"/>
        <v>0.989998696892567-0.0778866050658893i</v>
      </c>
      <c r="L396" s="5" t="str">
        <f t="shared" si="85"/>
        <v>0.988974180909244-0.0773043312254225i</v>
      </c>
      <c r="M396" s="5" t="str">
        <f t="shared" si="86"/>
        <v>0.00102451598332298-0.000582273840466802i</v>
      </c>
      <c r="N396" s="5">
        <f t="shared" si="87"/>
        <v>1.1784209033177456E-3</v>
      </c>
      <c r="O396" s="5">
        <f t="shared" si="88"/>
        <v>0.99855250100000004</v>
      </c>
      <c r="P396" s="5">
        <f t="shared" si="89"/>
        <v>1.1801291390664151E-3</v>
      </c>
      <c r="Q396" s="5">
        <f t="shared" si="90"/>
        <v>0.11801291390664151</v>
      </c>
      <c r="R396" s="4"/>
      <c r="S396" s="5"/>
      <c r="T396" s="5"/>
      <c r="U396" s="5"/>
      <c r="V396" s="4"/>
      <c r="W396" s="5"/>
      <c r="X396" s="5"/>
      <c r="Y396" s="5"/>
      <c r="Z396" s="4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12.5" x14ac:dyDescent="0.25">
      <c r="A397" s="5">
        <v>0.99296670320000002</v>
      </c>
      <c r="B397" s="5">
        <v>0.99189250699999998</v>
      </c>
      <c r="C397" s="4">
        <v>-4.5535465625043798</v>
      </c>
      <c r="D397" s="5">
        <v>-4.5243030700000002</v>
      </c>
      <c r="E397" s="4">
        <f t="shared" si="82"/>
        <v>-7.9474380158571195E-2</v>
      </c>
      <c r="F397">
        <f t="shared" si="83"/>
        <v>-7.8963984929587491E-2</v>
      </c>
      <c r="G397" s="4">
        <f t="shared" si="91"/>
        <v>0.98983247663859231</v>
      </c>
      <c r="H397" s="4">
        <f t="shared" si="92"/>
        <v>-7.8832365532104751E-2</v>
      </c>
      <c r="I397" s="5">
        <f t="shared" si="93"/>
        <v>0.98880173440664698</v>
      </c>
      <c r="J397" s="5">
        <f t="shared" si="94"/>
        <v>-7.8242414821833584E-2</v>
      </c>
      <c r="K397" s="5" t="str">
        <f t="shared" si="84"/>
        <v>0.989832476638592-0.0788323655321048i</v>
      </c>
      <c r="L397" s="5" t="str">
        <f t="shared" si="85"/>
        <v>0.988801734406647-0.0782424148218336i</v>
      </c>
      <c r="M397" s="5" t="str">
        <f t="shared" si="86"/>
        <v>0.00103074223194499-0.000589950710271209i</v>
      </c>
      <c r="N397" s="5">
        <f t="shared" si="87"/>
        <v>1.1876326828040914E-3</v>
      </c>
      <c r="O397" s="5">
        <f t="shared" si="88"/>
        <v>0.99855250100000004</v>
      </c>
      <c r="P397" s="5">
        <f t="shared" si="89"/>
        <v>1.1893542719233461E-3</v>
      </c>
      <c r="Q397" s="5">
        <f t="shared" si="90"/>
        <v>0.11893542719233462</v>
      </c>
      <c r="R397" s="4"/>
      <c r="S397" s="5"/>
      <c r="T397" s="5"/>
      <c r="U397" s="5"/>
      <c r="V397" s="4"/>
      <c r="W397" s="5"/>
      <c r="X397" s="5"/>
      <c r="Y397" s="5"/>
      <c r="Z397" s="4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12.5" x14ac:dyDescent="0.25">
      <c r="A398" s="5">
        <v>0.99287368229999995</v>
      </c>
      <c r="B398" s="5">
        <v>0.99179216800000003</v>
      </c>
      <c r="C398" s="4">
        <v>-4.6093732856974796</v>
      </c>
      <c r="D398" s="5">
        <v>-4.5797682799999997</v>
      </c>
      <c r="E398" s="4">
        <f t="shared" si="82"/>
        <v>-8.0448740288890278E-2</v>
      </c>
      <c r="F398">
        <f t="shared" si="83"/>
        <v>-7.9932035464397561E-2</v>
      </c>
      <c r="G398" s="4">
        <f t="shared" si="91"/>
        <v>0.98966247562771914</v>
      </c>
      <c r="H398" s="4">
        <f t="shared" si="92"/>
        <v>-7.9789305914862746E-2</v>
      </c>
      <c r="I398" s="5">
        <f t="shared" si="93"/>
        <v>0.98862550986199527</v>
      </c>
      <c r="J398" s="5">
        <f t="shared" si="94"/>
        <v>-7.9191576296031532E-2</v>
      </c>
      <c r="K398" s="5" t="str">
        <f t="shared" si="84"/>
        <v>0.989662475627719-0.0797893059148627i</v>
      </c>
      <c r="L398" s="5" t="str">
        <f t="shared" si="85"/>
        <v>0.988625509861995-0.0791915762960315i</v>
      </c>
      <c r="M398" s="5" t="str">
        <f t="shared" si="86"/>
        <v>0.00103696576572399-0.0005977296188312i</v>
      </c>
      <c r="N398" s="5">
        <f t="shared" si="87"/>
        <v>1.1969037958464467E-3</v>
      </c>
      <c r="O398" s="5">
        <f t="shared" si="88"/>
        <v>0.99855250100000004</v>
      </c>
      <c r="P398" s="5">
        <f t="shared" si="89"/>
        <v>1.1986388243460488E-3</v>
      </c>
      <c r="Q398" s="5">
        <f t="shared" si="90"/>
        <v>0.11986388243460488</v>
      </c>
      <c r="R398" s="4"/>
      <c r="S398" s="5"/>
      <c r="T398" s="5"/>
      <c r="U398" s="5"/>
      <c r="V398" s="4"/>
      <c r="W398" s="5"/>
      <c r="X398" s="5"/>
      <c r="Y398" s="5"/>
      <c r="Z398" s="4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12.5" x14ac:dyDescent="0.25">
      <c r="A399" s="5">
        <v>0.99277866599999998</v>
      </c>
      <c r="B399" s="5">
        <v>0.99168981</v>
      </c>
      <c r="C399" s="4">
        <v>-4.6658786349724801</v>
      </c>
      <c r="D399" s="5">
        <v>-4.6359075599999997</v>
      </c>
      <c r="E399" s="4">
        <f t="shared" si="82"/>
        <v>-8.1434944678728416E-2</v>
      </c>
      <c r="F399">
        <f t="shared" si="83"/>
        <v>-8.0911850740096561E-2</v>
      </c>
      <c r="G399" s="4">
        <f t="shared" si="91"/>
        <v>0.98948860438770136</v>
      </c>
      <c r="H399" s="4">
        <f t="shared" si="92"/>
        <v>-8.0757547335332358E-2</v>
      </c>
      <c r="I399" s="5">
        <f t="shared" si="93"/>
        <v>0.98844541907148953</v>
      </c>
      <c r="J399" s="5">
        <f t="shared" si="94"/>
        <v>-8.0151935562553095E-2</v>
      </c>
      <c r="K399" s="5" t="str">
        <f t="shared" si="84"/>
        <v>0.989488604387701-0.0807575473353324i</v>
      </c>
      <c r="L399" s="5" t="str">
        <f t="shared" si="85"/>
        <v>0.98844541907149-0.0801519355625531i</v>
      </c>
      <c r="M399" s="5" t="str">
        <f t="shared" si="86"/>
        <v>0.00104318531621106-0.000605611772779305i</v>
      </c>
      <c r="N399" s="5">
        <f t="shared" si="87"/>
        <v>1.2062343152502593E-3</v>
      </c>
      <c r="O399" s="5">
        <f t="shared" si="88"/>
        <v>0.99855250100000004</v>
      </c>
      <c r="P399" s="5">
        <f t="shared" si="89"/>
        <v>1.2079828692455094E-3</v>
      </c>
      <c r="Q399" s="5">
        <f t="shared" si="90"/>
        <v>0.12079828692455094</v>
      </c>
      <c r="R399" s="4"/>
      <c r="S399" s="5"/>
      <c r="T399" s="5"/>
      <c r="U399" s="5"/>
      <c r="V399" s="4"/>
      <c r="W399" s="5"/>
      <c r="X399" s="5"/>
      <c r="Y399" s="5"/>
      <c r="Z399" s="4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12.5" x14ac:dyDescent="0.25">
      <c r="A400" s="5">
        <v>0.99268160770000002</v>
      </c>
      <c r="B400" s="5">
        <v>0.99158538699999998</v>
      </c>
      <c r="C400" s="4">
        <v>-4.7230706520622601</v>
      </c>
      <c r="D400" s="5">
        <v>-4.6927288999999996</v>
      </c>
      <c r="E400" s="4">
        <f t="shared" si="82"/>
        <v>-8.2433133682801946E-2</v>
      </c>
      <c r="F400">
        <f t="shared" si="83"/>
        <v>-8.1903570208491719E-2</v>
      </c>
      <c r="G400" s="4">
        <f t="shared" si="91"/>
        <v>0.98931077143104873</v>
      </c>
      <c r="H400" s="4">
        <f t="shared" si="92"/>
        <v>-8.1737211821543435E-2</v>
      </c>
      <c r="I400" s="5">
        <f t="shared" si="93"/>
        <v>0.98826137182705309</v>
      </c>
      <c r="J400" s="5">
        <f t="shared" si="94"/>
        <v>-8.1123613494782587E-2</v>
      </c>
      <c r="K400" s="5" t="str">
        <f t="shared" si="84"/>
        <v>0.989310771431049-0.0817372118215434i</v>
      </c>
      <c r="L400" s="5" t="str">
        <f t="shared" si="85"/>
        <v>0.988261371827053-0.0811236134947826i</v>
      </c>
      <c r="M400" s="5" t="str">
        <f t="shared" si="86"/>
        <v>0.00104939960399597-0.000613598326760806i</v>
      </c>
      <c r="N400" s="5">
        <f t="shared" si="87"/>
        <v>1.2156242986509273E-3</v>
      </c>
      <c r="O400" s="5">
        <f t="shared" si="88"/>
        <v>0.99855250100000004</v>
      </c>
      <c r="P400" s="5">
        <f t="shared" si="89"/>
        <v>1.217386464340674E-3</v>
      </c>
      <c r="Q400" s="5">
        <f t="shared" si="90"/>
        <v>0.1217386464340674</v>
      </c>
      <c r="R400" s="4"/>
      <c r="S400" s="5"/>
      <c r="T400" s="5"/>
      <c r="U400" s="5"/>
      <c r="V400" s="4"/>
      <c r="W400" s="5"/>
      <c r="X400" s="5"/>
      <c r="Y400" s="5"/>
      <c r="Z400" s="4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12.5" x14ac:dyDescent="0.25">
      <c r="A401" s="5">
        <v>0.99258245950000001</v>
      </c>
      <c r="B401" s="5">
        <v>0.99147885099999999</v>
      </c>
      <c r="C401" s="4">
        <v>-4.78095746642928</v>
      </c>
      <c r="D401" s="5">
        <v>-4.7502403600000003</v>
      </c>
      <c r="E401" s="4">
        <f t="shared" si="82"/>
        <v>-8.3443449186997198E-2</v>
      </c>
      <c r="F401">
        <f t="shared" si="83"/>
        <v>-8.2907334543120742E-2</v>
      </c>
      <c r="G401" s="4">
        <f t="shared" si="91"/>
        <v>0.98912888293427059</v>
      </c>
      <c r="H401" s="4">
        <f t="shared" si="92"/>
        <v>-8.272842227596891E-2</v>
      </c>
      <c r="I401" s="5">
        <f t="shared" si="93"/>
        <v>0.98807327492764807</v>
      </c>
      <c r="J401" s="5">
        <f t="shared" si="94"/>
        <v>-8.2106731478195499E-2</v>
      </c>
      <c r="K401" s="5" t="str">
        <f t="shared" si="84"/>
        <v>0.989128882934271-0.0827284222759689i</v>
      </c>
      <c r="L401" s="5" t="str">
        <f t="shared" si="85"/>
        <v>0.988073274927648-0.0821067314781955i</v>
      </c>
      <c r="M401" s="5" t="str">
        <f t="shared" si="86"/>
        <v>0.00105560800662308-0.000621690797773397i</v>
      </c>
      <c r="N401" s="5">
        <f t="shared" si="87"/>
        <v>1.2250745739271855E-3</v>
      </c>
      <c r="O401" s="5">
        <f t="shared" si="88"/>
        <v>0.99855250100000004</v>
      </c>
      <c r="P401" s="5">
        <f t="shared" si="89"/>
        <v>1.2268504387103684E-3</v>
      </c>
      <c r="Q401" s="5">
        <f t="shared" si="90"/>
        <v>0.12268504387103685</v>
      </c>
      <c r="R401" s="4"/>
      <c r="S401" s="5"/>
      <c r="T401" s="5"/>
      <c r="U401" s="5"/>
      <c r="V401" s="4"/>
      <c r="W401" s="5"/>
      <c r="X401" s="5"/>
      <c r="Y401" s="5"/>
      <c r="Z401" s="4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12.5" x14ac:dyDescent="0.25">
      <c r="A402" s="5">
        <v>0.9924811724</v>
      </c>
      <c r="B402" s="5">
        <v>0.99137015399999995</v>
      </c>
      <c r="C402" s="4">
        <v>-4.8395472959393002</v>
      </c>
      <c r="D402" s="5">
        <v>-4.8084501199999998</v>
      </c>
      <c r="E402" s="4">
        <f t="shared" si="82"/>
        <v>-8.4466034620129193E-2</v>
      </c>
      <c r="F402">
        <f t="shared" si="83"/>
        <v>-8.392328651191644E-2</v>
      </c>
      <c r="G402" s="4">
        <f t="shared" si="91"/>
        <v>0.98894284291510748</v>
      </c>
      <c r="H402" s="4">
        <f t="shared" si="92"/>
        <v>-8.3731302482784348E-2</v>
      </c>
      <c r="I402" s="5">
        <f t="shared" si="93"/>
        <v>0.98788103408076544</v>
      </c>
      <c r="J402" s="5">
        <f t="shared" si="94"/>
        <v>-8.3101412415802489E-2</v>
      </c>
      <c r="K402" s="5" t="str">
        <f t="shared" si="84"/>
        <v>0.988942842915107-0.0837313024827843i</v>
      </c>
      <c r="L402" s="5" t="str">
        <f t="shared" si="85"/>
        <v>0.987881034080765-0.0831014124158025i</v>
      </c>
      <c r="M402" s="5" t="str">
        <f t="shared" si="86"/>
        <v>0.00106180883434204-0.000629890066981803i</v>
      </c>
      <c r="N402" s="5">
        <f t="shared" si="87"/>
        <v>1.2345847468558577E-3</v>
      </c>
      <c r="O402" s="5">
        <f t="shared" si="88"/>
        <v>0.99855250100000004</v>
      </c>
      <c r="P402" s="5">
        <f t="shared" si="89"/>
        <v>1.2363743975599513E-3</v>
      </c>
      <c r="Q402" s="5">
        <f t="shared" si="90"/>
        <v>0.12363743975599513</v>
      </c>
      <c r="R402" s="4"/>
      <c r="S402" s="5"/>
      <c r="T402" s="5"/>
      <c r="U402" s="5"/>
      <c r="V402" s="4"/>
      <c r="W402" s="5"/>
      <c r="X402" s="5"/>
      <c r="Y402" s="5"/>
      <c r="Z402" s="4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12.5" x14ac:dyDescent="0.25">
      <c r="A403" s="5">
        <v>0.99237769639999995</v>
      </c>
      <c r="B403" s="5">
        <v>0.99125924700000001</v>
      </c>
      <c r="C403" s="4">
        <v>-4.8988484475317202</v>
      </c>
      <c r="D403" s="5">
        <v>-4.8673664099999998</v>
      </c>
      <c r="E403" s="4">
        <f t="shared" si="82"/>
        <v>-8.5501034965641196E-2</v>
      </c>
      <c r="F403">
        <f t="shared" si="83"/>
        <v>-8.4951569755476242E-2</v>
      </c>
      <c r="G403" s="4">
        <f t="shared" si="91"/>
        <v>0.98875255330963585</v>
      </c>
      <c r="H403" s="4">
        <f t="shared" si="92"/>
        <v>-8.4745977107154341E-2</v>
      </c>
      <c r="I403" s="5">
        <f t="shared" si="93"/>
        <v>0.9876845529843391</v>
      </c>
      <c r="J403" s="5">
        <f t="shared" si="94"/>
        <v>-8.4107779421009998E-2</v>
      </c>
      <c r="K403" s="5" t="str">
        <f t="shared" si="84"/>
        <v>0.988752553309636-0.0847459771071543i</v>
      </c>
      <c r="L403" s="5" t="str">
        <f t="shared" si="85"/>
        <v>0.987684552984339-0.08410777942101i</v>
      </c>
      <c r="M403" s="5" t="str">
        <f t="shared" si="86"/>
        <v>0.00106800032529697-0.000638197686144301i</v>
      </c>
      <c r="N403" s="5">
        <f t="shared" si="87"/>
        <v>1.2441547256810037E-3</v>
      </c>
      <c r="O403" s="5">
        <f t="shared" si="88"/>
        <v>0.99855250100000004</v>
      </c>
      <c r="P403" s="5">
        <f t="shared" si="89"/>
        <v>1.2459582490004736E-3</v>
      </c>
      <c r="Q403" s="5">
        <f t="shared" si="90"/>
        <v>0.12459582490004736</v>
      </c>
      <c r="R403" s="4"/>
      <c r="S403" s="5"/>
      <c r="T403" s="5"/>
      <c r="U403" s="5"/>
      <c r="V403" s="4"/>
      <c r="W403" s="5"/>
      <c r="X403" s="5"/>
      <c r="Y403" s="5"/>
      <c r="Z403" s="4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12.5" x14ac:dyDescent="0.25">
      <c r="A404" s="5">
        <v>0.99227198019999996</v>
      </c>
      <c r="B404" s="5">
        <v>0.99114607799999999</v>
      </c>
      <c r="C404" s="4">
        <v>-4.9588693178795804</v>
      </c>
      <c r="D404" s="5">
        <v>-4.9269975800000001</v>
      </c>
      <c r="E404" s="4">
        <f t="shared" si="82"/>
        <v>-8.6548596773124001E-2</v>
      </c>
      <c r="F404">
        <f t="shared" si="83"/>
        <v>-8.5992330008792722E-2</v>
      </c>
      <c r="G404" s="4">
        <f t="shared" si="91"/>
        <v>0.98855791365043122</v>
      </c>
      <c r="H404" s="4">
        <f t="shared" si="92"/>
        <v>-8.5772571659800748E-2</v>
      </c>
      <c r="I404" s="5">
        <f t="shared" si="93"/>
        <v>0.98748373121189392</v>
      </c>
      <c r="J404" s="5">
        <f t="shared" si="94"/>
        <v>-8.5125956832319827E-2</v>
      </c>
      <c r="K404" s="5" t="str">
        <f t="shared" si="84"/>
        <v>0.988557913650431-0.0857725716598007i</v>
      </c>
      <c r="L404" s="5" t="str">
        <f t="shared" si="85"/>
        <v>0.987483731211894-0.0851259568323198i</v>
      </c>
      <c r="M404" s="5" t="str">
        <f t="shared" si="86"/>
        <v>0.00107418243853696-0.000646614827480907i</v>
      </c>
      <c r="N404" s="5">
        <f t="shared" si="87"/>
        <v>1.2537857258636234E-3</v>
      </c>
      <c r="O404" s="5">
        <f t="shared" si="88"/>
        <v>0.99855250100000004</v>
      </c>
      <c r="P404" s="5">
        <f t="shared" si="89"/>
        <v>1.2556032102548642E-3</v>
      </c>
      <c r="Q404" s="5">
        <f t="shared" si="90"/>
        <v>0.12556032102548642</v>
      </c>
      <c r="R404" s="4"/>
      <c r="S404" s="5"/>
      <c r="T404" s="5"/>
      <c r="U404" s="5"/>
      <c r="V404" s="4"/>
      <c r="W404" s="5"/>
      <c r="X404" s="5"/>
      <c r="Y404" s="5"/>
      <c r="Z404" s="4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12.5" x14ac:dyDescent="0.25">
      <c r="A405" s="5">
        <v>0.99216397119999999</v>
      </c>
      <c r="B405" s="5">
        <v>0.99103059500000001</v>
      </c>
      <c r="C405" s="4">
        <v>-5.0196183940464403</v>
      </c>
      <c r="D405" s="5">
        <v>-4.9873520600000001</v>
      </c>
      <c r="E405" s="4">
        <f t="shared" si="82"/>
        <v>-8.7608868169780502E-2</v>
      </c>
      <c r="F405">
        <f t="shared" si="83"/>
        <v>-8.7045714403121796E-2</v>
      </c>
      <c r="G405" s="4">
        <f t="shared" si="91"/>
        <v>0.98835882104334483</v>
      </c>
      <c r="H405" s="4">
        <f t="shared" si="92"/>
        <v>-8.6811212485278039E-2</v>
      </c>
      <c r="I405" s="5">
        <f t="shared" si="93"/>
        <v>0.98727846723750146</v>
      </c>
      <c r="J405" s="5">
        <f t="shared" si="94"/>
        <v>-8.6156069752651762E-2</v>
      </c>
      <c r="K405" s="5" t="str">
        <f t="shared" si="84"/>
        <v>0.988358821043345-0.086811212485278i</v>
      </c>
      <c r="L405" s="5" t="str">
        <f t="shared" si="85"/>
        <v>0.987278467237501-0.0861560697526518i</v>
      </c>
      <c r="M405" s="5" t="str">
        <f t="shared" si="86"/>
        <v>0.00108035380584404-0.000655142732626193i</v>
      </c>
      <c r="N405" s="5">
        <f t="shared" si="87"/>
        <v>1.2634778770974256E-3</v>
      </c>
      <c r="O405" s="5">
        <f t="shared" si="88"/>
        <v>0.99855250100000004</v>
      </c>
      <c r="P405" s="5">
        <f t="shared" si="89"/>
        <v>1.265309411204835E-3</v>
      </c>
      <c r="Q405" s="5">
        <f t="shared" si="90"/>
        <v>0.12653094112048349</v>
      </c>
      <c r="R405" s="4"/>
      <c r="S405" s="5"/>
      <c r="T405" s="5"/>
      <c r="U405" s="5"/>
      <c r="V405" s="4"/>
      <c r="W405" s="5"/>
      <c r="X405" s="5"/>
      <c r="Y405" s="5"/>
      <c r="Z405" s="4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12.5" x14ac:dyDescent="0.25">
      <c r="A406" s="5">
        <v>0.99205361589999996</v>
      </c>
      <c r="B406" s="5">
        <v>0.99091274500000004</v>
      </c>
      <c r="C406" s="4">
        <v>-5.0811042541328</v>
      </c>
      <c r="D406" s="5">
        <v>-5.0484383599999996</v>
      </c>
      <c r="E406" s="4">
        <f t="shared" si="82"/>
        <v>-8.8681998871708051E-2</v>
      </c>
      <c r="F406">
        <f t="shared" si="83"/>
        <v>-8.8111871465982788E-2</v>
      </c>
      <c r="G406" s="4">
        <f t="shared" si="91"/>
        <v>0.98815517054232183</v>
      </c>
      <c r="H406" s="4">
        <f t="shared" si="92"/>
        <v>-8.7862026784837247E-2</v>
      </c>
      <c r="I406" s="5">
        <f t="shared" si="93"/>
        <v>0.98706865741770022</v>
      </c>
      <c r="J406" s="5">
        <f t="shared" si="94"/>
        <v>-8.7198243944782802E-2</v>
      </c>
      <c r="K406" s="5" t="str">
        <f t="shared" si="84"/>
        <v>0.988155170542322-0.0878620267848372i</v>
      </c>
      <c r="L406" s="5" t="str">
        <f t="shared" si="85"/>
        <v>0.9870686574177-0.0871982439447828i</v>
      </c>
      <c r="M406" s="5" t="str">
        <f t="shared" si="86"/>
        <v>0.00108651312462205-0.000663782840054403i</v>
      </c>
      <c r="N406" s="5">
        <f t="shared" si="87"/>
        <v>1.2732314906279451E-3</v>
      </c>
      <c r="O406" s="5">
        <f t="shared" si="88"/>
        <v>0.99855250100000004</v>
      </c>
      <c r="P406" s="5">
        <f t="shared" si="89"/>
        <v>1.2750771635471022E-3</v>
      </c>
      <c r="Q406" s="5">
        <f t="shared" si="90"/>
        <v>0.12750771635471023</v>
      </c>
      <c r="R406" s="4"/>
      <c r="S406" s="5"/>
      <c r="T406" s="5"/>
      <c r="U406" s="5"/>
      <c r="V406" s="4"/>
      <c r="W406" s="5"/>
      <c r="X406" s="5"/>
      <c r="Y406" s="5"/>
      <c r="Z406" s="4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12.5" x14ac:dyDescent="0.25">
      <c r="A407" s="5">
        <v>0.99194085909999996</v>
      </c>
      <c r="B407" s="5">
        <v>0.99079247500000001</v>
      </c>
      <c r="C407" s="4">
        <v>-5.1433355679139003</v>
      </c>
      <c r="D407" s="5">
        <v>-5.1102650900000004</v>
      </c>
      <c r="E407" s="4">
        <f t="shared" si="82"/>
        <v>-8.9768140195029975E-2</v>
      </c>
      <c r="F407">
        <f t="shared" si="83"/>
        <v>-8.919095147022435E-2</v>
      </c>
      <c r="G407" s="4">
        <f t="shared" si="91"/>
        <v>0.98794685432843254</v>
      </c>
      <c r="H407" s="4">
        <f t="shared" si="92"/>
        <v>-8.8925142533485727E-2</v>
      </c>
      <c r="I407" s="5">
        <f t="shared" si="93"/>
        <v>0.98685419693489695</v>
      </c>
      <c r="J407" s="5">
        <f t="shared" si="94"/>
        <v>-8.8252606242565368E-2</v>
      </c>
      <c r="K407" s="5" t="str">
        <f t="shared" si="84"/>
        <v>0.987946854328433-0.0889251425334857i</v>
      </c>
      <c r="L407" s="5" t="str">
        <f t="shared" si="85"/>
        <v>0.986854196934897-0.0882526062425654i</v>
      </c>
      <c r="M407" s="5" t="str">
        <f t="shared" si="86"/>
        <v>0.00109265739353603-0.000672536290920303i</v>
      </c>
      <c r="N407" s="5">
        <f t="shared" si="87"/>
        <v>1.2830453001565414E-3</v>
      </c>
      <c r="O407" s="5">
        <f t="shared" si="88"/>
        <v>0.99855250100000004</v>
      </c>
      <c r="P407" s="5">
        <f t="shared" si="89"/>
        <v>1.2849051991474019E-3</v>
      </c>
      <c r="Q407" s="5">
        <f t="shared" si="90"/>
        <v>0.1284905199147402</v>
      </c>
      <c r="R407" s="4"/>
      <c r="S407" s="5"/>
      <c r="T407" s="5"/>
      <c r="U407" s="5"/>
      <c r="V407" s="4"/>
      <c r="W407" s="5"/>
      <c r="X407" s="5"/>
      <c r="Y407" s="5"/>
      <c r="Z407" s="4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12.5" x14ac:dyDescent="0.25">
      <c r="A408" s="5">
        <v>0.99182564470000001</v>
      </c>
      <c r="B408" s="5">
        <v>0.990669727</v>
      </c>
      <c r="C408" s="4">
        <v>-5.2063210974697798</v>
      </c>
      <c r="D408" s="5">
        <v>-5.1728409600000003</v>
      </c>
      <c r="E408" s="4">
        <f t="shared" si="82"/>
        <v>-9.0867445066892275E-2</v>
      </c>
      <c r="F408">
        <f t="shared" si="83"/>
        <v>-9.0283106434024304E-2</v>
      </c>
      <c r="G408" s="4">
        <f t="shared" si="91"/>
        <v>0.98773376248236777</v>
      </c>
      <c r="H408" s="4">
        <f t="shared" si="92"/>
        <v>-9.000068853623365E-2</v>
      </c>
      <c r="I408" s="5">
        <f t="shared" si="93"/>
        <v>0.98663497479325579</v>
      </c>
      <c r="J408" s="5">
        <f t="shared" si="94"/>
        <v>-8.9319284082252717E-2</v>
      </c>
      <c r="K408" s="5" t="str">
        <f t="shared" si="84"/>
        <v>0.987733762482368-0.0900006885362337i</v>
      </c>
      <c r="L408" s="5" t="str">
        <f t="shared" si="85"/>
        <v>0.986634974793256-0.0893192840822527i</v>
      </c>
      <c r="M408" s="5" t="str">
        <f t="shared" si="86"/>
        <v>0.00109878768911198-0.000681404453981002i</v>
      </c>
      <c r="N408" s="5">
        <f t="shared" si="87"/>
        <v>1.2929216587439444E-3</v>
      </c>
      <c r="O408" s="5">
        <f t="shared" si="88"/>
        <v>0.99855250100000004</v>
      </c>
      <c r="P408" s="5">
        <f t="shared" si="89"/>
        <v>1.2947958744774547E-3</v>
      </c>
      <c r="Q408" s="5">
        <f t="shared" si="90"/>
        <v>0.12947958744774546</v>
      </c>
      <c r="R408" s="4"/>
      <c r="S408" s="5"/>
      <c r="T408" s="5"/>
      <c r="U408" s="5"/>
      <c r="V408" s="4"/>
      <c r="W408" s="5"/>
      <c r="X408" s="5"/>
      <c r="Y408" s="5"/>
      <c r="Z408" s="4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12.5" x14ac:dyDescent="0.25">
      <c r="A409" s="5">
        <v>0.9917079151</v>
      </c>
      <c r="B409" s="5">
        <v>0.99054444500000005</v>
      </c>
      <c r="C409" s="4">
        <v>-5.2700696978043</v>
      </c>
      <c r="D409" s="5">
        <v>-5.2361747599999999</v>
      </c>
      <c r="E409" s="4">
        <f t="shared" si="82"/>
        <v>-9.1980068036267598E-2</v>
      </c>
      <c r="F409">
        <f t="shared" si="83"/>
        <v>-9.1388489771823872E-2</v>
      </c>
      <c r="G409" s="4">
        <f t="shared" si="91"/>
        <v>0.98751578236199022</v>
      </c>
      <c r="H409" s="4">
        <f t="shared" si="92"/>
        <v>-9.1088794360092165E-2</v>
      </c>
      <c r="I409" s="5">
        <f t="shared" si="93"/>
        <v>0.98641088079866812</v>
      </c>
      <c r="J409" s="5">
        <f t="shared" si="94"/>
        <v>-9.0398405751173846E-2</v>
      </c>
      <c r="K409" s="5" t="str">
        <f t="shared" si="84"/>
        <v>0.98751578236199-0.0910887943600922i</v>
      </c>
      <c r="L409" s="5" t="str">
        <f t="shared" si="85"/>
        <v>0.986410880798668-0.0903984057511738i</v>
      </c>
      <c r="M409" s="5" t="str">
        <f t="shared" si="86"/>
        <v>0.00110490156332199-0.000690388608918402i</v>
      </c>
      <c r="N409" s="5">
        <f t="shared" si="87"/>
        <v>1.3028598911454996E-3</v>
      </c>
      <c r="O409" s="5">
        <f t="shared" si="88"/>
        <v>0.99855250100000004</v>
      </c>
      <c r="P409" s="5">
        <f t="shared" si="89"/>
        <v>1.3047485133137727E-3</v>
      </c>
      <c r="Q409" s="5">
        <f t="shared" si="90"/>
        <v>0.13047485133137726</v>
      </c>
      <c r="R409" s="4"/>
      <c r="S409" s="5"/>
      <c r="T409" s="5"/>
      <c r="U409" s="5"/>
      <c r="V409" s="4"/>
      <c r="W409" s="5"/>
      <c r="X409" s="5"/>
      <c r="Y409" s="5"/>
      <c r="Z409" s="4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12.5" x14ac:dyDescent="0.25">
      <c r="A410" s="5">
        <v>0.99158761129999995</v>
      </c>
      <c r="B410" s="5">
        <v>0.99041657100000002</v>
      </c>
      <c r="C410" s="4">
        <v>-5.3345903174545004</v>
      </c>
      <c r="D410" s="5">
        <v>-5.3002753699999996</v>
      </c>
      <c r="E410" s="4">
        <f t="shared" si="82"/>
        <v>-9.3106165284590564E-2</v>
      </c>
      <c r="F410">
        <f t="shared" si="83"/>
        <v>-9.2507256468860669E-2</v>
      </c>
      <c r="G410" s="4">
        <f t="shared" si="91"/>
        <v>0.98729279867682018</v>
      </c>
      <c r="H410" s="4">
        <f t="shared" si="92"/>
        <v>-9.2189590326303347E-2</v>
      </c>
      <c r="I410" s="5">
        <f t="shared" si="93"/>
        <v>0.98618180153559898</v>
      </c>
      <c r="J410" s="5">
        <f t="shared" si="94"/>
        <v>-9.1490100182471501E-2</v>
      </c>
      <c r="K410" s="5" t="str">
        <f t="shared" si="84"/>
        <v>0.98729279867682-0.0921895903263033i</v>
      </c>
      <c r="L410" s="5" t="str">
        <f t="shared" si="85"/>
        <v>0.986181801535599-0.0914901001824715i</v>
      </c>
      <c r="M410" s="5" t="str">
        <f t="shared" si="86"/>
        <v>0.00111099714122098-0.000699490143831805i</v>
      </c>
      <c r="N410" s="5">
        <f t="shared" si="87"/>
        <v>1.3128598969878809E-3</v>
      </c>
      <c r="O410" s="5">
        <f t="shared" si="88"/>
        <v>0.99855250100000004</v>
      </c>
      <c r="P410" s="5">
        <f t="shared" si="89"/>
        <v>1.3147630151375293E-3</v>
      </c>
      <c r="Q410" s="5">
        <f t="shared" si="90"/>
        <v>0.13147630151375292</v>
      </c>
      <c r="R410" s="4"/>
      <c r="S410" s="5"/>
      <c r="T410" s="5"/>
      <c r="U410" s="5"/>
      <c r="V410" s="4"/>
      <c r="W410" s="5"/>
      <c r="X410" s="5"/>
      <c r="Y410" s="5"/>
      <c r="Z410" s="4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12.5" x14ac:dyDescent="0.25">
      <c r="A411" s="5">
        <v>0.99146467299999996</v>
      </c>
      <c r="B411" s="5">
        <v>0.99028604499999995</v>
      </c>
      <c r="C411" s="4">
        <v>-5.39989199908789</v>
      </c>
      <c r="D411" s="5">
        <v>-5.3651517799999997</v>
      </c>
      <c r="E411" s="4">
        <f t="shared" si="82"/>
        <v>-9.4245894636182312E-2</v>
      </c>
      <c r="F411">
        <f t="shared" si="83"/>
        <v>-9.3639563430234454E-2</v>
      </c>
      <c r="G411" s="4">
        <f t="shared" si="91"/>
        <v>0.98706469356207194</v>
      </c>
      <c r="H411" s="4">
        <f t="shared" si="92"/>
        <v>-9.3303207502260746E-2</v>
      </c>
      <c r="I411" s="5">
        <f t="shared" si="93"/>
        <v>0.9859476203112012</v>
      </c>
      <c r="J411" s="5">
        <f t="shared" si="94"/>
        <v>-9.2594497268581849E-2</v>
      </c>
      <c r="K411" s="5" t="str">
        <f t="shared" si="84"/>
        <v>0.987064693562072-0.0933032075022607i</v>
      </c>
      <c r="L411" s="5" t="str">
        <f t="shared" si="85"/>
        <v>0.985947620311201-0.0925944972685818i</v>
      </c>
      <c r="M411" s="5" t="str">
        <f t="shared" si="86"/>
        <v>0.00111707325087107-0.000708710233678911i</v>
      </c>
      <c r="N411" s="5">
        <f t="shared" si="87"/>
        <v>1.3229220850574978E-3</v>
      </c>
      <c r="O411" s="5">
        <f t="shared" si="88"/>
        <v>0.99855250100000004</v>
      </c>
      <c r="P411" s="5">
        <f t="shared" si="89"/>
        <v>1.3248397893277097E-3</v>
      </c>
      <c r="Q411" s="5">
        <f t="shared" si="90"/>
        <v>0.13248397893277097</v>
      </c>
      <c r="R411" s="4"/>
      <c r="S411" s="5"/>
      <c r="T411" s="5"/>
      <c r="U411" s="5"/>
      <c r="V411" s="4"/>
      <c r="W411" s="5"/>
      <c r="X411" s="5"/>
      <c r="Y411" s="5"/>
      <c r="Z411" s="4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12.5" x14ac:dyDescent="0.25">
      <c r="A412" s="5">
        <v>0.99133903860000006</v>
      </c>
      <c r="B412" s="5">
        <v>0.990152806</v>
      </c>
      <c r="C412" s="4">
        <v>-5.46598388008666</v>
      </c>
      <c r="D412" s="5">
        <v>-5.4308130600000002</v>
      </c>
      <c r="E412" s="4">
        <f t="shared" si="82"/>
        <v>-9.5399415568447138E-2</v>
      </c>
      <c r="F412">
        <f t="shared" si="83"/>
        <v>-9.4785568957308358E-2</v>
      </c>
      <c r="G412" s="4">
        <f t="shared" si="91"/>
        <v>0.98683134655269267</v>
      </c>
      <c r="H412" s="4">
        <f t="shared" si="92"/>
        <v>-9.4429777683587929E-2</v>
      </c>
      <c r="I412" s="5">
        <f t="shared" si="93"/>
        <v>0.98570821817408061</v>
      </c>
      <c r="J412" s="5">
        <f t="shared" si="94"/>
        <v>-9.3711727407793197E-2</v>
      </c>
      <c r="K412" s="5" t="str">
        <f t="shared" si="84"/>
        <v>0.986831346552693-0.0944297776835879i</v>
      </c>
      <c r="L412" s="5" t="str">
        <f t="shared" si="85"/>
        <v>0.985708218174081-0.0937117274077932i</v>
      </c>
      <c r="M412" s="5" t="str">
        <f t="shared" si="86"/>
        <v>0.00112312837861195-0.000718050275794704i</v>
      </c>
      <c r="N412" s="5">
        <f t="shared" si="87"/>
        <v>1.3330467183907543E-3</v>
      </c>
      <c r="O412" s="5">
        <f t="shared" si="88"/>
        <v>0.99855250100000004</v>
      </c>
      <c r="P412" s="5">
        <f t="shared" si="89"/>
        <v>1.3349790993020148E-3</v>
      </c>
      <c r="Q412" s="5">
        <f t="shared" si="90"/>
        <v>0.13349790993020147</v>
      </c>
      <c r="R412" s="4"/>
      <c r="S412" s="5"/>
      <c r="T412" s="5"/>
      <c r="U412" s="5"/>
      <c r="V412" s="4"/>
      <c r="W412" s="5"/>
      <c r="X412" s="5"/>
      <c r="Y412" s="5"/>
      <c r="Z412" s="4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12.5" x14ac:dyDescent="0.25">
      <c r="A413" s="5">
        <v>0.99121064479999998</v>
      </c>
      <c r="B413" s="5">
        <v>0.99001678999999998</v>
      </c>
      <c r="C413" s="4">
        <v>-5.5328751931220799</v>
      </c>
      <c r="D413" s="5">
        <v>-5.4972683800000004</v>
      </c>
      <c r="E413" s="4">
        <f t="shared" si="82"/>
        <v>-9.6566889221897406E-2</v>
      </c>
      <c r="F413">
        <f t="shared" si="83"/>
        <v>-9.5945433096774793E-2</v>
      </c>
      <c r="G413" s="4">
        <f t="shared" si="91"/>
        <v>0.98659263415886778</v>
      </c>
      <c r="H413" s="4">
        <f t="shared" si="92"/>
        <v>-9.5569433336702092E-2</v>
      </c>
      <c r="I413" s="5">
        <f t="shared" si="93"/>
        <v>0.98546347186661432</v>
      </c>
      <c r="J413" s="5">
        <f t="shared" si="94"/>
        <v>-9.4841921630166706E-2</v>
      </c>
      <c r="K413" s="5" t="str">
        <f t="shared" si="84"/>
        <v>0.986592634158868-0.0955694333367021i</v>
      </c>
      <c r="L413" s="5" t="str">
        <f t="shared" si="85"/>
        <v>0.985463471866614-0.0948419216301667i</v>
      </c>
      <c r="M413" s="5" t="str">
        <f t="shared" si="86"/>
        <v>0.00112916229225402-0.0007275117065354i</v>
      </c>
      <c r="N413" s="5">
        <f t="shared" si="87"/>
        <v>1.3432351861808872E-3</v>
      </c>
      <c r="O413" s="5">
        <f t="shared" si="88"/>
        <v>0.99855250100000004</v>
      </c>
      <c r="P413" s="5">
        <f t="shared" si="89"/>
        <v>1.3451823362674519E-3</v>
      </c>
      <c r="Q413" s="5">
        <f t="shared" si="90"/>
        <v>0.1345182336267452</v>
      </c>
      <c r="R413" s="4"/>
      <c r="S413" s="5"/>
      <c r="T413" s="5"/>
      <c r="U413" s="5"/>
      <c r="V413" s="4"/>
      <c r="W413" s="5"/>
      <c r="X413" s="5"/>
      <c r="Y413" s="5"/>
      <c r="Z413" s="4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12.5" x14ac:dyDescent="0.25">
      <c r="A414" s="5">
        <v>0.99107942709999997</v>
      </c>
      <c r="B414" s="5">
        <v>0.98987793599999996</v>
      </c>
      <c r="C414" s="4">
        <v>-5.60057526671162</v>
      </c>
      <c r="D414" s="5">
        <v>-5.564527</v>
      </c>
      <c r="E414" s="4">
        <f t="shared" si="82"/>
        <v>-9.774847840987734E-2</v>
      </c>
      <c r="F414">
        <f t="shared" si="83"/>
        <v>-9.7119317466122512E-2</v>
      </c>
      <c r="G414" s="4">
        <f t="shared" si="91"/>
        <v>0.98634843033712083</v>
      </c>
      <c r="H414" s="4">
        <f t="shared" si="92"/>
        <v>-9.6722307625294227E-2</v>
      </c>
      <c r="I414" s="5">
        <f t="shared" si="93"/>
        <v>0.98521325978848828</v>
      </c>
      <c r="J414" s="5">
        <f t="shared" si="94"/>
        <v>-9.5985211968098172E-2</v>
      </c>
      <c r="K414" s="5" t="str">
        <f t="shared" si="84"/>
        <v>0.986348430337121-0.0967223076252942i</v>
      </c>
      <c r="L414" s="5" t="str">
        <f t="shared" si="85"/>
        <v>0.985213259788488-0.0959852119680982i</v>
      </c>
      <c r="M414" s="5" t="str">
        <f t="shared" si="86"/>
        <v>0.0011351705486331-0.000737095657195999i</v>
      </c>
      <c r="N414" s="5">
        <f t="shared" si="87"/>
        <v>1.3534851984196852E-3</v>
      </c>
      <c r="O414" s="5">
        <f t="shared" si="88"/>
        <v>0.99855250100000004</v>
      </c>
      <c r="P414" s="5">
        <f t="shared" si="89"/>
        <v>1.3554472068962203E-3</v>
      </c>
      <c r="Q414" s="5">
        <f t="shared" si="90"/>
        <v>0.13554472068962203</v>
      </c>
      <c r="R414" s="4"/>
      <c r="S414" s="5"/>
      <c r="T414" s="5"/>
      <c r="U414" s="5"/>
      <c r="V414" s="4"/>
      <c r="W414" s="5"/>
      <c r="X414" s="5"/>
      <c r="Y414" s="5"/>
      <c r="Z414" s="4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12.5" x14ac:dyDescent="0.25">
      <c r="A415" s="5">
        <v>0.99094531939999997</v>
      </c>
      <c r="B415" s="5">
        <v>0.98973617599999997</v>
      </c>
      <c r="C415" s="4">
        <v>-5.6690935257634898</v>
      </c>
      <c r="D415" s="5">
        <v>-5.6325982999999997</v>
      </c>
      <c r="E415" s="4">
        <f t="shared" si="82"/>
        <v>-9.8944347628066892E-2</v>
      </c>
      <c r="F415">
        <f t="shared" si="83"/>
        <v>-9.8307385777235315E-2</v>
      </c>
      <c r="G415" s="4">
        <f t="shared" si="91"/>
        <v>0.98609860606508659</v>
      </c>
      <c r="H415" s="4">
        <f t="shared" si="92"/>
        <v>-9.7888534350357131E-2</v>
      </c>
      <c r="I415" s="5">
        <f t="shared" si="93"/>
        <v>0.98495745196642115</v>
      </c>
      <c r="J415" s="5">
        <f t="shared" si="94"/>
        <v>-9.7141730985802949E-2</v>
      </c>
      <c r="K415" s="5" t="str">
        <f t="shared" si="84"/>
        <v>0.986098606065087-0.0978885343503571i</v>
      </c>
      <c r="L415" s="5" t="str">
        <f t="shared" si="85"/>
        <v>0.984957451966421-0.0971417309858029i</v>
      </c>
      <c r="M415" s="5" t="str">
        <f t="shared" si="86"/>
        <v>0.001141154098666-0.00074680336455421i</v>
      </c>
      <c r="N415" s="5">
        <f t="shared" si="87"/>
        <v>1.3637990842538716E-3</v>
      </c>
      <c r="O415" s="5">
        <f t="shared" si="88"/>
        <v>0.99855250100000004</v>
      </c>
      <c r="P415" s="5">
        <f t="shared" si="89"/>
        <v>1.3657760437113678E-3</v>
      </c>
      <c r="Q415" s="5">
        <f t="shared" si="90"/>
        <v>0.13657760437113678</v>
      </c>
      <c r="R415" s="4"/>
      <c r="S415" s="5"/>
      <c r="T415" s="5"/>
      <c r="U415" s="5"/>
      <c r="V415" s="4"/>
      <c r="W415" s="5"/>
      <c r="X415" s="5"/>
      <c r="Y415" s="5"/>
      <c r="Z415" s="4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12.5" x14ac:dyDescent="0.25">
      <c r="A416" s="5">
        <v>0.99080825400000005</v>
      </c>
      <c r="B416" s="5">
        <v>0.98959144399999999</v>
      </c>
      <c r="C416" s="4">
        <v>-5.7384394921044697</v>
      </c>
      <c r="D416" s="5">
        <v>-5.70149171</v>
      </c>
      <c r="E416" s="4">
        <f t="shared" si="82"/>
        <v>-0.10015466306369414</v>
      </c>
      <c r="F416">
        <f t="shared" si="83"/>
        <v>-9.9509802614661705E-2</v>
      </c>
      <c r="G416" s="4">
        <f t="shared" si="91"/>
        <v>0.98584302931417978</v>
      </c>
      <c r="H416" s="4">
        <f t="shared" si="92"/>
        <v>-9.9068247926214811E-2</v>
      </c>
      <c r="I416" s="5">
        <f t="shared" si="93"/>
        <v>0.98469591910442589</v>
      </c>
      <c r="J416" s="5">
        <f t="shared" si="94"/>
        <v>-9.8311611405240668E-2</v>
      </c>
      <c r="K416" s="5" t="str">
        <f t="shared" si="84"/>
        <v>0.98584302931418-0.0990682479262148i</v>
      </c>
      <c r="L416" s="5" t="str">
        <f t="shared" si="85"/>
        <v>0.984695919104426-0.0983116114052407i</v>
      </c>
      <c r="M416" s="5" t="str">
        <f t="shared" si="86"/>
        <v>0.001147110209754-0.000756636520974102i</v>
      </c>
      <c r="N416" s="5">
        <f t="shared" si="87"/>
        <v>1.3741763562926188E-3</v>
      </c>
      <c r="O416" s="5">
        <f t="shared" si="88"/>
        <v>0.99855250100000004</v>
      </c>
      <c r="P416" s="5">
        <f t="shared" si="89"/>
        <v>1.3761683586155464E-3</v>
      </c>
      <c r="Q416" s="5">
        <f t="shared" si="90"/>
        <v>0.13761683586155465</v>
      </c>
      <c r="R416" s="4"/>
      <c r="S416" s="5"/>
      <c r="T416" s="5"/>
      <c r="U416" s="5"/>
      <c r="V416" s="4"/>
      <c r="W416" s="5"/>
      <c r="X416" s="5"/>
      <c r="Y416" s="5"/>
      <c r="Z416" s="4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12.5" x14ac:dyDescent="0.25">
      <c r="A417" s="5">
        <v>0.99066816160000004</v>
      </c>
      <c r="B417" s="5">
        <v>0.98944367099999997</v>
      </c>
      <c r="C417" s="4">
        <v>-5.8086227849923002</v>
      </c>
      <c r="D417" s="5">
        <v>-5.7712168000000004</v>
      </c>
      <c r="E417" s="4">
        <f t="shared" si="82"/>
        <v>-0.10137959260447829</v>
      </c>
      <c r="F417">
        <f t="shared" si="83"/>
        <v>-0.10072673500641108</v>
      </c>
      <c r="G417" s="4">
        <f t="shared" si="91"/>
        <v>0.98558156502189054</v>
      </c>
      <c r="H417" s="4">
        <f t="shared" si="92"/>
        <v>-0.10026158335536534</v>
      </c>
      <c r="I417" s="5">
        <f t="shared" si="93"/>
        <v>0.98442852742911446</v>
      </c>
      <c r="J417" s="5">
        <f t="shared" si="94"/>
        <v>-9.9494987138556229E-2</v>
      </c>
      <c r="K417" s="5" t="str">
        <f t="shared" si="84"/>
        <v>0.985581565021891-0.100261583355365i</v>
      </c>
      <c r="L417" s="5" t="str">
        <f t="shared" si="85"/>
        <v>0.984428527429114-0.0994949871385562i</v>
      </c>
      <c r="M417" s="5" t="str">
        <f t="shared" si="86"/>
        <v>0.00115303759277696-0.000766596216808801i</v>
      </c>
      <c r="N417" s="5">
        <f t="shared" si="87"/>
        <v>1.3846174381331663E-3</v>
      </c>
      <c r="O417" s="5">
        <f t="shared" si="88"/>
        <v>0.99855250100000004</v>
      </c>
      <c r="P417" s="5">
        <f t="shared" si="89"/>
        <v>1.3866245758200413E-3</v>
      </c>
      <c r="Q417" s="5">
        <f t="shared" si="90"/>
        <v>0.13866245758200413</v>
      </c>
      <c r="R417" s="4"/>
      <c r="S417" s="5"/>
      <c r="T417" s="5"/>
      <c r="U417" s="5"/>
      <c r="V417" s="4"/>
      <c r="W417" s="5"/>
      <c r="X417" s="5"/>
      <c r="Y417" s="5"/>
      <c r="Z417" s="4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12.5" x14ac:dyDescent="0.25">
      <c r="A418" s="5">
        <v>0.99052497149999996</v>
      </c>
      <c r="B418" s="5">
        <v>0.98929278799999998</v>
      </c>
      <c r="C418" s="4">
        <v>-5.8796531216103496</v>
      </c>
      <c r="D418" s="5">
        <v>-5.8417832199999999</v>
      </c>
      <c r="E418" s="4">
        <f t="shared" si="82"/>
        <v>-0.10261930584726316</v>
      </c>
      <c r="F418">
        <f t="shared" si="83"/>
        <v>-0.10195835137675627</v>
      </c>
      <c r="G418" s="4">
        <f t="shared" si="91"/>
        <v>0.98531407526266279</v>
      </c>
      <c r="H418" s="4">
        <f t="shared" si="92"/>
        <v>-0.10146867622256377</v>
      </c>
      <c r="I418" s="5">
        <f t="shared" si="93"/>
        <v>0.98415514174920382</v>
      </c>
      <c r="J418" s="5">
        <f t="shared" si="94"/>
        <v>-0.10069199251885623</v>
      </c>
      <c r="K418" s="5" t="str">
        <f t="shared" si="84"/>
        <v>0.985314075262663-0.101468676222564i</v>
      </c>
      <c r="L418" s="5" t="str">
        <f t="shared" si="85"/>
        <v>0.984155141749204-0.100691992518856i</v>
      </c>
      <c r="M418" s="5" t="str">
        <f t="shared" si="86"/>
        <v>0.00115893351345897-0.000776683703708009i</v>
      </c>
      <c r="N418" s="5">
        <f t="shared" si="87"/>
        <v>1.3951216664592171E-3</v>
      </c>
      <c r="O418" s="5">
        <f t="shared" si="88"/>
        <v>0.99855250100000004</v>
      </c>
      <c r="P418" s="5">
        <f t="shared" si="89"/>
        <v>1.3971440310470136E-3</v>
      </c>
      <c r="Q418" s="5">
        <f t="shared" si="90"/>
        <v>0.13971440310470137</v>
      </c>
      <c r="R418" s="4"/>
      <c r="S418" s="5"/>
      <c r="T418" s="5"/>
      <c r="U418" s="5"/>
      <c r="V418" s="4"/>
      <c r="W418" s="5"/>
      <c r="X418" s="5"/>
      <c r="Y418" s="5"/>
      <c r="Z418" s="4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12.5" x14ac:dyDescent="0.25">
      <c r="A419" s="5">
        <v>0.99037861120000004</v>
      </c>
      <c r="B419" s="5">
        <v>0.98913872199999997</v>
      </c>
      <c r="C419" s="4">
        <v>-5.9515403175426904</v>
      </c>
      <c r="D419" s="5">
        <v>-5.9132007199999999</v>
      </c>
      <c r="E419" s="4">
        <f t="shared" si="82"/>
        <v>-0.10387397410630879</v>
      </c>
      <c r="F419">
        <f t="shared" si="83"/>
        <v>-0.10320482189529931</v>
      </c>
      <c r="G419" s="4">
        <f t="shared" si="91"/>
        <v>0.98504041882149007</v>
      </c>
      <c r="H419" s="4">
        <f t="shared" si="92"/>
        <v>-0.10268966262688846</v>
      </c>
      <c r="I419" s="5">
        <f t="shared" si="93"/>
        <v>0.98387562141487672</v>
      </c>
      <c r="J419" s="5">
        <f t="shared" si="94"/>
        <v>-0.10190276220634761</v>
      </c>
      <c r="K419" s="5" t="str">
        <f t="shared" si="84"/>
        <v>0.98504041882149-0.102689662626888i</v>
      </c>
      <c r="L419" s="5" t="str">
        <f t="shared" si="85"/>
        <v>0.983875621414877-0.101902762206348i</v>
      </c>
      <c r="M419" s="5" t="str">
        <f t="shared" si="86"/>
        <v>0.00116479740661291-0.000786900420539999i</v>
      </c>
      <c r="N419" s="5">
        <f t="shared" si="87"/>
        <v>1.4056903180637574E-3</v>
      </c>
      <c r="O419" s="5">
        <f t="shared" si="88"/>
        <v>0.99855250100000004</v>
      </c>
      <c r="P419" s="5">
        <f t="shared" si="89"/>
        <v>1.4077280029402854E-3</v>
      </c>
      <c r="Q419" s="5">
        <f t="shared" si="90"/>
        <v>0.14077280029402853</v>
      </c>
      <c r="R419" s="4"/>
      <c r="S419" s="5"/>
      <c r="T419" s="5"/>
      <c r="U419" s="5"/>
      <c r="V419" s="4"/>
      <c r="W419" s="5"/>
      <c r="X419" s="5"/>
      <c r="Y419" s="5"/>
      <c r="Z419" s="4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12.5" x14ac:dyDescent="0.25">
      <c r="A420" s="5">
        <v>0.99022900650000001</v>
      </c>
      <c r="B420" s="5">
        <v>0.98898140099999998</v>
      </c>
      <c r="C420" s="4">
        <v>-6.0242942872307204</v>
      </c>
      <c r="D420" s="5">
        <v>-5.9854791399999998</v>
      </c>
      <c r="E420" s="4">
        <f t="shared" si="82"/>
        <v>-0.10514377042126105</v>
      </c>
      <c r="F420">
        <f t="shared" si="83"/>
        <v>-0.10446631830243863</v>
      </c>
      <c r="G420" s="4">
        <f t="shared" si="91"/>
        <v>0.98476045126469924</v>
      </c>
      <c r="H420" s="4">
        <f t="shared" si="92"/>
        <v>-0.10392467916199201</v>
      </c>
      <c r="I420" s="5">
        <f t="shared" si="93"/>
        <v>0.9835898252823102</v>
      </c>
      <c r="J420" s="5">
        <f t="shared" si="94"/>
        <v>-0.10312743148666766</v>
      </c>
      <c r="K420" s="5" t="str">
        <f t="shared" si="84"/>
        <v>0.984760451264699-0.103924679161992i</v>
      </c>
      <c r="L420" s="5" t="str">
        <f t="shared" si="85"/>
        <v>0.98358982528231-0.103127431486668i</v>
      </c>
      <c r="M420" s="5" t="str">
        <f t="shared" si="86"/>
        <v>0.00117062598238904-0.000797247675323992i</v>
      </c>
      <c r="N420" s="5">
        <f t="shared" si="87"/>
        <v>1.4163223667138121E-3</v>
      </c>
      <c r="O420" s="5">
        <f t="shared" si="88"/>
        <v>0.99855250100000004</v>
      </c>
      <c r="P420" s="5">
        <f t="shared" si="89"/>
        <v>1.4183754637792571E-3</v>
      </c>
      <c r="Q420" s="5">
        <f t="shared" si="90"/>
        <v>0.1418375463779257</v>
      </c>
      <c r="R420" s="4"/>
      <c r="S420" s="5"/>
      <c r="T420" s="5"/>
      <c r="U420" s="5"/>
      <c r="V420" s="4"/>
      <c r="W420" s="5"/>
      <c r="X420" s="5"/>
      <c r="Y420" s="5"/>
      <c r="Z420" s="4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12.5" x14ac:dyDescent="0.25">
      <c r="A421" s="5">
        <v>0.99007608160000005</v>
      </c>
      <c r="B421" s="5">
        <v>0.98882074900000005</v>
      </c>
      <c r="C421" s="4">
        <v>-6.0979250444091804</v>
      </c>
      <c r="D421" s="5">
        <v>-6.0586284399999997</v>
      </c>
      <c r="E421" s="4">
        <f t="shared" si="82"/>
        <v>-0.10642886956476164</v>
      </c>
      <c r="F421">
        <f t="shared" si="83"/>
        <v>-0.1057430144329677</v>
      </c>
      <c r="G421" s="4">
        <f t="shared" si="91"/>
        <v>0.98447402501031189</v>
      </c>
      <c r="H421" s="4">
        <f t="shared" si="92"/>
        <v>-0.10517386289571046</v>
      </c>
      <c r="I421" s="5">
        <f t="shared" si="93"/>
        <v>0.98329760665825916</v>
      </c>
      <c r="J421" s="5">
        <f t="shared" si="94"/>
        <v>-0.10436613623709901</v>
      </c>
      <c r="K421" s="5" t="str">
        <f t="shared" si="84"/>
        <v>0.984474025010312-0.10517386289571i</v>
      </c>
      <c r="L421" s="5" t="str">
        <f t="shared" si="85"/>
        <v>0.983297606658259-0.104366136237099i</v>
      </c>
      <c r="M421" s="5" t="str">
        <f t="shared" si="86"/>
        <v>0.00117641835205295-0.000807726658610994i</v>
      </c>
      <c r="N421" s="5">
        <f t="shared" si="87"/>
        <v>1.4270187434220546E-3</v>
      </c>
      <c r="O421" s="5">
        <f t="shared" si="88"/>
        <v>0.99855250100000004</v>
      </c>
      <c r="P421" s="5">
        <f t="shared" si="89"/>
        <v>1.4290873459261953E-3</v>
      </c>
      <c r="Q421" s="5">
        <f t="shared" si="90"/>
        <v>0.14290873459261955</v>
      </c>
      <c r="R421" s="4"/>
      <c r="S421" s="5"/>
      <c r="T421" s="5"/>
      <c r="U421" s="5"/>
      <c r="V421" s="4"/>
      <c r="W421" s="5"/>
      <c r="X421" s="5"/>
      <c r="Y421" s="5"/>
      <c r="Z421" s="4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12.5" x14ac:dyDescent="0.25">
      <c r="A422" s="5">
        <v>0.98991975899999995</v>
      </c>
      <c r="B422" s="5">
        <v>0.98865668900000003</v>
      </c>
      <c r="C422" s="4">
        <v>-6.1724427025197004</v>
      </c>
      <c r="D422" s="5">
        <v>-6.1326586599999997</v>
      </c>
      <c r="E422" s="4">
        <f t="shared" si="82"/>
        <v>-0.10772944804966565</v>
      </c>
      <c r="F422">
        <f t="shared" si="83"/>
        <v>-0.10703508551794347</v>
      </c>
      <c r="G422" s="4">
        <f t="shared" si="91"/>
        <v>0.9841809891991431</v>
      </c>
      <c r="H422" s="4">
        <f t="shared" si="92"/>
        <v>-0.10643735132750178</v>
      </c>
      <c r="I422" s="5">
        <f t="shared" si="93"/>
        <v>0.98299881632765806</v>
      </c>
      <c r="J422" s="5">
        <f t="shared" si="94"/>
        <v>-0.10561901250658418</v>
      </c>
      <c r="K422" s="5" t="str">
        <f t="shared" si="84"/>
        <v>0.984180989199143-0.106437351327502i</v>
      </c>
      <c r="L422" s="5" t="str">
        <f t="shared" si="85"/>
        <v>0.982998816327658-0.105619012506584i</v>
      </c>
      <c r="M422" s="5" t="str">
        <f t="shared" si="86"/>
        <v>0.00118217287148503-0.000818338820918002i</v>
      </c>
      <c r="N422" s="5">
        <f t="shared" si="87"/>
        <v>1.4377799288822427E-3</v>
      </c>
      <c r="O422" s="5">
        <f t="shared" si="88"/>
        <v>0.99855250100000004</v>
      </c>
      <c r="P422" s="5">
        <f t="shared" si="89"/>
        <v>1.4398641307716705E-3</v>
      </c>
      <c r="Q422" s="5">
        <f t="shared" si="90"/>
        <v>0.14398641307716706</v>
      </c>
      <c r="R422" s="4"/>
      <c r="S422" s="5"/>
      <c r="T422" s="5"/>
      <c r="U422" s="5"/>
      <c r="V422" s="4"/>
      <c r="W422" s="5"/>
      <c r="X422" s="5"/>
      <c r="Y422" s="5"/>
      <c r="Z422" s="4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12.5" x14ac:dyDescent="0.25">
      <c r="A423" s="5">
        <v>0.98975995920000004</v>
      </c>
      <c r="B423" s="5">
        <v>0.98848914300000001</v>
      </c>
      <c r="C423" s="4">
        <v>-6.2478574751027098</v>
      </c>
      <c r="D423" s="5">
        <v>-6.2075799299999996</v>
      </c>
      <c r="E423" s="4">
        <f t="shared" si="82"/>
        <v>-0.10904568413588193</v>
      </c>
      <c r="F423">
        <f t="shared" si="83"/>
        <v>-0.10834270835921911</v>
      </c>
      <c r="G423" s="4">
        <f t="shared" si="91"/>
        <v>0.983881189366835</v>
      </c>
      <c r="H423" s="4">
        <f t="shared" si="92"/>
        <v>-0.10771528232190564</v>
      </c>
      <c r="I423" s="5">
        <f t="shared" si="93"/>
        <v>0.98269330250803544</v>
      </c>
      <c r="J423" s="5">
        <f t="shared" si="94"/>
        <v>-0.10688619665197745</v>
      </c>
      <c r="K423" s="5" t="str">
        <f t="shared" si="84"/>
        <v>0.983881189366835-0.107715282321906i</v>
      </c>
      <c r="L423" s="5" t="str">
        <f t="shared" si="85"/>
        <v>0.982693302508035-0.106886196651977i</v>
      </c>
      <c r="M423" s="5" t="str">
        <f t="shared" si="86"/>
        <v>0.0011878868588-0.000829085669928994i</v>
      </c>
      <c r="N423" s="5">
        <f t="shared" si="87"/>
        <v>1.4486056183072534E-3</v>
      </c>
      <c r="O423" s="5">
        <f t="shared" si="88"/>
        <v>0.99855250100000004</v>
      </c>
      <c r="P423" s="5">
        <f t="shared" si="89"/>
        <v>1.4507055130867409E-3</v>
      </c>
      <c r="Q423" s="5">
        <f t="shared" si="90"/>
        <v>0.14507055130867408</v>
      </c>
      <c r="R423" s="4"/>
      <c r="S423" s="5"/>
      <c r="T423" s="5"/>
      <c r="U423" s="5"/>
      <c r="V423" s="4"/>
      <c r="W423" s="5"/>
      <c r="X423" s="5"/>
      <c r="Y423" s="5"/>
      <c r="Z423" s="4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12.5" x14ac:dyDescent="0.25">
      <c r="A424" s="5">
        <v>0.98959660100000002</v>
      </c>
      <c r="B424" s="5">
        <v>0.98831803200000001</v>
      </c>
      <c r="C424" s="4">
        <v>-6.3241796761632898</v>
      </c>
      <c r="D424" s="5">
        <v>-6.2834025200000001</v>
      </c>
      <c r="E424" s="4">
        <f t="shared" si="82"/>
        <v>-0.11037775783675816</v>
      </c>
      <c r="F424">
        <f t="shared" si="83"/>
        <v>-0.10966606220210884</v>
      </c>
      <c r="G424" s="4">
        <f t="shared" si="91"/>
        <v>0.98357446771218004</v>
      </c>
      <c r="H424" s="4">
        <f t="shared" si="92"/>
        <v>-0.10900779410415994</v>
      </c>
      <c r="I424" s="5">
        <f t="shared" si="93"/>
        <v>0.98238091072679501</v>
      </c>
      <c r="J424" s="5">
        <f t="shared" si="94"/>
        <v>-0.10816782615891719</v>
      </c>
      <c r="K424" s="5" t="str">
        <f t="shared" si="84"/>
        <v>0.98357446771218-0.10900779410416i</v>
      </c>
      <c r="L424" s="5" t="str">
        <f t="shared" si="85"/>
        <v>0.982380910726795-0.108167826158917i</v>
      </c>
      <c r="M424" s="5" t="str">
        <f t="shared" si="86"/>
        <v>0.00119355698538504-0.000839967945243006i</v>
      </c>
      <c r="N424" s="5">
        <f t="shared" si="87"/>
        <v>1.4594945790913998E-3</v>
      </c>
      <c r="O424" s="5">
        <f t="shared" si="88"/>
        <v>0.99855250100000004</v>
      </c>
      <c r="P424" s="5">
        <f t="shared" si="89"/>
        <v>1.4616102584789378E-3</v>
      </c>
      <c r="Q424" s="5">
        <f t="shared" si="90"/>
        <v>0.14616102584789378</v>
      </c>
      <c r="R424" s="4"/>
      <c r="S424" s="5"/>
      <c r="T424" s="5"/>
      <c r="U424" s="5"/>
      <c r="V424" s="4"/>
      <c r="W424" s="5"/>
      <c r="X424" s="5"/>
      <c r="Y424" s="5"/>
      <c r="Z424" s="4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12.5" x14ac:dyDescent="0.25">
      <c r="A425" s="5">
        <v>0.98942960150000003</v>
      </c>
      <c r="B425" s="5">
        <v>0.98814327099999999</v>
      </c>
      <c r="C425" s="4">
        <v>-6.4014197205139398</v>
      </c>
      <c r="D425" s="5">
        <v>-6.3601367700000004</v>
      </c>
      <c r="E425" s="4">
        <f t="shared" si="82"/>
        <v>-0.11172585092506344</v>
      </c>
      <c r="F425">
        <f t="shared" si="83"/>
        <v>-0.11100532751365731</v>
      </c>
      <c r="G425" s="4">
        <f t="shared" si="91"/>
        <v>0.98326066306674587</v>
      </c>
      <c r="H425" s="4">
        <f t="shared" si="92"/>
        <v>-0.11031502522318616</v>
      </c>
      <c r="I425" s="5">
        <f t="shared" si="93"/>
        <v>0.98206147895143825</v>
      </c>
      <c r="J425" s="5">
        <f t="shared" si="94"/>
        <v>-0.10946403784939283</v>
      </c>
      <c r="K425" s="5" t="str">
        <f t="shared" si="84"/>
        <v>0.983260663066746-0.110315025223186i</v>
      </c>
      <c r="L425" s="5" t="str">
        <f t="shared" si="85"/>
        <v>0.982061478951438-0.109464037849393i</v>
      </c>
      <c r="M425" s="5" t="str">
        <f t="shared" si="86"/>
        <v>0.00119918411530795-0.000850987373792994i</v>
      </c>
      <c r="N425" s="5">
        <f t="shared" si="87"/>
        <v>1.4704496090522817E-3</v>
      </c>
      <c r="O425" s="5">
        <f t="shared" si="88"/>
        <v>0.99855250100000004</v>
      </c>
      <c r="P425" s="5">
        <f t="shared" si="89"/>
        <v>1.4725811688215697E-3</v>
      </c>
      <c r="Q425" s="5">
        <f t="shared" si="90"/>
        <v>0.14725811688215698</v>
      </c>
      <c r="R425" s="4"/>
      <c r="S425" s="5"/>
      <c r="T425" s="5"/>
      <c r="U425" s="5"/>
      <c r="V425" s="4"/>
      <c r="W425" s="5"/>
      <c r="X425" s="5"/>
      <c r="Y425" s="5"/>
      <c r="Z425" s="4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12.5" x14ac:dyDescent="0.25">
      <c r="A426" s="5">
        <v>0.98925887560000003</v>
      </c>
      <c r="B426" s="5">
        <v>0.98796477800000004</v>
      </c>
      <c r="C426" s="4">
        <v>-6.4795881240885098</v>
      </c>
      <c r="D426" s="5">
        <v>-6.4377931100000003</v>
      </c>
      <c r="E426" s="4">
        <f t="shared" si="82"/>
        <v>-0.1130901469384674</v>
      </c>
      <c r="F426">
        <f t="shared" si="83"/>
        <v>-0.1123606863317055</v>
      </c>
      <c r="G426" s="4">
        <f t="shared" si="91"/>
        <v>0.98293961036739308</v>
      </c>
      <c r="H426" s="4">
        <f t="shared" si="92"/>
        <v>-0.11163711445650008</v>
      </c>
      <c r="I426" s="5">
        <f t="shared" si="93"/>
        <v>0.98173484647114495</v>
      </c>
      <c r="J426" s="5">
        <f t="shared" si="94"/>
        <v>-0.11077496916211187</v>
      </c>
      <c r="K426" s="5" t="str">
        <f t="shared" si="84"/>
        <v>0.982939610367393-0.1116371144565i</v>
      </c>
      <c r="L426" s="5" t="str">
        <f t="shared" si="85"/>
        <v>0.981734846471145-0.110774969162112i</v>
      </c>
      <c r="M426" s="5" t="str">
        <f t="shared" si="86"/>
        <v>0.00120476389624802-0.000862145294387995i</v>
      </c>
      <c r="N426" s="5">
        <f t="shared" si="87"/>
        <v>1.4814690527777058E-3</v>
      </c>
      <c r="O426" s="5">
        <f t="shared" si="88"/>
        <v>0.99855250100000004</v>
      </c>
      <c r="P426" s="5">
        <f t="shared" si="89"/>
        <v>1.4836165863027625E-3</v>
      </c>
      <c r="Q426" s="5">
        <f t="shared" si="90"/>
        <v>0.14836165863027626</v>
      </c>
      <c r="R426" s="4"/>
      <c r="S426" s="5"/>
      <c r="T426" s="5"/>
      <c r="U426" s="5"/>
      <c r="V426" s="4"/>
      <c r="W426" s="5"/>
      <c r="X426" s="5"/>
      <c r="Y426" s="5"/>
      <c r="Z426" s="4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12.5" x14ac:dyDescent="0.25">
      <c r="A427" s="5">
        <v>0.98908433640000004</v>
      </c>
      <c r="B427" s="5">
        <v>0.98778246700000005</v>
      </c>
      <c r="C427" s="4">
        <v>-6.5586955042304904</v>
      </c>
      <c r="D427" s="5">
        <v>-6.5163821100000003</v>
      </c>
      <c r="E427" s="4">
        <f t="shared" si="82"/>
        <v>-0.11447083118457174</v>
      </c>
      <c r="F427">
        <f t="shared" si="83"/>
        <v>-0.11373232313755531</v>
      </c>
      <c r="G427" s="4">
        <f t="shared" si="91"/>
        <v>0.98261114102307845</v>
      </c>
      <c r="H427" s="4">
        <f t="shared" si="92"/>
        <v>-0.1129742008121865</v>
      </c>
      <c r="I427" s="5">
        <f t="shared" si="93"/>
        <v>0.98140084681194817</v>
      </c>
      <c r="J427" s="5">
        <f t="shared" si="94"/>
        <v>-0.11210075820170508</v>
      </c>
      <c r="K427" s="5" t="str">
        <f t="shared" si="84"/>
        <v>0.982611141023078-0.112974200812186i</v>
      </c>
      <c r="L427" s="5" t="str">
        <f t="shared" si="85"/>
        <v>0.981400846811948-0.112100758201705i</v>
      </c>
      <c r="M427" s="5" t="str">
        <f t="shared" si="86"/>
        <v>0.00121029421113006-0.000873442610481001i</v>
      </c>
      <c r="N427" s="5">
        <f t="shared" si="87"/>
        <v>1.4925528705204381E-3</v>
      </c>
      <c r="O427" s="5">
        <f t="shared" si="88"/>
        <v>0.99855250100000004</v>
      </c>
      <c r="P427" s="5">
        <f t="shared" si="89"/>
        <v>1.4947164711176645E-3</v>
      </c>
      <c r="Q427" s="5">
        <f t="shared" si="90"/>
        <v>0.14947164711176644</v>
      </c>
      <c r="R427" s="4"/>
      <c r="S427" s="5"/>
      <c r="T427" s="5"/>
      <c r="U427" s="5"/>
      <c r="V427" s="4"/>
      <c r="W427" s="5"/>
      <c r="X427" s="5"/>
      <c r="Y427" s="5"/>
      <c r="Z427" s="4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12.5" x14ac:dyDescent="0.25">
      <c r="A428" s="5">
        <v>0.98890589520000005</v>
      </c>
      <c r="B428" s="5">
        <v>0.98759624999999995</v>
      </c>
      <c r="C428" s="4">
        <v>-6.6387525799491502</v>
      </c>
      <c r="D428" s="5">
        <v>-6.5959143999999998</v>
      </c>
      <c r="E428" s="4">
        <f t="shared" si="82"/>
        <v>-0.11586809074538075</v>
      </c>
      <c r="F428">
        <f t="shared" si="83"/>
        <v>-0.11512042345970627</v>
      </c>
      <c r="G428" s="4">
        <f t="shared" si="91"/>
        <v>0.98227508288370746</v>
      </c>
      <c r="H428" s="4">
        <f t="shared" si="92"/>
        <v>-0.11432642348608259</v>
      </c>
      <c r="I428" s="5">
        <f t="shared" si="93"/>
        <v>0.98105930984885248</v>
      </c>
      <c r="J428" s="5">
        <f t="shared" si="94"/>
        <v>-0.11344154253603823</v>
      </c>
      <c r="K428" s="5" t="str">
        <f t="shared" si="84"/>
        <v>0.982275082883707-0.114326423486083i</v>
      </c>
      <c r="L428" s="5" t="str">
        <f t="shared" si="85"/>
        <v>0.981059309848852-0.113441542536038i</v>
      </c>
      <c r="M428" s="5" t="str">
        <f t="shared" si="86"/>
        <v>0.00121577303485498-0.000884880950045006i</v>
      </c>
      <c r="N428" s="5">
        <f t="shared" si="87"/>
        <v>1.5037015555066241E-3</v>
      </c>
      <c r="O428" s="5">
        <f t="shared" si="88"/>
        <v>0.99855250100000004</v>
      </c>
      <c r="P428" s="5">
        <f t="shared" si="89"/>
        <v>1.5058813172074005E-3</v>
      </c>
      <c r="Q428" s="5">
        <f t="shared" si="90"/>
        <v>0.15058813172074004</v>
      </c>
      <c r="R428" s="4"/>
      <c r="S428" s="5"/>
      <c r="T428" s="5"/>
      <c r="U428" s="5"/>
      <c r="V428" s="4"/>
      <c r="W428" s="5"/>
      <c r="X428" s="5"/>
      <c r="Y428" s="5"/>
      <c r="Z428" s="4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12.5" x14ac:dyDescent="0.25">
      <c r="A429" s="5">
        <v>0.98872346089999996</v>
      </c>
      <c r="B429" s="5">
        <v>0.98740603599999999</v>
      </c>
      <c r="C429" s="4">
        <v>-6.7197701721476903</v>
      </c>
      <c r="D429" s="5">
        <v>-6.67640075</v>
      </c>
      <c r="E429" s="4">
        <f t="shared" si="82"/>
        <v>-0.11728211448128335</v>
      </c>
      <c r="F429">
        <f t="shared" si="83"/>
        <v>-0.11652517527011881</v>
      </c>
      <c r="G429" s="4">
        <f t="shared" si="91"/>
        <v>0.98193125961284533</v>
      </c>
      <c r="H429" s="4">
        <f t="shared" si="92"/>
        <v>-0.1156939217470158</v>
      </c>
      <c r="I429" s="5">
        <f t="shared" si="93"/>
        <v>0.98071006062682042</v>
      </c>
      <c r="J429" s="5">
        <f t="shared" si="94"/>
        <v>-0.11479746040122722</v>
      </c>
      <c r="K429" s="5" t="str">
        <f t="shared" si="84"/>
        <v>0.981931259612845-0.115693921747016i</v>
      </c>
      <c r="L429" s="5" t="str">
        <f t="shared" si="85"/>
        <v>0.98071006062682-0.114797460401227i</v>
      </c>
      <c r="M429" s="5" t="str">
        <f t="shared" si="86"/>
        <v>0.00122119898602502-0.000896461345788996i</v>
      </c>
      <c r="N429" s="5">
        <f t="shared" si="87"/>
        <v>1.5149158088693757E-3</v>
      </c>
      <c r="O429" s="5">
        <f t="shared" si="88"/>
        <v>0.99855250100000004</v>
      </c>
      <c r="P429" s="5">
        <f t="shared" si="89"/>
        <v>1.5171118267214431E-3</v>
      </c>
      <c r="Q429" s="5">
        <f t="shared" si="90"/>
        <v>0.15171118267214431</v>
      </c>
      <c r="R429" s="4"/>
      <c r="S429" s="5"/>
      <c r="T429" s="5"/>
      <c r="U429" s="5"/>
      <c r="V429" s="4"/>
      <c r="W429" s="5"/>
      <c r="X429" s="5"/>
      <c r="Y429" s="5"/>
      <c r="Z429" s="4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12.5" x14ac:dyDescent="0.25">
      <c r="A430" s="5">
        <v>0.98853694059999997</v>
      </c>
      <c r="B430" s="5">
        <v>0.98721173500000003</v>
      </c>
      <c r="C430" s="4">
        <v>-6.8017592038178103</v>
      </c>
      <c r="D430" s="5">
        <v>-6.7578519999999997</v>
      </c>
      <c r="E430" s="4">
        <f t="shared" si="82"/>
        <v>-0.11871309303444885</v>
      </c>
      <c r="F430">
        <f t="shared" si="83"/>
        <v>-0.11794676776248383</v>
      </c>
      <c r="G430" s="4">
        <f t="shared" si="91"/>
        <v>0.98157949125234667</v>
      </c>
      <c r="H430" s="4">
        <f t="shared" si="92"/>
        <v>-0.11707683495718632</v>
      </c>
      <c r="I430" s="5">
        <f t="shared" si="93"/>
        <v>0.98035292344056202</v>
      </c>
      <c r="J430" s="5">
        <f t="shared" si="94"/>
        <v>-0.1161686499157747</v>
      </c>
      <c r="K430" s="5" t="str">
        <f t="shared" si="84"/>
        <v>0.981579491252347-0.117076834957186i</v>
      </c>
      <c r="L430" s="5" t="str">
        <f t="shared" si="85"/>
        <v>0.980352923440562-0.116168649915775i</v>
      </c>
      <c r="M430" s="5" t="str">
        <f t="shared" si="86"/>
        <v>0.00122656781178498-0.000908185041411005i</v>
      </c>
      <c r="N430" s="5">
        <f t="shared" si="87"/>
        <v>1.5261941771444756E-3</v>
      </c>
      <c r="O430" s="5">
        <f t="shared" si="88"/>
        <v>0.99855250100000004</v>
      </c>
      <c r="P430" s="5">
        <f t="shared" si="89"/>
        <v>1.5284065440886372E-3</v>
      </c>
      <c r="Q430" s="5">
        <f t="shared" si="90"/>
        <v>0.15284065440886371</v>
      </c>
      <c r="R430" s="4"/>
      <c r="S430" s="5"/>
      <c r="T430" s="5"/>
      <c r="U430" s="5"/>
      <c r="V430" s="4"/>
      <c r="W430" s="5"/>
      <c r="X430" s="5"/>
      <c r="Y430" s="5"/>
      <c r="Z430" s="4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12.5" x14ac:dyDescent="0.25">
      <c r="A431" s="5">
        <v>0.98834623929999998</v>
      </c>
      <c r="B431" s="5">
        <v>0.98701325200000001</v>
      </c>
      <c r="C431" s="4">
        <v>-6.8847307001996496</v>
      </c>
      <c r="D431" s="5">
        <v>-6.8402791000000001</v>
      </c>
      <c r="E431" s="4">
        <f t="shared" si="82"/>
        <v>-0.12016121883161851</v>
      </c>
      <c r="F431">
        <f t="shared" si="83"/>
        <v>-0.11938539205035445</v>
      </c>
      <c r="G431" s="4">
        <f t="shared" si="91"/>
        <v>0.98121959389266211</v>
      </c>
      <c r="H431" s="4">
        <f t="shared" si="92"/>
        <v>-0.1184753024877849</v>
      </c>
      <c r="I431" s="5">
        <f t="shared" si="93"/>
        <v>0.97998771576554078</v>
      </c>
      <c r="J431" s="5">
        <f t="shared" si="94"/>
        <v>-0.11755524902042103</v>
      </c>
      <c r="K431" s="5" t="str">
        <f t="shared" si="84"/>
        <v>0.981219593892662-0.118475302487785i</v>
      </c>
      <c r="L431" s="5" t="str">
        <f t="shared" si="85"/>
        <v>0.979987715765541-0.117555249020421i</v>
      </c>
      <c r="M431" s="5" t="str">
        <f t="shared" si="86"/>
        <v>0.001231878127121-0.000920053467363999i</v>
      </c>
      <c r="N431" s="5">
        <f t="shared" si="87"/>
        <v>1.5375376752742222E-3</v>
      </c>
      <c r="O431" s="5">
        <f t="shared" si="88"/>
        <v>0.99855250100000004</v>
      </c>
      <c r="P431" s="5">
        <f t="shared" si="89"/>
        <v>1.5397664857225392E-3</v>
      </c>
      <c r="Q431" s="5">
        <f t="shared" si="90"/>
        <v>0.1539766485722539</v>
      </c>
      <c r="R431" s="4"/>
      <c r="S431" s="5"/>
      <c r="T431" s="5"/>
      <c r="U431" s="5"/>
      <c r="V431" s="4"/>
      <c r="W431" s="5"/>
      <c r="X431" s="5"/>
      <c r="Y431" s="5"/>
      <c r="Z431" s="4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12.5" x14ac:dyDescent="0.25">
      <c r="A432" s="5">
        <v>0.98815125969999995</v>
      </c>
      <c r="B432" s="5">
        <v>0.98681048999999998</v>
      </c>
      <c r="C432" s="4">
        <v>-6.9686957889087404</v>
      </c>
      <c r="D432" s="5">
        <v>-6.9236931200000003</v>
      </c>
      <c r="E432" s="4">
        <f t="shared" si="82"/>
        <v>-0.12162668608632125</v>
      </c>
      <c r="F432">
        <f t="shared" si="83"/>
        <v>-0.12084124134167885</v>
      </c>
      <c r="G432" s="4">
        <f t="shared" si="91"/>
        <v>0.98085137944251166</v>
      </c>
      <c r="H432" s="4">
        <f t="shared" si="92"/>
        <v>-0.11988946364221773</v>
      </c>
      <c r="I432" s="5">
        <f t="shared" si="93"/>
        <v>0.97961425118574119</v>
      </c>
      <c r="J432" s="5">
        <f t="shared" si="94"/>
        <v>-0.11895739593585399</v>
      </c>
      <c r="K432" s="5" t="str">
        <f t="shared" si="84"/>
        <v>0.980851379442512-0.119889463642218i</v>
      </c>
      <c r="L432" s="5" t="str">
        <f t="shared" si="85"/>
        <v>0.979614251185741-0.118957395935854i</v>
      </c>
      <c r="M432" s="5" t="str">
        <f t="shared" si="86"/>
        <v>0.00123712825677103-0.000932067706364004i</v>
      </c>
      <c r="N432" s="5">
        <f t="shared" si="87"/>
        <v>1.5489469109520777E-3</v>
      </c>
      <c r="O432" s="5">
        <f t="shared" si="88"/>
        <v>0.99855250100000004</v>
      </c>
      <c r="P432" s="5">
        <f t="shared" si="89"/>
        <v>1.5511922601975214E-3</v>
      </c>
      <c r="Q432" s="5">
        <f t="shared" si="90"/>
        <v>0.15511922601975214</v>
      </c>
      <c r="R432" s="4"/>
      <c r="S432" s="5"/>
      <c r="T432" s="5"/>
      <c r="U432" s="5"/>
      <c r="V432" s="4"/>
      <c r="W432" s="5"/>
      <c r="X432" s="5"/>
      <c r="Y432" s="5"/>
      <c r="Z432" s="4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12.5" x14ac:dyDescent="0.25">
      <c r="A433" s="5">
        <v>0.98795190239999997</v>
      </c>
      <c r="B433" s="5">
        <v>0.98660335300000002</v>
      </c>
      <c r="C433" s="4">
        <v>-7.05366570002393</v>
      </c>
      <c r="D433" s="5">
        <v>-7.00810522</v>
      </c>
      <c r="E433" s="4">
        <f t="shared" si="82"/>
        <v>-0.12310969080040825</v>
      </c>
      <c r="F433">
        <f t="shared" si="83"/>
        <v>-0.12231451041520155</v>
      </c>
      <c r="G433" s="4">
        <f t="shared" si="91"/>
        <v>0.98047465579557902</v>
      </c>
      <c r="H433" s="4">
        <f t="shared" si="92"/>
        <v>-0.12131945762457035</v>
      </c>
      <c r="I433" s="5">
        <f t="shared" si="93"/>
        <v>0.97923234240068968</v>
      </c>
      <c r="J433" s="5">
        <f t="shared" si="94"/>
        <v>-0.12037522896053424</v>
      </c>
      <c r="K433" s="5" t="str">
        <f t="shared" si="84"/>
        <v>0.980474655795579-0.12131945762457i</v>
      </c>
      <c r="L433" s="5" t="str">
        <f t="shared" si="85"/>
        <v>0.97923234240069-0.120375228960534i</v>
      </c>
      <c r="M433" s="5" t="str">
        <f t="shared" si="86"/>
        <v>0.00124231339488901-0.000944228664035998i</v>
      </c>
      <c r="N433" s="5">
        <f t="shared" si="87"/>
        <v>1.5604199246061501E-3</v>
      </c>
      <c r="O433" s="5">
        <f t="shared" si="88"/>
        <v>0.99855250100000004</v>
      </c>
      <c r="P433" s="5">
        <f t="shared" si="89"/>
        <v>1.5626819051011019E-3</v>
      </c>
      <c r="Q433" s="5">
        <f t="shared" si="90"/>
        <v>0.15626819051011021</v>
      </c>
      <c r="R433" s="4"/>
      <c r="S433" s="5"/>
      <c r="T433" s="5"/>
      <c r="U433" s="5"/>
      <c r="V433" s="4"/>
      <c r="W433" s="5"/>
      <c r="X433" s="5"/>
      <c r="Y433" s="5"/>
      <c r="Z433" s="4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12.5" x14ac:dyDescent="0.25">
      <c r="A434" s="5">
        <v>0.98774806579999996</v>
      </c>
      <c r="B434" s="5">
        <v>0.98639173800000002</v>
      </c>
      <c r="C434" s="4">
        <v>-7.1396517661363301</v>
      </c>
      <c r="D434" s="5">
        <v>-7.0935266400000003</v>
      </c>
      <c r="E434" s="4">
        <f t="shared" si="82"/>
        <v>-0.12461043076490715</v>
      </c>
      <c r="F434">
        <f t="shared" si="83"/>
        <v>-0.1238053954459305</v>
      </c>
      <c r="G434" s="4">
        <f t="shared" si="91"/>
        <v>0.98008922669917165</v>
      </c>
      <c r="H434" s="4">
        <f t="shared" si="92"/>
        <v>-0.12276542347037631</v>
      </c>
      <c r="I434" s="5">
        <f t="shared" si="93"/>
        <v>0.97884179327506304</v>
      </c>
      <c r="J434" s="5">
        <f t="shared" si="94"/>
        <v>-0.12180888527820652</v>
      </c>
      <c r="K434" s="5" t="str">
        <f t="shared" si="84"/>
        <v>0.980089226699172-0.122765423470376i</v>
      </c>
      <c r="L434" s="5" t="str">
        <f t="shared" si="85"/>
        <v>0.978841793275063-0.121808885278207i</v>
      </c>
      <c r="M434" s="5" t="str">
        <f t="shared" si="86"/>
        <v>0.00124743342410893-0.000956538192168996i</v>
      </c>
      <c r="N434" s="5">
        <f t="shared" si="87"/>
        <v>1.5719591154549986E-3</v>
      </c>
      <c r="O434" s="5">
        <f t="shared" si="88"/>
        <v>0.99855250100000004</v>
      </c>
      <c r="P434" s="5">
        <f t="shared" si="89"/>
        <v>1.574237823129741E-3</v>
      </c>
      <c r="Q434" s="5">
        <f t="shared" si="90"/>
        <v>0.1574237823129741</v>
      </c>
      <c r="R434" s="4"/>
      <c r="S434" s="5"/>
      <c r="T434" s="5"/>
      <c r="U434" s="5"/>
      <c r="V434" s="4"/>
      <c r="W434" s="5"/>
      <c r="X434" s="5"/>
      <c r="Y434" s="5"/>
      <c r="Z434" s="4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12.5" x14ac:dyDescent="0.25">
      <c r="A435" s="5">
        <v>0.98753964599999999</v>
      </c>
      <c r="B435" s="5">
        <v>0.98617554399999996</v>
      </c>
      <c r="C435" s="4">
        <v>-7.2266654223618403</v>
      </c>
      <c r="D435" s="5">
        <v>-7.1799687600000004</v>
      </c>
      <c r="E435" s="4">
        <f t="shared" si="82"/>
        <v>-0.12612910556024076</v>
      </c>
      <c r="F435">
        <f t="shared" si="83"/>
        <v>-0.12531409505233454</v>
      </c>
      <c r="G435" s="4">
        <f t="shared" si="91"/>
        <v>0.97969489162286016</v>
      </c>
      <c r="H435" s="4">
        <f t="shared" si="92"/>
        <v>-0.12422749997435202</v>
      </c>
      <c r="I435" s="5">
        <f t="shared" si="93"/>
        <v>0.97844240761455714</v>
      </c>
      <c r="J435" s="5">
        <f t="shared" si="94"/>
        <v>-0.12325850301348171</v>
      </c>
      <c r="K435" s="5" t="str">
        <f t="shared" si="84"/>
        <v>0.97969489162286-0.124227499974352i</v>
      </c>
      <c r="L435" s="5" t="str">
        <f t="shared" si="85"/>
        <v>0.978442407614557-0.123258503013482i</v>
      </c>
      <c r="M435" s="5" t="str">
        <f t="shared" si="86"/>
        <v>0.00125248400830302-0.000968996960869994i</v>
      </c>
      <c r="N435" s="5">
        <f t="shared" si="87"/>
        <v>1.5835628504199271E-3</v>
      </c>
      <c r="O435" s="5">
        <f t="shared" si="88"/>
        <v>0.99855250100000004</v>
      </c>
      <c r="P435" s="5">
        <f t="shared" si="89"/>
        <v>1.5858583788374359E-3</v>
      </c>
      <c r="Q435" s="5">
        <f t="shared" si="90"/>
        <v>0.15858583788374359</v>
      </c>
      <c r="R435" s="4"/>
      <c r="S435" s="5"/>
      <c r="T435" s="5"/>
      <c r="U435" s="5"/>
      <c r="V435" s="4"/>
      <c r="W435" s="5"/>
      <c r="X435" s="5"/>
      <c r="Y435" s="5"/>
      <c r="Z435" s="4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12.5" x14ac:dyDescent="0.25">
      <c r="A436" s="5">
        <v>0.98732653660000003</v>
      </c>
      <c r="B436" s="5">
        <v>0.98595466600000004</v>
      </c>
      <c r="C436" s="4">
        <v>-7.3147182063062202</v>
      </c>
      <c r="D436" s="5">
        <v>-7.2674430499999998</v>
      </c>
      <c r="E436" s="4">
        <f t="shared" si="82"/>
        <v>-0.12766591655561738</v>
      </c>
      <c r="F436">
        <f t="shared" si="83"/>
        <v>-0.1268408094236789</v>
      </c>
      <c r="G436" s="4">
        <f t="shared" si="91"/>
        <v>0.97929144552796099</v>
      </c>
      <c r="H436" s="4">
        <f t="shared" si="92"/>
        <v>-0.12570582560210886</v>
      </c>
      <c r="I436" s="5">
        <f t="shared" si="93"/>
        <v>0.97803398328236246</v>
      </c>
      <c r="J436" s="5">
        <f t="shared" si="94"/>
        <v>-0.12472421958868747</v>
      </c>
      <c r="K436" s="5" t="str">
        <f t="shared" si="84"/>
        <v>0.979291445527961-0.125705825602109i</v>
      </c>
      <c r="L436" s="5" t="str">
        <f t="shared" si="85"/>
        <v>0.978033983282362-0.124724219588687i</v>
      </c>
      <c r="M436" s="5" t="str">
        <f t="shared" si="86"/>
        <v>0.00125746224559897-0.000981606013421996i</v>
      </c>
      <c r="N436" s="5">
        <f t="shared" si="87"/>
        <v>1.5952309126559163E-3</v>
      </c>
      <c r="O436" s="5">
        <f t="shared" si="88"/>
        <v>0.99855250100000004</v>
      </c>
      <c r="P436" s="5">
        <f t="shared" si="89"/>
        <v>1.5975433550648292E-3</v>
      </c>
      <c r="Q436" s="5">
        <f t="shared" si="90"/>
        <v>0.15975433550648291</v>
      </c>
      <c r="R436" s="4"/>
      <c r="S436" s="5"/>
      <c r="T436" s="5"/>
      <c r="U436" s="5"/>
      <c r="V436" s="4"/>
      <c r="W436" s="5"/>
      <c r="X436" s="5"/>
      <c r="Y436" s="5"/>
      <c r="Z436" s="4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12.5" x14ac:dyDescent="0.25">
      <c r="A437" s="5">
        <v>0.98710862909999997</v>
      </c>
      <c r="B437" s="5">
        <v>0.98572899599999997</v>
      </c>
      <c r="C437" s="4">
        <v>-7.4038217579885304</v>
      </c>
      <c r="D437" s="5">
        <v>-7.3559610700000002</v>
      </c>
      <c r="E437" s="4">
        <f t="shared" si="82"/>
        <v>-0.12922106690769464</v>
      </c>
      <c r="F437">
        <f t="shared" si="83"/>
        <v>-0.12838574032002509</v>
      </c>
      <c r="G437" s="4">
        <f t="shared" si="91"/>
        <v>0.97887867923218752</v>
      </c>
      <c r="H437" s="4">
        <f t="shared" si="92"/>
        <v>-0.12720053847499843</v>
      </c>
      <c r="I437" s="5">
        <f t="shared" si="93"/>
        <v>0.97761631316210973</v>
      </c>
      <c r="J437" s="5">
        <f t="shared" si="94"/>
        <v>-0.12620617177654944</v>
      </c>
      <c r="K437" s="5" t="str">
        <f t="shared" si="84"/>
        <v>0.978878679232188-0.127200538474998i</v>
      </c>
      <c r="L437" s="5" t="str">
        <f t="shared" si="85"/>
        <v>0.97761631316211-0.126206171776549i</v>
      </c>
      <c r="M437" s="5" t="str">
        <f t="shared" si="86"/>
        <v>0.00126236607007801-0.00099436669844899i</v>
      </c>
      <c r="N437" s="5">
        <f t="shared" si="87"/>
        <v>1.6069639777756513E-3</v>
      </c>
      <c r="O437" s="5">
        <f t="shared" si="88"/>
        <v>0.99855250100000004</v>
      </c>
      <c r="P437" s="5">
        <f t="shared" si="89"/>
        <v>1.6092934284039726E-3</v>
      </c>
      <c r="Q437" s="5">
        <f t="shared" si="90"/>
        <v>0.16092934284039725</v>
      </c>
      <c r="R437" s="4"/>
      <c r="S437" s="5"/>
      <c r="T437" s="5"/>
      <c r="U437" s="5"/>
      <c r="V437" s="4"/>
      <c r="W437" s="5"/>
      <c r="X437" s="5"/>
      <c r="Y437" s="5"/>
      <c r="Z437" s="4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12.5" x14ac:dyDescent="0.25">
      <c r="A438" s="5">
        <v>0.98688581230000005</v>
      </c>
      <c r="B438" s="5">
        <v>0.98549842399999998</v>
      </c>
      <c r="C438" s="4">
        <v>-7.4939878197215002</v>
      </c>
      <c r="D438" s="5">
        <v>-7.4455344800000001</v>
      </c>
      <c r="E438" s="4">
        <f t="shared" si="82"/>
        <v>-0.13079476155849143</v>
      </c>
      <c r="F438">
        <f t="shared" si="83"/>
        <v>-0.1299490912467639</v>
      </c>
      <c r="G438" s="4">
        <f t="shared" si="91"/>
        <v>0.97845637878232528</v>
      </c>
      <c r="H438" s="4">
        <f t="shared" si="92"/>
        <v>-0.12871177622583604</v>
      </c>
      <c r="I438" s="5">
        <f t="shared" si="93"/>
        <v>0.97718918609733796</v>
      </c>
      <c r="J438" s="5">
        <f t="shared" si="94"/>
        <v>-0.12770449593066793</v>
      </c>
      <c r="K438" s="5" t="str">
        <f t="shared" si="84"/>
        <v>0.978456378782325-0.128711776225836i</v>
      </c>
      <c r="L438" s="5" t="str">
        <f t="shared" si="85"/>
        <v>0.977189186097338-0.127704495930668i</v>
      </c>
      <c r="M438" s="5" t="str">
        <f t="shared" si="86"/>
        <v>0.0012671926849871-0.001007280295168i</v>
      </c>
      <c r="N438" s="5">
        <f t="shared" si="87"/>
        <v>1.6187621486551227E-3</v>
      </c>
      <c r="O438" s="5">
        <f t="shared" si="88"/>
        <v>0.99855250100000004</v>
      </c>
      <c r="P438" s="5">
        <f t="shared" si="89"/>
        <v>1.6211087018799851E-3</v>
      </c>
      <c r="Q438" s="5">
        <f t="shared" si="90"/>
        <v>0.16211087018799852</v>
      </c>
      <c r="R438" s="4"/>
      <c r="S438" s="5"/>
      <c r="T438" s="5"/>
      <c r="U438" s="5"/>
      <c r="V438" s="4"/>
      <c r="W438" s="5"/>
      <c r="X438" s="5"/>
      <c r="Y438" s="5"/>
      <c r="Z438" s="4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12.5" x14ac:dyDescent="0.25">
      <c r="A439" s="5">
        <v>0.9866579728</v>
      </c>
      <c r="B439" s="5">
        <v>0.985262839</v>
      </c>
      <c r="C439" s="4">
        <v>-7.5852282359383203</v>
      </c>
      <c r="D439" s="5">
        <v>-7.5361750799999996</v>
      </c>
      <c r="E439" s="4">
        <f t="shared" si="82"/>
        <v>-0.13238720723236497</v>
      </c>
      <c r="F439">
        <f t="shared" si="83"/>
        <v>-0.13153106815274704</v>
      </c>
      <c r="G439" s="4">
        <f t="shared" si="91"/>
        <v>0.97802432591802646</v>
      </c>
      <c r="H439" s="4">
        <f t="shared" si="92"/>
        <v>-0.13023967599159458</v>
      </c>
      <c r="I439" s="5">
        <f t="shared" si="93"/>
        <v>0.97675238776044659</v>
      </c>
      <c r="J439" s="5">
        <f t="shared" si="94"/>
        <v>-0.12921932873454406</v>
      </c>
      <c r="K439" s="5" t="str">
        <f t="shared" si="84"/>
        <v>0.978024325918026-0.130239675991595i</v>
      </c>
      <c r="L439" s="5" t="str">
        <f t="shared" si="85"/>
        <v>0.976752387760447-0.129219328734544i</v>
      </c>
      <c r="M439" s="5" t="str">
        <f t="shared" si="86"/>
        <v>0.00127193815757898-0.001020347257051i</v>
      </c>
      <c r="N439" s="5">
        <f t="shared" si="87"/>
        <v>1.6306241754852372E-3</v>
      </c>
      <c r="O439" s="5">
        <f t="shared" si="88"/>
        <v>0.99855250100000004</v>
      </c>
      <c r="P439" s="5">
        <f t="shared" si="89"/>
        <v>1.632987923872054E-3</v>
      </c>
      <c r="Q439" s="5">
        <f t="shared" si="90"/>
        <v>0.1632987923872054</v>
      </c>
      <c r="R439" s="4"/>
      <c r="S439" s="5"/>
      <c r="T439" s="5"/>
      <c r="U439" s="5"/>
      <c r="V439" s="4"/>
      <c r="W439" s="5"/>
      <c r="X439" s="5"/>
      <c r="Y439" s="5"/>
      <c r="Z439" s="4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12.5" x14ac:dyDescent="0.25">
      <c r="A440" s="5">
        <v>0.98642499439999998</v>
      </c>
      <c r="B440" s="5">
        <v>0.98502212499999997</v>
      </c>
      <c r="C440" s="4">
        <v>-7.67755495297477</v>
      </c>
      <c r="D440" s="5">
        <v>-7.6278947199999996</v>
      </c>
      <c r="E440" s="4">
        <f t="shared" si="82"/>
        <v>-0.13399861243220815</v>
      </c>
      <c r="F440">
        <f t="shared" si="83"/>
        <v>-0.13313187785949093</v>
      </c>
      <c r="G440" s="4">
        <f t="shared" si="91"/>
        <v>0.97758229744486824</v>
      </c>
      <c r="H440" s="4">
        <f t="shared" si="92"/>
        <v>-0.13178437426134088</v>
      </c>
      <c r="I440" s="5">
        <f t="shared" si="93"/>
        <v>0.97630569685474489</v>
      </c>
      <c r="J440" s="5">
        <f t="shared" si="94"/>
        <v>-0.13075080507777581</v>
      </c>
      <c r="K440" s="5" t="str">
        <f t="shared" si="84"/>
        <v>0.977582297444868-0.131784374261341i</v>
      </c>
      <c r="L440" s="5" t="str">
        <f t="shared" si="85"/>
        <v>0.976305696854745-0.130750805077776i</v>
      </c>
      <c r="M440" s="5" t="str">
        <f t="shared" si="86"/>
        <v>0.00127660059012302-0.00103356918356498i</v>
      </c>
      <c r="N440" s="5">
        <f t="shared" si="87"/>
        <v>1.6425511632572128E-3</v>
      </c>
      <c r="O440" s="5">
        <f t="shared" si="88"/>
        <v>0.99855250100000004</v>
      </c>
      <c r="P440" s="5">
        <f t="shared" si="89"/>
        <v>1.6449322009731893E-3</v>
      </c>
      <c r="Q440" s="5">
        <f t="shared" si="90"/>
        <v>0.16449322009731893</v>
      </c>
      <c r="R440" s="4"/>
      <c r="S440" s="5"/>
      <c r="T440" s="5"/>
      <c r="U440" s="5"/>
      <c r="V440" s="4"/>
      <c r="W440" s="5"/>
      <c r="X440" s="5"/>
      <c r="Y440" s="5"/>
      <c r="Z440" s="4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12.5" x14ac:dyDescent="0.25">
      <c r="A441" s="5">
        <v>0.98618675860000005</v>
      </c>
      <c r="B441" s="5">
        <v>0.98477616599999995</v>
      </c>
      <c r="C441" s="4">
        <v>-7.7709800187968696</v>
      </c>
      <c r="D441" s="5">
        <v>-7.7207053800000001</v>
      </c>
      <c r="E441" s="4">
        <f t="shared" si="82"/>
        <v>-0.13562918743469621</v>
      </c>
      <c r="F441">
        <f t="shared" si="83"/>
        <v>-0.13475172945743996</v>
      </c>
      <c r="G441" s="4">
        <f t="shared" si="91"/>
        <v>0.97713006569815697</v>
      </c>
      <c r="H441" s="4">
        <f t="shared" si="92"/>
        <v>-0.1333460068644361</v>
      </c>
      <c r="I441" s="5">
        <f t="shared" si="93"/>
        <v>0.97584888986179485</v>
      </c>
      <c r="J441" s="5">
        <f t="shared" si="94"/>
        <v>-0.1322990600010524</v>
      </c>
      <c r="K441" s="5" t="str">
        <f t="shared" si="84"/>
        <v>0.977130065698157-0.133346006864436i</v>
      </c>
      <c r="L441" s="5" t="str">
        <f t="shared" si="85"/>
        <v>0.975848889861795-0.132299060001052i</v>
      </c>
      <c r="M441" s="5" t="str">
        <f t="shared" si="86"/>
        <v>0.001281175836362-0.00104694686338402i</v>
      </c>
      <c r="N441" s="5">
        <f t="shared" si="87"/>
        <v>1.6545420086620671E-3</v>
      </c>
      <c r="O441" s="5">
        <f t="shared" si="88"/>
        <v>0.99855250100000004</v>
      </c>
      <c r="P441" s="5">
        <f t="shared" si="89"/>
        <v>1.6569404282750547E-3</v>
      </c>
      <c r="Q441" s="5">
        <f t="shared" si="90"/>
        <v>0.16569404282750547</v>
      </c>
      <c r="R441" s="4"/>
      <c r="S441" s="5"/>
      <c r="T441" s="5"/>
      <c r="U441" s="5"/>
      <c r="V441" s="4"/>
      <c r="W441" s="5"/>
      <c r="X441" s="5"/>
      <c r="Y441" s="5"/>
      <c r="Z441" s="4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12.5" x14ac:dyDescent="0.25">
      <c r="A442" s="5">
        <v>0.98594314409999995</v>
      </c>
      <c r="B442" s="5">
        <v>0.98452484100000004</v>
      </c>
      <c r="C442" s="4">
        <v>-7.8655155826744796</v>
      </c>
      <c r="D442" s="5">
        <v>-7.8146191399999996</v>
      </c>
      <c r="E442" s="4">
        <f t="shared" si="82"/>
        <v>-0.13727914428458993</v>
      </c>
      <c r="F442">
        <f t="shared" si="83"/>
        <v>-0.13639083378236769</v>
      </c>
      <c r="G442" s="4">
        <f t="shared" si="91"/>
        <v>0.97666739801560243</v>
      </c>
      <c r="H442" s="4">
        <f t="shared" si="92"/>
        <v>-0.13492470882394397</v>
      </c>
      <c r="I442" s="5">
        <f t="shared" si="93"/>
        <v>0.97538173611922119</v>
      </c>
      <c r="J442" s="5">
        <f t="shared" si="94"/>
        <v>-0.13386422745128471</v>
      </c>
      <c r="K442" s="5" t="str">
        <f t="shared" si="84"/>
        <v>0.976667398015602-0.134924708823944i</v>
      </c>
      <c r="L442" s="5" t="str">
        <f t="shared" si="85"/>
        <v>0.975381736119221-0.133864227451285i</v>
      </c>
      <c r="M442" s="5" t="str">
        <f t="shared" si="86"/>
        <v>0.00128566189638102-0.00106048137265899i</v>
      </c>
      <c r="N442" s="5">
        <f t="shared" si="87"/>
        <v>1.6665975079672767E-3</v>
      </c>
      <c r="O442" s="5">
        <f t="shared" si="88"/>
        <v>0.99855250100000004</v>
      </c>
      <c r="P442" s="5">
        <f t="shared" si="89"/>
        <v>1.6690134031993942E-3</v>
      </c>
      <c r="Q442" s="5">
        <f t="shared" si="90"/>
        <v>0.16690134031993942</v>
      </c>
      <c r="R442" s="4"/>
      <c r="S442" s="5"/>
      <c r="T442" s="5"/>
      <c r="U442" s="5"/>
      <c r="V442" s="4"/>
      <c r="W442" s="5"/>
      <c r="X442" s="5"/>
      <c r="Y442" s="5"/>
      <c r="Z442" s="4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12.5" x14ac:dyDescent="0.25">
      <c r="A443" s="5">
        <v>0.98569402699999997</v>
      </c>
      <c r="B443" s="5">
        <v>0.98426802899999999</v>
      </c>
      <c r="C443" s="4">
        <v>-7.9611738948011501</v>
      </c>
      <c r="D443" s="5">
        <v>-7.9096481900000004</v>
      </c>
      <c r="E443" s="4">
        <f t="shared" si="82"/>
        <v>-0.13894869678810076</v>
      </c>
      <c r="F443">
        <f t="shared" si="83"/>
        <v>-0.13804940358991002</v>
      </c>
      <c r="G443" s="4">
        <f t="shared" si="91"/>
        <v>0.97619405690406647</v>
      </c>
      <c r="H443" s="4">
        <f t="shared" si="92"/>
        <v>-0.13652061429929521</v>
      </c>
      <c r="I443" s="5">
        <f t="shared" si="93"/>
        <v>0.97490400272023814</v>
      </c>
      <c r="J443" s="5">
        <f t="shared" si="94"/>
        <v>-0.13544644104443196</v>
      </c>
      <c r="K443" s="5" t="str">
        <f t="shared" si="84"/>
        <v>0.976194056904066-0.136520614299295i</v>
      </c>
      <c r="L443" s="5" t="str">
        <f t="shared" si="85"/>
        <v>0.974904002720238-0.135446441044432i</v>
      </c>
      <c r="M443" s="5" t="str">
        <f t="shared" si="86"/>
        <v>0.00129005418382799-0.001074173254863i</v>
      </c>
      <c r="N443" s="5">
        <f t="shared" si="87"/>
        <v>1.6787161697782841E-3</v>
      </c>
      <c r="O443" s="5">
        <f t="shared" si="88"/>
        <v>0.99855250100000004</v>
      </c>
      <c r="P443" s="5">
        <f t="shared" si="89"/>
        <v>1.681149632189729E-3</v>
      </c>
      <c r="Q443" s="5">
        <f t="shared" si="90"/>
        <v>0.1681149632189729</v>
      </c>
      <c r="R443" s="4"/>
      <c r="S443" s="5"/>
      <c r="T443" s="5"/>
      <c r="U443" s="5"/>
      <c r="V443" s="4"/>
      <c r="W443" s="5"/>
      <c r="X443" s="5"/>
      <c r="Y443" s="5"/>
      <c r="Z443" s="4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12.5" x14ac:dyDescent="0.25">
      <c r="A444" s="5">
        <v>0.98543928059999997</v>
      </c>
      <c r="B444" s="5">
        <v>0.98400560400000003</v>
      </c>
      <c r="C444" s="4">
        <v>-8.0579673058508501</v>
      </c>
      <c r="D444" s="5">
        <v>-8.0058047899999991</v>
      </c>
      <c r="E444" s="4">
        <f t="shared" si="82"/>
        <v>-0.14063806050515426</v>
      </c>
      <c r="F444">
        <f t="shared" si="83"/>
        <v>-0.13972765285743319</v>
      </c>
      <c r="G444" s="4">
        <f t="shared" si="91"/>
        <v>0.97570979981020423</v>
      </c>
      <c r="H444" s="4">
        <f t="shared" si="92"/>
        <v>-0.13813385647181789</v>
      </c>
      <c r="I444" s="5">
        <f t="shared" si="93"/>
        <v>0.97441544962177618</v>
      </c>
      <c r="J444" s="5">
        <f t="shared" si="94"/>
        <v>-0.1370458326319943</v>
      </c>
      <c r="K444" s="5" t="str">
        <f t="shared" si="84"/>
        <v>0.975709799810204-0.138133856471818i</v>
      </c>
      <c r="L444" s="5" t="str">
        <f t="shared" si="85"/>
        <v>0.974415449621776-0.137045832631994i</v>
      </c>
      <c r="M444" s="5" t="str">
        <f t="shared" si="86"/>
        <v>0.00129435018842805-0.00108802383982401i</v>
      </c>
      <c r="N444" s="5">
        <f t="shared" si="87"/>
        <v>1.6908986623417478E-3</v>
      </c>
      <c r="O444" s="5">
        <f t="shared" si="88"/>
        <v>0.99855250100000004</v>
      </c>
      <c r="P444" s="5">
        <f t="shared" si="89"/>
        <v>1.6933497844614058E-3</v>
      </c>
      <c r="Q444" s="5">
        <f t="shared" si="90"/>
        <v>0.16933497844614059</v>
      </c>
      <c r="R444" s="4"/>
      <c r="S444" s="5"/>
      <c r="T444" s="5"/>
      <c r="U444" s="5"/>
      <c r="V444" s="4"/>
      <c r="W444" s="5"/>
      <c r="X444" s="5"/>
      <c r="Y444" s="5"/>
      <c r="Z444" s="4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12.5" x14ac:dyDescent="0.25">
      <c r="A445" s="5">
        <v>0.9851787756</v>
      </c>
      <c r="B445" s="5">
        <v>0.98373743800000002</v>
      </c>
      <c r="C445" s="4">
        <v>-8.1559082664794609</v>
      </c>
      <c r="D445" s="5">
        <v>-8.1031013299999994</v>
      </c>
      <c r="E445" s="4">
        <f t="shared" si="82"/>
        <v>-0.14234745274068966</v>
      </c>
      <c r="F445">
        <f t="shared" si="83"/>
        <v>-0.14142579783123155</v>
      </c>
      <c r="G445" s="4">
        <f t="shared" si="91"/>
        <v>0.97521437928758248</v>
      </c>
      <c r="H445" s="4">
        <f t="shared" si="92"/>
        <v>-0.13976456748207156</v>
      </c>
      <c r="I445" s="5">
        <f t="shared" si="93"/>
        <v>0.9739158324443935</v>
      </c>
      <c r="J445" s="5">
        <f t="shared" si="94"/>
        <v>-0.13866253364535042</v>
      </c>
      <c r="K445" s="5" t="str">
        <f t="shared" si="84"/>
        <v>0.975214379287582-0.139764567482072i</v>
      </c>
      <c r="L445" s="5" t="str">
        <f t="shared" si="85"/>
        <v>0.973915832444394-0.13866253364535i</v>
      </c>
      <c r="M445" s="5" t="str">
        <f t="shared" si="86"/>
        <v>0.00129854684318809-0.001102033836722i</v>
      </c>
      <c r="N445" s="5">
        <f t="shared" si="87"/>
        <v>1.7031448796957836E-3</v>
      </c>
      <c r="O445" s="5">
        <f t="shared" si="88"/>
        <v>0.99855250100000004</v>
      </c>
      <c r="P445" s="5">
        <f t="shared" si="89"/>
        <v>1.7056137538989384E-3</v>
      </c>
      <c r="Q445" s="5">
        <f t="shared" si="90"/>
        <v>0.17056137538989385</v>
      </c>
      <c r="R445" s="4"/>
      <c r="S445" s="5"/>
      <c r="T445" s="5"/>
      <c r="U445" s="5"/>
      <c r="V445" s="4"/>
      <c r="W445" s="5"/>
      <c r="X445" s="5"/>
      <c r="Y445" s="5"/>
      <c r="Z445" s="4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12.5" x14ac:dyDescent="0.25">
      <c r="A446" s="5">
        <v>0.9849123796</v>
      </c>
      <c r="B446" s="5">
        <v>0.98346340099999996</v>
      </c>
      <c r="C446" s="4">
        <v>-8.2550093267584597</v>
      </c>
      <c r="D446" s="5">
        <v>-8.2015502799999993</v>
      </c>
      <c r="E446" s="4">
        <f t="shared" si="82"/>
        <v>-0.14407709253477555</v>
      </c>
      <c r="F446">
        <f t="shared" si="83"/>
        <v>-0.14314405615386283</v>
      </c>
      <c r="G446" s="4">
        <f t="shared" si="91"/>
        <v>0.97470754247107316</v>
      </c>
      <c r="H446" s="4">
        <f t="shared" si="92"/>
        <v>-0.14141287826550941</v>
      </c>
      <c r="I446" s="5">
        <f t="shared" si="93"/>
        <v>0.9734049025579502</v>
      </c>
      <c r="J446" s="5">
        <f t="shared" si="94"/>
        <v>-0.14029667416811495</v>
      </c>
      <c r="K446" s="5" t="str">
        <f t="shared" si="84"/>
        <v>0.974707542471073-0.141412878265509i</v>
      </c>
      <c r="L446" s="5" t="str">
        <f t="shared" si="85"/>
        <v>0.97340490255795-0.140296674168115i</v>
      </c>
      <c r="M446" s="5" t="str">
        <f t="shared" si="86"/>
        <v>0.00130263991312307-0.00111620409739399i</v>
      </c>
      <c r="N446" s="5">
        <f t="shared" si="87"/>
        <v>1.7154539720728188E-3</v>
      </c>
      <c r="O446" s="5">
        <f t="shared" si="88"/>
        <v>0.99855250100000004</v>
      </c>
      <c r="P446" s="5">
        <f t="shared" si="89"/>
        <v>1.7179406895029335E-3</v>
      </c>
      <c r="Q446" s="5">
        <f t="shared" si="90"/>
        <v>0.17179406895029337</v>
      </c>
      <c r="R446" s="4"/>
      <c r="S446" s="5"/>
      <c r="T446" s="5"/>
      <c r="U446" s="5"/>
      <c r="V446" s="4"/>
      <c r="W446" s="5"/>
      <c r="X446" s="5"/>
      <c r="Y446" s="5"/>
      <c r="Z446" s="4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12.5" x14ac:dyDescent="0.25">
      <c r="A447" s="5">
        <v>0.98463995770000001</v>
      </c>
      <c r="B447" s="5">
        <v>0.98318335999999995</v>
      </c>
      <c r="C447" s="4">
        <v>-8.3552831355454806</v>
      </c>
      <c r="D447" s="5">
        <v>-8.3011642299999995</v>
      </c>
      <c r="E447" s="4">
        <f t="shared" si="82"/>
        <v>-0.1458272006516243</v>
      </c>
      <c r="F447">
        <f t="shared" si="83"/>
        <v>-0.14488264756227984</v>
      </c>
      <c r="G447" s="4">
        <f t="shared" si="91"/>
        <v>0.9741890316406645</v>
      </c>
      <c r="H447" s="4">
        <f t="shared" si="92"/>
        <v>-0.14307891853967272</v>
      </c>
      <c r="I447" s="5">
        <f t="shared" si="93"/>
        <v>0.97288240596331921</v>
      </c>
      <c r="J447" s="5">
        <f t="shared" si="94"/>
        <v>-0.14194838339309418</v>
      </c>
      <c r="K447" s="5" t="str">
        <f t="shared" si="84"/>
        <v>0.974189031640665-0.143078918539673i</v>
      </c>
      <c r="L447" s="5" t="str">
        <f t="shared" si="85"/>
        <v>0.972882405963319-0.141948383393094i</v>
      </c>
      <c r="M447" s="5" t="str">
        <f t="shared" si="86"/>
        <v>0.00130662567734596-0.00113053514657899i</v>
      </c>
      <c r="N447" s="5">
        <f t="shared" si="87"/>
        <v>1.7278253321300063E-3</v>
      </c>
      <c r="O447" s="5">
        <f t="shared" si="88"/>
        <v>0.99855250100000004</v>
      </c>
      <c r="P447" s="5">
        <f t="shared" si="89"/>
        <v>1.7303299830501414E-3</v>
      </c>
      <c r="Q447" s="5">
        <f t="shared" si="90"/>
        <v>0.17303299830501415</v>
      </c>
      <c r="R447" s="4"/>
      <c r="S447" s="5"/>
      <c r="T447" s="5"/>
      <c r="U447" s="5"/>
      <c r="V447" s="4"/>
      <c r="W447" s="5"/>
      <c r="X447" s="5"/>
      <c r="Y447" s="5"/>
      <c r="Z447" s="4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12.5" x14ac:dyDescent="0.25">
      <c r="A448" s="5">
        <v>0.98436137160000003</v>
      </c>
      <c r="B448" s="5">
        <v>0.98289717799999998</v>
      </c>
      <c r="C448" s="4">
        <v>-8.4567424397873392</v>
      </c>
      <c r="D448" s="5">
        <v>-8.4019558500000002</v>
      </c>
      <c r="E448" s="4">
        <f t="shared" si="82"/>
        <v>-0.14759799956742736</v>
      </c>
      <c r="F448">
        <f t="shared" si="83"/>
        <v>-0.1466417931896988</v>
      </c>
      <c r="G448" s="4">
        <f t="shared" si="91"/>
        <v>0.97365858330108512</v>
      </c>
      <c r="H448" s="4">
        <f t="shared" si="92"/>
        <v>-0.14476281657372264</v>
      </c>
      <c r="I448" s="5">
        <f t="shared" si="93"/>
        <v>0.97234808236930148</v>
      </c>
      <c r="J448" s="5">
        <f t="shared" si="94"/>
        <v>-0.14361778870705963</v>
      </c>
      <c r="K448" s="5" t="str">
        <f t="shared" si="84"/>
        <v>0.973658583301085-0.144762816573723i</v>
      </c>
      <c r="L448" s="5" t="str">
        <f t="shared" si="85"/>
        <v>0.972348082369301-0.14361778870706i</v>
      </c>
      <c r="M448" s="5" t="str">
        <f t="shared" si="86"/>
        <v>0.00131050093178398-0.00114502786666301i</v>
      </c>
      <c r="N448" s="5">
        <f t="shared" si="87"/>
        <v>1.7402590346386724E-3</v>
      </c>
      <c r="O448" s="5">
        <f t="shared" si="88"/>
        <v>0.99855250100000004</v>
      </c>
      <c r="P448" s="5">
        <f t="shared" si="89"/>
        <v>1.7427817094202765E-3</v>
      </c>
      <c r="Q448" s="5">
        <f t="shared" si="90"/>
        <v>0.17427817094202766</v>
      </c>
      <c r="R448" s="4"/>
      <c r="S448" s="5"/>
      <c r="T448" s="5"/>
      <c r="U448" s="5"/>
      <c r="V448" s="4"/>
      <c r="W448" s="5"/>
      <c r="X448" s="5"/>
      <c r="Y448" s="5"/>
      <c r="Z448" s="4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12.5" x14ac:dyDescent="0.25">
      <c r="A449" s="5">
        <v>0.98407648039999995</v>
      </c>
      <c r="B449" s="5">
        <v>0.98260471500000002</v>
      </c>
      <c r="C449" s="4">
        <v>-8.5594000837487307</v>
      </c>
      <c r="D449" s="5">
        <v>-8.5039379099999994</v>
      </c>
      <c r="E449" s="4">
        <f t="shared" si="82"/>
        <v>-0.14938971345689375</v>
      </c>
      <c r="F449">
        <f t="shared" si="83"/>
        <v>-0.14842171591466521</v>
      </c>
      <c r="G449" s="4">
        <f t="shared" si="91"/>
        <v>0.97311592894437171</v>
      </c>
      <c r="H449" s="4">
        <f t="shared" si="92"/>
        <v>-0.14646469919807961</v>
      </c>
      <c r="I449" s="5">
        <f t="shared" si="93"/>
        <v>0.97180166610409657</v>
      </c>
      <c r="J449" s="5">
        <f t="shared" si="94"/>
        <v>-0.14530501607836263</v>
      </c>
      <c r="K449" s="5" t="str">
        <f t="shared" si="84"/>
        <v>0.973115928944372-0.14646469919808i</v>
      </c>
      <c r="L449" s="5" t="str">
        <f t="shared" si="85"/>
        <v>0.971801666104097-0.145305016078363i</v>
      </c>
      <c r="M449" s="5" t="str">
        <f t="shared" si="86"/>
        <v>0.00131426284027503-0.00115968311971701i</v>
      </c>
      <c r="N449" s="5">
        <f t="shared" si="87"/>
        <v>1.7527554739564688E-3</v>
      </c>
      <c r="O449" s="5">
        <f t="shared" si="88"/>
        <v>0.99855250100000004</v>
      </c>
      <c r="P449" s="5">
        <f t="shared" si="89"/>
        <v>1.7552962635426505E-3</v>
      </c>
      <c r="Q449" s="5">
        <f t="shared" si="90"/>
        <v>0.17552962635426506</v>
      </c>
      <c r="R449" s="4"/>
      <c r="S449" s="5"/>
      <c r="T449" s="5"/>
      <c r="U449" s="5"/>
      <c r="V449" s="4"/>
      <c r="W449" s="5"/>
      <c r="X449" s="5"/>
      <c r="Y449" s="5"/>
      <c r="Z449" s="4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12.5" x14ac:dyDescent="0.25">
      <c r="A450" s="5">
        <v>0.98378514009999996</v>
      </c>
      <c r="B450" s="5">
        <v>0.98230583000000005</v>
      </c>
      <c r="C450" s="4">
        <v>-8.6632690081709907</v>
      </c>
      <c r="D450" s="5">
        <v>-8.6071232799999997</v>
      </c>
      <c r="E450" s="4">
        <f t="shared" ref="E450:E513" si="95">C450*PI()/180</f>
        <v>-0.15120256817856731</v>
      </c>
      <c r="F450">
        <f t="shared" ref="F450:F513" si="96">D450*PI()/180</f>
        <v>-0.15022264036105379</v>
      </c>
      <c r="G450" s="4">
        <f t="shared" si="91"/>
        <v>0.97256079452653854</v>
      </c>
      <c r="H450" s="4">
        <f t="shared" si="92"/>
        <v>-0.14818469162327366</v>
      </c>
      <c r="I450" s="5">
        <f t="shared" si="93"/>
        <v>0.97124288806202885</v>
      </c>
      <c r="J450" s="5">
        <f t="shared" si="94"/>
        <v>-0.14701019026216566</v>
      </c>
      <c r="K450" s="5" t="str">
        <f t="shared" si="84"/>
        <v>0.972560794526539-0.148184691623274i</v>
      </c>
      <c r="L450" s="5" t="str">
        <f t="shared" si="85"/>
        <v>0.971242888062029-0.147010190262166i</v>
      </c>
      <c r="M450" s="5" t="str">
        <f t="shared" si="86"/>
        <v>0.00131790646451002-0.001174501361108i</v>
      </c>
      <c r="N450" s="5">
        <f t="shared" si="87"/>
        <v>1.7653132573120967E-3</v>
      </c>
      <c r="O450" s="5">
        <f t="shared" si="88"/>
        <v>0.99855250100000004</v>
      </c>
      <c r="P450" s="5">
        <f t="shared" si="89"/>
        <v>1.767872250627007E-3</v>
      </c>
      <c r="Q450" s="5">
        <f t="shared" si="90"/>
        <v>0.1767872250627007</v>
      </c>
      <c r="R450" s="4"/>
      <c r="S450" s="5"/>
      <c r="T450" s="5"/>
      <c r="U450" s="5"/>
      <c r="V450" s="4"/>
      <c r="W450" s="5"/>
      <c r="X450" s="5"/>
      <c r="Y450" s="5"/>
      <c r="Z450" s="4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12.5" x14ac:dyDescent="0.25">
      <c r="A451" s="5">
        <v>0.98348720329999995</v>
      </c>
      <c r="B451" s="5">
        <v>0.98200037699999998</v>
      </c>
      <c r="C451" s="4">
        <v>-8.7683622493560591</v>
      </c>
      <c r="D451" s="5">
        <v>-8.7115249299999995</v>
      </c>
      <c r="E451" s="4">
        <f t="shared" si="95"/>
        <v>-0.15303679125883926</v>
      </c>
      <c r="F451">
        <f t="shared" si="96"/>
        <v>-0.15204479289806855</v>
      </c>
      <c r="G451" s="4">
        <f t="shared" si="91"/>
        <v>0.97199290014330408</v>
      </c>
      <c r="H451" s="4">
        <f t="shared" si="92"/>
        <v>-0.14992291728039531</v>
      </c>
      <c r="I451" s="5">
        <f t="shared" si="93"/>
        <v>0.97067147171643242</v>
      </c>
      <c r="J451" s="5">
        <f t="shared" si="94"/>
        <v>-0.14873343411619772</v>
      </c>
      <c r="K451" s="5" t="str">
        <f t="shared" ref="K451:K514" si="97">COMPLEX(G451,H451)</f>
        <v>0.971992900143304-0.149922917280395i</v>
      </c>
      <c r="L451" s="5" t="str">
        <f t="shared" ref="L451:L514" si="98">COMPLEX(I451,J451)</f>
        <v>0.970671471716432-0.148733434116198i</v>
      </c>
      <c r="M451" s="5" t="str">
        <f t="shared" ref="M451:M514" si="99">IMSUB(K451,L451)</f>
        <v>0.001321428426872-0.00118948316419701i</v>
      </c>
      <c r="N451" s="5">
        <f t="shared" ref="N451:N514" si="100">IMABS(M451)</f>
        <v>1.7779323061504731E-3</v>
      </c>
      <c r="O451" s="5">
        <f t="shared" ref="O451:O514" si="101">MAX(B:B)</f>
        <v>0.99855250100000004</v>
      </c>
      <c r="P451" s="5">
        <f t="shared" ref="P451:P514" si="102">N451/O451</f>
        <v>1.7805095920043897E-3</v>
      </c>
      <c r="Q451" s="5">
        <f t="shared" ref="Q451:Q514" si="103">P451*100</f>
        <v>0.17805095920043898</v>
      </c>
      <c r="R451" s="4"/>
      <c r="S451" s="5"/>
      <c r="T451" s="5"/>
      <c r="U451" s="5"/>
      <c r="V451" s="4"/>
      <c r="W451" s="5"/>
      <c r="X451" s="5"/>
      <c r="Y451" s="5"/>
      <c r="Z451" s="4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12.5" x14ac:dyDescent="0.25">
      <c r="A452" s="5">
        <v>0.98318251999999995</v>
      </c>
      <c r="B452" s="5">
        <v>0.98168820800000001</v>
      </c>
      <c r="C452" s="4">
        <v>-8.8746929381637205</v>
      </c>
      <c r="D452" s="5">
        <v>-8.8171559300000002</v>
      </c>
      <c r="E452" s="4">
        <f t="shared" si="95"/>
        <v>-0.15489261187444645</v>
      </c>
      <c r="F452">
        <f t="shared" si="96"/>
        <v>-0.15388840164024267</v>
      </c>
      <c r="G452" s="4">
        <f t="shared" si="91"/>
        <v>0.97141196079386272</v>
      </c>
      <c r="H452" s="4">
        <f t="shared" si="92"/>
        <v>-0.15167949782410703</v>
      </c>
      <c r="I452" s="5">
        <f t="shared" si="93"/>
        <v>0.97008713605662189</v>
      </c>
      <c r="J452" s="5">
        <f t="shared" si="94"/>
        <v>-0.15047486894399428</v>
      </c>
      <c r="K452" s="5" t="str">
        <f t="shared" si="97"/>
        <v>0.971411960793863-0.151679497824107i</v>
      </c>
      <c r="L452" s="5" t="str">
        <f t="shared" si="98"/>
        <v>0.970087136056622-0.150474868943994i</v>
      </c>
      <c r="M452" s="5" t="str">
        <f t="shared" si="99"/>
        <v>0.00132482473724105-0.001204628880113i</v>
      </c>
      <c r="N452" s="5">
        <f t="shared" si="100"/>
        <v>1.7906119968346345E-3</v>
      </c>
      <c r="O452" s="5">
        <f t="shared" si="101"/>
        <v>0.99855250100000004</v>
      </c>
      <c r="P452" s="5">
        <f t="shared" si="102"/>
        <v>1.7932076631338128E-3</v>
      </c>
      <c r="Q452" s="5">
        <f t="shared" si="103"/>
        <v>0.17932076631338129</v>
      </c>
      <c r="R452" s="4"/>
      <c r="S452" s="5"/>
      <c r="T452" s="5"/>
      <c r="U452" s="5"/>
      <c r="V452" s="4"/>
      <c r="W452" s="5"/>
      <c r="X452" s="5"/>
      <c r="Y452" s="5"/>
      <c r="Z452" s="4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12.5" x14ac:dyDescent="0.25">
      <c r="A453" s="5">
        <v>0.98287093640000001</v>
      </c>
      <c r="B453" s="5">
        <v>0.98136917099999998</v>
      </c>
      <c r="C453" s="4">
        <v>-8.9822742989389006</v>
      </c>
      <c r="D453" s="5">
        <v>-8.9240294299999992</v>
      </c>
      <c r="E453" s="4">
        <f t="shared" si="95"/>
        <v>-0.15677026083374923</v>
      </c>
      <c r="F453">
        <f t="shared" si="96"/>
        <v>-0.15575369609837281</v>
      </c>
      <c r="G453" s="4">
        <f t="shared" si="91"/>
        <v>0.97081768516852951</v>
      </c>
      <c r="H453" s="4">
        <f t="shared" si="92"/>
        <v>-0.15345455282861739</v>
      </c>
      <c r="I453" s="5">
        <f t="shared" si="93"/>
        <v>0.9694895936338499</v>
      </c>
      <c r="J453" s="5">
        <f t="shared" si="94"/>
        <v>-0.15223461375423045</v>
      </c>
      <c r="K453" s="5" t="str">
        <f t="shared" si="97"/>
        <v>0.97081768516853-0.153454552828617i</v>
      </c>
      <c r="L453" s="5" t="str">
        <f t="shared" si="98"/>
        <v>0.96948959363385-0.15223461375423i</v>
      </c>
      <c r="M453" s="5" t="str">
        <f t="shared" si="99"/>
        <v>0.00132809153467994-0.001219939074387i</v>
      </c>
      <c r="N453" s="5">
        <f t="shared" si="100"/>
        <v>1.8033520093716394E-3</v>
      </c>
      <c r="O453" s="5">
        <f t="shared" si="101"/>
        <v>0.99855250100000004</v>
      </c>
      <c r="P453" s="5">
        <f t="shared" si="102"/>
        <v>1.8059661435584741E-3</v>
      </c>
      <c r="Q453" s="5">
        <f t="shared" si="103"/>
        <v>0.18059661435584742</v>
      </c>
      <c r="R453" s="4"/>
      <c r="S453" s="5"/>
      <c r="T453" s="5"/>
      <c r="U453" s="5"/>
      <c r="V453" s="4"/>
      <c r="W453" s="5"/>
      <c r="X453" s="5"/>
      <c r="Y453" s="5"/>
      <c r="Z453" s="4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12.5" x14ac:dyDescent="0.25">
      <c r="A454" s="5">
        <v>0.98255229580000003</v>
      </c>
      <c r="B454" s="5">
        <v>0.98104311200000005</v>
      </c>
      <c r="C454" s="4">
        <v>-9.0911196483425094</v>
      </c>
      <c r="D454" s="5">
        <v>-9.0321586699999994</v>
      </c>
      <c r="E454" s="4">
        <f t="shared" si="95"/>
        <v>-0.15866997055632584</v>
      </c>
      <c r="F454">
        <f t="shared" si="96"/>
        <v>-0.15764090735405198</v>
      </c>
      <c r="G454" s="4">
        <f t="shared" si="91"/>
        <v>0.9702097765129547</v>
      </c>
      <c r="H454" s="4">
        <f t="shared" si="92"/>
        <v>-0.15524819979804352</v>
      </c>
      <c r="I454" s="5">
        <f t="shared" si="93"/>
        <v>0.96887855248451737</v>
      </c>
      <c r="J454" s="5">
        <f t="shared" si="94"/>
        <v>-0.15401278563207327</v>
      </c>
      <c r="K454" s="5" t="str">
        <f t="shared" si="97"/>
        <v>0.970209776512955-0.155248199798044i</v>
      </c>
      <c r="L454" s="5" t="str">
        <f t="shared" si="98"/>
        <v>0.968878552484517-0.154012785632073i</v>
      </c>
      <c r="M454" s="5" t="str">
        <f t="shared" si="99"/>
        <v>0.00133122402843799-0.001235414165971i</v>
      </c>
      <c r="N454" s="5">
        <f t="shared" si="100"/>
        <v>1.8161513085017153E-3</v>
      </c>
      <c r="O454" s="5">
        <f t="shared" si="101"/>
        <v>0.99855250100000004</v>
      </c>
      <c r="P454" s="5">
        <f t="shared" si="102"/>
        <v>1.8187839965178908E-3</v>
      </c>
      <c r="Q454" s="5">
        <f t="shared" si="103"/>
        <v>0.18187839965178909</v>
      </c>
      <c r="R454" s="4"/>
      <c r="S454" s="5"/>
      <c r="T454" s="5"/>
      <c r="U454" s="5"/>
      <c r="V454" s="4"/>
      <c r="W454" s="5"/>
      <c r="X454" s="5"/>
      <c r="Y454" s="5"/>
      <c r="Z454" s="4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12.5" x14ac:dyDescent="0.25">
      <c r="A455" s="5">
        <v>0.98222643809999999</v>
      </c>
      <c r="B455" s="5">
        <v>0.98070987200000004</v>
      </c>
      <c r="C455" s="4">
        <v>-9.2012423941035593</v>
      </c>
      <c r="D455" s="5">
        <v>-9.1415570000000006</v>
      </c>
      <c r="E455" s="4">
        <f t="shared" si="95"/>
        <v>-0.1605919750511928</v>
      </c>
      <c r="F455">
        <f t="shared" si="96"/>
        <v>-0.15955026840873529</v>
      </c>
      <c r="G455" s="4">
        <f t="shared" ref="G455:G518" si="104">A455*COS(E455)</f>
        <v>0.96958793210964878</v>
      </c>
      <c r="H455" s="4">
        <f t="shared" ref="H455:H518" si="105">A455*SIN(E455)</f>
        <v>-0.15706055395912843</v>
      </c>
      <c r="I455" s="5">
        <f t="shared" ref="I455:I518" si="106">B455*COS(F455)</f>
        <v>0.96825371308477515</v>
      </c>
      <c r="J455" s="5">
        <f t="shared" ref="J455:J518" si="107">B455*SIN(F455)</f>
        <v>-0.15580949950437006</v>
      </c>
      <c r="K455" s="5" t="str">
        <f t="shared" si="97"/>
        <v>0.969587932109649-0.157060553959128i</v>
      </c>
      <c r="L455" s="5" t="str">
        <f t="shared" si="98"/>
        <v>0.968253713084775-0.15580949950437i</v>
      </c>
      <c r="M455" s="5" t="str">
        <f t="shared" si="99"/>
        <v>0.00133421902487396-0.00125105445475798i</v>
      </c>
      <c r="N455" s="5">
        <f t="shared" si="100"/>
        <v>1.8290100205043732E-3</v>
      </c>
      <c r="O455" s="5">
        <f t="shared" si="101"/>
        <v>0.99855250100000004</v>
      </c>
      <c r="P455" s="5">
        <f t="shared" si="102"/>
        <v>1.8316613484746288E-3</v>
      </c>
      <c r="Q455" s="5">
        <f t="shared" si="103"/>
        <v>0.18316613484746289</v>
      </c>
      <c r="R455" s="4"/>
      <c r="S455" s="5"/>
      <c r="T455" s="5"/>
      <c r="U455" s="5"/>
      <c r="V455" s="4"/>
      <c r="W455" s="5"/>
      <c r="X455" s="5"/>
      <c r="Y455" s="5"/>
      <c r="Z455" s="4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12.5" x14ac:dyDescent="0.25">
      <c r="A456" s="5">
        <v>0.98189319990000001</v>
      </c>
      <c r="B456" s="5">
        <v>0.98036928999999995</v>
      </c>
      <c r="C456" s="4">
        <v>-9.3126560336744593</v>
      </c>
      <c r="D456" s="5">
        <v>-9.2522378399999994</v>
      </c>
      <c r="E456" s="4">
        <f t="shared" si="95"/>
        <v>-0.16253650989333523</v>
      </c>
      <c r="F456">
        <f t="shared" si="96"/>
        <v>-0.16148201348560828</v>
      </c>
      <c r="G456" s="4">
        <f t="shared" si="104"/>
        <v>0.96895184335350737</v>
      </c>
      <c r="H456" s="4">
        <f t="shared" si="105"/>
        <v>-0.15889172814121391</v>
      </c>
      <c r="I456" s="5">
        <f t="shared" si="106"/>
        <v>0.96761477139424723</v>
      </c>
      <c r="J456" s="5">
        <f t="shared" si="107"/>
        <v>-0.15762486781838275</v>
      </c>
      <c r="K456" s="5" t="str">
        <f t="shared" si="97"/>
        <v>0.968951843353507-0.158891728141214i</v>
      </c>
      <c r="L456" s="5" t="str">
        <f t="shared" si="98"/>
        <v>0.967614771394247-0.157624867818383i</v>
      </c>
      <c r="M456" s="5" t="str">
        <f t="shared" si="99"/>
        <v>0.00133707195926003-0.00126686032283099i</v>
      </c>
      <c r="N456" s="5">
        <f t="shared" si="100"/>
        <v>1.8419273877661128E-3</v>
      </c>
      <c r="O456" s="5">
        <f t="shared" si="101"/>
        <v>0.99855250100000004</v>
      </c>
      <c r="P456" s="5">
        <f t="shared" si="102"/>
        <v>1.8445974407169531E-3</v>
      </c>
      <c r="Q456" s="5">
        <f t="shared" si="103"/>
        <v>0.1844597440716953</v>
      </c>
      <c r="R456" s="4"/>
      <c r="S456" s="5"/>
      <c r="T456" s="5"/>
      <c r="U456" s="5"/>
      <c r="V456" s="4"/>
      <c r="W456" s="5"/>
      <c r="X456" s="5"/>
      <c r="Y456" s="5"/>
      <c r="Z456" s="4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12.5" x14ac:dyDescent="0.25">
      <c r="A457" s="5">
        <v>0.98155241419999995</v>
      </c>
      <c r="B457" s="5">
        <v>0.98002120100000001</v>
      </c>
      <c r="C457" s="4">
        <v>-9.4253741527969304</v>
      </c>
      <c r="D457" s="5">
        <v>-9.3642147300000005</v>
      </c>
      <c r="E457" s="4">
        <f t="shared" si="95"/>
        <v>-0.16450381219867755</v>
      </c>
      <c r="F457">
        <f t="shared" si="96"/>
        <v>-0.16343637890225182</v>
      </c>
      <c r="G457" s="4">
        <f t="shared" si="104"/>
        <v>0.96830119543362525</v>
      </c>
      <c r="H457" s="4">
        <f t="shared" si="105"/>
        <v>-0.16074183258772576</v>
      </c>
      <c r="I457" s="5">
        <f t="shared" si="106"/>
        <v>0.96696141671853075</v>
      </c>
      <c r="J457" s="5">
        <f t="shared" si="107"/>
        <v>-0.15945900096004084</v>
      </c>
      <c r="K457" s="5" t="str">
        <f t="shared" si="97"/>
        <v>0.968301195433625-0.160741832587726i</v>
      </c>
      <c r="L457" s="5" t="str">
        <f t="shared" si="98"/>
        <v>0.966961416718531-0.159459000960041i</v>
      </c>
      <c r="M457" s="5" t="str">
        <f t="shared" si="99"/>
        <v>0.00133977871509405-0.001282831627685i</v>
      </c>
      <c r="N457" s="5">
        <f t="shared" si="100"/>
        <v>1.8549026902800075E-3</v>
      </c>
      <c r="O457" s="5">
        <f t="shared" si="101"/>
        <v>0.99855250100000004</v>
      </c>
      <c r="P457" s="5">
        <f t="shared" si="102"/>
        <v>1.857591552194217E-3</v>
      </c>
      <c r="Q457" s="5">
        <f t="shared" si="103"/>
        <v>0.18575915521942171</v>
      </c>
      <c r="R457" s="4"/>
      <c r="S457" s="5"/>
      <c r="T457" s="5"/>
      <c r="U457" s="5"/>
      <c r="V457" s="4"/>
      <c r="W457" s="5"/>
      <c r="X457" s="5"/>
      <c r="Y457" s="5"/>
      <c r="Z457" s="4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12.5" x14ac:dyDescent="0.25">
      <c r="A458" s="5">
        <v>0.98120391070000001</v>
      </c>
      <c r="B458" s="5">
        <v>0.97966543699999997</v>
      </c>
      <c r="C458" s="4">
        <v>-9.5394104239658795</v>
      </c>
      <c r="D458" s="5">
        <v>-9.4775012600000004</v>
      </c>
      <c r="E458" s="4">
        <f t="shared" si="95"/>
        <v>-0.16649412059727278</v>
      </c>
      <c r="F458">
        <f t="shared" si="96"/>
        <v>-0.16541360184891116</v>
      </c>
      <c r="G458" s="4">
        <f t="shared" si="104"/>
        <v>0.96763566760858599</v>
      </c>
      <c r="H458" s="4">
        <f t="shared" si="105"/>
        <v>-0.16261097485920106</v>
      </c>
      <c r="I458" s="5">
        <f t="shared" si="106"/>
        <v>0.96629333286332608</v>
      </c>
      <c r="J458" s="5">
        <f t="shared" si="107"/>
        <v>-0.16131200611326532</v>
      </c>
      <c r="K458" s="5" t="str">
        <f t="shared" si="97"/>
        <v>0.967635667608586-0.162610974859201i</v>
      </c>
      <c r="L458" s="5" t="str">
        <f t="shared" si="98"/>
        <v>0.966293332863326-0.161312006113265i</v>
      </c>
      <c r="M458" s="5" t="str">
        <f t="shared" si="99"/>
        <v>0.00134233474526002-0.00129896874593602i</v>
      </c>
      <c r="N458" s="5">
        <f t="shared" si="100"/>
        <v>1.8679353230909466E-3</v>
      </c>
      <c r="O458" s="5">
        <f t="shared" si="101"/>
        <v>0.99855250100000004</v>
      </c>
      <c r="P458" s="5">
        <f t="shared" si="102"/>
        <v>1.8706430770743685E-3</v>
      </c>
      <c r="Q458" s="5">
        <f t="shared" si="103"/>
        <v>0.18706430770743684</v>
      </c>
      <c r="R458" s="4"/>
      <c r="S458" s="5"/>
      <c r="T458" s="5"/>
      <c r="U458" s="5"/>
      <c r="V458" s="4"/>
      <c r="W458" s="5"/>
      <c r="X458" s="5"/>
      <c r="Y458" s="5"/>
      <c r="Z458" s="4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12.5" x14ac:dyDescent="0.25">
      <c r="A459" s="5">
        <v>0.98084751540000004</v>
      </c>
      <c r="B459" s="5">
        <v>0.97930182600000004</v>
      </c>
      <c r="C459" s="4">
        <v>-9.6547786047989597</v>
      </c>
      <c r="D459" s="5">
        <v>-9.5921111400000001</v>
      </c>
      <c r="E459" s="4">
        <f t="shared" si="95"/>
        <v>-0.16850767520484625</v>
      </c>
      <c r="F459">
        <f t="shared" si="96"/>
        <v>-0.16741392161022675</v>
      </c>
      <c r="G459" s="4">
        <f t="shared" si="104"/>
        <v>0.96695493279234057</v>
      </c>
      <c r="H459" s="4">
        <f t="shared" si="105"/>
        <v>-0.1644992596181318</v>
      </c>
      <c r="I459" s="5">
        <f t="shared" si="106"/>
        <v>0.96561019693010253</v>
      </c>
      <c r="J459" s="5">
        <f t="shared" si="107"/>
        <v>-0.16318398815920343</v>
      </c>
      <c r="K459" s="5" t="str">
        <f t="shared" si="97"/>
        <v>0.966954932792341-0.164499259618132i</v>
      </c>
      <c r="L459" s="5" t="str">
        <f t="shared" si="98"/>
        <v>0.965610196930103-0.163183988159203i</v>
      </c>
      <c r="M459" s="5" t="str">
        <f t="shared" si="99"/>
        <v>0.00134473586223804-0.00131527145892901i</v>
      </c>
      <c r="N459" s="5">
        <f t="shared" si="100"/>
        <v>1.881024601078447E-3</v>
      </c>
      <c r="O459" s="5">
        <f t="shared" si="101"/>
        <v>0.99855250100000004</v>
      </c>
      <c r="P459" s="5">
        <f t="shared" si="102"/>
        <v>1.883751329243776E-3</v>
      </c>
      <c r="Q459" s="5">
        <f t="shared" si="103"/>
        <v>0.1883751329243776</v>
      </c>
      <c r="R459" s="4"/>
      <c r="S459" s="5"/>
      <c r="T459" s="5"/>
      <c r="U459" s="5"/>
      <c r="V459" s="4"/>
      <c r="W459" s="5"/>
      <c r="X459" s="5"/>
      <c r="Y459" s="5"/>
      <c r="Z459" s="4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12.5" x14ac:dyDescent="0.25">
      <c r="A460" s="5">
        <v>0.98048305069999997</v>
      </c>
      <c r="B460" s="5">
        <v>0.97893019299999995</v>
      </c>
      <c r="C460" s="4">
        <v>-9.7714925362962592</v>
      </c>
      <c r="D460" s="5">
        <v>-9.7080581299999995</v>
      </c>
      <c r="E460" s="4">
        <f t="shared" si="95"/>
        <v>-0.17054471759242124</v>
      </c>
      <c r="F460">
        <f t="shared" si="96"/>
        <v>-0.16943757834350368</v>
      </c>
      <c r="G460" s="4">
        <f t="shared" si="104"/>
        <v>0.9662586576350336</v>
      </c>
      <c r="H460" s="4">
        <f t="shared" si="105"/>
        <v>-0.16640678848929691</v>
      </c>
      <c r="I460" s="5">
        <f t="shared" si="106"/>
        <v>0.96491168047550535</v>
      </c>
      <c r="J460" s="5">
        <f t="shared" si="107"/>
        <v>-0.16507504853536617</v>
      </c>
      <c r="K460" s="5" t="str">
        <f t="shared" si="97"/>
        <v>0.966258657635034-0.166406788489297i</v>
      </c>
      <c r="L460" s="5" t="str">
        <f t="shared" si="98"/>
        <v>0.964911680475505-0.165075048535366i</v>
      </c>
      <c r="M460" s="5" t="str">
        <f t="shared" si="99"/>
        <v>0.00134697715952903-0.00133173995393099i</v>
      </c>
      <c r="N460" s="5">
        <f t="shared" si="100"/>
        <v>1.8941696790913452E-3</v>
      </c>
      <c r="O460" s="5">
        <f t="shared" si="101"/>
        <v>0.99855250100000004</v>
      </c>
      <c r="P460" s="5">
        <f t="shared" si="102"/>
        <v>1.8969154623261469E-3</v>
      </c>
      <c r="Q460" s="5">
        <f t="shared" si="103"/>
        <v>0.18969154623261469</v>
      </c>
      <c r="R460" s="4"/>
      <c r="S460" s="5"/>
      <c r="T460" s="5"/>
      <c r="U460" s="5"/>
      <c r="V460" s="4"/>
      <c r="W460" s="5"/>
      <c r="X460" s="5"/>
      <c r="Y460" s="5"/>
      <c r="Z460" s="4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12.5" x14ac:dyDescent="0.25">
      <c r="A461" s="5">
        <v>0.98011033540000003</v>
      </c>
      <c r="B461" s="5">
        <v>0.97855035899999998</v>
      </c>
      <c r="C461" s="4">
        <v>-9.8895661409962692</v>
      </c>
      <c r="D461" s="5">
        <v>-9.8253561099999995</v>
      </c>
      <c r="E461" s="4">
        <f t="shared" si="95"/>
        <v>-0.17260549075413467</v>
      </c>
      <c r="F461">
        <f t="shared" si="96"/>
        <v>-0.17148481430044216</v>
      </c>
      <c r="G461" s="4">
        <f t="shared" si="104"/>
        <v>0.96554650250660168</v>
      </c>
      <c r="H461" s="4">
        <f t="shared" si="105"/>
        <v>-0.16833365989952701</v>
      </c>
      <c r="I461" s="5">
        <f t="shared" si="106"/>
        <v>0.96419744830467702</v>
      </c>
      <c r="J461" s="5">
        <f t="shared" si="107"/>
        <v>-0.16698528612359428</v>
      </c>
      <c r="K461" s="5" t="str">
        <f t="shared" si="97"/>
        <v>0.965546502506602-0.168333659899527i</v>
      </c>
      <c r="L461" s="5" t="str">
        <f t="shared" si="98"/>
        <v>0.964197448304677-0.166985286123594i</v>
      </c>
      <c r="M461" s="5" t="str">
        <f t="shared" si="99"/>
        <v>0.00134905420192499-0.001348373775933i</v>
      </c>
      <c r="N461" s="5">
        <f t="shared" si="100"/>
        <v>1.9073696755886858E-3</v>
      </c>
      <c r="O461" s="5">
        <f t="shared" si="101"/>
        <v>0.99855250100000004</v>
      </c>
      <c r="P461" s="5">
        <f t="shared" si="102"/>
        <v>1.9101345935026463E-3</v>
      </c>
      <c r="Q461" s="5">
        <f t="shared" si="103"/>
        <v>0.19101345935026462</v>
      </c>
      <c r="R461" s="4"/>
      <c r="S461" s="5"/>
      <c r="T461" s="5"/>
      <c r="U461" s="5"/>
      <c r="V461" s="4"/>
      <c r="W461" s="5"/>
      <c r="X461" s="5"/>
      <c r="Y461" s="5"/>
      <c r="Z461" s="4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12.5" x14ac:dyDescent="0.25">
      <c r="A462" s="5">
        <v>0.97972918470000003</v>
      </c>
      <c r="B462" s="5">
        <v>0.97816214199999996</v>
      </c>
      <c r="C462" s="4">
        <v>-10.0090134210198</v>
      </c>
      <c r="D462" s="5">
        <v>-9.9440190099999999</v>
      </c>
      <c r="E462" s="4">
        <f t="shared" si="95"/>
        <v>-0.17469023907309691</v>
      </c>
      <c r="F462">
        <f t="shared" si="96"/>
        <v>-0.17355587260540692</v>
      </c>
      <c r="G462" s="4">
        <f t="shared" si="104"/>
        <v>0.96481812148197599</v>
      </c>
      <c r="H462" s="4">
        <f t="shared" si="105"/>
        <v>-0.17027996891272285</v>
      </c>
      <c r="I462" s="5">
        <f t="shared" si="106"/>
        <v>0.96346715963622165</v>
      </c>
      <c r="J462" s="5">
        <f t="shared" si="107"/>
        <v>-0.16891479610898383</v>
      </c>
      <c r="K462" s="5" t="str">
        <f t="shared" si="97"/>
        <v>0.964818121481976-0.170279968912723i</v>
      </c>
      <c r="L462" s="5" t="str">
        <f t="shared" si="98"/>
        <v>0.963467159636222-0.168914796108984i</v>
      </c>
      <c r="M462" s="5" t="str">
        <f t="shared" si="99"/>
        <v>0.00135096184575401-0.00136517280373902i</v>
      </c>
      <c r="N462" s="5">
        <f t="shared" si="100"/>
        <v>1.9206235166611227E-3</v>
      </c>
      <c r="O462" s="5">
        <f t="shared" si="101"/>
        <v>0.99855250100000004</v>
      </c>
      <c r="P462" s="5">
        <f t="shared" si="102"/>
        <v>1.9234076473071922E-3</v>
      </c>
      <c r="Q462" s="5">
        <f t="shared" si="103"/>
        <v>0.19234076473071923</v>
      </c>
      <c r="R462" s="4"/>
      <c r="S462" s="5"/>
      <c r="T462" s="5"/>
      <c r="U462" s="5"/>
      <c r="V462" s="4"/>
      <c r="W462" s="5"/>
      <c r="X462" s="5"/>
      <c r="Y462" s="5"/>
      <c r="Z462" s="4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12.5" x14ac:dyDescent="0.25">
      <c r="A463" s="5">
        <v>0.9793394098</v>
      </c>
      <c r="B463" s="5">
        <v>0.97776535600000003</v>
      </c>
      <c r="C463" s="4">
        <v>-10.129848456001501</v>
      </c>
      <c r="D463" s="5">
        <v>-10.0640608</v>
      </c>
      <c r="E463" s="4">
        <f t="shared" si="95"/>
        <v>-0.17679920828529011</v>
      </c>
      <c r="F463">
        <f t="shared" si="96"/>
        <v>-0.17565099708089454</v>
      </c>
      <c r="G463" s="4">
        <f t="shared" si="104"/>
        <v>0.96407316193422987</v>
      </c>
      <c r="H463" s="4">
        <f t="shared" si="105"/>
        <v>-0.17224580698974526</v>
      </c>
      <c r="I463" s="5">
        <f t="shared" si="106"/>
        <v>0.96272046713191517</v>
      </c>
      <c r="J463" s="5">
        <f t="shared" si="107"/>
        <v>-0.17086366951202306</v>
      </c>
      <c r="K463" s="5" t="str">
        <f t="shared" si="97"/>
        <v>0.96407316193423-0.172245806989745i</v>
      </c>
      <c r="L463" s="5" t="str">
        <f t="shared" si="98"/>
        <v>0.962720467131915-0.170863669512023i</v>
      </c>
      <c r="M463" s="5" t="str">
        <f t="shared" si="99"/>
        <v>0.00135269480231504-0.00138213747772201i</v>
      </c>
      <c r="N463" s="5">
        <f t="shared" si="100"/>
        <v>1.9339305146602046E-3</v>
      </c>
      <c r="O463" s="5">
        <f t="shared" si="101"/>
        <v>0.99855250100000004</v>
      </c>
      <c r="P463" s="5">
        <f t="shared" si="102"/>
        <v>1.93673393509452E-3</v>
      </c>
      <c r="Q463" s="5">
        <f t="shared" si="103"/>
        <v>0.19367339350945201</v>
      </c>
      <c r="R463" s="4"/>
      <c r="S463" s="5"/>
      <c r="T463" s="5"/>
      <c r="U463" s="5"/>
      <c r="V463" s="4"/>
      <c r="W463" s="5"/>
      <c r="X463" s="5"/>
      <c r="Y463" s="5"/>
      <c r="Z463" s="4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12.5" x14ac:dyDescent="0.25">
      <c r="A464" s="5">
        <v>0.97894081820000001</v>
      </c>
      <c r="B464" s="5">
        <v>0.97735980899999997</v>
      </c>
      <c r="C464" s="4">
        <v>-10.252085400900301</v>
      </c>
      <c r="D464" s="5">
        <v>-10.185495700000001</v>
      </c>
      <c r="E464" s="4">
        <f t="shared" si="95"/>
        <v>-0.17893264544135307</v>
      </c>
      <c r="F464">
        <f t="shared" si="96"/>
        <v>-0.17777043591272459</v>
      </c>
      <c r="G464" s="4">
        <f t="shared" si="104"/>
        <v>0.96331126481929297</v>
      </c>
      <c r="H464" s="4">
        <f t="shared" si="105"/>
        <v>-0.17423126186290344</v>
      </c>
      <c r="I464" s="5">
        <f t="shared" si="106"/>
        <v>0.96195701428392766</v>
      </c>
      <c r="J464" s="5">
        <f t="shared" si="107"/>
        <v>-0.17283199622311782</v>
      </c>
      <c r="K464" s="5" t="str">
        <f t="shared" si="97"/>
        <v>0.963311264819293-0.174231261862903i</v>
      </c>
      <c r="L464" s="5" t="str">
        <f t="shared" si="98"/>
        <v>0.961957014283928-0.172831996223118i</v>
      </c>
      <c r="M464" s="5" t="str">
        <f t="shared" si="99"/>
        <v>0.00135425053536498-0.00139926563978499i</v>
      </c>
      <c r="N464" s="5">
        <f t="shared" si="100"/>
        <v>1.9472901281573922E-3</v>
      </c>
      <c r="O464" s="5">
        <f t="shared" si="101"/>
        <v>0.99855250100000004</v>
      </c>
      <c r="P464" s="5">
        <f t="shared" si="102"/>
        <v>1.9501129146512369E-3</v>
      </c>
      <c r="Q464" s="5">
        <f t="shared" si="103"/>
        <v>0.19501129146512369</v>
      </c>
      <c r="R464" s="4"/>
      <c r="S464" s="5"/>
      <c r="T464" s="5"/>
      <c r="U464" s="5"/>
      <c r="V464" s="4"/>
      <c r="W464" s="5"/>
      <c r="X464" s="5"/>
      <c r="Y464" s="5"/>
      <c r="Z464" s="4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12.5" x14ac:dyDescent="0.25">
      <c r="A465" s="5">
        <v>0.9785332135</v>
      </c>
      <c r="B465" s="5">
        <v>0.97694530899999998</v>
      </c>
      <c r="C465" s="4">
        <v>-10.3757384836901</v>
      </c>
      <c r="D465" s="5">
        <v>-10.3083378</v>
      </c>
      <c r="E465" s="4">
        <f t="shared" si="95"/>
        <v>-0.18109079886627621</v>
      </c>
      <c r="F465">
        <f t="shared" si="96"/>
        <v>-0.17991443501778873</v>
      </c>
      <c r="G465" s="4">
        <f t="shared" si="104"/>
        <v>0.96253206447014295</v>
      </c>
      <c r="H465" s="4">
        <f t="shared" si="105"/>
        <v>-0.17623641731912612</v>
      </c>
      <c r="I465" s="5">
        <f t="shared" si="106"/>
        <v>0.96117644243530687</v>
      </c>
      <c r="J465" s="5">
        <f t="shared" si="107"/>
        <v>-0.17481985952549159</v>
      </c>
      <c r="K465" s="5" t="str">
        <f t="shared" si="97"/>
        <v>0.962532064470143-0.176236417319126i</v>
      </c>
      <c r="L465" s="5" t="str">
        <f t="shared" si="98"/>
        <v>0.961176442435307-0.174819859525492i</v>
      </c>
      <c r="M465" s="5" t="str">
        <f t="shared" si="99"/>
        <v>0.00135562203483597-0.001416557793634i</v>
      </c>
      <c r="N465" s="5">
        <f t="shared" si="100"/>
        <v>1.9607006615080338E-3</v>
      </c>
      <c r="O465" s="5">
        <f t="shared" si="101"/>
        <v>0.99855250100000004</v>
      </c>
      <c r="P465" s="5">
        <f t="shared" si="102"/>
        <v>1.9635428878746895E-3</v>
      </c>
      <c r="Q465" s="5">
        <f t="shared" si="103"/>
        <v>0.19635428878746897</v>
      </c>
      <c r="R465" s="4"/>
      <c r="S465" s="5"/>
      <c r="T465" s="5"/>
      <c r="U465" s="5"/>
      <c r="V465" s="4"/>
      <c r="W465" s="5"/>
      <c r="X465" s="5"/>
      <c r="Y465" s="5"/>
      <c r="Z465" s="4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12.5" x14ac:dyDescent="0.25">
      <c r="A466" s="5">
        <v>0.97811639539999995</v>
      </c>
      <c r="B466" s="5">
        <v>0.97652165700000004</v>
      </c>
      <c r="C466" s="4">
        <v>-10.500822002925499</v>
      </c>
      <c r="D466" s="5">
        <v>-10.432601399999999</v>
      </c>
      <c r="E466" s="4">
        <f t="shared" si="95"/>
        <v>-0.1832739181169156</v>
      </c>
      <c r="F466">
        <f t="shared" si="96"/>
        <v>-0.18208324397816994</v>
      </c>
      <c r="G466" s="4">
        <f t="shared" si="104"/>
        <v>0.96173518859021179</v>
      </c>
      <c r="H466" s="4">
        <f t="shared" si="105"/>
        <v>-0.17826135301191603</v>
      </c>
      <c r="I466" s="5">
        <f t="shared" si="106"/>
        <v>0.96037838285971322</v>
      </c>
      <c r="J466" s="5">
        <f t="shared" si="107"/>
        <v>-0.17682734043633558</v>
      </c>
      <c r="K466" s="5" t="str">
        <f t="shared" si="97"/>
        <v>0.961735188590212-0.178261353011916i</v>
      </c>
      <c r="L466" s="5" t="str">
        <f t="shared" si="98"/>
        <v>0.960378382859713-0.176827340436336i</v>
      </c>
      <c r="M466" s="5" t="str">
        <f t="shared" si="99"/>
        <v>0.00135680573049901-0.00143401257558001i</v>
      </c>
      <c r="N466" s="5">
        <f t="shared" si="100"/>
        <v>1.9741615580383906E-3</v>
      </c>
      <c r="O466" s="5">
        <f t="shared" si="101"/>
        <v>0.99855250100000004</v>
      </c>
      <c r="P466" s="5">
        <f t="shared" si="102"/>
        <v>1.977023297284186E-3</v>
      </c>
      <c r="Q466" s="5">
        <f t="shared" si="103"/>
        <v>0.19770232972841861</v>
      </c>
      <c r="R466" s="4"/>
      <c r="S466" s="5"/>
      <c r="T466" s="5"/>
      <c r="U466" s="5"/>
      <c r="V466" s="4"/>
      <c r="W466" s="5"/>
      <c r="X466" s="5"/>
      <c r="Y466" s="5"/>
      <c r="Z466" s="4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12.5" x14ac:dyDescent="0.25">
      <c r="A467" s="5">
        <v>0.97769015930000003</v>
      </c>
      <c r="B467" s="5">
        <v>0.97608865199999995</v>
      </c>
      <c r="C467" s="4">
        <v>-10.6273503251767</v>
      </c>
      <c r="D467" s="5">
        <v>-10.5583007</v>
      </c>
      <c r="E467" s="4">
        <f t="shared" si="95"/>
        <v>-0.18548225393722342</v>
      </c>
      <c r="F467">
        <f t="shared" si="96"/>
        <v>-0.18427711063062205</v>
      </c>
      <c r="G467" s="4">
        <f t="shared" si="104"/>
        <v>0.96092025785590529</v>
      </c>
      <c r="H467" s="4">
        <f t="shared" si="105"/>
        <v>-0.18030614419425658</v>
      </c>
      <c r="I467" s="5">
        <f t="shared" si="106"/>
        <v>0.95956246261342948</v>
      </c>
      <c r="J467" s="5">
        <f t="shared" si="107"/>
        <v>-0.17885451324030879</v>
      </c>
      <c r="K467" s="5" t="str">
        <f t="shared" si="97"/>
        <v>0.960920257855905-0.180306144194257i</v>
      </c>
      <c r="L467" s="5" t="str">
        <f t="shared" si="98"/>
        <v>0.959562462613429-0.178854513240309i</v>
      </c>
      <c r="M467" s="5" t="str">
        <f t="shared" si="99"/>
        <v>0.00135779524247592-0.00145163095394801i</v>
      </c>
      <c r="N467" s="5">
        <f t="shared" si="100"/>
        <v>1.9876720924111835E-3</v>
      </c>
      <c r="O467" s="5">
        <f t="shared" si="101"/>
        <v>0.99855250100000004</v>
      </c>
      <c r="P467" s="5">
        <f t="shared" si="102"/>
        <v>1.9905534164910009E-3</v>
      </c>
      <c r="Q467" s="5">
        <f t="shared" si="103"/>
        <v>0.1990553416491001</v>
      </c>
      <c r="R467" s="4"/>
      <c r="S467" s="5"/>
      <c r="T467" s="5"/>
      <c r="U467" s="5"/>
      <c r="V467" s="4"/>
      <c r="W467" s="5"/>
      <c r="X467" s="5"/>
      <c r="Y467" s="5"/>
      <c r="Z467" s="4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12.5" x14ac:dyDescent="0.25">
      <c r="A468" s="5">
        <v>0.97725429699999999</v>
      </c>
      <c r="B468" s="5">
        <v>0.97564608799999997</v>
      </c>
      <c r="C468" s="4">
        <v>-10.7553378823323</v>
      </c>
      <c r="D468" s="5">
        <v>-10.6854502</v>
      </c>
      <c r="E468" s="4">
        <f t="shared" si="95"/>
        <v>-0.18771605821117307</v>
      </c>
      <c r="F468">
        <f t="shared" si="96"/>
        <v>-0.18649628804788657</v>
      </c>
      <c r="G468" s="4">
        <f t="shared" si="104"/>
        <v>0.96008688660317743</v>
      </c>
      <c r="H468" s="4">
        <f t="shared" si="105"/>
        <v>-0.18237086164621158</v>
      </c>
      <c r="I468" s="5">
        <f t="shared" si="106"/>
        <v>0.95872830033965251</v>
      </c>
      <c r="J468" s="5">
        <f t="shared" si="107"/>
        <v>-0.18090145150756731</v>
      </c>
      <c r="K468" s="5" t="str">
        <f t="shared" si="97"/>
        <v>0.960086886603177-0.182370861646212i</v>
      </c>
      <c r="L468" s="5" t="str">
        <f t="shared" si="98"/>
        <v>0.958728300339653-0.180901451507567i</v>
      </c>
      <c r="M468" s="5" t="str">
        <f t="shared" si="99"/>
        <v>0.00135858626352403-0.00146941013864499i</v>
      </c>
      <c r="N468" s="5">
        <f t="shared" si="100"/>
        <v>2.0012303193258077E-3</v>
      </c>
      <c r="O468" s="5">
        <f t="shared" si="101"/>
        <v>0.99855250100000004</v>
      </c>
      <c r="P468" s="5">
        <f t="shared" si="102"/>
        <v>2.0041312973746259E-3</v>
      </c>
      <c r="Q468" s="5">
        <f t="shared" si="103"/>
        <v>0.20041312973746259</v>
      </c>
      <c r="R468" s="4"/>
      <c r="S468" s="5"/>
      <c r="T468" s="5"/>
      <c r="U468" s="5"/>
      <c r="V468" s="4"/>
      <c r="W468" s="5"/>
      <c r="X468" s="5"/>
      <c r="Y468" s="5"/>
      <c r="Z468" s="4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12.5" x14ac:dyDescent="0.25">
      <c r="A469" s="5">
        <v>0.97680859590000002</v>
      </c>
      <c r="B469" s="5">
        <v>0.97519375500000005</v>
      </c>
      <c r="C469" s="4">
        <v>-10.884799168764401</v>
      </c>
      <c r="D469" s="5">
        <v>-10.8140643</v>
      </c>
      <c r="E469" s="4">
        <f t="shared" si="95"/>
        <v>-0.18997558391328073</v>
      </c>
      <c r="F469">
        <f t="shared" si="96"/>
        <v>-0.18874102755737582</v>
      </c>
      <c r="G469" s="4">
        <f t="shared" si="104"/>
        <v>0.95923468204190077</v>
      </c>
      <c r="H469" s="4">
        <f t="shared" si="105"/>
        <v>-0.18445557132302373</v>
      </c>
      <c r="I469" s="5">
        <f t="shared" si="106"/>
        <v>0.9578755084794951</v>
      </c>
      <c r="J469" s="5">
        <f t="shared" si="107"/>
        <v>-0.18296822141057364</v>
      </c>
      <c r="K469" s="5" t="str">
        <f t="shared" si="97"/>
        <v>0.959234682041901-0.184455571323024i</v>
      </c>
      <c r="L469" s="5" t="str">
        <f t="shared" si="98"/>
        <v>0.957875508479495-0.182968221410574i</v>
      </c>
      <c r="M469" s="5" t="str">
        <f t="shared" si="99"/>
        <v>0.001359173562406-0.00148734991245i</v>
      </c>
      <c r="N469" s="5">
        <f t="shared" si="100"/>
        <v>2.0148356098720409E-3</v>
      </c>
      <c r="O469" s="5">
        <f t="shared" si="101"/>
        <v>0.99855250100000004</v>
      </c>
      <c r="P469" s="5">
        <f t="shared" si="102"/>
        <v>2.0177563101131733E-3</v>
      </c>
      <c r="Q469" s="5">
        <f t="shared" si="103"/>
        <v>0.20177563101131732</v>
      </c>
      <c r="R469" s="4"/>
      <c r="S469" s="5"/>
      <c r="T469" s="5"/>
      <c r="U469" s="5"/>
      <c r="V469" s="4"/>
      <c r="W469" s="5"/>
      <c r="X469" s="5"/>
      <c r="Y469" s="5"/>
      <c r="Z469" s="4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12.5" x14ac:dyDescent="0.25">
      <c r="A470" s="5">
        <v>0.97635283920000004</v>
      </c>
      <c r="B470" s="5">
        <v>0.97473144</v>
      </c>
      <c r="C470" s="4">
        <v>-11.015748738354199</v>
      </c>
      <c r="D470" s="5">
        <v>-10.944157499999999</v>
      </c>
      <c r="E470" s="4">
        <f t="shared" si="95"/>
        <v>-0.19226108505669212</v>
      </c>
      <c r="F470">
        <f t="shared" si="96"/>
        <v>-0.19101158223183129</v>
      </c>
      <c r="G470" s="4">
        <f t="shared" si="104"/>
        <v>0.95836324445652255</v>
      </c>
      <c r="H470" s="4">
        <f t="shared" si="105"/>
        <v>-0.18656033417816542</v>
      </c>
      <c r="I470" s="5">
        <f t="shared" si="106"/>
        <v>0.95700369363042737</v>
      </c>
      <c r="J470" s="5">
        <f t="shared" si="107"/>
        <v>-0.18505488510761492</v>
      </c>
      <c r="K470" s="5" t="str">
        <f t="shared" si="97"/>
        <v>0.958363244456523-0.186560334178165i</v>
      </c>
      <c r="L470" s="5" t="str">
        <f t="shared" si="98"/>
        <v>0.957003693630427-0.185054885107615i</v>
      </c>
      <c r="M470" s="5" t="str">
        <f t="shared" si="99"/>
        <v>0.00135955082609596-0.00150544907055i</v>
      </c>
      <c r="N470" s="5">
        <f t="shared" si="100"/>
        <v>2.0284859754896179E-3</v>
      </c>
      <c r="O470" s="5">
        <f t="shared" si="101"/>
        <v>0.99855250100000004</v>
      </c>
      <c r="P470" s="5">
        <f t="shared" si="102"/>
        <v>2.0314264632637657E-3</v>
      </c>
      <c r="Q470" s="5">
        <f t="shared" si="103"/>
        <v>0.20314264632637657</v>
      </c>
      <c r="R470" s="4"/>
      <c r="S470" s="5"/>
      <c r="T470" s="5"/>
      <c r="U470" s="5"/>
      <c r="V470" s="4"/>
      <c r="W470" s="5"/>
      <c r="X470" s="5"/>
      <c r="Y470" s="5"/>
      <c r="Z470" s="4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12.5" x14ac:dyDescent="0.25">
      <c r="A471" s="5">
        <v>0.975886806</v>
      </c>
      <c r="B471" s="5">
        <v>0.97425892300000005</v>
      </c>
      <c r="C471" s="4">
        <v>-11.148201201368099</v>
      </c>
      <c r="D471" s="5">
        <v>-11.0757444</v>
      </c>
      <c r="E471" s="4">
        <f t="shared" si="95"/>
        <v>-0.19457281663866072</v>
      </c>
      <c r="F471">
        <f t="shared" si="96"/>
        <v>-0.19330820688932385</v>
      </c>
      <c r="G471" s="4">
        <f t="shared" si="104"/>
        <v>0.95747216731099927</v>
      </c>
      <c r="H471" s="4">
        <f t="shared" si="105"/>
        <v>-0.188685205963953</v>
      </c>
      <c r="I471" s="5">
        <f t="shared" si="106"/>
        <v>0.9561124526069269</v>
      </c>
      <c r="J471" s="5">
        <f t="shared" si="107"/>
        <v>-0.18716149982057473</v>
      </c>
      <c r="K471" s="5" t="str">
        <f t="shared" si="97"/>
        <v>0.957472167310999-0.188685205963953i</v>
      </c>
      <c r="L471" s="5" t="str">
        <f t="shared" si="98"/>
        <v>0.956112452606927-0.187161499820575i</v>
      </c>
      <c r="M471" s="5" t="str">
        <f t="shared" si="99"/>
        <v>0.00135971470407203-0.00152370614337799i</v>
      </c>
      <c r="N471" s="5">
        <f t="shared" si="100"/>
        <v>2.0421813063088976E-3</v>
      </c>
      <c r="O471" s="5">
        <f t="shared" si="101"/>
        <v>0.99855250100000004</v>
      </c>
      <c r="P471" s="5">
        <f t="shared" si="102"/>
        <v>2.0451416467974952E-3</v>
      </c>
      <c r="Q471" s="5">
        <f t="shared" si="103"/>
        <v>0.20451416467974953</v>
      </c>
      <c r="R471" s="4"/>
      <c r="S471" s="5"/>
      <c r="T471" s="5"/>
      <c r="U471" s="5"/>
      <c r="V471" s="4"/>
      <c r="W471" s="5"/>
      <c r="X471" s="5"/>
      <c r="Y471" s="5"/>
      <c r="Z471" s="4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12.5" x14ac:dyDescent="0.25">
      <c r="A472" s="5">
        <v>0.9754102711</v>
      </c>
      <c r="B472" s="5">
        <v>0.97377598399999998</v>
      </c>
      <c r="C472" s="4">
        <v>-11.282171221190399</v>
      </c>
      <c r="D472" s="5">
        <v>-11.2088395</v>
      </c>
      <c r="E472" s="4">
        <f t="shared" si="95"/>
        <v>-0.19691103458352191</v>
      </c>
      <c r="F472">
        <f t="shared" si="96"/>
        <v>-0.19563115460259495</v>
      </c>
      <c r="G472" s="4">
        <f t="shared" si="104"/>
        <v>0.95656103706227702</v>
      </c>
      <c r="H472" s="4">
        <f t="shared" si="105"/>
        <v>-0.19083023696918838</v>
      </c>
      <c r="I472" s="5">
        <f t="shared" si="106"/>
        <v>0.95520137996422128</v>
      </c>
      <c r="J472" s="5">
        <f t="shared" si="107"/>
        <v>-0.18928811565868503</v>
      </c>
      <c r="K472" s="5" t="str">
        <f t="shared" si="97"/>
        <v>0.956561037062277-0.190830236969188i</v>
      </c>
      <c r="L472" s="5" t="str">
        <f t="shared" si="98"/>
        <v>0.955201379964221-0.189288115658685i</v>
      </c>
      <c r="M472" s="5" t="str">
        <f t="shared" si="99"/>
        <v>0.00135965709805597-0.00154212131050299i</v>
      </c>
      <c r="N472" s="5">
        <f t="shared" si="100"/>
        <v>2.0559196386535738E-3</v>
      </c>
      <c r="O472" s="5">
        <f t="shared" si="101"/>
        <v>0.99855250100000004</v>
      </c>
      <c r="P472" s="5">
        <f t="shared" si="102"/>
        <v>2.0588998941915163E-3</v>
      </c>
      <c r="Q472" s="5">
        <f t="shared" si="103"/>
        <v>0.20588998941915163</v>
      </c>
      <c r="R472" s="4"/>
      <c r="S472" s="5"/>
      <c r="T472" s="5"/>
      <c r="U472" s="5"/>
      <c r="V472" s="4"/>
      <c r="W472" s="5"/>
      <c r="X472" s="5"/>
      <c r="Y472" s="5"/>
      <c r="Z472" s="4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12.5" x14ac:dyDescent="0.25">
      <c r="A473" s="5">
        <v>0.97492300499999995</v>
      </c>
      <c r="B473" s="5">
        <v>0.97328239500000002</v>
      </c>
      <c r="C473" s="4">
        <v>-11.417673510898201</v>
      </c>
      <c r="D473" s="5">
        <v>-11.3434577</v>
      </c>
      <c r="E473" s="4">
        <f t="shared" si="95"/>
        <v>-0.19927599568291426</v>
      </c>
      <c r="F473">
        <f t="shared" si="96"/>
        <v>-0.19798068542570316</v>
      </c>
      <c r="G473" s="4">
        <f t="shared" si="104"/>
        <v>0.95562943317357751</v>
      </c>
      <c r="H473" s="4">
        <f t="shared" si="105"/>
        <v>-0.19299547178775167</v>
      </c>
      <c r="I473" s="5">
        <f t="shared" si="106"/>
        <v>0.95427005850400604</v>
      </c>
      <c r="J473" s="5">
        <f t="shared" si="107"/>
        <v>-0.19143478226199398</v>
      </c>
      <c r="K473" s="5" t="str">
        <f t="shared" si="97"/>
        <v>0.955629433173578-0.192995471787752i</v>
      </c>
      <c r="L473" s="5" t="str">
        <f t="shared" si="98"/>
        <v>0.954270058504006-0.191434782261994i</v>
      </c>
      <c r="M473" s="5" t="str">
        <f t="shared" si="99"/>
        <v>0.00135937466957192-0.001560689525758i</v>
      </c>
      <c r="N473" s="5">
        <f t="shared" si="100"/>
        <v>2.069698356786442E-3</v>
      </c>
      <c r="O473" s="5">
        <f t="shared" si="101"/>
        <v>0.99855250100000004</v>
      </c>
      <c r="P473" s="5">
        <f t="shared" si="102"/>
        <v>2.072698585916858E-3</v>
      </c>
      <c r="Q473" s="5">
        <f t="shared" si="103"/>
        <v>0.20726985859168578</v>
      </c>
      <c r="R473" s="4"/>
      <c r="S473" s="5"/>
      <c r="T473" s="5"/>
      <c r="U473" s="5"/>
      <c r="V473" s="4"/>
      <c r="W473" s="5"/>
      <c r="X473" s="5"/>
      <c r="Y473" s="5"/>
      <c r="Z473" s="4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12.5" x14ac:dyDescent="0.25">
      <c r="A474" s="5">
        <v>0.97442477360000002</v>
      </c>
      <c r="B474" s="5">
        <v>0.97277792500000004</v>
      </c>
      <c r="C474" s="4">
        <v>-11.5547228296786</v>
      </c>
      <c r="D474" s="5">
        <v>-11.479613499999999</v>
      </c>
      <c r="E474" s="4">
        <f t="shared" si="95"/>
        <v>-0.20166795753324754</v>
      </c>
      <c r="F474">
        <f t="shared" si="96"/>
        <v>-0.20035705243139007</v>
      </c>
      <c r="G474" s="4">
        <f t="shared" si="104"/>
        <v>0.9546769278371644</v>
      </c>
      <c r="H474" s="4">
        <f t="shared" si="105"/>
        <v>-0.19518094902117042</v>
      </c>
      <c r="I474" s="5">
        <f t="shared" si="106"/>
        <v>0.95331806682404985</v>
      </c>
      <c r="J474" s="5">
        <f t="shared" si="107"/>
        <v>-0.19360153623915852</v>
      </c>
      <c r="K474" s="5" t="str">
        <f t="shared" si="97"/>
        <v>0.954676927837164-0.19518094902117i</v>
      </c>
      <c r="L474" s="5" t="str">
        <f t="shared" si="98"/>
        <v>0.95331806682405-0.193601536239159i</v>
      </c>
      <c r="M474" s="5" t="str">
        <f t="shared" si="99"/>
        <v>0.001358861013114-0.00157941278201101i</v>
      </c>
      <c r="N474" s="5">
        <f t="shared" si="100"/>
        <v>2.0835181758124799E-3</v>
      </c>
      <c r="O474" s="5">
        <f t="shared" si="101"/>
        <v>0.99855250100000004</v>
      </c>
      <c r="P474" s="5">
        <f t="shared" si="102"/>
        <v>2.086538438115113E-3</v>
      </c>
      <c r="Q474" s="5">
        <f t="shared" si="103"/>
        <v>0.20865384381151131</v>
      </c>
      <c r="R474" s="4"/>
      <c r="S474" s="5"/>
      <c r="T474" s="5"/>
      <c r="U474" s="5"/>
      <c r="V474" s="4"/>
      <c r="W474" s="5"/>
      <c r="X474" s="5"/>
      <c r="Y474" s="5"/>
      <c r="Z474" s="4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12.5" x14ac:dyDescent="0.25">
      <c r="A475" s="5">
        <v>0.97391533860000001</v>
      </c>
      <c r="B475" s="5">
        <v>0.97226233900000003</v>
      </c>
      <c r="C475" s="4">
        <v>-11.6933339790875</v>
      </c>
      <c r="D475" s="5">
        <v>-11.617321799999999</v>
      </c>
      <c r="E475" s="4">
        <f t="shared" si="95"/>
        <v>-0.20408717847040664</v>
      </c>
      <c r="F475">
        <f t="shared" si="96"/>
        <v>-0.20276051567371417</v>
      </c>
      <c r="G475" s="4">
        <f t="shared" si="104"/>
        <v>0.95370308638702417</v>
      </c>
      <c r="H475" s="4">
        <f t="shared" si="105"/>
        <v>-0.19738670111285869</v>
      </c>
      <c r="I475" s="5">
        <f t="shared" si="106"/>
        <v>0.95234497569294063</v>
      </c>
      <c r="J475" s="5">
        <f t="shared" si="107"/>
        <v>-0.19578841413669823</v>
      </c>
      <c r="K475" s="5" t="str">
        <f t="shared" si="97"/>
        <v>0.953703086387024-0.197386701112859i</v>
      </c>
      <c r="L475" s="5" t="str">
        <f t="shared" si="98"/>
        <v>0.952344975692941-0.195788414136698i</v>
      </c>
      <c r="M475" s="5" t="str">
        <f t="shared" si="99"/>
        <v>0.00135811069408298-0.00159828697616099i</v>
      </c>
      <c r="N475" s="5">
        <f t="shared" si="100"/>
        <v>2.0973759595142674E-3</v>
      </c>
      <c r="O475" s="5">
        <f t="shared" si="101"/>
        <v>0.99855250100000004</v>
      </c>
      <c r="P475" s="5">
        <f t="shared" si="102"/>
        <v>2.1004163100226086E-3</v>
      </c>
      <c r="Q475" s="5">
        <f t="shared" si="103"/>
        <v>0.21004163100226086</v>
      </c>
      <c r="R475" s="4"/>
      <c r="S475" s="5"/>
      <c r="T475" s="5"/>
      <c r="U475" s="5"/>
      <c r="V475" s="4"/>
      <c r="W475" s="5"/>
      <c r="X475" s="5"/>
      <c r="Y475" s="5"/>
      <c r="Z475" s="4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12.5" x14ac:dyDescent="0.25">
      <c r="A476" s="5">
        <v>0.97339445710000005</v>
      </c>
      <c r="B476" s="5">
        <v>0.971735397</v>
      </c>
      <c r="C476" s="4">
        <v>-11.8335217991383</v>
      </c>
      <c r="D476" s="5">
        <v>-11.7565974</v>
      </c>
      <c r="E476" s="4">
        <f t="shared" si="95"/>
        <v>-0.20653391750148639</v>
      </c>
      <c r="F476">
        <f t="shared" si="96"/>
        <v>-0.20519133346140481</v>
      </c>
      <c r="G476" s="4">
        <f t="shared" si="104"/>
        <v>0.95270746693118158</v>
      </c>
      <c r="H476" s="4">
        <f t="shared" si="105"/>
        <v>-0.19961275401781203</v>
      </c>
      <c r="I476" s="5">
        <f t="shared" si="106"/>
        <v>0.95135034873966451</v>
      </c>
      <c r="J476" s="5">
        <f t="shared" si="107"/>
        <v>-0.19799544372451178</v>
      </c>
      <c r="K476" s="5" t="str">
        <f t="shared" si="97"/>
        <v>0.952707466931182-0.199612754017812i</v>
      </c>
      <c r="L476" s="5" t="str">
        <f t="shared" si="98"/>
        <v>0.951350348739665-0.197995443724512i</v>
      </c>
      <c r="M476" s="5" t="str">
        <f t="shared" si="99"/>
        <v>0.00135711819151707-0.00161731029330001i</v>
      </c>
      <c r="N476" s="5">
        <f t="shared" si="100"/>
        <v>2.1112703215270014E-3</v>
      </c>
      <c r="O476" s="5">
        <f t="shared" si="101"/>
        <v>0.99855250100000004</v>
      </c>
      <c r="P476" s="5">
        <f t="shared" si="102"/>
        <v>2.1143308132648714E-3</v>
      </c>
      <c r="Q476" s="5">
        <f t="shared" si="103"/>
        <v>0.21143308132648714</v>
      </c>
      <c r="R476" s="4"/>
      <c r="S476" s="5"/>
      <c r="T476" s="5"/>
      <c r="U476" s="5"/>
      <c r="V476" s="4"/>
      <c r="W476" s="5"/>
      <c r="X476" s="5"/>
      <c r="Y476" s="5"/>
      <c r="Z476" s="4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12.5" x14ac:dyDescent="0.25">
      <c r="A477" s="5">
        <v>0.97286188169999999</v>
      </c>
      <c r="B477" s="5">
        <v>0.971196854</v>
      </c>
      <c r="C477" s="4">
        <v>-11.975301164221699</v>
      </c>
      <c r="D477" s="5">
        <v>-11.897455000000001</v>
      </c>
      <c r="E477" s="4">
        <f t="shared" si="95"/>
        <v>-0.20900843423357884</v>
      </c>
      <c r="F477">
        <f t="shared" si="96"/>
        <v>-0.20764976235786198</v>
      </c>
      <c r="G477" s="4">
        <f t="shared" si="104"/>
        <v>0.95168962047829453</v>
      </c>
      <c r="H477" s="4">
        <f t="shared" si="105"/>
        <v>-0.20185912696418873</v>
      </c>
      <c r="I477" s="5">
        <f t="shared" si="106"/>
        <v>0.95033374249451397</v>
      </c>
      <c r="J477" s="5">
        <f t="shared" si="107"/>
        <v>-0.20022264381400015</v>
      </c>
      <c r="K477" s="5" t="str">
        <f t="shared" si="97"/>
        <v>0.951689620478295-0.201859126964189i</v>
      </c>
      <c r="L477" s="5" t="str">
        <f t="shared" si="98"/>
        <v>0.950333742494514-0.200222643814i</v>
      </c>
      <c r="M477" s="5" t="str">
        <f t="shared" si="99"/>
        <v>0.00135587798378101-0.00163648315018899i</v>
      </c>
      <c r="N477" s="5">
        <f t="shared" si="100"/>
        <v>2.1252016863710929E-3</v>
      </c>
      <c r="O477" s="5">
        <f t="shared" si="101"/>
        <v>0.99855250100000004</v>
      </c>
      <c r="P477" s="5">
        <f t="shared" si="102"/>
        <v>2.1282823729776956E-3</v>
      </c>
      <c r="Q477" s="5">
        <f t="shared" si="103"/>
        <v>0.21282823729776956</v>
      </c>
      <c r="R477" s="4"/>
      <c r="S477" s="5"/>
      <c r="T477" s="5"/>
      <c r="U477" s="5"/>
      <c r="V477" s="4"/>
      <c r="W477" s="5"/>
      <c r="X477" s="5"/>
      <c r="Y477" s="5"/>
      <c r="Z477" s="4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12.5" x14ac:dyDescent="0.25">
      <c r="A478" s="5">
        <v>0.97231736040000005</v>
      </c>
      <c r="B478" s="5">
        <v>0.97064646300000001</v>
      </c>
      <c r="C478" s="4">
        <v>-12.1186869788504</v>
      </c>
      <c r="D478" s="5">
        <v>-12.039909700000001</v>
      </c>
      <c r="E478" s="4">
        <f t="shared" si="95"/>
        <v>-0.21151098879950389</v>
      </c>
      <c r="F478">
        <f t="shared" si="96"/>
        <v>-0.2101360659078027</v>
      </c>
      <c r="G478" s="4">
        <f t="shared" si="104"/>
        <v>0.95064909087260507</v>
      </c>
      <c r="H478" s="4">
        <f t="shared" si="105"/>
        <v>-0.20412583216808441</v>
      </c>
      <c r="I478" s="5">
        <f t="shared" si="106"/>
        <v>0.94929470760048196</v>
      </c>
      <c r="J478" s="5">
        <f t="shared" si="107"/>
        <v>-0.20247003298297231</v>
      </c>
      <c r="K478" s="5" t="str">
        <f t="shared" si="97"/>
        <v>0.950649090872605-0.204125832168084i</v>
      </c>
      <c r="L478" s="5" t="str">
        <f t="shared" si="98"/>
        <v>0.949294707600482-0.202470032982972i</v>
      </c>
      <c r="M478" s="5" t="str">
        <f t="shared" si="99"/>
        <v>0.00135438327212301-0.00165579918511199i</v>
      </c>
      <c r="N478" s="5">
        <f t="shared" si="100"/>
        <v>2.139164554031354E-3</v>
      </c>
      <c r="O478" s="5">
        <f t="shared" si="101"/>
        <v>0.99855250100000004</v>
      </c>
      <c r="P478" s="5">
        <f t="shared" si="102"/>
        <v>2.1422654811730866E-3</v>
      </c>
      <c r="Q478" s="5">
        <f t="shared" si="103"/>
        <v>0.21422654811730865</v>
      </c>
      <c r="R478" s="4"/>
      <c r="S478" s="5"/>
      <c r="T478" s="5"/>
      <c r="U478" s="5"/>
      <c r="V478" s="4"/>
      <c r="W478" s="5"/>
      <c r="X478" s="5"/>
      <c r="Y478" s="5"/>
      <c r="Z478" s="4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12.5" x14ac:dyDescent="0.25">
      <c r="A479" s="5">
        <v>0.97176063660000001</v>
      </c>
      <c r="B479" s="5">
        <v>0.97008397000000002</v>
      </c>
      <c r="C479" s="4">
        <v>-12.263694173223399</v>
      </c>
      <c r="D479" s="5">
        <v>-12.183976299999999</v>
      </c>
      <c r="E479" s="4">
        <f t="shared" si="95"/>
        <v>-0.21404184178039212</v>
      </c>
      <c r="F479">
        <f t="shared" si="96"/>
        <v>-0.21265050241995639</v>
      </c>
      <c r="G479" s="4">
        <f t="shared" si="104"/>
        <v>0.94958541483133108</v>
      </c>
      <c r="H479" s="4">
        <f t="shared" si="105"/>
        <v>-0.20641287456175331</v>
      </c>
      <c r="I479" s="5">
        <f t="shared" si="106"/>
        <v>0.94823278636811958</v>
      </c>
      <c r="J479" s="5">
        <f t="shared" si="107"/>
        <v>-0.2047376167378944</v>
      </c>
      <c r="K479" s="5" t="str">
        <f t="shared" si="97"/>
        <v>0.949585414831331-0.206412874561753i</v>
      </c>
      <c r="L479" s="5" t="str">
        <f t="shared" si="98"/>
        <v>0.94823278636812-0.204737616737894i</v>
      </c>
      <c r="M479" s="5" t="str">
        <f t="shared" si="99"/>
        <v>0.00135262846321094-0.00167525782385899i</v>
      </c>
      <c r="N479" s="5">
        <f t="shared" si="100"/>
        <v>2.1531587344850237E-3</v>
      </c>
      <c r="O479" s="5">
        <f t="shared" si="101"/>
        <v>0.99855250100000004</v>
      </c>
      <c r="P479" s="5">
        <f t="shared" si="102"/>
        <v>2.1562799475528262E-3</v>
      </c>
      <c r="Q479" s="5">
        <f t="shared" si="103"/>
        <v>0.21562799475528263</v>
      </c>
      <c r="R479" s="4"/>
      <c r="S479" s="5"/>
      <c r="T479" s="5"/>
      <c r="U479" s="5"/>
      <c r="V479" s="4"/>
      <c r="W479" s="5"/>
      <c r="X479" s="5"/>
      <c r="Y479" s="5"/>
      <c r="Z479" s="4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12.5" x14ac:dyDescent="0.25">
      <c r="A480" s="5">
        <v>0.97119144889999998</v>
      </c>
      <c r="B480" s="5">
        <v>0.969509116</v>
      </c>
      <c r="C480" s="4">
        <v>-12.410337698610499</v>
      </c>
      <c r="D480" s="5">
        <v>-12.3296697</v>
      </c>
      <c r="E480" s="4">
        <f t="shared" si="95"/>
        <v>-0.21660125412512893</v>
      </c>
      <c r="F480">
        <f t="shared" si="96"/>
        <v>-0.21519333194838147</v>
      </c>
      <c r="G480" s="4">
        <f t="shared" si="104"/>
        <v>0.94849812179135207</v>
      </c>
      <c r="H480" s="4">
        <f t="shared" si="105"/>
        <v>-0.20872025147253623</v>
      </c>
      <c r="I480" s="5">
        <f t="shared" si="106"/>
        <v>0.9471475133786379</v>
      </c>
      <c r="J480" s="5">
        <f t="shared" si="107"/>
        <v>-0.20702539435480941</v>
      </c>
      <c r="K480" s="5" t="str">
        <f t="shared" si="97"/>
        <v>0.948498121791352-0.208720251472536i</v>
      </c>
      <c r="L480" s="5" t="str">
        <f t="shared" si="98"/>
        <v>0.947147513378638-0.207025394354809i</v>
      </c>
      <c r="M480" s="5" t="str">
        <f t="shared" si="99"/>
        <v>0.00135060841271395-0.00169485711772702i</v>
      </c>
      <c r="N480" s="5">
        <f t="shared" si="100"/>
        <v>2.1671833641857896E-3</v>
      </c>
      <c r="O480" s="5">
        <f t="shared" si="101"/>
        <v>0.99855250100000004</v>
      </c>
      <c r="P480" s="5">
        <f t="shared" si="102"/>
        <v>2.1703249073188086E-3</v>
      </c>
      <c r="Q480" s="5">
        <f t="shared" si="103"/>
        <v>0.21703249073188086</v>
      </c>
      <c r="R480" s="4"/>
      <c r="S480" s="5"/>
      <c r="T480" s="5"/>
      <c r="U480" s="5"/>
      <c r="V480" s="4"/>
      <c r="W480" s="5"/>
      <c r="X480" s="5"/>
      <c r="Y480" s="5"/>
      <c r="Z480" s="4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12.5" x14ac:dyDescent="0.25">
      <c r="A481" s="5">
        <v>0.97060953130000005</v>
      </c>
      <c r="B481" s="5">
        <v>0.96892163799999997</v>
      </c>
      <c r="C481" s="4">
        <v>-12.558632522542601</v>
      </c>
      <c r="D481" s="5">
        <v>-12.477004900000001</v>
      </c>
      <c r="E481" s="4">
        <f t="shared" si="95"/>
        <v>-0.21918948706640937</v>
      </c>
      <c r="F481">
        <f t="shared" si="96"/>
        <v>-0.21776481629246586</v>
      </c>
      <c r="G481" s="4">
        <f t="shared" si="104"/>
        <v>0.94738673415186936</v>
      </c>
      <c r="H481" s="4">
        <f t="shared" si="105"/>
        <v>-0.21104795237921897</v>
      </c>
      <c r="I481" s="5">
        <f t="shared" si="106"/>
        <v>0.94603841647387543</v>
      </c>
      <c r="J481" s="5">
        <f t="shared" si="107"/>
        <v>-0.20933335888053126</v>
      </c>
      <c r="K481" s="5" t="str">
        <f t="shared" si="97"/>
        <v>0.947386734151869-0.211047952379219i</v>
      </c>
      <c r="L481" s="5" t="str">
        <f t="shared" si="98"/>
        <v>0.946038416473875-0.209333358880531i</v>
      </c>
      <c r="M481" s="5" t="str">
        <f t="shared" si="99"/>
        <v>0.00134831767799404-0.00171459349868799i</v>
      </c>
      <c r="N481" s="5">
        <f t="shared" si="100"/>
        <v>2.1812362152078719E-3</v>
      </c>
      <c r="O481" s="5">
        <f t="shared" si="101"/>
        <v>0.99855250100000004</v>
      </c>
      <c r="P481" s="5">
        <f t="shared" si="102"/>
        <v>2.1843981293156582E-3</v>
      </c>
      <c r="Q481" s="5">
        <f t="shared" si="103"/>
        <v>0.21843981293156581</v>
      </c>
      <c r="R481" s="4"/>
      <c r="S481" s="5"/>
      <c r="T481" s="5"/>
      <c r="U481" s="5"/>
      <c r="V481" s="4"/>
      <c r="W481" s="5"/>
      <c r="X481" s="5"/>
      <c r="Y481" s="5"/>
      <c r="Z481" s="4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12.5" x14ac:dyDescent="0.25">
      <c r="A482" s="5">
        <v>0.97001461310000003</v>
      </c>
      <c r="B482" s="5">
        <v>0.96832127099999998</v>
      </c>
      <c r="C482" s="4">
        <v>-12.708593623814</v>
      </c>
      <c r="D482" s="5">
        <v>-12.625996900000001</v>
      </c>
      <c r="E482" s="4">
        <f t="shared" si="95"/>
        <v>-0.22180680203351194</v>
      </c>
      <c r="F482">
        <f t="shared" si="96"/>
        <v>-0.22036521725159722</v>
      </c>
      <c r="G482" s="4">
        <f t="shared" si="104"/>
        <v>0.94625076722883161</v>
      </c>
      <c r="H482" s="4">
        <f t="shared" si="105"/>
        <v>-0.21339595859901</v>
      </c>
      <c r="I482" s="5">
        <f t="shared" si="106"/>
        <v>0.94490501909088997</v>
      </c>
      <c r="J482" s="5">
        <f t="shared" si="107"/>
        <v>-0.21166149571402973</v>
      </c>
      <c r="K482" s="5" t="str">
        <f t="shared" si="97"/>
        <v>0.946250767228832-0.21339595859901i</v>
      </c>
      <c r="L482" s="5" t="str">
        <f t="shared" si="98"/>
        <v>0.94490501909089-0.21166149571403i</v>
      </c>
      <c r="M482" s="5" t="str">
        <f t="shared" si="99"/>
        <v>0.00134574813794197-0.00173446288498i</v>
      </c>
      <c r="N482" s="5">
        <f t="shared" si="100"/>
        <v>2.1953130870441748E-3</v>
      </c>
      <c r="O482" s="5">
        <f t="shared" si="101"/>
        <v>0.99855250100000004</v>
      </c>
      <c r="P482" s="5">
        <f t="shared" si="102"/>
        <v>2.1984954069472354E-3</v>
      </c>
      <c r="Q482" s="5">
        <f t="shared" si="103"/>
        <v>0.21984954069472354</v>
      </c>
      <c r="R482" s="4"/>
      <c r="S482" s="5"/>
      <c r="T482" s="5"/>
      <c r="U482" s="5"/>
      <c r="V482" s="4"/>
      <c r="W482" s="5"/>
      <c r="X482" s="5"/>
      <c r="Y482" s="5"/>
      <c r="Z482" s="4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12.5" x14ac:dyDescent="0.25">
      <c r="A483" s="5">
        <v>0.96940641859999999</v>
      </c>
      <c r="B483" s="5">
        <v>0.96770774000000004</v>
      </c>
      <c r="C483" s="4">
        <v>-12.860235987288</v>
      </c>
      <c r="D483" s="5">
        <v>-12.7766606</v>
      </c>
      <c r="E483" s="4">
        <f t="shared" si="95"/>
        <v>-0.22445346056163923</v>
      </c>
      <c r="F483">
        <f t="shared" si="96"/>
        <v>-0.2229947948798342</v>
      </c>
      <c r="G483" s="4">
        <f t="shared" si="104"/>
        <v>0.94508972902004273</v>
      </c>
      <c r="H483" s="4">
        <f t="shared" si="105"/>
        <v>-0.21576424292199273</v>
      </c>
      <c r="I483" s="5">
        <f t="shared" si="106"/>
        <v>0.94374683286451766</v>
      </c>
      <c r="J483" s="5">
        <f t="shared" si="107"/>
        <v>-0.21400977901511808</v>
      </c>
      <c r="K483" s="5" t="str">
        <f t="shared" si="97"/>
        <v>0.945089729020043-0.215764242921993i</v>
      </c>
      <c r="L483" s="5" t="str">
        <f t="shared" si="98"/>
        <v>0.943746832864518-0.214009779015118i</v>
      </c>
      <c r="M483" s="5" t="str">
        <f t="shared" si="99"/>
        <v>0.00134289615552496-0.001754463906875i</v>
      </c>
      <c r="N483" s="5">
        <f t="shared" si="100"/>
        <v>2.2094147833874029E-3</v>
      </c>
      <c r="O483" s="5">
        <f t="shared" si="101"/>
        <v>0.99855250100000004</v>
      </c>
      <c r="P483" s="5">
        <f t="shared" si="102"/>
        <v>2.2126175450712759E-3</v>
      </c>
      <c r="Q483" s="5">
        <f t="shared" si="103"/>
        <v>0.22126175450712759</v>
      </c>
      <c r="R483" s="4"/>
      <c r="S483" s="5"/>
      <c r="T483" s="5"/>
      <c r="U483" s="5"/>
      <c r="V483" s="4"/>
      <c r="W483" s="5"/>
      <c r="X483" s="5"/>
      <c r="Y483" s="5"/>
      <c r="Z483" s="4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12.5" x14ac:dyDescent="0.25">
      <c r="A484" s="5">
        <v>0.96878466740000002</v>
      </c>
      <c r="B484" s="5">
        <v>0.96708077000000003</v>
      </c>
      <c r="C484" s="4">
        <v>-13.0135745984962</v>
      </c>
      <c r="D484" s="5">
        <v>-12.929010999999999</v>
      </c>
      <c r="E484" s="4">
        <f t="shared" si="95"/>
        <v>-0.22712972419765781</v>
      </c>
      <c r="F484">
        <f t="shared" si="96"/>
        <v>-0.22565381097656456</v>
      </c>
      <c r="G484" s="4">
        <f t="shared" si="104"/>
        <v>0.94390312056153058</v>
      </c>
      <c r="H484" s="4">
        <f t="shared" si="105"/>
        <v>-0.21815276936938766</v>
      </c>
      <c r="I484" s="5">
        <f t="shared" si="106"/>
        <v>0.94256336669679419</v>
      </c>
      <c r="J484" s="5">
        <f t="shared" si="107"/>
        <v>-0.21637817696107348</v>
      </c>
      <c r="K484" s="5" t="str">
        <f t="shared" si="97"/>
        <v>0.943903120561531-0.218152769369388i</v>
      </c>
      <c r="L484" s="5" t="str">
        <f t="shared" si="98"/>
        <v>0.942563366696794-0.216378176961073i</v>
      </c>
      <c r="M484" s="5" t="str">
        <f t="shared" si="99"/>
        <v>0.00133975386473706-0.00177459240831498i</v>
      </c>
      <c r="N484" s="5">
        <f t="shared" si="100"/>
        <v>2.2235374145102775E-3</v>
      </c>
      <c r="O484" s="5">
        <f t="shared" si="101"/>
        <v>0.99855250100000004</v>
      </c>
      <c r="P484" s="5">
        <f t="shared" si="102"/>
        <v>2.2267606483219629E-3</v>
      </c>
      <c r="Q484" s="5">
        <f t="shared" si="103"/>
        <v>0.22267606483219629</v>
      </c>
      <c r="R484" s="4"/>
      <c r="S484" s="5"/>
      <c r="T484" s="5"/>
      <c r="U484" s="5"/>
      <c r="V484" s="4"/>
      <c r="W484" s="5"/>
      <c r="X484" s="5"/>
      <c r="Y484" s="5"/>
      <c r="Z484" s="4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12.5" x14ac:dyDescent="0.25">
      <c r="A485" s="5">
        <v>0.96814907419999996</v>
      </c>
      <c r="B485" s="5">
        <v>0.96644007799999998</v>
      </c>
      <c r="C485" s="4">
        <v>-13.168624438040601</v>
      </c>
      <c r="D485" s="5">
        <v>-13.0830631</v>
      </c>
      <c r="E485" s="4">
        <f t="shared" si="95"/>
        <v>-0.22983585440239651</v>
      </c>
      <c r="F485">
        <f t="shared" si="96"/>
        <v>-0.22834252734117616</v>
      </c>
      <c r="G485" s="4">
        <f t="shared" si="104"/>
        <v>0.942690435801813</v>
      </c>
      <c r="H485" s="4">
        <f t="shared" si="105"/>
        <v>-0.2205614928361363</v>
      </c>
      <c r="I485" s="5">
        <f t="shared" si="106"/>
        <v>0.94135411935795388</v>
      </c>
      <c r="J485" s="5">
        <f t="shared" si="107"/>
        <v>-0.21876664812639338</v>
      </c>
      <c r="K485" s="5" t="str">
        <f t="shared" si="97"/>
        <v>0.942690435801813-0.220561492836136i</v>
      </c>
      <c r="L485" s="5" t="str">
        <f t="shared" si="98"/>
        <v>0.941354119357954-0.218766648126393i</v>
      </c>
      <c r="M485" s="5" t="str">
        <f t="shared" si="99"/>
        <v>0.00133631644385901-0.001794844709743i</v>
      </c>
      <c r="N485" s="5">
        <f t="shared" si="100"/>
        <v>2.2376794163195997E-3</v>
      </c>
      <c r="O485" s="5">
        <f t="shared" si="101"/>
        <v>0.99855250100000004</v>
      </c>
      <c r="P485" s="5">
        <f t="shared" si="102"/>
        <v>2.2409231503387919E-3</v>
      </c>
      <c r="Q485" s="5">
        <f t="shared" si="103"/>
        <v>0.22409231503387919</v>
      </c>
      <c r="R485" s="4"/>
      <c r="S485" s="5"/>
      <c r="T485" s="5"/>
      <c r="U485" s="5"/>
      <c r="V485" s="4"/>
      <c r="W485" s="5"/>
      <c r="X485" s="5"/>
      <c r="Y485" s="5"/>
      <c r="Z485" s="4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12.5" x14ac:dyDescent="0.25">
      <c r="A486" s="5">
        <v>0.96749934869999998</v>
      </c>
      <c r="B486" s="5">
        <v>0.96578537900000005</v>
      </c>
      <c r="C486" s="4">
        <v>-13.3254004757767</v>
      </c>
      <c r="D486" s="5">
        <v>-13.238831899999999</v>
      </c>
      <c r="E486" s="4">
        <f t="shared" si="95"/>
        <v>-0.23257211244912229</v>
      </c>
      <c r="F486">
        <f t="shared" si="96"/>
        <v>-0.23106120577305667</v>
      </c>
      <c r="G486" s="4">
        <f t="shared" si="104"/>
        <v>0.94145116158033426</v>
      </c>
      <c r="H486" s="4">
        <f t="shared" si="105"/>
        <v>-0.22299035874665887</v>
      </c>
      <c r="I486" s="5">
        <f t="shared" si="106"/>
        <v>0.94011858538654625</v>
      </c>
      <c r="J486" s="5">
        <f t="shared" si="107"/>
        <v>-0.22117514259286228</v>
      </c>
      <c r="K486" s="5" t="str">
        <f t="shared" si="97"/>
        <v>0.941451161580334-0.222990358746659i</v>
      </c>
      <c r="L486" s="5" t="str">
        <f t="shared" si="98"/>
        <v>0.940118585386546-0.221175142592862i</v>
      </c>
      <c r="M486" s="5" t="str">
        <f t="shared" si="99"/>
        <v>0.00133257619378802-0.00181521615379701i</v>
      </c>
      <c r="N486" s="5">
        <f t="shared" si="100"/>
        <v>2.2518368052006289E-3</v>
      </c>
      <c r="O486" s="5">
        <f t="shared" si="101"/>
        <v>0.99855250100000004</v>
      </c>
      <c r="P486" s="5">
        <f t="shared" si="102"/>
        <v>2.2551010617323855E-3</v>
      </c>
      <c r="Q486" s="5">
        <f t="shared" si="103"/>
        <v>0.22551010617323855</v>
      </c>
      <c r="R486" s="4"/>
      <c r="S486" s="5"/>
      <c r="T486" s="5"/>
      <c r="U486" s="5"/>
      <c r="V486" s="4"/>
      <c r="W486" s="5"/>
      <c r="X486" s="5"/>
      <c r="Y486" s="5"/>
      <c r="Z486" s="4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12.5" x14ac:dyDescent="0.25">
      <c r="A487" s="5">
        <v>0.96683519579999999</v>
      </c>
      <c r="B487" s="5">
        <v>0.96511637900000002</v>
      </c>
      <c r="C487" s="4">
        <v>-13.4839176647894</v>
      </c>
      <c r="D487" s="5">
        <v>-13.3963324</v>
      </c>
      <c r="E487" s="4">
        <f t="shared" si="95"/>
        <v>-0.23533875931840009</v>
      </c>
      <c r="F487">
        <f t="shared" si="96"/>
        <v>-0.23381010807159402</v>
      </c>
      <c r="G487" s="4">
        <f t="shared" si="104"/>
        <v>0.94018477790437027</v>
      </c>
      <c r="H487" s="4">
        <f t="shared" si="105"/>
        <v>-0.22543930277246305</v>
      </c>
      <c r="I487" s="5">
        <f t="shared" si="106"/>
        <v>0.93885624832506598</v>
      </c>
      <c r="J487" s="5">
        <f t="shared" si="107"/>
        <v>-0.22360360013884792</v>
      </c>
      <c r="K487" s="5" t="str">
        <f t="shared" si="97"/>
        <v>0.94018477790437-0.225439302772463i</v>
      </c>
      <c r="L487" s="5" t="str">
        <f t="shared" si="98"/>
        <v>0.938856248325066-0.223603600138848i</v>
      </c>
      <c r="M487" s="5" t="str">
        <f t="shared" si="99"/>
        <v>0.00132852957930407-0.00183570263361499i</v>
      </c>
      <c r="N487" s="5">
        <f t="shared" si="100"/>
        <v>2.2660086059295668E-3</v>
      </c>
      <c r="O487" s="5">
        <f t="shared" si="101"/>
        <v>0.99855250100000004</v>
      </c>
      <c r="P487" s="5">
        <f t="shared" si="102"/>
        <v>2.2692934058652632E-3</v>
      </c>
      <c r="Q487" s="5">
        <f t="shared" si="103"/>
        <v>0.22692934058652631</v>
      </c>
      <c r="R487" s="4"/>
      <c r="S487" s="5"/>
      <c r="T487" s="5"/>
      <c r="U487" s="5"/>
      <c r="V487" s="4"/>
      <c r="W487" s="5"/>
      <c r="X487" s="5"/>
      <c r="Y487" s="5"/>
      <c r="Z487" s="4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12.5" x14ac:dyDescent="0.25">
      <c r="A488" s="5">
        <v>0.96615631540000002</v>
      </c>
      <c r="B488" s="5">
        <v>0.96443278300000002</v>
      </c>
      <c r="C488" s="4">
        <v>-13.644190935147799</v>
      </c>
      <c r="D488" s="5">
        <v>-13.555579399999999</v>
      </c>
      <c r="E488" s="4">
        <f t="shared" si="95"/>
        <v>-0.2381360555890932</v>
      </c>
      <c r="F488">
        <f t="shared" si="96"/>
        <v>-0.23658949254551739</v>
      </c>
      <c r="G488" s="4">
        <f t="shared" si="104"/>
        <v>0.93889075784311449</v>
      </c>
      <c r="H488" s="4">
        <f t="shared" si="105"/>
        <v>-0.2279082504519892</v>
      </c>
      <c r="I488" s="5">
        <f t="shared" si="106"/>
        <v>0.9375665893574624</v>
      </c>
      <c r="J488" s="5">
        <f t="shared" si="107"/>
        <v>-0.22605194855550445</v>
      </c>
      <c r="K488" s="5" t="str">
        <f t="shared" si="97"/>
        <v>0.938890757843114-0.227908250451989i</v>
      </c>
      <c r="L488" s="5" t="str">
        <f t="shared" si="98"/>
        <v>0.937566589357462-0.226051948555504i</v>
      </c>
      <c r="M488" s="5" t="str">
        <f t="shared" si="99"/>
        <v>0.00132416848565209-0.001856301896485i</v>
      </c>
      <c r="N488" s="5">
        <f t="shared" si="100"/>
        <v>2.2801927351186694E-3</v>
      </c>
      <c r="O488" s="5">
        <f t="shared" si="101"/>
        <v>0.99855250100000004</v>
      </c>
      <c r="P488" s="5">
        <f t="shared" si="102"/>
        <v>2.2834980963296085E-3</v>
      </c>
      <c r="Q488" s="5">
        <f t="shared" si="103"/>
        <v>0.22834980963296084</v>
      </c>
      <c r="R488" s="4"/>
      <c r="S488" s="5"/>
      <c r="T488" s="5"/>
      <c r="U488" s="5"/>
      <c r="V488" s="4"/>
      <c r="W488" s="5"/>
      <c r="X488" s="5"/>
      <c r="Y488" s="5"/>
      <c r="Z488" s="4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12.5" x14ac:dyDescent="0.25">
      <c r="A489" s="5">
        <v>0.96546240240000003</v>
      </c>
      <c r="B489" s="5">
        <v>0.96373428999999999</v>
      </c>
      <c r="C489" s="4">
        <v>-13.8062351874363</v>
      </c>
      <c r="D489" s="5">
        <v>-13.7165879</v>
      </c>
      <c r="E489" s="4">
        <f t="shared" si="95"/>
        <v>-0.24096426132545992</v>
      </c>
      <c r="F489">
        <f t="shared" si="96"/>
        <v>-0.23939962099421469</v>
      </c>
      <c r="G489" s="4">
        <f t="shared" si="104"/>
        <v>0.93756856762369301</v>
      </c>
      <c r="H489" s="4">
        <f t="shared" si="105"/>
        <v>-0.2303971168483584</v>
      </c>
      <c r="I489" s="5">
        <f t="shared" si="106"/>
        <v>0.93624908094936532</v>
      </c>
      <c r="J489" s="5">
        <f t="shared" si="107"/>
        <v>-0.22852010883787191</v>
      </c>
      <c r="K489" s="5" t="str">
        <f t="shared" si="97"/>
        <v>0.937568567623693-0.230397116848358i</v>
      </c>
      <c r="L489" s="5" t="str">
        <f t="shared" si="98"/>
        <v>0.936249080949365-0.228520108837872i</v>
      </c>
      <c r="M489" s="5" t="str">
        <f t="shared" si="99"/>
        <v>0.00131948667432802-0.00187700801048601i</v>
      </c>
      <c r="N489" s="5">
        <f t="shared" si="100"/>
        <v>2.2943853545465869E-3</v>
      </c>
      <c r="O489" s="5">
        <f t="shared" si="101"/>
        <v>0.99855250100000004</v>
      </c>
      <c r="P489" s="5">
        <f t="shared" si="102"/>
        <v>2.2977112893401955E-3</v>
      </c>
      <c r="Q489" s="5">
        <f t="shared" si="103"/>
        <v>0.22977112893401955</v>
      </c>
      <c r="R489" s="4"/>
      <c r="S489" s="5"/>
      <c r="T489" s="5"/>
      <c r="U489" s="5"/>
      <c r="V489" s="4"/>
      <c r="W489" s="5"/>
      <c r="X489" s="5"/>
      <c r="Y489" s="5"/>
      <c r="Z489" s="4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12.5" x14ac:dyDescent="0.25">
      <c r="A490" s="5">
        <v>0.96475314670000001</v>
      </c>
      <c r="B490" s="5">
        <v>0.96302059200000001</v>
      </c>
      <c r="C490" s="4">
        <v>-13.970065286061701</v>
      </c>
      <c r="D490" s="5">
        <v>-13.8793729</v>
      </c>
      <c r="E490" s="4">
        <f t="shared" si="95"/>
        <v>-0.24382363596034015</v>
      </c>
      <c r="F490">
        <f t="shared" si="96"/>
        <v>-0.24224075521707367</v>
      </c>
      <c r="G490" s="4">
        <f t="shared" si="104"/>
        <v>0.9362176667343961</v>
      </c>
      <c r="H490" s="4">
        <f t="shared" si="105"/>
        <v>-0.23290580620060791</v>
      </c>
      <c r="I490" s="5">
        <f t="shared" si="106"/>
        <v>0.93490318671128836</v>
      </c>
      <c r="J490" s="5">
        <f t="shared" si="107"/>
        <v>-0.23100799140529416</v>
      </c>
      <c r="K490" s="5" t="str">
        <f t="shared" si="97"/>
        <v>0.936217666734396-0.232905806200608i</v>
      </c>
      <c r="L490" s="5" t="str">
        <f t="shared" si="98"/>
        <v>0.934903186711288-0.231007991405294i</v>
      </c>
      <c r="M490" s="5" t="str">
        <f t="shared" si="99"/>
        <v>0.00131448002310797-0.00189781479531401i</v>
      </c>
      <c r="N490" s="5">
        <f t="shared" si="100"/>
        <v>2.3085837061849602E-3</v>
      </c>
      <c r="O490" s="5">
        <f t="shared" si="101"/>
        <v>0.99855250100000004</v>
      </c>
      <c r="P490" s="5">
        <f t="shared" si="102"/>
        <v>2.3119302228706354E-3</v>
      </c>
      <c r="Q490" s="5">
        <f t="shared" si="103"/>
        <v>0.23119302228706354</v>
      </c>
      <c r="R490" s="4"/>
      <c r="S490" s="5"/>
      <c r="T490" s="5"/>
      <c r="U490" s="5"/>
      <c r="V490" s="4"/>
      <c r="W490" s="5"/>
      <c r="X490" s="5"/>
      <c r="Y490" s="5"/>
      <c r="Z490" s="4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12.5" x14ac:dyDescent="0.25">
      <c r="A491" s="5">
        <v>0.96402823299999996</v>
      </c>
      <c r="B491" s="5">
        <v>0.96229137899999995</v>
      </c>
      <c r="C491" s="4">
        <v>-14.1356960523269</v>
      </c>
      <c r="D491" s="5">
        <v>-14.043949100000001</v>
      </c>
      <c r="E491" s="4">
        <f t="shared" si="95"/>
        <v>-0.24671443817426902</v>
      </c>
      <c r="F491">
        <f t="shared" si="96"/>
        <v>-0.24511315177749438</v>
      </c>
      <c r="G491" s="4">
        <f t="shared" si="104"/>
        <v>0.93483750784148389</v>
      </c>
      <c r="H491" s="4">
        <f t="shared" si="105"/>
        <v>-0.23543421151953597</v>
      </c>
      <c r="I491" s="5">
        <f t="shared" si="106"/>
        <v>0.93352836755046831</v>
      </c>
      <c r="J491" s="5">
        <f t="shared" si="107"/>
        <v>-0.23351549215475856</v>
      </c>
      <c r="K491" s="5" t="str">
        <f t="shared" si="97"/>
        <v>0.934837507841484-0.235434211519536i</v>
      </c>
      <c r="L491" s="5" t="str">
        <f t="shared" si="98"/>
        <v>0.933528367550468-0.233515492154759i</v>
      </c>
      <c r="M491" s="5" t="str">
        <f t="shared" si="99"/>
        <v>0.00130914029101603-0.001918719364777i</v>
      </c>
      <c r="N491" s="5">
        <f t="shared" si="100"/>
        <v>2.3227854619684079E-3</v>
      </c>
      <c r="O491" s="5">
        <f t="shared" si="101"/>
        <v>0.99855250100000004</v>
      </c>
      <c r="P491" s="5">
        <f t="shared" si="102"/>
        <v>2.3261525654807887E-3</v>
      </c>
      <c r="Q491" s="5">
        <f t="shared" si="103"/>
        <v>0.23261525654807885</v>
      </c>
      <c r="R491" s="4"/>
      <c r="S491" s="5"/>
      <c r="T491" s="5"/>
      <c r="U491" s="5"/>
      <c r="V491" s="4"/>
      <c r="W491" s="5"/>
      <c r="X491" s="5"/>
      <c r="Y491" s="5"/>
      <c r="Z491" s="4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12.5" x14ac:dyDescent="0.25">
      <c r="A492" s="5">
        <v>0.96328734130000004</v>
      </c>
      <c r="B492" s="5">
        <v>0.961546334</v>
      </c>
      <c r="C492" s="4">
        <v>-14.3031422572741</v>
      </c>
      <c r="D492" s="5">
        <v>-14.2103313</v>
      </c>
      <c r="E492" s="4">
        <f t="shared" si="95"/>
        <v>-0.2496369257705669</v>
      </c>
      <c r="F492">
        <f t="shared" si="96"/>
        <v>-0.24801706898420608</v>
      </c>
      <c r="G492" s="4">
        <f t="shared" si="104"/>
        <v>0.93342753739294582</v>
      </c>
      <c r="H492" s="4">
        <f t="shared" si="105"/>
        <v>-0.23798221434671041</v>
      </c>
      <c r="I492" s="5">
        <f t="shared" si="106"/>
        <v>0.93212407530819341</v>
      </c>
      <c r="J492" s="5">
        <f t="shared" si="107"/>
        <v>-0.23604249757127418</v>
      </c>
      <c r="K492" s="5" t="str">
        <f t="shared" si="97"/>
        <v>0.933427537392946-0.23798221434671i</v>
      </c>
      <c r="L492" s="5" t="str">
        <f t="shared" si="98"/>
        <v>0.932124075308193-0.236042497571274i</v>
      </c>
      <c r="M492" s="5" t="str">
        <f t="shared" si="99"/>
        <v>0.00130346208475307-0.001939716775436i</v>
      </c>
      <c r="N492" s="5">
        <f t="shared" si="100"/>
        <v>2.3369883558324919E-3</v>
      </c>
      <c r="O492" s="5">
        <f t="shared" si="101"/>
        <v>0.99855250100000004</v>
      </c>
      <c r="P492" s="5">
        <f t="shared" si="102"/>
        <v>2.3403760478213371E-3</v>
      </c>
      <c r="Q492" s="5">
        <f t="shared" si="103"/>
        <v>0.2340376047821337</v>
      </c>
      <c r="R492" s="4"/>
      <c r="S492" s="5"/>
      <c r="T492" s="5"/>
      <c r="U492" s="5"/>
      <c r="V492" s="4"/>
      <c r="W492" s="5"/>
      <c r="X492" s="5"/>
      <c r="Y492" s="5"/>
      <c r="Z492" s="4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12.5" x14ac:dyDescent="0.25">
      <c r="A493" s="5">
        <v>0.9625301463</v>
      </c>
      <c r="B493" s="5">
        <v>0.96078513600000004</v>
      </c>
      <c r="C493" s="4">
        <v>-14.4724186142852</v>
      </c>
      <c r="D493" s="5">
        <v>-14.378534399999999</v>
      </c>
      <c r="E493" s="4">
        <f t="shared" si="95"/>
        <v>-0.252591355546192</v>
      </c>
      <c r="F493">
        <f t="shared" si="96"/>
        <v>-0.25095276689126733</v>
      </c>
      <c r="G493" s="4">
        <f t="shared" si="104"/>
        <v>0.93198719516312545</v>
      </c>
      <c r="H493" s="4">
        <f t="shared" si="105"/>
        <v>-0.24054968424063627</v>
      </c>
      <c r="I493" s="5">
        <f t="shared" si="106"/>
        <v>0.9306897557329622</v>
      </c>
      <c r="J493" s="5">
        <f t="shared" si="107"/>
        <v>-0.2385888851817238</v>
      </c>
      <c r="K493" s="5" t="str">
        <f t="shared" si="97"/>
        <v>0.931987195163125-0.240549684240636i</v>
      </c>
      <c r="L493" s="5" t="str">
        <f t="shared" si="98"/>
        <v>0.930689755732962-0.238588885181724i</v>
      </c>
      <c r="M493" s="5" t="str">
        <f t="shared" si="99"/>
        <v>0.00129743943016303-0.001960799058912i</v>
      </c>
      <c r="N493" s="5">
        <f t="shared" si="100"/>
        <v>2.3511873647950629E-3</v>
      </c>
      <c r="O493" s="5">
        <f t="shared" si="101"/>
        <v>0.99855250100000004</v>
      </c>
      <c r="P493" s="5">
        <f t="shared" si="102"/>
        <v>2.3545956396288301E-3</v>
      </c>
      <c r="Q493" s="5">
        <f t="shared" si="103"/>
        <v>0.23545956396288301</v>
      </c>
      <c r="R493" s="4"/>
      <c r="S493" s="5"/>
      <c r="T493" s="5"/>
      <c r="U493" s="5"/>
      <c r="V493" s="4"/>
      <c r="W493" s="5"/>
      <c r="X493" s="5"/>
      <c r="Y493" s="5"/>
      <c r="Z493" s="4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12.5" x14ac:dyDescent="0.25">
      <c r="A494" s="5">
        <v>0.96175631770000003</v>
      </c>
      <c r="B494" s="5">
        <v>0.96000745799999998</v>
      </c>
      <c r="C494" s="4">
        <v>-14.6435397714421</v>
      </c>
      <c r="D494" s="5">
        <v>-14.548572999999999</v>
      </c>
      <c r="E494" s="4">
        <f t="shared" si="95"/>
        <v>-0.25557798315840252</v>
      </c>
      <c r="F494">
        <f t="shared" si="96"/>
        <v>-0.25392050031674895</v>
      </c>
      <c r="G494" s="4">
        <f t="shared" si="104"/>
        <v>0.93051591467914097</v>
      </c>
      <c r="H494" s="4">
        <f t="shared" si="105"/>
        <v>-0.24313647847393247</v>
      </c>
      <c r="I494" s="5">
        <f t="shared" si="106"/>
        <v>0.92922484828920027</v>
      </c>
      <c r="J494" s="5">
        <f t="shared" si="107"/>
        <v>-0.24115451631170945</v>
      </c>
      <c r="K494" s="5" t="str">
        <f t="shared" si="97"/>
        <v>0.930515914679141-0.243136478473932i</v>
      </c>
      <c r="L494" s="5" t="str">
        <f t="shared" si="98"/>
        <v>0.9292248482892-0.241154516311709i</v>
      </c>
      <c r="M494" s="5" t="str">
        <f t="shared" si="99"/>
        <v>0.00129106638994092-0.00198196216222299i</v>
      </c>
      <c r="N494" s="5">
        <f t="shared" si="100"/>
        <v>2.3653808225566363E-3</v>
      </c>
      <c r="O494" s="5">
        <f t="shared" si="101"/>
        <v>0.99855250100000004</v>
      </c>
      <c r="P494" s="5">
        <f t="shared" si="102"/>
        <v>2.3688096721883193E-3</v>
      </c>
      <c r="Q494" s="5">
        <f t="shared" si="103"/>
        <v>0.23688096721883192</v>
      </c>
      <c r="R494" s="4"/>
      <c r="S494" s="5"/>
      <c r="T494" s="5"/>
      <c r="U494" s="5"/>
      <c r="V494" s="4"/>
      <c r="W494" s="5"/>
      <c r="X494" s="5"/>
      <c r="Y494" s="5"/>
      <c r="Z494" s="4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12.5" x14ac:dyDescent="0.25">
      <c r="A495" s="5">
        <v>0.96096552020000003</v>
      </c>
      <c r="B495" s="5">
        <v>0.959212968</v>
      </c>
      <c r="C495" s="4">
        <v>-14.816520303643401</v>
      </c>
      <c r="D495" s="5">
        <v>-14.7204617</v>
      </c>
      <c r="E495" s="4">
        <f t="shared" si="95"/>
        <v>-0.25859706298716734</v>
      </c>
      <c r="F495">
        <f t="shared" si="96"/>
        <v>-0.25692052407872179</v>
      </c>
      <c r="G495" s="4">
        <f t="shared" si="104"/>
        <v>0.92901312336467334</v>
      </c>
      <c r="H495" s="4">
        <f t="shared" si="105"/>
        <v>-0.24574244165278178</v>
      </c>
      <c r="I495" s="5">
        <f t="shared" si="106"/>
        <v>0.92772878601147346</v>
      </c>
      <c r="J495" s="5">
        <f t="shared" si="107"/>
        <v>-0.24373924096264563</v>
      </c>
      <c r="K495" s="5" t="str">
        <f t="shared" si="97"/>
        <v>0.929013123364673-0.245742441652782i</v>
      </c>
      <c r="L495" s="5" t="str">
        <f t="shared" si="98"/>
        <v>0.927728786011473-0.243739240962646i</v>
      </c>
      <c r="M495" s="5" t="str">
        <f t="shared" si="99"/>
        <v>0.00128433735319999-0.00200320069013601i</v>
      </c>
      <c r="N495" s="5">
        <f t="shared" si="100"/>
        <v>2.3795662297541004E-3</v>
      </c>
      <c r="O495" s="5">
        <f t="shared" si="101"/>
        <v>0.99855250100000004</v>
      </c>
      <c r="P495" s="5">
        <f t="shared" si="102"/>
        <v>2.3830156425136231E-3</v>
      </c>
      <c r="Q495" s="5">
        <f t="shared" si="103"/>
        <v>0.23830156425136231</v>
      </c>
      <c r="R495" s="4"/>
      <c r="S495" s="5"/>
      <c r="T495" s="5"/>
      <c r="U495" s="5"/>
      <c r="V495" s="4"/>
      <c r="W495" s="5"/>
      <c r="X495" s="5"/>
      <c r="Y495" s="5"/>
      <c r="Z495" s="4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12.5" x14ac:dyDescent="0.25">
      <c r="A496" s="5">
        <v>0.96015741320000003</v>
      </c>
      <c r="B496" s="5">
        <v>0.95840133100000002</v>
      </c>
      <c r="C496" s="4">
        <v>-14.9913747044712</v>
      </c>
      <c r="D496" s="5">
        <v>-14.8942152</v>
      </c>
      <c r="E496" s="4">
        <f t="shared" si="95"/>
        <v>-0.26164884799321436</v>
      </c>
      <c r="F496">
        <f t="shared" si="96"/>
        <v>-0.25995309474058576</v>
      </c>
      <c r="G496" s="4">
        <f t="shared" si="104"/>
        <v>0.92747824240299459</v>
      </c>
      <c r="H496" s="4">
        <f t="shared" si="105"/>
        <v>-0.24836740525271753</v>
      </c>
      <c r="I496" s="5">
        <f t="shared" si="106"/>
        <v>0.92620099710565751</v>
      </c>
      <c r="J496" s="5">
        <f t="shared" si="107"/>
        <v>-0.24634289968062292</v>
      </c>
      <c r="K496" s="5" t="str">
        <f t="shared" si="97"/>
        <v>0.927478242402995-0.248367405252718i</v>
      </c>
      <c r="L496" s="5" t="str">
        <f t="shared" si="98"/>
        <v>0.926200997105658-0.246342899680623i</v>
      </c>
      <c r="M496" s="5" t="str">
        <f t="shared" si="99"/>
        <v>0.00127724529733708-0.00202450557209499i</v>
      </c>
      <c r="N496" s="5">
        <f t="shared" si="100"/>
        <v>2.3937373208047178E-3</v>
      </c>
      <c r="O496" s="5">
        <f t="shared" si="101"/>
        <v>0.99855250100000004</v>
      </c>
      <c r="P496" s="5">
        <f t="shared" si="102"/>
        <v>2.3972072759394329E-3</v>
      </c>
      <c r="Q496" s="5">
        <f t="shared" si="103"/>
        <v>0.23972072759394331</v>
      </c>
      <c r="R496" s="4"/>
      <c r="S496" s="5"/>
      <c r="T496" s="5"/>
      <c r="U496" s="5"/>
      <c r="V496" s="4"/>
      <c r="W496" s="5"/>
      <c r="X496" s="5"/>
      <c r="Y496" s="5"/>
      <c r="Z496" s="4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12.5" x14ac:dyDescent="0.25">
      <c r="A497" s="5">
        <v>0.95933165149999999</v>
      </c>
      <c r="B497" s="5">
        <v>0.95757220399999998</v>
      </c>
      <c r="C497" s="4">
        <v>-15.168117377805</v>
      </c>
      <c r="D497" s="5">
        <v>-15.0698478</v>
      </c>
      <c r="E497" s="4">
        <f t="shared" si="95"/>
        <v>-0.26473358957166593</v>
      </c>
      <c r="F497">
        <f t="shared" si="96"/>
        <v>-0.2630184618844239</v>
      </c>
      <c r="G497" s="4">
        <f t="shared" si="104"/>
        <v>0.9259106875759453</v>
      </c>
      <c r="H497" s="4">
        <f t="shared" si="105"/>
        <v>-0.25101118740478007</v>
      </c>
      <c r="I497" s="5">
        <f t="shared" si="106"/>
        <v>0.92464090236654783</v>
      </c>
      <c r="J497" s="5">
        <f t="shared" si="107"/>
        <v>-0.24896531393789345</v>
      </c>
      <c r="K497" s="5" t="str">
        <f t="shared" si="97"/>
        <v>0.925910687575945-0.25101118740478i</v>
      </c>
      <c r="L497" s="5" t="str">
        <f t="shared" si="98"/>
        <v>0.924640902366548-0.248965313937893i</v>
      </c>
      <c r="M497" s="5" t="str">
        <f t="shared" si="99"/>
        <v>0.00126978520939702-0.002045873466887i</v>
      </c>
      <c r="N497" s="5">
        <f t="shared" si="100"/>
        <v>2.4078938349760496E-3</v>
      </c>
      <c r="O497" s="5">
        <f t="shared" si="101"/>
        <v>0.99855250100000004</v>
      </c>
      <c r="P497" s="5">
        <f t="shared" si="102"/>
        <v>2.411384311355352E-3</v>
      </c>
      <c r="Q497" s="5">
        <f t="shared" si="103"/>
        <v>0.24113843113553521</v>
      </c>
      <c r="R497" s="4"/>
      <c r="S497" s="5"/>
      <c r="T497" s="5"/>
      <c r="U497" s="5"/>
      <c r="V497" s="4"/>
      <c r="W497" s="5"/>
      <c r="X497" s="5"/>
      <c r="Y497" s="5"/>
      <c r="Z497" s="4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12.5" x14ac:dyDescent="0.25">
      <c r="A498" s="5">
        <v>0.9584878845</v>
      </c>
      <c r="B498" s="5">
        <v>0.956725241</v>
      </c>
      <c r="C498" s="4">
        <v>-15.346762629180599</v>
      </c>
      <c r="D498" s="5">
        <v>-15.247374000000001</v>
      </c>
      <c r="E498" s="4">
        <f t="shared" si="95"/>
        <v>-0.26785153740122308</v>
      </c>
      <c r="F498">
        <f t="shared" si="96"/>
        <v>-0.26611687858297789</v>
      </c>
      <c r="G498" s="4">
        <f t="shared" si="104"/>
        <v>0.92430986866269382</v>
      </c>
      <c r="H498" s="4">
        <f t="shared" si="105"/>
        <v>-0.25367359229143072</v>
      </c>
      <c r="I498" s="5">
        <f t="shared" si="106"/>
        <v>0.92304791758023397</v>
      </c>
      <c r="J498" s="5">
        <f t="shared" si="107"/>
        <v>-0.25160629685542768</v>
      </c>
      <c r="K498" s="5" t="str">
        <f t="shared" si="97"/>
        <v>0.924309868662694-0.253673592291431i</v>
      </c>
      <c r="L498" s="5" t="str">
        <f t="shared" si="98"/>
        <v>0.923047917580234-0.251606296855428i</v>
      </c>
      <c r="M498" s="5" t="str">
        <f t="shared" si="99"/>
        <v>0.00126195108246008-0.00206729543600298i</v>
      </c>
      <c r="N498" s="5">
        <f t="shared" si="100"/>
        <v>2.4220303371842644E-3</v>
      </c>
      <c r="O498" s="5">
        <f t="shared" si="101"/>
        <v>0.99855250100000004</v>
      </c>
      <c r="P498" s="5">
        <f t="shared" si="102"/>
        <v>2.4255413057988669E-3</v>
      </c>
      <c r="Q498" s="5">
        <f t="shared" si="103"/>
        <v>0.2425541305798867</v>
      </c>
      <c r="R498" s="4"/>
      <c r="S498" s="5"/>
      <c r="T498" s="5"/>
      <c r="U498" s="5"/>
      <c r="V498" s="4"/>
      <c r="W498" s="5"/>
      <c r="X498" s="5"/>
      <c r="Y498" s="5"/>
      <c r="Z498" s="4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12.5" x14ac:dyDescent="0.25">
      <c r="A499" s="5">
        <v>0.95762575660000004</v>
      </c>
      <c r="B499" s="5">
        <v>0.95586009000000005</v>
      </c>
      <c r="C499" s="4">
        <v>-15.5273246568945</v>
      </c>
      <c r="D499" s="5">
        <v>-15.426807999999999</v>
      </c>
      <c r="E499" s="4">
        <f t="shared" si="95"/>
        <v>-0.2710029392889079</v>
      </c>
      <c r="F499">
        <f t="shared" si="96"/>
        <v>-0.26924859267300139</v>
      </c>
      <c r="G499" s="4">
        <f t="shared" si="104"/>
        <v>0.92267519000858345</v>
      </c>
      <c r="H499" s="4">
        <f t="shared" si="105"/>
        <v>-0.25635440984376912</v>
      </c>
      <c r="I499" s="5">
        <f t="shared" si="106"/>
        <v>0.92142145291291822</v>
      </c>
      <c r="J499" s="5">
        <f t="shared" si="107"/>
        <v>-0.2542656440942328</v>
      </c>
      <c r="K499" s="5" t="str">
        <f t="shared" si="97"/>
        <v>0.922675190008583-0.256354409843769i</v>
      </c>
      <c r="L499" s="5" t="str">
        <f t="shared" si="98"/>
        <v>0.921421452912918-0.254265644094233i</v>
      </c>
      <c r="M499" s="5" t="str">
        <f t="shared" si="99"/>
        <v>0.00125373709566501-0.00208876574953598i</v>
      </c>
      <c r="N499" s="5">
        <f t="shared" si="100"/>
        <v>2.4361443022697035E-3</v>
      </c>
      <c r="O499" s="5">
        <f t="shared" si="101"/>
        <v>0.99855250100000004</v>
      </c>
      <c r="P499" s="5">
        <f t="shared" si="102"/>
        <v>2.4396757304498539E-3</v>
      </c>
      <c r="Q499" s="5">
        <f t="shared" si="103"/>
        <v>0.2439675730449854</v>
      </c>
      <c r="R499" s="4"/>
      <c r="S499" s="5"/>
      <c r="T499" s="5"/>
      <c r="U499" s="5"/>
      <c r="V499" s="4"/>
      <c r="W499" s="5"/>
      <c r="X499" s="5"/>
      <c r="Y499" s="5"/>
      <c r="Z499" s="4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12.5" x14ac:dyDescent="0.25">
      <c r="A500" s="5">
        <v>0.95674490739999996</v>
      </c>
      <c r="B500" s="5">
        <v>0.95497639499999998</v>
      </c>
      <c r="C500" s="4">
        <v>-15.7098175428441</v>
      </c>
      <c r="D500" s="5">
        <v>-15.6081641</v>
      </c>
      <c r="E500" s="4">
        <f t="shared" si="95"/>
        <v>-0.27418804101019489</v>
      </c>
      <c r="F500">
        <f t="shared" si="96"/>
        <v>-0.27241385373657745</v>
      </c>
      <c r="G500" s="4">
        <f t="shared" si="104"/>
        <v>0.92100605090982679</v>
      </c>
      <c r="H500" s="4">
        <f t="shared" si="105"/>
        <v>-0.25905341538632526</v>
      </c>
      <c r="I500" s="5">
        <f t="shared" si="106"/>
        <v>0.91976091323927189</v>
      </c>
      <c r="J500" s="5">
        <f t="shared" si="107"/>
        <v>-0.2569431405670457</v>
      </c>
      <c r="K500" s="5" t="str">
        <f t="shared" si="97"/>
        <v>0.921006050909827-0.259053415386325i</v>
      </c>
      <c r="L500" s="5" t="str">
        <f t="shared" si="98"/>
        <v>0.919760913239272-0.256943140567046i</v>
      </c>
      <c r="M500" s="5" t="str">
        <f t="shared" si="99"/>
        <v>0.00124513767055501-0.002110274819279i</v>
      </c>
      <c r="N500" s="5">
        <f t="shared" si="100"/>
        <v>2.4502301180742542E-3</v>
      </c>
      <c r="O500" s="5">
        <f t="shared" si="101"/>
        <v>0.99855250100000004</v>
      </c>
      <c r="P500" s="5">
        <f t="shared" si="102"/>
        <v>2.453781965014831E-3</v>
      </c>
      <c r="Q500" s="5">
        <f t="shared" si="103"/>
        <v>0.2453781965014831</v>
      </c>
      <c r="R500" s="4"/>
      <c r="S500" s="5"/>
      <c r="T500" s="5"/>
      <c r="U500" s="5"/>
      <c r="V500" s="4"/>
      <c r="W500" s="5"/>
      <c r="X500" s="5"/>
      <c r="Y500" s="5"/>
      <c r="Z500" s="4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12.5" x14ac:dyDescent="0.25">
      <c r="A501" s="5">
        <v>0.95584497130000001</v>
      </c>
      <c r="B501" s="5">
        <v>0.954073795</v>
      </c>
      <c r="C501" s="4">
        <v>-15.8942552431099</v>
      </c>
      <c r="D501" s="5">
        <v>-15.791456200000001</v>
      </c>
      <c r="E501" s="4">
        <f t="shared" si="95"/>
        <v>-0.27740708614463949</v>
      </c>
      <c r="F501">
        <f t="shared" si="96"/>
        <v>-0.27561290437447222</v>
      </c>
      <c r="G501" s="4">
        <f t="shared" si="104"/>
        <v>0.9193018454307037</v>
      </c>
      <c r="H501" s="4">
        <f t="shared" si="105"/>
        <v>-0.26177036911614043</v>
      </c>
      <c r="I501" s="5">
        <f t="shared" si="106"/>
        <v>0.9180656995470321</v>
      </c>
      <c r="J501" s="5">
        <f t="shared" si="107"/>
        <v>-0.25963855187726015</v>
      </c>
      <c r="K501" s="5" t="str">
        <f t="shared" si="97"/>
        <v>0.919301845430704-0.26177036911614i</v>
      </c>
      <c r="L501" s="5" t="str">
        <f t="shared" si="98"/>
        <v>0.918065699547032-0.25963855187726i</v>
      </c>
      <c r="M501" s="5" t="str">
        <f t="shared" si="99"/>
        <v>0.00123614588367205-0.00213181723888001i</v>
      </c>
      <c r="N501" s="5">
        <f t="shared" si="100"/>
        <v>2.4642851672859096E-3</v>
      </c>
      <c r="O501" s="5">
        <f t="shared" si="101"/>
        <v>0.99855250100000004</v>
      </c>
      <c r="P501" s="5">
        <f t="shared" si="102"/>
        <v>2.4678573883877434E-3</v>
      </c>
      <c r="Q501" s="5">
        <f t="shared" si="103"/>
        <v>0.24678573883877433</v>
      </c>
      <c r="R501" s="4"/>
      <c r="S501" s="5"/>
      <c r="T501" s="5"/>
      <c r="U501" s="5"/>
      <c r="V501" s="4"/>
      <c r="W501" s="5"/>
      <c r="X501" s="5"/>
      <c r="Y501" s="5"/>
      <c r="Z501" s="4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12.5" x14ac:dyDescent="0.25">
      <c r="A502" s="5">
        <v>0.954925578</v>
      </c>
      <c r="B502" s="5">
        <v>0.95315192100000001</v>
      </c>
      <c r="C502" s="4">
        <v>-16.0806515782701</v>
      </c>
      <c r="D502" s="5">
        <v>-15.976698300000001</v>
      </c>
      <c r="E502" s="4">
        <f t="shared" si="95"/>
        <v>-0.28066031590683588</v>
      </c>
      <c r="F502">
        <f t="shared" si="96"/>
        <v>-0.27884598893278079</v>
      </c>
      <c r="G502" s="4">
        <f t="shared" si="104"/>
        <v>0.91756196309860993</v>
      </c>
      <c r="H502" s="4">
        <f t="shared" si="105"/>
        <v>-0.2645050158187161</v>
      </c>
      <c r="I502" s="5">
        <f t="shared" si="106"/>
        <v>0.91633520399295776</v>
      </c>
      <c r="J502" s="5">
        <f t="shared" si="107"/>
        <v>-0.26235163126836997</v>
      </c>
      <c r="K502" s="5" t="str">
        <f t="shared" si="97"/>
        <v>0.91756196309861-0.264505015818716i</v>
      </c>
      <c r="L502" s="5" t="str">
        <f t="shared" si="98"/>
        <v>0.916335203992958-0.26235163126837i</v>
      </c>
      <c r="M502" s="5" t="str">
        <f t="shared" si="99"/>
        <v>0.00122675910565206-0.00215338455034597i</v>
      </c>
      <c r="N502" s="5">
        <f t="shared" si="100"/>
        <v>2.4783064630850152E-3</v>
      </c>
      <c r="O502" s="5">
        <f t="shared" si="101"/>
        <v>0.99855250100000004</v>
      </c>
      <c r="P502" s="5">
        <f t="shared" si="102"/>
        <v>2.4818990094192506E-3</v>
      </c>
      <c r="Q502" s="5">
        <f t="shared" si="103"/>
        <v>0.24818990094192506</v>
      </c>
      <c r="R502" s="4"/>
      <c r="S502" s="5"/>
      <c r="T502" s="5"/>
      <c r="U502" s="5"/>
      <c r="V502" s="4"/>
      <c r="W502" s="5"/>
      <c r="X502" s="5"/>
      <c r="Y502" s="5"/>
      <c r="Z502" s="4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12.5" x14ac:dyDescent="0.25">
      <c r="A503" s="5">
        <v>0.95398635210000005</v>
      </c>
      <c r="B503" s="5">
        <v>0.95221040400000001</v>
      </c>
      <c r="C503" s="4">
        <v>-16.269020223448901</v>
      </c>
      <c r="D503" s="5">
        <v>-16.163904200000001</v>
      </c>
      <c r="E503" s="4">
        <f t="shared" si="95"/>
        <v>-0.28394796897272689</v>
      </c>
      <c r="F503">
        <f t="shared" si="96"/>
        <v>-0.28211334826694007</v>
      </c>
      <c r="G503" s="4">
        <f t="shared" si="104"/>
        <v>0.91578578874375161</v>
      </c>
      <c r="H503" s="4">
        <f t="shared" si="105"/>
        <v>-0.26725708433650558</v>
      </c>
      <c r="I503" s="5">
        <f t="shared" si="106"/>
        <v>0.9145688191069129</v>
      </c>
      <c r="J503" s="5">
        <f t="shared" si="107"/>
        <v>-0.26508211671712234</v>
      </c>
      <c r="K503" s="5" t="str">
        <f t="shared" si="97"/>
        <v>0.915785788743752-0.267257084336506i</v>
      </c>
      <c r="L503" s="5" t="str">
        <f t="shared" si="98"/>
        <v>0.914568819106913-0.265082116717122i</v>
      </c>
      <c r="M503" s="5" t="str">
        <f t="shared" si="99"/>
        <v>0.00121696963683904-0.00217496761938402i</v>
      </c>
      <c r="N503" s="5">
        <f t="shared" si="100"/>
        <v>2.4922879533386864E-3</v>
      </c>
      <c r="O503" s="5">
        <f t="shared" si="101"/>
        <v>0.99855250100000004</v>
      </c>
      <c r="P503" s="5">
        <f t="shared" si="102"/>
        <v>2.4959007672033123E-3</v>
      </c>
      <c r="Q503" s="5">
        <f t="shared" si="103"/>
        <v>0.24959007672033123</v>
      </c>
      <c r="R503" s="4"/>
      <c r="S503" s="5"/>
      <c r="T503" s="5"/>
      <c r="U503" s="5"/>
      <c r="V503" s="4"/>
      <c r="W503" s="5"/>
      <c r="X503" s="5"/>
      <c r="Y503" s="5"/>
      <c r="Z503" s="4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12.5" x14ac:dyDescent="0.25">
      <c r="A504" s="5">
        <v>0.95302691350000002</v>
      </c>
      <c r="B504" s="5">
        <v>0.951248867</v>
      </c>
      <c r="C504" s="4">
        <v>-16.4593746981027</v>
      </c>
      <c r="D504" s="5">
        <v>-16.353087599999999</v>
      </c>
      <c r="E504" s="4">
        <f t="shared" si="95"/>
        <v>-0.2872702813013398</v>
      </c>
      <c r="F504">
        <f t="shared" si="96"/>
        <v>-0.28541522148705745</v>
      </c>
      <c r="G504" s="4">
        <f t="shared" si="104"/>
        <v>0.91397270311980505</v>
      </c>
      <c r="H504" s="4">
        <f t="shared" si="105"/>
        <v>-0.27002628725221006</v>
      </c>
      <c r="I504" s="5">
        <f t="shared" si="106"/>
        <v>0.91276592982256288</v>
      </c>
      <c r="J504" s="5">
        <f t="shared" si="107"/>
        <v>-0.26782973009719391</v>
      </c>
      <c r="K504" s="5" t="str">
        <f t="shared" si="97"/>
        <v>0.913972703119805-0.27002628725221i</v>
      </c>
      <c r="L504" s="5" t="str">
        <f t="shared" si="98"/>
        <v>0.912765929822563-0.267829730097194i</v>
      </c>
      <c r="M504" s="5" t="str">
        <f t="shared" si="99"/>
        <v>0.00120677329724206-0.00219655715501599i</v>
      </c>
      <c r="N504" s="5">
        <f t="shared" si="100"/>
        <v>2.5062252744293386E-3</v>
      </c>
      <c r="O504" s="5">
        <f t="shared" si="101"/>
        <v>0.99855250100000004</v>
      </c>
      <c r="P504" s="5">
        <f t="shared" si="102"/>
        <v>2.509858291796856E-3</v>
      </c>
      <c r="Q504" s="5">
        <f t="shared" si="103"/>
        <v>0.25098582917968559</v>
      </c>
      <c r="R504" s="4"/>
      <c r="S504" s="5"/>
      <c r="T504" s="5"/>
      <c r="U504" s="5"/>
      <c r="V504" s="4"/>
      <c r="W504" s="5"/>
      <c r="X504" s="5"/>
      <c r="Y504" s="5"/>
      <c r="Z504" s="4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12.5" x14ac:dyDescent="0.25">
      <c r="A505" s="5">
        <v>0.95204687710000002</v>
      </c>
      <c r="B505" s="5">
        <v>0.95026692899999998</v>
      </c>
      <c r="C505" s="4">
        <v>-16.651728355528402</v>
      </c>
      <c r="D505" s="5">
        <v>-16.544261800000001</v>
      </c>
      <c r="E505" s="4">
        <f t="shared" si="95"/>
        <v>-0.29062748595167154</v>
      </c>
      <c r="F505">
        <f t="shared" si="96"/>
        <v>-0.28875184072192361</v>
      </c>
      <c r="G505" s="4">
        <f t="shared" si="104"/>
        <v>0.91212208286365914</v>
      </c>
      <c r="H505" s="4">
        <f t="shared" si="105"/>
        <v>-0.27281232037487374</v>
      </c>
      <c r="I505" s="5">
        <f t="shared" si="106"/>
        <v>0.91092591892309571</v>
      </c>
      <c r="J505" s="5">
        <f t="shared" si="107"/>
        <v>-0.27059417322848006</v>
      </c>
      <c r="K505" s="5" t="str">
        <f t="shared" si="97"/>
        <v>0.912122082863659-0.272812320374874i</v>
      </c>
      <c r="L505" s="5" t="str">
        <f t="shared" si="98"/>
        <v>0.910925918923096-0.27059417322848i</v>
      </c>
      <c r="M505" s="5" t="str">
        <f t="shared" si="99"/>
        <v>0.00119616394056299-0.00221814714639401i</v>
      </c>
      <c r="N505" s="5">
        <f t="shared" si="100"/>
        <v>2.5201160560099352E-3</v>
      </c>
      <c r="O505" s="5">
        <f t="shared" si="101"/>
        <v>0.99855250100000004</v>
      </c>
      <c r="P505" s="5">
        <f t="shared" si="102"/>
        <v>2.5237692094167968E-3</v>
      </c>
      <c r="Q505" s="5">
        <f t="shared" si="103"/>
        <v>0.25237692094167968</v>
      </c>
      <c r="R505" s="4"/>
      <c r="S505" s="5"/>
      <c r="T505" s="5"/>
      <c r="U505" s="5"/>
      <c r="V505" s="4"/>
      <c r="W505" s="5"/>
      <c r="X505" s="5"/>
      <c r="Y505" s="5"/>
      <c r="Z505" s="4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12.5" x14ac:dyDescent="0.25">
      <c r="A506" s="5">
        <v>0.95104585330000002</v>
      </c>
      <c r="B506" s="5">
        <v>0.949264204</v>
      </c>
      <c r="C506" s="4">
        <v>-16.846094372115399</v>
      </c>
      <c r="D506" s="5">
        <v>-16.737440299999999</v>
      </c>
      <c r="E506" s="4">
        <f t="shared" si="95"/>
        <v>-0.29401981289510054</v>
      </c>
      <c r="F506">
        <f t="shared" si="96"/>
        <v>-0.29212344159098741</v>
      </c>
      <c r="G506" s="4">
        <f t="shared" si="104"/>
        <v>0.91023330123470325</v>
      </c>
      <c r="H506" s="4">
        <f t="shared" si="105"/>
        <v>-0.27561486244848815</v>
      </c>
      <c r="I506" s="5">
        <f t="shared" si="106"/>
        <v>0.90904816347726525</v>
      </c>
      <c r="J506" s="5">
        <f t="shared" si="107"/>
        <v>-0.27337513689866672</v>
      </c>
      <c r="K506" s="5" t="str">
        <f t="shared" si="97"/>
        <v>0.910233301234703-0.275614862448488i</v>
      </c>
      <c r="L506" s="5" t="str">
        <f t="shared" si="98"/>
        <v>0.909048163477265-0.273375136898667i</v>
      </c>
      <c r="M506" s="5" t="str">
        <f t="shared" si="99"/>
        <v>0.001185137757438-0.00223972554982099i</v>
      </c>
      <c r="N506" s="5">
        <f t="shared" si="100"/>
        <v>2.5339538359303447E-3</v>
      </c>
      <c r="O506" s="5">
        <f t="shared" si="101"/>
        <v>0.99855250100000004</v>
      </c>
      <c r="P506" s="5">
        <f t="shared" si="102"/>
        <v>2.5376270485454873E-3</v>
      </c>
      <c r="Q506" s="5">
        <f t="shared" si="103"/>
        <v>0.25376270485454872</v>
      </c>
      <c r="R506" s="4"/>
      <c r="S506" s="5"/>
      <c r="T506" s="5"/>
      <c r="U506" s="5"/>
      <c r="V506" s="4"/>
      <c r="W506" s="5"/>
      <c r="X506" s="5"/>
      <c r="Y506" s="5"/>
      <c r="Z506" s="4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12.5" x14ac:dyDescent="0.25">
      <c r="A507" s="5">
        <v>0.95002344770000002</v>
      </c>
      <c r="B507" s="5">
        <v>0.94824030100000001</v>
      </c>
      <c r="C507" s="4">
        <v>-17.042485736313399</v>
      </c>
      <c r="D507" s="5">
        <v>-16.932636200000001</v>
      </c>
      <c r="E507" s="4">
        <f t="shared" si="95"/>
        <v>-0.29744748882283895</v>
      </c>
      <c r="F507">
        <f t="shared" si="96"/>
        <v>-0.29553025273238109</v>
      </c>
      <c r="G507" s="4">
        <f t="shared" si="104"/>
        <v>0.90830572809891685</v>
      </c>
      <c r="H507" s="4">
        <f t="shared" si="105"/>
        <v>-0.27843357463224727</v>
      </c>
      <c r="I507" s="5">
        <f t="shared" si="106"/>
        <v>0.90713203785508367</v>
      </c>
      <c r="J507" s="5">
        <f t="shared" si="107"/>
        <v>-0.27617229103849916</v>
      </c>
      <c r="K507" s="5" t="str">
        <f t="shared" si="97"/>
        <v>0.908305728098917-0.278433574632247i</v>
      </c>
      <c r="L507" s="5" t="str">
        <f t="shared" si="98"/>
        <v>0.907132037855084-0.276172291038499i</v>
      </c>
      <c r="M507" s="5" t="str">
        <f t="shared" si="99"/>
        <v>0.00117369024383296-0.002261283593748i</v>
      </c>
      <c r="N507" s="5">
        <f t="shared" si="100"/>
        <v>2.5477347349797909E-3</v>
      </c>
      <c r="O507" s="5">
        <f t="shared" si="101"/>
        <v>0.99855250100000004</v>
      </c>
      <c r="P507" s="5">
        <f t="shared" si="102"/>
        <v>2.5514279243488576E-3</v>
      </c>
      <c r="Q507" s="5">
        <f t="shared" si="103"/>
        <v>0.25514279243488575</v>
      </c>
      <c r="R507" s="4"/>
      <c r="S507" s="5"/>
      <c r="T507" s="5"/>
      <c r="U507" s="5"/>
      <c r="V507" s="4"/>
      <c r="W507" s="5"/>
      <c r="X507" s="5"/>
      <c r="Y507" s="5"/>
      <c r="Z507" s="4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12.5" x14ac:dyDescent="0.25">
      <c r="A508" s="5">
        <v>0.94897926129999999</v>
      </c>
      <c r="B508" s="5">
        <v>0.94719482499999996</v>
      </c>
      <c r="C508" s="4">
        <v>-17.240915237345899</v>
      </c>
      <c r="D508" s="5">
        <v>-17.129862500000002</v>
      </c>
      <c r="E508" s="4">
        <f t="shared" si="95"/>
        <v>-0.30091073694894555</v>
      </c>
      <c r="F508">
        <f t="shared" si="96"/>
        <v>-0.29897250103890721</v>
      </c>
      <c r="G508" s="4">
        <f t="shared" si="104"/>
        <v>0.90633873040500901</v>
      </c>
      <c r="H508" s="4">
        <f t="shared" si="105"/>
        <v>-0.28126810012038328</v>
      </c>
      <c r="I508" s="5">
        <f t="shared" si="106"/>
        <v>0.90517691350023655</v>
      </c>
      <c r="J508" s="5">
        <f t="shared" si="107"/>
        <v>-0.27898528952789936</v>
      </c>
      <c r="K508" s="5" t="str">
        <f t="shared" si="97"/>
        <v>0.906338730405009-0.281268100120383i</v>
      </c>
      <c r="L508" s="5" t="str">
        <f t="shared" si="98"/>
        <v>0.905176913500237-0.278985289527899i</v>
      </c>
      <c r="M508" s="5" t="str">
        <f t="shared" si="99"/>
        <v>0.00116181690477202-0.00228281059248397i</v>
      </c>
      <c r="N508" s="5">
        <f t="shared" si="100"/>
        <v>2.5614532440337554E-3</v>
      </c>
      <c r="O508" s="5">
        <f t="shared" si="101"/>
        <v>0.99855250100000004</v>
      </c>
      <c r="P508" s="5">
        <f t="shared" si="102"/>
        <v>2.5651663197163786E-3</v>
      </c>
      <c r="Q508" s="5">
        <f t="shared" si="103"/>
        <v>0.25651663197163788</v>
      </c>
      <c r="R508" s="4"/>
      <c r="S508" s="5"/>
      <c r="T508" s="5"/>
      <c r="U508" s="5"/>
      <c r="V508" s="4"/>
      <c r="W508" s="5"/>
      <c r="X508" s="5"/>
      <c r="Y508" s="5"/>
      <c r="Z508" s="4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12.5" x14ac:dyDescent="0.25">
      <c r="A509" s="5">
        <v>0.94791289069999995</v>
      </c>
      <c r="B509" s="5">
        <v>0.94612737700000005</v>
      </c>
      <c r="C509" s="4">
        <v>-17.441395453644098</v>
      </c>
      <c r="D509" s="5">
        <v>-17.329131799999999</v>
      </c>
      <c r="E509" s="4">
        <f t="shared" si="95"/>
        <v>-0.30440977680845954</v>
      </c>
      <c r="F509">
        <f t="shared" si="96"/>
        <v>-0.30245040642205145</v>
      </c>
      <c r="G509" s="4">
        <f t="shared" si="104"/>
        <v>0.9043316726725229</v>
      </c>
      <c r="H509" s="4">
        <f t="shared" si="105"/>
        <v>-0.28411806376319515</v>
      </c>
      <c r="I509" s="5">
        <f t="shared" si="106"/>
        <v>0.90318216061330048</v>
      </c>
      <c r="J509" s="5">
        <f t="shared" si="107"/>
        <v>-0.28181376520459511</v>
      </c>
      <c r="K509" s="5" t="str">
        <f t="shared" si="97"/>
        <v>0.904331672672523-0.284118063763195i</v>
      </c>
      <c r="L509" s="5" t="str">
        <f t="shared" si="98"/>
        <v>0.9031821606133-0.281813765204595i</v>
      </c>
      <c r="M509" s="5" t="str">
        <f t="shared" si="99"/>
        <v>0.00114951205922298-0.00230429855859998i</v>
      </c>
      <c r="N509" s="5">
        <f t="shared" si="100"/>
        <v>2.5751057884026824E-3</v>
      </c>
      <c r="O509" s="5">
        <f t="shared" si="101"/>
        <v>0.99855250100000004</v>
      </c>
      <c r="P509" s="5">
        <f t="shared" si="102"/>
        <v>2.5788386547766326E-3</v>
      </c>
      <c r="Q509" s="5">
        <f t="shared" si="103"/>
        <v>0.25788386547766329</v>
      </c>
      <c r="R509" s="4"/>
      <c r="S509" s="5"/>
      <c r="T509" s="5"/>
      <c r="U509" s="5"/>
      <c r="V509" s="4"/>
      <c r="W509" s="5"/>
      <c r="X509" s="5"/>
      <c r="Y509" s="5"/>
      <c r="Z509" s="4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12.5" x14ac:dyDescent="0.25">
      <c r="A510" s="5">
        <v>0.94682392780000002</v>
      </c>
      <c r="B510" s="5">
        <v>0.94503755199999995</v>
      </c>
      <c r="C510" s="4">
        <v>-17.6439387410161</v>
      </c>
      <c r="D510" s="5">
        <v>-17.530456699999998</v>
      </c>
      <c r="E510" s="4">
        <f t="shared" si="95"/>
        <v>-0.30794482405091406</v>
      </c>
      <c r="F510">
        <f t="shared" si="96"/>
        <v>-0.30596418879329979</v>
      </c>
      <c r="G510" s="4">
        <f t="shared" si="104"/>
        <v>0.90228391701556898</v>
      </c>
      <c r="H510" s="4">
        <f t="shared" si="105"/>
        <v>-0.28698307153848179</v>
      </c>
      <c r="I510" s="5">
        <f t="shared" si="106"/>
        <v>0.90114714454733114</v>
      </c>
      <c r="J510" s="5">
        <f t="shared" si="107"/>
        <v>-0.28465733534259074</v>
      </c>
      <c r="K510" s="5" t="str">
        <f t="shared" si="97"/>
        <v>0.902283917015569-0.286983071538482i</v>
      </c>
      <c r="L510" s="5" t="str">
        <f t="shared" si="98"/>
        <v>0.901147144547331-0.284657335342591i</v>
      </c>
      <c r="M510" s="5" t="str">
        <f t="shared" si="99"/>
        <v>0.00113677246823796-0.00232573619589099i</v>
      </c>
      <c r="N510" s="5">
        <f t="shared" si="100"/>
        <v>2.5886870219131008E-3</v>
      </c>
      <c r="O510" s="5">
        <f t="shared" si="101"/>
        <v>0.99855250100000004</v>
      </c>
      <c r="P510" s="5">
        <f t="shared" si="102"/>
        <v>2.5924395756063514E-3</v>
      </c>
      <c r="Q510" s="5">
        <f t="shared" si="103"/>
        <v>0.25924395756063512</v>
      </c>
      <c r="R510" s="4"/>
      <c r="S510" s="5"/>
      <c r="T510" s="5"/>
      <c r="U510" s="5"/>
      <c r="V510" s="4"/>
      <c r="W510" s="5"/>
      <c r="X510" s="5"/>
      <c r="Y510" s="5"/>
      <c r="Z510" s="4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12.5" x14ac:dyDescent="0.25">
      <c r="A511" s="5">
        <v>0.94571196049999995</v>
      </c>
      <c r="B511" s="5">
        <v>0.94392494199999999</v>
      </c>
      <c r="C511" s="4">
        <v>-17.848557220554699</v>
      </c>
      <c r="D511" s="5">
        <v>-17.733849599999999</v>
      </c>
      <c r="E511" s="4">
        <f t="shared" si="95"/>
        <v>-0.31151609022928722</v>
      </c>
      <c r="F511">
        <f t="shared" si="96"/>
        <v>-0.30951406457347941</v>
      </c>
      <c r="G511" s="4">
        <f t="shared" si="104"/>
        <v>0.90019482413399809</v>
      </c>
      <c r="H511" s="4">
        <f t="shared" si="105"/>
        <v>-0.28986271032182392</v>
      </c>
      <c r="I511" s="5">
        <f t="shared" si="106"/>
        <v>0.89907122987911137</v>
      </c>
      <c r="J511" s="5">
        <f t="shared" si="107"/>
        <v>-0.28751559911310098</v>
      </c>
      <c r="K511" s="5" t="str">
        <f t="shared" si="97"/>
        <v>0.900194824133998-0.289862710321824i</v>
      </c>
      <c r="L511" s="5" t="str">
        <f t="shared" si="98"/>
        <v>0.899071229879111-0.287515599113101i</v>
      </c>
      <c r="M511" s="5" t="str">
        <f t="shared" si="99"/>
        <v>0.00112359425488695-0.002347111208723i</v>
      </c>
      <c r="N511" s="5">
        <f t="shared" si="100"/>
        <v>2.6021904380210343E-3</v>
      </c>
      <c r="O511" s="5">
        <f t="shared" si="101"/>
        <v>0.99855250100000004</v>
      </c>
      <c r="P511" s="5">
        <f t="shared" si="102"/>
        <v>2.6059625662296889E-3</v>
      </c>
      <c r="Q511" s="5">
        <f t="shared" si="103"/>
        <v>0.26059625662296887</v>
      </c>
      <c r="R511" s="4"/>
      <c r="S511" s="5"/>
      <c r="T511" s="5"/>
      <c r="U511" s="5"/>
      <c r="V511" s="4"/>
      <c r="W511" s="5"/>
      <c r="X511" s="5"/>
      <c r="Y511" s="5"/>
      <c r="Z511" s="4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12.5" x14ac:dyDescent="0.25">
      <c r="A512" s="5">
        <v>0.94457657240000004</v>
      </c>
      <c r="B512" s="5">
        <v>0.94278913399999997</v>
      </c>
      <c r="C512" s="4">
        <v>-18.055262766275</v>
      </c>
      <c r="D512" s="5">
        <v>-17.939322499999999</v>
      </c>
      <c r="E512" s="4">
        <f t="shared" si="95"/>
        <v>-0.31512378258423812</v>
      </c>
      <c r="F512">
        <f t="shared" si="96"/>
        <v>-0.31310024320210045</v>
      </c>
      <c r="G512" s="4">
        <f t="shared" si="104"/>
        <v>0.89806375336319966</v>
      </c>
      <c r="H512" s="4">
        <f t="shared" si="105"/>
        <v>-0.29275654735997703</v>
      </c>
      <c r="I512" s="5">
        <f t="shared" si="106"/>
        <v>0.89695377977237756</v>
      </c>
      <c r="J512" s="5">
        <f t="shared" si="107"/>
        <v>-0.29038813360830551</v>
      </c>
      <c r="K512" s="5" t="str">
        <f t="shared" si="97"/>
        <v>0.8980637533632-0.292756547359977i</v>
      </c>
      <c r="L512" s="5" t="str">
        <f t="shared" si="98"/>
        <v>0.896953779772378-0.290388133608306i</v>
      </c>
      <c r="M512" s="5" t="str">
        <f t="shared" si="99"/>
        <v>0.00110997359082199-0.00236841375167102i</v>
      </c>
      <c r="N512" s="5">
        <f t="shared" si="100"/>
        <v>2.6156117967746396E-3</v>
      </c>
      <c r="O512" s="5">
        <f t="shared" si="101"/>
        <v>0.99855250100000004</v>
      </c>
      <c r="P512" s="5">
        <f t="shared" si="102"/>
        <v>2.6194033805485802E-3</v>
      </c>
      <c r="Q512" s="5">
        <f t="shared" si="103"/>
        <v>0.261940338054858</v>
      </c>
      <c r="R512" s="4"/>
      <c r="S512" s="5"/>
      <c r="T512" s="5"/>
      <c r="U512" s="5"/>
      <c r="V512" s="4"/>
      <c r="W512" s="5"/>
      <c r="X512" s="5"/>
      <c r="Y512" s="5"/>
      <c r="Z512" s="4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12.5" x14ac:dyDescent="0.25">
      <c r="A513" s="5">
        <v>0.9434173428</v>
      </c>
      <c r="B513" s="5">
        <v>0.94162971100000004</v>
      </c>
      <c r="C513" s="4">
        <v>-18.2640669924929</v>
      </c>
      <c r="D513" s="5">
        <v>-18.146887199999998</v>
      </c>
      <c r="E513" s="4">
        <f t="shared" si="95"/>
        <v>-0.31876810382381959</v>
      </c>
      <c r="F513">
        <f t="shared" si="96"/>
        <v>-0.31672293062801471</v>
      </c>
      <c r="G513" s="4">
        <f t="shared" si="104"/>
        <v>0.89589006302487761</v>
      </c>
      <c r="H513" s="4">
        <f t="shared" si="105"/>
        <v>-0.2956641298316276</v>
      </c>
      <c r="I513" s="5">
        <f t="shared" si="106"/>
        <v>0.894794156226695</v>
      </c>
      <c r="J513" s="5">
        <f t="shared" si="107"/>
        <v>-0.29327449705097208</v>
      </c>
      <c r="K513" s="5" t="str">
        <f t="shared" si="97"/>
        <v>0.895890063024878-0.295664129831628i</v>
      </c>
      <c r="L513" s="5" t="str">
        <f t="shared" si="98"/>
        <v>0.894794156226695-0.293274497050972i</v>
      </c>
      <c r="M513" s="5" t="str">
        <f t="shared" si="99"/>
        <v>0.00109590679818294-0.00238963278065596i</v>
      </c>
      <c r="N513" s="5">
        <f t="shared" si="100"/>
        <v>2.6289458983952329E-3</v>
      </c>
      <c r="O513" s="5">
        <f t="shared" si="101"/>
        <v>0.99855250100000004</v>
      </c>
      <c r="P513" s="5">
        <f t="shared" si="102"/>
        <v>2.6327568112467555E-3</v>
      </c>
      <c r="Q513" s="5">
        <f t="shared" si="103"/>
        <v>0.26327568112467553</v>
      </c>
      <c r="R513" s="4"/>
      <c r="S513" s="5"/>
      <c r="T513" s="5"/>
      <c r="U513" s="5"/>
      <c r="V513" s="4"/>
      <c r="W513" s="5"/>
      <c r="X513" s="5"/>
      <c r="Y513" s="5"/>
      <c r="Z513" s="4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12.5" x14ac:dyDescent="0.25">
      <c r="A514" s="5">
        <v>0.94223384730000004</v>
      </c>
      <c r="B514" s="5">
        <v>0.94044625199999998</v>
      </c>
      <c r="C514" s="4">
        <v>-18.4749812409462</v>
      </c>
      <c r="D514" s="5">
        <v>-18.3565553</v>
      </c>
      <c r="E514" s="4">
        <f t="shared" ref="E514:E577" si="108">C514*PI()/180</f>
        <v>-0.322449251898699</v>
      </c>
      <c r="F514">
        <f t="shared" ref="F514:F577" si="109">D514*PI()/180</f>
        <v>-0.32038232930941546</v>
      </c>
      <c r="G514" s="4">
        <f t="shared" si="104"/>
        <v>0.8936731113613281</v>
      </c>
      <c r="H514" s="4">
        <f t="shared" si="105"/>
        <v>-0.29858498459822636</v>
      </c>
      <c r="I514" s="5">
        <f t="shared" si="106"/>
        <v>0.8925917203533843</v>
      </c>
      <c r="J514" s="5">
        <f t="shared" si="107"/>
        <v>-0.29617422855041475</v>
      </c>
      <c r="K514" s="5" t="str">
        <f t="shared" si="97"/>
        <v>0.893673111361328-0.298584984598226i</v>
      </c>
      <c r="L514" s="5" t="str">
        <f t="shared" si="98"/>
        <v>0.892591720353384-0.296174228550415i</v>
      </c>
      <c r="M514" s="5" t="str">
        <f t="shared" si="99"/>
        <v>0.00108139100794402-0.00241075604781105i</v>
      </c>
      <c r="N514" s="5">
        <f t="shared" si="100"/>
        <v>2.6421868280119285E-3</v>
      </c>
      <c r="O514" s="5">
        <f t="shared" si="101"/>
        <v>0.99855250100000004</v>
      </c>
      <c r="P514" s="5">
        <f t="shared" si="102"/>
        <v>2.6460169348791491E-3</v>
      </c>
      <c r="Q514" s="5">
        <f t="shared" si="103"/>
        <v>0.2646016934879149</v>
      </c>
      <c r="R514" s="4"/>
      <c r="S514" s="5"/>
      <c r="T514" s="5"/>
      <c r="U514" s="5"/>
      <c r="V514" s="4"/>
      <c r="W514" s="5"/>
      <c r="X514" s="5"/>
      <c r="Y514" s="5"/>
      <c r="Z514" s="4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12.5" x14ac:dyDescent="0.25">
      <c r="A515" s="5">
        <v>0.94102565739999999</v>
      </c>
      <c r="B515" s="5">
        <v>0.93923833099999998</v>
      </c>
      <c r="C515" s="4">
        <v>-18.688016567659499</v>
      </c>
      <c r="D515" s="5">
        <v>-18.568338199999999</v>
      </c>
      <c r="E515" s="4">
        <f t="shared" si="108"/>
        <v>-0.32616741977290792</v>
      </c>
      <c r="F515">
        <f t="shared" si="109"/>
        <v>-0.32407863821383737</v>
      </c>
      <c r="G515" s="4">
        <f t="shared" si="104"/>
        <v>0.89141225653286604</v>
      </c>
      <c r="H515" s="4">
        <f t="shared" si="105"/>
        <v>-0.30151861764754428</v>
      </c>
      <c r="I515" s="5">
        <f t="shared" si="106"/>
        <v>0.89034583171248716</v>
      </c>
      <c r="J515" s="5">
        <f t="shared" si="107"/>
        <v>-0.29908684754075221</v>
      </c>
      <c r="K515" s="5" t="str">
        <f t="shared" ref="K515:K578" si="110">COMPLEX(G515,H515)</f>
        <v>0.891412256532866-0.301518617647544i</v>
      </c>
      <c r="L515" s="5" t="str">
        <f t="shared" ref="L515:L578" si="111">COMPLEX(I515,J515)</f>
        <v>0.890345831712487-0.299086847540752i</v>
      </c>
      <c r="M515" s="5" t="str">
        <f t="shared" ref="M515:M578" si="112">IMSUB(K515,L515)</f>
        <v>0.001066424820379-0.00243177010679202i</v>
      </c>
      <c r="N515" s="5">
        <f t="shared" ref="N515:N578" si="113">IMABS(M515)</f>
        <v>2.6553281811873375E-3</v>
      </c>
      <c r="O515" s="5">
        <f t="shared" ref="O515:O578" si="114">MAX(B:B)</f>
        <v>0.99855250100000004</v>
      </c>
      <c r="P515" s="5">
        <f t="shared" ref="P515:P578" si="115">N515/O515</f>
        <v>2.6591773377245163E-3</v>
      </c>
      <c r="Q515" s="5">
        <f t="shared" ref="Q515:Q578" si="116">P515*100</f>
        <v>0.26591773377245165</v>
      </c>
      <c r="R515" s="4"/>
      <c r="S515" s="5"/>
      <c r="T515" s="5"/>
      <c r="U515" s="5"/>
      <c r="V515" s="4"/>
      <c r="W515" s="5"/>
      <c r="X515" s="5"/>
      <c r="Y515" s="5"/>
      <c r="Z515" s="4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12.5" x14ac:dyDescent="0.25">
      <c r="A516" s="5">
        <v>0.93979234109999998</v>
      </c>
      <c r="B516" s="5">
        <v>0.93800552100000001</v>
      </c>
      <c r="C516" s="4">
        <v>-18.903183729560499</v>
      </c>
      <c r="D516" s="5">
        <v>-18.782246799999999</v>
      </c>
      <c r="E516" s="4">
        <f t="shared" si="108"/>
        <v>-0.32992279519025208</v>
      </c>
      <c r="F516">
        <f t="shared" si="109"/>
        <v>-0.32781204758216886</v>
      </c>
      <c r="G516" s="4">
        <f t="shared" si="104"/>
        <v>0.88910685757891439</v>
      </c>
      <c r="H516" s="4">
        <f t="shared" si="105"/>
        <v>-0.30446451385402329</v>
      </c>
      <c r="I516" s="5">
        <f t="shared" si="106"/>
        <v>0.8880558539810911</v>
      </c>
      <c r="J516" s="5">
        <f t="shared" si="107"/>
        <v>-0.30201185015889109</v>
      </c>
      <c r="K516" s="5" t="str">
        <f t="shared" si="110"/>
        <v>0.889106857578914-0.304464513854023i</v>
      </c>
      <c r="L516" s="5" t="str">
        <f t="shared" si="111"/>
        <v>0.888055853981091-0.302011850158891i</v>
      </c>
      <c r="M516" s="5" t="str">
        <f t="shared" si="112"/>
        <v>0.00105100359782295-0.00245266369513203i</v>
      </c>
      <c r="N516" s="5">
        <f t="shared" si="113"/>
        <v>2.6683642487590571E-3</v>
      </c>
      <c r="O516" s="5">
        <f t="shared" si="114"/>
        <v>0.99855250100000004</v>
      </c>
      <c r="P516" s="5">
        <f t="shared" si="115"/>
        <v>2.6722323023444681E-3</v>
      </c>
      <c r="Q516" s="5">
        <f t="shared" si="116"/>
        <v>0.26722323023444683</v>
      </c>
      <c r="R516" s="4"/>
      <c r="S516" s="5"/>
      <c r="T516" s="5"/>
      <c r="U516" s="5"/>
      <c r="V516" s="4"/>
      <c r="W516" s="5"/>
      <c r="X516" s="5"/>
      <c r="Y516" s="5"/>
      <c r="Z516" s="4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12.5" x14ac:dyDescent="0.25">
      <c r="A517" s="5">
        <v>0.93853346280000005</v>
      </c>
      <c r="B517" s="5">
        <v>0.93674738800000001</v>
      </c>
      <c r="C517" s="4">
        <v>-19.120493170850601</v>
      </c>
      <c r="D517" s="5">
        <v>-18.998291699999999</v>
      </c>
      <c r="E517" s="4">
        <f t="shared" si="108"/>
        <v>-0.33371556043643363</v>
      </c>
      <c r="F517">
        <f t="shared" si="109"/>
        <v>-0.33158274241931074</v>
      </c>
      <c r="G517" s="4">
        <f t="shared" si="104"/>
        <v>0.88675627472833551</v>
      </c>
      <c r="H517" s="4">
        <f t="shared" si="105"/>
        <v>-0.30742213652449263</v>
      </c>
      <c r="I517" s="5">
        <f t="shared" si="106"/>
        <v>0.88572114857777962</v>
      </c>
      <c r="J517" s="5">
        <f t="shared" si="107"/>
        <v>-0.30494871025613701</v>
      </c>
      <c r="K517" s="5" t="str">
        <f t="shared" si="110"/>
        <v>0.886756274728336-0.307422136524493i</v>
      </c>
      <c r="L517" s="5" t="str">
        <f t="shared" si="111"/>
        <v>0.88572114857778-0.304948710256137i</v>
      </c>
      <c r="M517" s="5" t="str">
        <f t="shared" si="112"/>
        <v>0.00103512615055601-0.002473426268356i</v>
      </c>
      <c r="N517" s="5">
        <f t="shared" si="113"/>
        <v>2.6812914150756519E-3</v>
      </c>
      <c r="O517" s="5">
        <f t="shared" si="114"/>
        <v>0.99855250100000004</v>
      </c>
      <c r="P517" s="5">
        <f t="shared" si="115"/>
        <v>2.6851782078463312E-3</v>
      </c>
      <c r="Q517" s="5">
        <f t="shared" si="116"/>
        <v>0.2685178207846331</v>
      </c>
      <c r="R517" s="4"/>
      <c r="S517" s="5"/>
      <c r="T517" s="5"/>
      <c r="U517" s="5"/>
      <c r="V517" s="4"/>
      <c r="W517" s="5"/>
      <c r="X517" s="5"/>
      <c r="Y517" s="5"/>
      <c r="Z517" s="4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12.5" x14ac:dyDescent="0.25">
      <c r="A518" s="5">
        <v>0.93724858349999995</v>
      </c>
      <c r="B518" s="5">
        <v>0.93546349799999995</v>
      </c>
      <c r="C518" s="4">
        <v>-19.339955009134801</v>
      </c>
      <c r="D518" s="5">
        <v>-19.216483499999999</v>
      </c>
      <c r="E518" s="4">
        <f t="shared" si="108"/>
        <v>-0.33754589209697228</v>
      </c>
      <c r="F518">
        <f t="shared" si="109"/>
        <v>-0.33539090773016372</v>
      </c>
      <c r="G518" s="4">
        <f t="shared" si="104"/>
        <v>0.88435987000864047</v>
      </c>
      <c r="H518" s="4">
        <f t="shared" si="105"/>
        <v>-0.31039092704371507</v>
      </c>
      <c r="I518" s="5">
        <f t="shared" si="106"/>
        <v>0.88334108001759548</v>
      </c>
      <c r="J518" s="5">
        <f t="shared" si="107"/>
        <v>-0.30789688605723814</v>
      </c>
      <c r="K518" s="5" t="str">
        <f t="shared" si="110"/>
        <v>0.88435987000864-0.310390927043715i</v>
      </c>
      <c r="L518" s="5" t="str">
        <f t="shared" si="111"/>
        <v>0.883341080017595-0.307896886057238i</v>
      </c>
      <c r="M518" s="5" t="str">
        <f t="shared" si="112"/>
        <v>0.00101878999104499-0.00249404098647704i</v>
      </c>
      <c r="N518" s="5">
        <f t="shared" si="113"/>
        <v>2.6940997546640358E-3</v>
      </c>
      <c r="O518" s="5">
        <f t="shared" si="114"/>
        <v>0.99855250100000004</v>
      </c>
      <c r="P518" s="5">
        <f t="shared" si="115"/>
        <v>2.69800511436908E-3</v>
      </c>
      <c r="Q518" s="5">
        <f t="shared" si="116"/>
        <v>0.26980051143690797</v>
      </c>
      <c r="R518" s="4"/>
      <c r="S518" s="5"/>
      <c r="T518" s="5"/>
      <c r="U518" s="5"/>
      <c r="V518" s="4"/>
      <c r="W518" s="5"/>
      <c r="X518" s="5"/>
      <c r="Y518" s="5"/>
      <c r="Z518" s="4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12.5" x14ac:dyDescent="0.25">
      <c r="A519" s="5">
        <v>0.93593726099999996</v>
      </c>
      <c r="B519" s="5">
        <v>0.93415340999999996</v>
      </c>
      <c r="C519" s="4">
        <v>-19.561579021321201</v>
      </c>
      <c r="D519" s="5">
        <v>-19.436832200000001</v>
      </c>
      <c r="E519" s="4">
        <f t="shared" si="108"/>
        <v>-0.34141396081110498</v>
      </c>
      <c r="F519">
        <f t="shared" si="109"/>
        <v>-0.33923671804765299</v>
      </c>
      <c r="G519" s="4">
        <f t="shared" ref="G519:G582" si="117">A519*COS(E519)</f>
        <v>0.88191700786890326</v>
      </c>
      <c r="H519" s="4">
        <f t="shared" ref="H519:H582" si="118">A519*SIN(E519)</f>
        <v>-0.3133703045276352</v>
      </c>
      <c r="I519" s="5">
        <f t="shared" ref="I519:I582" si="119">B519*COS(F519)</f>
        <v>0.88091501281224938</v>
      </c>
      <c r="J519" s="5">
        <f t="shared" ref="J519:J582" si="120">B519*SIN(F519)</f>
        <v>-0.31085580840097332</v>
      </c>
      <c r="K519" s="5" t="str">
        <f t="shared" si="110"/>
        <v>0.881917007868903-0.313370304527635i</v>
      </c>
      <c r="L519" s="5" t="str">
        <f t="shared" si="111"/>
        <v>0.880915012812249-0.310855808400973i</v>
      </c>
      <c r="M519" s="5" t="str">
        <f t="shared" si="112"/>
        <v>0.00100199505665399-0.00251449612666199i</v>
      </c>
      <c r="N519" s="5">
        <f t="shared" si="113"/>
        <v>2.7067849682893509E-3</v>
      </c>
      <c r="O519" s="5">
        <f t="shared" si="114"/>
        <v>0.99855250100000004</v>
      </c>
      <c r="P519" s="5">
        <f t="shared" si="115"/>
        <v>2.7107087164456971E-3</v>
      </c>
      <c r="Q519" s="5">
        <f t="shared" si="116"/>
        <v>0.27107087164456972</v>
      </c>
      <c r="R519" s="4"/>
      <c r="S519" s="5"/>
      <c r="T519" s="5"/>
      <c r="U519" s="5"/>
      <c r="V519" s="4"/>
      <c r="W519" s="5"/>
      <c r="X519" s="5"/>
      <c r="Y519" s="5"/>
      <c r="Z519" s="4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12.5" x14ac:dyDescent="0.25">
      <c r="A520" s="5">
        <v>0.9345990501</v>
      </c>
      <c r="B520" s="5">
        <v>0.93281668200000001</v>
      </c>
      <c r="C520" s="4">
        <v>-19.785374629289599</v>
      </c>
      <c r="D520" s="5">
        <v>-19.659347499999999</v>
      </c>
      <c r="E520" s="4">
        <f t="shared" si="108"/>
        <v>-0.34531993102165598</v>
      </c>
      <c r="F520">
        <f t="shared" si="109"/>
        <v>-0.34312034266871588</v>
      </c>
      <c r="G520" s="4">
        <f t="shared" si="117"/>
        <v>0.87942705581646718</v>
      </c>
      <c r="H520" s="4">
        <f t="shared" si="118"/>
        <v>-0.31635966548503397</v>
      </c>
      <c r="I520" s="5">
        <f t="shared" si="119"/>
        <v>0.87844231593153144</v>
      </c>
      <c r="J520" s="5">
        <f t="shared" si="120"/>
        <v>-0.31382488715577783</v>
      </c>
      <c r="K520" s="5" t="str">
        <f t="shared" si="110"/>
        <v>0.879427055816467-0.316359665485034i</v>
      </c>
      <c r="L520" s="5" t="str">
        <f t="shared" si="111"/>
        <v>0.878442315931531-0.313824887155778i</v>
      </c>
      <c r="M520" s="5" t="str">
        <f t="shared" si="112"/>
        <v>0.00098473988493597-0.00253477832925603i</v>
      </c>
      <c r="N520" s="5">
        <f t="shared" si="113"/>
        <v>2.7193406957293342E-3</v>
      </c>
      <c r="O520" s="5">
        <f t="shared" si="114"/>
        <v>0.99855250100000004</v>
      </c>
      <c r="P520" s="5">
        <f t="shared" si="115"/>
        <v>2.7232826446341595E-3</v>
      </c>
      <c r="Q520" s="5">
        <f t="shared" si="116"/>
        <v>0.27232826446341596</v>
      </c>
      <c r="R520" s="4"/>
      <c r="S520" s="5"/>
      <c r="T520" s="5"/>
      <c r="U520" s="5"/>
      <c r="V520" s="4"/>
      <c r="W520" s="5"/>
      <c r="X520" s="5"/>
      <c r="Y520" s="5"/>
      <c r="Z520" s="4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12.5" x14ac:dyDescent="0.25">
      <c r="A521" s="5">
        <v>0.93323350279999995</v>
      </c>
      <c r="B521" s="5">
        <v>0.93145286900000002</v>
      </c>
      <c r="C521" s="4">
        <v>-20.011350885351099</v>
      </c>
      <c r="D521" s="5">
        <v>-19.884038799999999</v>
      </c>
      <c r="E521" s="4">
        <f t="shared" si="108"/>
        <v>-0.34926396072125898</v>
      </c>
      <c r="F521">
        <f t="shared" si="109"/>
        <v>-0.34704194565430224</v>
      </c>
      <c r="G521" s="4">
        <f t="shared" si="117"/>
        <v>0.87688938506739289</v>
      </c>
      <c r="H521" s="4">
        <f t="shared" si="118"/>
        <v>-0.3193583834886552</v>
      </c>
      <c r="I521" s="5">
        <f t="shared" si="119"/>
        <v>0.87592236127097645</v>
      </c>
      <c r="J521" s="5">
        <f t="shared" si="120"/>
        <v>-0.31680351038744564</v>
      </c>
      <c r="K521" s="5" t="str">
        <f t="shared" si="110"/>
        <v>0.876889385067393-0.319358383488655i</v>
      </c>
      <c r="L521" s="5" t="str">
        <f t="shared" si="111"/>
        <v>0.875922361270976-0.316803510387446i</v>
      </c>
      <c r="M521" s="5" t="str">
        <f t="shared" si="112"/>
        <v>0.000967023796416999-0.002554873101209i</v>
      </c>
      <c r="N521" s="5">
        <f t="shared" si="113"/>
        <v>2.7317597965630215E-3</v>
      </c>
      <c r="O521" s="5">
        <f t="shared" si="114"/>
        <v>0.99855250100000004</v>
      </c>
      <c r="P521" s="5">
        <f t="shared" si="115"/>
        <v>2.7357197481627672E-3</v>
      </c>
      <c r="Q521" s="5">
        <f t="shared" si="116"/>
        <v>0.27357197481627671</v>
      </c>
      <c r="R521" s="4"/>
      <c r="S521" s="5"/>
      <c r="T521" s="5"/>
      <c r="U521" s="5"/>
      <c r="V521" s="4"/>
      <c r="W521" s="5"/>
      <c r="X521" s="5"/>
      <c r="Y521" s="5"/>
      <c r="Z521" s="4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12.5" x14ac:dyDescent="0.25">
      <c r="A522" s="5">
        <v>0.93184016839999995</v>
      </c>
      <c r="B522" s="5">
        <v>0.93006152399999997</v>
      </c>
      <c r="C522" s="4">
        <v>-20.239516457489199</v>
      </c>
      <c r="D522" s="5">
        <v>-20.110914999999999</v>
      </c>
      <c r="E522" s="4">
        <f t="shared" si="108"/>
        <v>-0.35324620119476546</v>
      </c>
      <c r="F522">
        <f t="shared" si="109"/>
        <v>-0.35100168233871537</v>
      </c>
      <c r="G522" s="4">
        <f t="shared" si="117"/>
        <v>0.87430337111691581</v>
      </c>
      <c r="H522" s="4">
        <f t="shared" si="118"/>
        <v>-0.3223658088218056</v>
      </c>
      <c r="I522" s="5">
        <f t="shared" si="119"/>
        <v>0.87335452607783592</v>
      </c>
      <c r="J522" s="5">
        <f t="shared" si="120"/>
        <v>-0.3197910414701467</v>
      </c>
      <c r="K522" s="5" t="str">
        <f t="shared" si="110"/>
        <v>0.874303371116916-0.322365808821806i</v>
      </c>
      <c r="L522" s="5" t="str">
        <f t="shared" si="111"/>
        <v>0.873354526077836-0.319791041470147i</v>
      </c>
      <c r="M522" s="5" t="str">
        <f t="shared" si="112"/>
        <v>0.000948845039079993-0.00257476735165901i</v>
      </c>
      <c r="N522" s="5">
        <f t="shared" si="113"/>
        <v>2.7440360462930996E-3</v>
      </c>
      <c r="O522" s="5">
        <f t="shared" si="114"/>
        <v>0.99855250100000004</v>
      </c>
      <c r="P522" s="5">
        <f t="shared" si="115"/>
        <v>2.7480137935111931E-3</v>
      </c>
      <c r="Q522" s="5">
        <f t="shared" si="116"/>
        <v>0.27480137935111931</v>
      </c>
      <c r="R522" s="4"/>
      <c r="S522" s="5"/>
      <c r="T522" s="5"/>
      <c r="U522" s="5"/>
      <c r="V522" s="4"/>
      <c r="W522" s="5"/>
      <c r="X522" s="5"/>
      <c r="Y522" s="5"/>
      <c r="Z522" s="4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12.5" x14ac:dyDescent="0.25">
      <c r="A523" s="5">
        <v>0.93041859390000003</v>
      </c>
      <c r="B523" s="5">
        <v>0.92864219400000003</v>
      </c>
      <c r="C523" s="4">
        <v>-20.469879614406999</v>
      </c>
      <c r="D523" s="5">
        <v>-20.3399848</v>
      </c>
      <c r="E523" s="4">
        <f t="shared" si="108"/>
        <v>-0.35726679675826944</v>
      </c>
      <c r="F523">
        <f t="shared" si="109"/>
        <v>-0.35499970456560032</v>
      </c>
      <c r="G523" s="4">
        <f t="shared" si="117"/>
        <v>0.87166839460551393</v>
      </c>
      <c r="H523" s="4">
        <f t="shared" si="118"/>
        <v>-0.32538126823881414</v>
      </c>
      <c r="I523" s="5">
        <f t="shared" si="119"/>
        <v>0.87073818793596602</v>
      </c>
      <c r="J523" s="5">
        <f t="shared" si="120"/>
        <v>-0.3227868221398203</v>
      </c>
      <c r="K523" s="5" t="str">
        <f t="shared" si="110"/>
        <v>0.871668394605514-0.325381268238814i</v>
      </c>
      <c r="L523" s="5" t="str">
        <f t="shared" si="111"/>
        <v>0.870738187935966-0.32278682213982i</v>
      </c>
      <c r="M523" s="5" t="str">
        <f t="shared" si="112"/>
        <v>0.000930206669548017-0.00259444609899401i</v>
      </c>
      <c r="N523" s="5">
        <f t="shared" si="113"/>
        <v>2.7561630954384487E-3</v>
      </c>
      <c r="O523" s="5">
        <f t="shared" si="114"/>
        <v>0.99855250100000004</v>
      </c>
      <c r="P523" s="5">
        <f t="shared" si="115"/>
        <v>2.7601584219941267E-3</v>
      </c>
      <c r="Q523" s="5">
        <f t="shared" si="116"/>
        <v>0.27601584219941266</v>
      </c>
      <c r="R523" s="4"/>
      <c r="S523" s="5"/>
      <c r="T523" s="5"/>
      <c r="U523" s="5"/>
      <c r="V523" s="4"/>
      <c r="W523" s="5"/>
      <c r="X523" s="5"/>
      <c r="Y523" s="5"/>
      <c r="Z523" s="4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12.5" x14ac:dyDescent="0.25">
      <c r="A524" s="5">
        <v>0.92896832409999996</v>
      </c>
      <c r="B524" s="5">
        <v>0.92719442900000004</v>
      </c>
      <c r="C524" s="4">
        <v>-20.702448210384699</v>
      </c>
      <c r="D524" s="5">
        <v>-20.571256399999999</v>
      </c>
      <c r="E524" s="4">
        <f t="shared" si="108"/>
        <v>-0.36132588449482073</v>
      </c>
      <c r="F524">
        <f t="shared" si="109"/>
        <v>-0.35903615545195561</v>
      </c>
      <c r="G524" s="4">
        <f t="shared" si="117"/>
        <v>0.86898384191636224</v>
      </c>
      <c r="H524" s="4">
        <f t="shared" si="118"/>
        <v>-0.32840406463599298</v>
      </c>
      <c r="I524" s="5">
        <f t="shared" si="119"/>
        <v>0.8680727352824994</v>
      </c>
      <c r="J524" s="5">
        <f t="shared" si="120"/>
        <v>-0.32579017085817041</v>
      </c>
      <c r="K524" s="5" t="str">
        <f t="shared" si="110"/>
        <v>0.868983841916362-0.328404064635993i</v>
      </c>
      <c r="L524" s="5" t="str">
        <f t="shared" si="111"/>
        <v>0.868072735282499-0.32579017085817i</v>
      </c>
      <c r="M524" s="5" t="str">
        <f t="shared" si="112"/>
        <v>0.000911106633863068-0.00261389377782295i</v>
      </c>
      <c r="N524" s="5">
        <f t="shared" si="113"/>
        <v>2.768132218664929E-3</v>
      </c>
      <c r="O524" s="5">
        <f t="shared" si="114"/>
        <v>0.99855250100000004</v>
      </c>
      <c r="P524" s="5">
        <f t="shared" si="115"/>
        <v>2.7721448956292073E-3</v>
      </c>
      <c r="Q524" s="5">
        <f t="shared" si="116"/>
        <v>0.27721448956292072</v>
      </c>
      <c r="R524" s="4"/>
      <c r="S524" s="5"/>
      <c r="T524" s="5"/>
      <c r="U524" s="5"/>
      <c r="V524" s="4"/>
      <c r="W524" s="5"/>
      <c r="X524" s="5"/>
      <c r="Y524" s="5"/>
      <c r="Z524" s="4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12.5" x14ac:dyDescent="0.25">
      <c r="A525" s="5">
        <v>0.9274889019</v>
      </c>
      <c r="B525" s="5">
        <v>0.92571777200000005</v>
      </c>
      <c r="C525" s="4">
        <v>-20.937229669954601</v>
      </c>
      <c r="D525" s="5">
        <v>-20.804737599999999</v>
      </c>
      <c r="E525" s="4">
        <f t="shared" si="108"/>
        <v>-0.36542359398695345</v>
      </c>
      <c r="F525">
        <f t="shared" si="109"/>
        <v>-0.36311117113346303</v>
      </c>
      <c r="G525" s="4">
        <f t="shared" si="117"/>
        <v>0.86624910597401494</v>
      </c>
      <c r="H525" s="4">
        <f t="shared" si="118"/>
        <v>-0.33143347680475443</v>
      </c>
      <c r="I525" s="5">
        <f t="shared" si="119"/>
        <v>0.865357557895434</v>
      </c>
      <c r="J525" s="5">
        <f t="shared" si="120"/>
        <v>-0.32880038076300122</v>
      </c>
      <c r="K525" s="5" t="str">
        <f t="shared" si="110"/>
        <v>0.866249105974015-0.331433476804754i</v>
      </c>
      <c r="L525" s="5" t="str">
        <f t="shared" si="111"/>
        <v>0.865357557895434-0.328800380763001i</v>
      </c>
      <c r="M525" s="5" t="str">
        <f t="shared" si="112"/>
        <v>0.00089154807858105-0.00263309604175299i</v>
      </c>
      <c r="N525" s="5">
        <f t="shared" si="113"/>
        <v>2.7799375427366756E-3</v>
      </c>
      <c r="O525" s="5">
        <f t="shared" si="114"/>
        <v>0.99855250100000004</v>
      </c>
      <c r="P525" s="5">
        <f t="shared" si="115"/>
        <v>2.7839673326667431E-3</v>
      </c>
      <c r="Q525" s="5">
        <f t="shared" si="116"/>
        <v>0.2783967332666743</v>
      </c>
      <c r="R525" s="4"/>
      <c r="S525" s="5"/>
      <c r="T525" s="5"/>
      <c r="U525" s="5"/>
      <c r="V525" s="4"/>
      <c r="W525" s="5"/>
      <c r="X525" s="5"/>
      <c r="Y525" s="5"/>
      <c r="Z525" s="4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12.5" x14ac:dyDescent="0.25">
      <c r="A526" s="5">
        <v>0.92597986850000003</v>
      </c>
      <c r="B526" s="5">
        <v>0.92421176699999996</v>
      </c>
      <c r="C526" s="4">
        <v>-21.1742309724183</v>
      </c>
      <c r="D526" s="5">
        <v>-21.0404357</v>
      </c>
      <c r="E526" s="4">
        <f t="shared" si="108"/>
        <v>-0.36956004704645995</v>
      </c>
      <c r="F526">
        <f t="shared" si="109"/>
        <v>-0.3672248790191579</v>
      </c>
      <c r="G526" s="4">
        <f t="shared" si="117"/>
        <v>0.86346358696234504</v>
      </c>
      <c r="H526" s="4">
        <f t="shared" si="118"/>
        <v>-0.33446875916503488</v>
      </c>
      <c r="I526" s="5">
        <f t="shared" si="119"/>
        <v>0.86259205540322437</v>
      </c>
      <c r="J526" s="5">
        <f t="shared" si="120"/>
        <v>-0.33181672082115299</v>
      </c>
      <c r="K526" s="5" t="str">
        <f t="shared" si="110"/>
        <v>0.863463586962345-0.334468759165035i</v>
      </c>
      <c r="L526" s="5" t="str">
        <f t="shared" si="111"/>
        <v>0.862592055403224-0.331816720821153i</v>
      </c>
      <c r="M526" s="5" t="str">
        <f t="shared" si="112"/>
        <v>0.000871531559121008-0.002652038343882i</v>
      </c>
      <c r="N526" s="5">
        <f t="shared" si="113"/>
        <v>2.7915720725004171E-3</v>
      </c>
      <c r="O526" s="5">
        <f t="shared" si="114"/>
        <v>0.99855250100000004</v>
      </c>
      <c r="P526" s="5">
        <f t="shared" si="115"/>
        <v>2.795618727813308E-3</v>
      </c>
      <c r="Q526" s="5">
        <f t="shared" si="116"/>
        <v>0.27956187278133082</v>
      </c>
      <c r="R526" s="4"/>
      <c r="S526" s="5"/>
      <c r="T526" s="5"/>
      <c r="U526" s="5"/>
      <c r="V526" s="4"/>
      <c r="W526" s="5"/>
      <c r="X526" s="5"/>
      <c r="Y526" s="5"/>
      <c r="Z526" s="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12.5" x14ac:dyDescent="0.25">
      <c r="A527" s="5">
        <v>0.92444076379999995</v>
      </c>
      <c r="B527" s="5">
        <v>0.92267595499999999</v>
      </c>
      <c r="C527" s="4">
        <v>-21.413458636203998</v>
      </c>
      <c r="D527" s="5">
        <v>-21.278357700000001</v>
      </c>
      <c r="E527" s="4">
        <f t="shared" si="108"/>
        <v>-0.37373535744137443</v>
      </c>
      <c r="F527">
        <f t="shared" si="109"/>
        <v>-0.37137740128208785</v>
      </c>
      <c r="G527" s="4">
        <f t="shared" si="117"/>
        <v>0.86062669324193897</v>
      </c>
      <c r="H527" s="4">
        <f t="shared" si="118"/>
        <v>-0.33750914158667278</v>
      </c>
      <c r="I527" s="5">
        <f t="shared" si="119"/>
        <v>0.85977563283038039</v>
      </c>
      <c r="J527" s="5">
        <f t="shared" si="120"/>
        <v>-0.33483843734894136</v>
      </c>
      <c r="K527" s="5" t="str">
        <f t="shared" si="110"/>
        <v>0.860626693241939-0.337509141586673i</v>
      </c>
      <c r="L527" s="5" t="str">
        <f t="shared" si="111"/>
        <v>0.85977563283038-0.334838437348941i</v>
      </c>
      <c r="M527" s="5" t="str">
        <f t="shared" si="112"/>
        <v>0.000851060411558913-0.00267070423773202i</v>
      </c>
      <c r="N527" s="5">
        <f t="shared" si="113"/>
        <v>2.803027818192784E-3</v>
      </c>
      <c r="O527" s="5">
        <f t="shared" si="114"/>
        <v>0.99855250100000004</v>
      </c>
      <c r="P527" s="5">
        <f t="shared" si="115"/>
        <v>2.8070910797235926E-3</v>
      </c>
      <c r="Q527" s="5">
        <f t="shared" si="116"/>
        <v>0.28070910797235926</v>
      </c>
      <c r="R527" s="4"/>
      <c r="S527" s="5"/>
      <c r="T527" s="5"/>
      <c r="U527" s="5"/>
      <c r="V527" s="4"/>
      <c r="W527" s="5"/>
      <c r="X527" s="5"/>
      <c r="Y527" s="5"/>
      <c r="Z527" s="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12.5" x14ac:dyDescent="0.25">
      <c r="A528" s="5">
        <v>0.92287112650000003</v>
      </c>
      <c r="B528" s="5">
        <v>0.92110987700000002</v>
      </c>
      <c r="C528" s="4">
        <v>-21.654918703089201</v>
      </c>
      <c r="D528" s="5">
        <v>-21.518509999999999</v>
      </c>
      <c r="E528" s="4">
        <f t="shared" si="108"/>
        <v>-0.37794963062060694</v>
      </c>
      <c r="F528">
        <f t="shared" si="109"/>
        <v>-0.37556884962332499</v>
      </c>
      <c r="G528" s="4">
        <f t="shared" si="117"/>
        <v>0.85773784199979097</v>
      </c>
      <c r="H528" s="4">
        <f t="shared" si="118"/>
        <v>-0.3405538291209198</v>
      </c>
      <c r="I528" s="5">
        <f t="shared" si="119"/>
        <v>0.85690770558486795</v>
      </c>
      <c r="J528" s="5">
        <f t="shared" si="120"/>
        <v>-0.33786475047899328</v>
      </c>
      <c r="K528" s="5" t="str">
        <f t="shared" si="110"/>
        <v>0.857737841999791-0.34055382912092i</v>
      </c>
      <c r="L528" s="5" t="str">
        <f t="shared" si="111"/>
        <v>0.856907705584868-0.337864750478993i</v>
      </c>
      <c r="M528" s="5" t="str">
        <f t="shared" si="112"/>
        <v>0.000830136414923022-0.00268907864192702i</v>
      </c>
      <c r="N528" s="5">
        <f t="shared" si="113"/>
        <v>2.8142974984619721E-3</v>
      </c>
      <c r="O528" s="5">
        <f t="shared" si="114"/>
        <v>0.99855250100000004</v>
      </c>
      <c r="P528" s="5">
        <f t="shared" si="115"/>
        <v>2.8183770964907654E-3</v>
      </c>
      <c r="Q528" s="5">
        <f t="shared" si="116"/>
        <v>0.28183770964907656</v>
      </c>
      <c r="R528" s="4"/>
      <c r="S528" s="5"/>
      <c r="T528" s="5"/>
      <c r="U528" s="5"/>
      <c r="V528" s="4"/>
      <c r="W528" s="5"/>
      <c r="X528" s="5"/>
      <c r="Y528" s="5"/>
      <c r="Z528" s="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12.5" x14ac:dyDescent="0.25">
      <c r="A529" s="5">
        <v>0.92127049439999997</v>
      </c>
      <c r="B529" s="5">
        <v>0.91951307199999999</v>
      </c>
      <c r="C529" s="4">
        <v>-21.898616722302101</v>
      </c>
      <c r="D529" s="5">
        <v>-21.760898699999998</v>
      </c>
      <c r="E529" s="4">
        <f t="shared" si="108"/>
        <v>-0.38220296343646043</v>
      </c>
      <c r="F529">
        <f t="shared" si="109"/>
        <v>-0.37979933050795373</v>
      </c>
      <c r="G529" s="4">
        <f t="shared" si="117"/>
        <v>0.85479646009815158</v>
      </c>
      <c r="H529" s="4">
        <f t="shared" si="118"/>
        <v>-0.3436020018214237</v>
      </c>
      <c r="I529" s="5">
        <f t="shared" si="119"/>
        <v>0.85398769630852422</v>
      </c>
      <c r="J529" s="5">
        <f t="shared" si="120"/>
        <v>-0.34089485788515067</v>
      </c>
      <c r="K529" s="5" t="str">
        <f t="shared" si="110"/>
        <v>0.854796460098152-0.343602001821424i</v>
      </c>
      <c r="L529" s="5" t="str">
        <f t="shared" si="111"/>
        <v>0.853987696308524-0.340894857885151i</v>
      </c>
      <c r="M529" s="5" t="str">
        <f t="shared" si="112"/>
        <v>0.00080876378962802-0.00270714393627297i</v>
      </c>
      <c r="N529" s="5">
        <f t="shared" si="113"/>
        <v>2.8253720390619334E-3</v>
      </c>
      <c r="O529" s="5">
        <f t="shared" si="114"/>
        <v>0.99855250100000004</v>
      </c>
      <c r="P529" s="5">
        <f t="shared" si="115"/>
        <v>2.8294676907147753E-3</v>
      </c>
      <c r="Q529" s="5">
        <f t="shared" si="116"/>
        <v>0.28294676907147753</v>
      </c>
      <c r="R529" s="4"/>
      <c r="S529" s="5"/>
      <c r="T529" s="5"/>
      <c r="U529" s="5"/>
      <c r="V529" s="4"/>
      <c r="W529" s="5"/>
      <c r="X529" s="5"/>
      <c r="Y529" s="5"/>
      <c r="Z529" s="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12.5" x14ac:dyDescent="0.25">
      <c r="A530" s="5">
        <v>0.91963840509999994</v>
      </c>
      <c r="B530" s="5">
        <v>0.91788507799999997</v>
      </c>
      <c r="C530" s="4">
        <v>-22.144557734507</v>
      </c>
      <c r="D530" s="5">
        <v>-22.0055291</v>
      </c>
      <c r="E530" s="4">
        <f t="shared" si="108"/>
        <v>-0.38649544386512347</v>
      </c>
      <c r="F530">
        <f t="shared" si="109"/>
        <v>-0.38406893643842449</v>
      </c>
      <c r="G530" s="4">
        <f t="shared" si="117"/>
        <v>0.85180198530535245</v>
      </c>
      <c r="H530" s="4">
        <f t="shared" si="118"/>
        <v>-0.34665281473649073</v>
      </c>
      <c r="I530" s="5">
        <f t="shared" si="119"/>
        <v>0.85101503924311184</v>
      </c>
      <c r="J530" s="5">
        <f t="shared" si="120"/>
        <v>-0.34392792762017865</v>
      </c>
      <c r="K530" s="5" t="str">
        <f t="shared" si="110"/>
        <v>0.851801985305352-0.346652814736491i</v>
      </c>
      <c r="L530" s="5" t="str">
        <f t="shared" si="111"/>
        <v>0.851015039243112-0.343927927620179i</v>
      </c>
      <c r="M530" s="5" t="str">
        <f t="shared" si="112"/>
        <v>0.000786946062240057-0.00272488711631202i</v>
      </c>
      <c r="N530" s="5">
        <f t="shared" si="113"/>
        <v>2.8362464458361806E-3</v>
      </c>
      <c r="O530" s="5">
        <f t="shared" si="114"/>
        <v>0.99855250100000004</v>
      </c>
      <c r="P530" s="5">
        <f t="shared" si="115"/>
        <v>2.8403578609996196E-3</v>
      </c>
      <c r="Q530" s="5">
        <f t="shared" si="116"/>
        <v>0.28403578609996194</v>
      </c>
      <c r="R530" s="4"/>
      <c r="S530" s="5"/>
      <c r="T530" s="5"/>
      <c r="U530" s="5"/>
      <c r="V530" s="4"/>
      <c r="W530" s="5"/>
      <c r="X530" s="5"/>
      <c r="Y530" s="5"/>
      <c r="Z530" s="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12.5" x14ac:dyDescent="0.25">
      <c r="A531" s="5">
        <v>0.91797439560000005</v>
      </c>
      <c r="B531" s="5">
        <v>0.91622543400000001</v>
      </c>
      <c r="C531" s="4">
        <v>-22.392746255706601</v>
      </c>
      <c r="D531" s="5">
        <v>-22.252406300000001</v>
      </c>
      <c r="E531" s="4">
        <f t="shared" si="108"/>
        <v>-0.39082715072571222</v>
      </c>
      <c r="F531">
        <f t="shared" si="109"/>
        <v>-0.38837775642652905</v>
      </c>
      <c r="G531" s="4">
        <f t="shared" si="117"/>
        <v>0.84875386651660822</v>
      </c>
      <c r="H531" s="4">
        <f t="shared" si="118"/>
        <v>-0.34970539751381147</v>
      </c>
      <c r="I531" s="5">
        <f t="shared" si="119"/>
        <v>0.84798917901866777</v>
      </c>
      <c r="J531" s="5">
        <f t="shared" si="120"/>
        <v>-0.34696310780216111</v>
      </c>
      <c r="K531" s="5" t="str">
        <f t="shared" si="110"/>
        <v>0.848753866516608-0.349705397513811i</v>
      </c>
      <c r="L531" s="5" t="str">
        <f t="shared" si="111"/>
        <v>0.847989179018668-0.346963107802161i</v>
      </c>
      <c r="M531" s="5" t="str">
        <f t="shared" si="112"/>
        <v>0.000764687497940009-0.00274228971165003i</v>
      </c>
      <c r="N531" s="5">
        <f t="shared" si="113"/>
        <v>2.846910576770432E-3</v>
      </c>
      <c r="O531" s="5">
        <f t="shared" si="114"/>
        <v>0.99855250100000004</v>
      </c>
      <c r="P531" s="5">
        <f t="shared" si="115"/>
        <v>2.8510374506291801E-3</v>
      </c>
      <c r="Q531" s="5">
        <f t="shared" si="116"/>
        <v>0.28510374506291802</v>
      </c>
      <c r="R531" s="4"/>
      <c r="S531" s="5"/>
      <c r="T531" s="5"/>
      <c r="U531" s="5"/>
      <c r="V531" s="4"/>
      <c r="W531" s="5"/>
      <c r="X531" s="5"/>
      <c r="Y531" s="5"/>
      <c r="Z531" s="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12.5" x14ac:dyDescent="0.25">
      <c r="A532" s="5">
        <v>0.91627800339999999</v>
      </c>
      <c r="B532" s="5">
        <v>0.91453367699999999</v>
      </c>
      <c r="C532" s="4">
        <v>-22.643186261074401</v>
      </c>
      <c r="D532" s="5">
        <v>-22.501534700000001</v>
      </c>
      <c r="E532" s="4">
        <f t="shared" si="108"/>
        <v>-0.39519815339809261</v>
      </c>
      <c r="F532">
        <f t="shared" si="109"/>
        <v>-0.39272586726675451</v>
      </c>
      <c r="G532" s="4">
        <f t="shared" si="117"/>
        <v>0.84565156537656672</v>
      </c>
      <c r="H532" s="4">
        <f t="shared" si="118"/>
        <v>-0.35275885458887157</v>
      </c>
      <c r="I532" s="5">
        <f t="shared" si="119"/>
        <v>0.8449095713397855</v>
      </c>
      <c r="J532" s="5">
        <f t="shared" si="120"/>
        <v>-0.34999951803618273</v>
      </c>
      <c r="K532" s="5" t="str">
        <f t="shared" si="110"/>
        <v>0.845651565376567-0.352758854588872i</v>
      </c>
      <c r="L532" s="5" t="str">
        <f t="shared" si="111"/>
        <v>0.844909571339786-0.349999518036183i</v>
      </c>
      <c r="M532" s="5" t="str">
        <f t="shared" si="112"/>
        <v>0.000741994036781102-0.00275933655268901i</v>
      </c>
      <c r="N532" s="5">
        <f t="shared" si="113"/>
        <v>2.8573577587737214E-3</v>
      </c>
      <c r="O532" s="5">
        <f t="shared" si="114"/>
        <v>0.99855250100000004</v>
      </c>
      <c r="P532" s="5">
        <f t="shared" si="115"/>
        <v>2.8614997768391963E-3</v>
      </c>
      <c r="Q532" s="5">
        <f t="shared" si="116"/>
        <v>0.28614997768391964</v>
      </c>
      <c r="R532" s="4"/>
      <c r="S532" s="5"/>
      <c r="T532" s="5"/>
      <c r="U532" s="5"/>
      <c r="V532" s="4"/>
      <c r="W532" s="5"/>
      <c r="X532" s="5"/>
      <c r="Y532" s="5"/>
      <c r="Z532" s="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12.5" x14ac:dyDescent="0.25">
      <c r="A533" s="5">
        <v>0.91454876610000002</v>
      </c>
      <c r="B533" s="5">
        <v>0.91280934700000005</v>
      </c>
      <c r="C533" s="4">
        <v>-22.895881168721299</v>
      </c>
      <c r="D533" s="5">
        <v>-22.752918300000001</v>
      </c>
      <c r="E533" s="4">
        <f t="shared" si="108"/>
        <v>-0.39960851153955396</v>
      </c>
      <c r="F533">
        <f t="shared" si="109"/>
        <v>-0.3971133387722709</v>
      </c>
      <c r="G533" s="4">
        <f t="shared" si="117"/>
        <v>0.84249455652209848</v>
      </c>
      <c r="H533" s="4">
        <f t="shared" si="118"/>
        <v>-0.35581226483310718</v>
      </c>
      <c r="I533" s="5">
        <f t="shared" si="119"/>
        <v>0.84177568631644673</v>
      </c>
      <c r="J533" s="5">
        <f t="shared" si="120"/>
        <v>-0.35303625578266262</v>
      </c>
      <c r="K533" s="5" t="str">
        <f t="shared" si="110"/>
        <v>0.842494556522098-0.355812264833107i</v>
      </c>
      <c r="L533" s="5" t="str">
        <f t="shared" si="111"/>
        <v>0.841775686316447-0.353036255782663i</v>
      </c>
      <c r="M533" s="5" t="str">
        <f t="shared" si="112"/>
        <v>0.00071887020565109-0.00277600905044401i</v>
      </c>
      <c r="N533" s="5">
        <f t="shared" si="113"/>
        <v>2.8675774829496573E-3</v>
      </c>
      <c r="O533" s="5">
        <f t="shared" si="114"/>
        <v>0.99855250100000004</v>
      </c>
      <c r="P533" s="5">
        <f t="shared" si="115"/>
        <v>2.8717343154996086E-3</v>
      </c>
      <c r="Q533" s="5">
        <f t="shared" si="116"/>
        <v>0.28717343154996083</v>
      </c>
      <c r="R533" s="4"/>
      <c r="S533" s="5"/>
      <c r="T533" s="5"/>
      <c r="U533" s="5"/>
      <c r="V533" s="4"/>
      <c r="W533" s="5"/>
      <c r="X533" s="5"/>
      <c r="Y533" s="5"/>
      <c r="Z533" s="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12.5" x14ac:dyDescent="0.25">
      <c r="A534" s="5">
        <v>0.91278622249999997</v>
      </c>
      <c r="B534" s="5">
        <v>0.91105197999999998</v>
      </c>
      <c r="C534" s="4">
        <v>-23.150833823442898</v>
      </c>
      <c r="D534" s="5">
        <v>-23.006560400000001</v>
      </c>
      <c r="E534" s="4">
        <f t="shared" si="108"/>
        <v>-0.4040582748011462</v>
      </c>
      <c r="F534">
        <f t="shared" si="109"/>
        <v>-0.40154022853894361</v>
      </c>
      <c r="G534" s="4">
        <f t="shared" si="117"/>
        <v>0.83928232922072799</v>
      </c>
      <c r="H534" s="4">
        <f t="shared" si="118"/>
        <v>-0.3588646818003256</v>
      </c>
      <c r="I534" s="5">
        <f t="shared" si="119"/>
        <v>0.8385870043394591</v>
      </c>
      <c r="J534" s="5">
        <f t="shared" si="120"/>
        <v>-0.35607238929028523</v>
      </c>
      <c r="K534" s="5" t="str">
        <f t="shared" si="110"/>
        <v>0.839282329220728-0.358864681800326i</v>
      </c>
      <c r="L534" s="5" t="str">
        <f t="shared" si="111"/>
        <v>0.838587004339459-0.356072389290285i</v>
      </c>
      <c r="M534" s="5" t="str">
        <f t="shared" si="112"/>
        <v>0.000695324881268999-0.00279229251004098i</v>
      </c>
      <c r="N534" s="5">
        <f t="shared" si="113"/>
        <v>2.8775639266822037E-3</v>
      </c>
      <c r="O534" s="5">
        <f t="shared" si="114"/>
        <v>0.99855250100000004</v>
      </c>
      <c r="P534" s="5">
        <f t="shared" si="115"/>
        <v>2.8817352355539325E-3</v>
      </c>
      <c r="Q534" s="5">
        <f t="shared" si="116"/>
        <v>0.28817352355539327</v>
      </c>
      <c r="R534" s="4"/>
      <c r="S534" s="5"/>
      <c r="T534" s="5"/>
      <c r="U534" s="5"/>
      <c r="V534" s="4"/>
      <c r="W534" s="5"/>
      <c r="X534" s="5"/>
      <c r="Y534" s="5"/>
      <c r="Z534" s="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12.5" x14ac:dyDescent="0.25">
      <c r="A535" s="5">
        <v>0.91098991240000005</v>
      </c>
      <c r="B535" s="5">
        <v>0.90926111799999998</v>
      </c>
      <c r="C535" s="4">
        <v>-23.4080464804466</v>
      </c>
      <c r="D535" s="5">
        <v>-23.262463799999999</v>
      </c>
      <c r="E535" s="4">
        <f t="shared" si="108"/>
        <v>-0.40854748254366363</v>
      </c>
      <c r="F535">
        <f t="shared" si="109"/>
        <v>-0.40600658543599166</v>
      </c>
      <c r="G535" s="4">
        <f t="shared" si="117"/>
        <v>0.83601438781652249</v>
      </c>
      <c r="H535" s="4">
        <f t="shared" si="118"/>
        <v>-0.361915133502766</v>
      </c>
      <c r="I535" s="5">
        <f t="shared" si="119"/>
        <v>0.83534302461475873</v>
      </c>
      <c r="J535" s="5">
        <f t="shared" si="120"/>
        <v>-0.35910696447448148</v>
      </c>
      <c r="K535" s="5" t="str">
        <f t="shared" si="110"/>
        <v>0.836014387816522-0.361915133502766i</v>
      </c>
      <c r="L535" s="5" t="str">
        <f t="shared" si="111"/>
        <v>0.835343024614759-0.359106964474481i</v>
      </c>
      <c r="M535" s="5" t="str">
        <f t="shared" si="112"/>
        <v>0.000671363201763087-0.00280816902828501i</v>
      </c>
      <c r="N535" s="5">
        <f t="shared" si="113"/>
        <v>2.8873070221403126E-3</v>
      </c>
      <c r="O535" s="5">
        <f t="shared" si="114"/>
        <v>0.99855250100000004</v>
      </c>
      <c r="P535" s="5">
        <f t="shared" si="115"/>
        <v>2.89149245457682E-3</v>
      </c>
      <c r="Q535" s="5">
        <f t="shared" si="116"/>
        <v>0.289149245457682</v>
      </c>
      <c r="R535" s="4"/>
      <c r="S535" s="5"/>
      <c r="T535" s="5"/>
      <c r="U535" s="5"/>
      <c r="V535" s="4"/>
      <c r="W535" s="5"/>
      <c r="X535" s="5"/>
      <c r="Y535" s="5"/>
      <c r="Z535" s="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12.5" x14ac:dyDescent="0.25">
      <c r="A536" s="5">
        <v>0.90915937710000005</v>
      </c>
      <c r="B536" s="5">
        <v>0.90743629999999997</v>
      </c>
      <c r="C536" s="4">
        <v>-23.667520789087099</v>
      </c>
      <c r="D536" s="5">
        <v>-23.5206306</v>
      </c>
      <c r="E536" s="4">
        <f t="shared" si="108"/>
        <v>-0.4130761635537763</v>
      </c>
      <c r="F536">
        <f t="shared" si="109"/>
        <v>-0.41051244611532933</v>
      </c>
      <c r="G536" s="4">
        <f t="shared" si="117"/>
        <v>0.83269025283037723</v>
      </c>
      <c r="H536" s="4">
        <f t="shared" si="118"/>
        <v>-0.36496262248364908</v>
      </c>
      <c r="I536" s="5">
        <f t="shared" si="119"/>
        <v>0.83204325864243944</v>
      </c>
      <c r="J536" s="5">
        <f t="shared" si="120"/>
        <v>-0.36213899859772164</v>
      </c>
      <c r="K536" s="5" t="str">
        <f t="shared" si="110"/>
        <v>0.832690252830377-0.364962622483649i</v>
      </c>
      <c r="L536" s="5" t="str">
        <f t="shared" si="111"/>
        <v>0.832043258642439-0.362138998597722i</v>
      </c>
      <c r="M536" s="5" t="str">
        <f t="shared" si="112"/>
        <v>0.00064699418793801-0.00282362388592705i</v>
      </c>
      <c r="N536" s="5">
        <f t="shared" si="113"/>
        <v>2.8968005330715025E-3</v>
      </c>
      <c r="O536" s="5">
        <f t="shared" si="114"/>
        <v>0.99855250100000004</v>
      </c>
      <c r="P536" s="5">
        <f t="shared" si="115"/>
        <v>2.9009997272757345E-3</v>
      </c>
      <c r="Q536" s="5">
        <f t="shared" si="116"/>
        <v>0.29009997272757343</v>
      </c>
      <c r="R536" s="4"/>
      <c r="S536" s="5"/>
      <c r="T536" s="5"/>
      <c r="U536" s="5"/>
      <c r="V536" s="4"/>
      <c r="W536" s="5"/>
      <c r="X536" s="5"/>
      <c r="Y536" s="5"/>
      <c r="Z536" s="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12.5" x14ac:dyDescent="0.25">
      <c r="A537" s="5">
        <v>0.90729416019999998</v>
      </c>
      <c r="B537" s="5">
        <v>0.90557706999999998</v>
      </c>
      <c r="C537" s="4">
        <v>-23.929257776642402</v>
      </c>
      <c r="D537" s="5">
        <v>-23.781062500000001</v>
      </c>
      <c r="E537" s="4">
        <f t="shared" si="108"/>
        <v>-0.41764433576086774</v>
      </c>
      <c r="F537">
        <f t="shared" si="109"/>
        <v>-0.41505784024755399</v>
      </c>
      <c r="G537" s="4">
        <f t="shared" si="117"/>
        <v>0.82930946233961078</v>
      </c>
      <c r="H537" s="4">
        <f t="shared" si="118"/>
        <v>-0.36800612604548982</v>
      </c>
      <c r="I537" s="5">
        <f t="shared" si="119"/>
        <v>0.82868723623100682</v>
      </c>
      <c r="J537" s="5">
        <f t="shared" si="120"/>
        <v>-0.36516748789781428</v>
      </c>
      <c r="K537" s="5" t="str">
        <f t="shared" si="110"/>
        <v>0.829309462339611-0.36800612604549i</v>
      </c>
      <c r="L537" s="5" t="str">
        <f t="shared" si="111"/>
        <v>0.828687236231007-0.365167487897814i</v>
      </c>
      <c r="M537" s="5" t="str">
        <f t="shared" si="112"/>
        <v>0.000622226108603963-0.00283863814767599i</v>
      </c>
      <c r="N537" s="5">
        <f t="shared" si="113"/>
        <v>2.9060336996789638E-3</v>
      </c>
      <c r="O537" s="5">
        <f t="shared" si="114"/>
        <v>0.99855250100000004</v>
      </c>
      <c r="P537" s="5">
        <f t="shared" si="115"/>
        <v>2.9102462782564938E-3</v>
      </c>
      <c r="Q537" s="5">
        <f t="shared" si="116"/>
        <v>0.29102462782564936</v>
      </c>
      <c r="R537" s="4"/>
      <c r="S537" s="5"/>
      <c r="T537" s="5"/>
      <c r="U537" s="5"/>
      <c r="V537" s="4"/>
      <c r="W537" s="5"/>
      <c r="X537" s="5"/>
      <c r="Y537" s="5"/>
      <c r="Z537" s="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12.5" x14ac:dyDescent="0.25">
      <c r="A538" s="5">
        <v>0.90539380739999997</v>
      </c>
      <c r="B538" s="5">
        <v>0.903682973</v>
      </c>
      <c r="C538" s="4">
        <v>-24.193257832139</v>
      </c>
      <c r="D538" s="5">
        <v>-24.0437604</v>
      </c>
      <c r="E538" s="4">
        <f t="shared" si="108"/>
        <v>-0.42225200595473117</v>
      </c>
      <c r="F538">
        <f t="shared" si="109"/>
        <v>-0.41964278354062884</v>
      </c>
      <c r="G538" s="4">
        <f t="shared" si="117"/>
        <v>0.82587157244625053</v>
      </c>
      <c r="H538" s="4">
        <f t="shared" si="118"/>
        <v>-0.37104459611133778</v>
      </c>
      <c r="I538" s="5">
        <f t="shared" si="119"/>
        <v>0.8252745048744522</v>
      </c>
      <c r="J538" s="5">
        <f t="shared" si="120"/>
        <v>-0.36819140035360204</v>
      </c>
      <c r="K538" s="5" t="str">
        <f t="shared" si="110"/>
        <v>0.825871572446251-0.371044596111338i</v>
      </c>
      <c r="L538" s="5" t="str">
        <f t="shared" si="111"/>
        <v>0.825274504874452-0.368191400353602i</v>
      </c>
      <c r="M538" s="5" t="str">
        <f t="shared" si="112"/>
        <v>0.000597067571799004-0.00285319575773602i</v>
      </c>
      <c r="N538" s="5">
        <f t="shared" si="113"/>
        <v>2.9149984077623064E-3</v>
      </c>
      <c r="O538" s="5">
        <f t="shared" si="114"/>
        <v>0.99855250100000004</v>
      </c>
      <c r="P538" s="5">
        <f t="shared" si="115"/>
        <v>2.9192239815563851E-3</v>
      </c>
      <c r="Q538" s="5">
        <f t="shared" si="116"/>
        <v>0.29192239815563853</v>
      </c>
      <c r="R538" s="4"/>
      <c r="S538" s="5"/>
      <c r="T538" s="5"/>
      <c r="U538" s="5"/>
      <c r="V538" s="4"/>
      <c r="W538" s="5"/>
      <c r="X538" s="5"/>
      <c r="Y538" s="5"/>
      <c r="Z538" s="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12.5" x14ac:dyDescent="0.25">
      <c r="A539" s="5">
        <v>0.90345786729999999</v>
      </c>
      <c r="B539" s="5">
        <v>0.90175355499999998</v>
      </c>
      <c r="C539" s="4">
        <v>-24.4595206902647</v>
      </c>
      <c r="D539" s="5">
        <v>-24.308724699999999</v>
      </c>
      <c r="E539" s="4">
        <f t="shared" si="108"/>
        <v>-0.42689916950479512</v>
      </c>
      <c r="F539">
        <f t="shared" si="109"/>
        <v>-0.4242672829758708</v>
      </c>
      <c r="G539" s="4">
        <f t="shared" si="117"/>
        <v>0.8223761586665953</v>
      </c>
      <c r="H539" s="4">
        <f t="shared" si="118"/>
        <v>-0.37407695951907971</v>
      </c>
      <c r="I539" s="5">
        <f t="shared" si="119"/>
        <v>0.82180462841471591</v>
      </c>
      <c r="J539" s="5">
        <f t="shared" si="120"/>
        <v>-0.37120968019609707</v>
      </c>
      <c r="K539" s="5" t="str">
        <f t="shared" si="110"/>
        <v>0.822376158666595-0.37407695951908i</v>
      </c>
      <c r="L539" s="5" t="str">
        <f t="shared" si="111"/>
        <v>0.821804628414716-0.371209680196097i</v>
      </c>
      <c r="M539" s="5" t="str">
        <f t="shared" si="112"/>
        <v>0.000571530251878949-0.00286727932298297i</v>
      </c>
      <c r="N539" s="5">
        <f t="shared" si="113"/>
        <v>2.923685609777237E-3</v>
      </c>
      <c r="O539" s="5">
        <f t="shared" si="114"/>
        <v>0.99855250100000004</v>
      </c>
      <c r="P539" s="5">
        <f t="shared" si="115"/>
        <v>2.9279237765158198E-3</v>
      </c>
      <c r="Q539" s="5">
        <f t="shared" si="116"/>
        <v>0.292792377651582</v>
      </c>
      <c r="R539" s="4"/>
      <c r="S539" s="5"/>
      <c r="T539" s="5"/>
      <c r="U539" s="5"/>
      <c r="V539" s="4"/>
      <c r="W539" s="5"/>
      <c r="X539" s="5"/>
      <c r="Y539" s="5"/>
      <c r="Z539" s="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12.5" x14ac:dyDescent="0.25">
      <c r="A540" s="5">
        <v>0.90148589180000005</v>
      </c>
      <c r="B540" s="5">
        <v>0.89978836600000001</v>
      </c>
      <c r="C540" s="4">
        <v>-24.728045415389499</v>
      </c>
      <c r="D540" s="5">
        <v>-24.575955100000002</v>
      </c>
      <c r="E540" s="4">
        <f t="shared" si="108"/>
        <v>-0.43158581008123564</v>
      </c>
      <c r="F540">
        <f t="shared" si="109"/>
        <v>-0.42893133331729227</v>
      </c>
      <c r="G540" s="4">
        <f t="shared" si="117"/>
        <v>0.81882281695625825</v>
      </c>
      <c r="H540" s="4">
        <f t="shared" si="118"/>
        <v>-0.37710211819381151</v>
      </c>
      <c r="I540" s="5">
        <f t="shared" si="119"/>
        <v>0.81827719160790169</v>
      </c>
      <c r="J540" s="5">
        <f t="shared" si="120"/>
        <v>-0.37422124643482663</v>
      </c>
      <c r="K540" s="5" t="str">
        <f t="shared" si="110"/>
        <v>0.818822816956258-0.377102118193812i</v>
      </c>
      <c r="L540" s="5" t="str">
        <f t="shared" si="111"/>
        <v>0.818277191607902-0.374221246434827i</v>
      </c>
      <c r="M540" s="5" t="str">
        <f t="shared" si="112"/>
        <v>0.000545625348356005-0.00288087175898499i</v>
      </c>
      <c r="N540" s="5">
        <f t="shared" si="113"/>
        <v>2.9320861366074974E-3</v>
      </c>
      <c r="O540" s="5">
        <f t="shared" si="114"/>
        <v>0.99855250100000004</v>
      </c>
      <c r="P540" s="5">
        <f t="shared" si="115"/>
        <v>2.9363364807270132E-3</v>
      </c>
      <c r="Q540" s="5">
        <f t="shared" si="116"/>
        <v>0.29363364807270131</v>
      </c>
      <c r="R540" s="4"/>
      <c r="S540" s="5"/>
      <c r="T540" s="5"/>
      <c r="U540" s="5"/>
      <c r="V540" s="4"/>
      <c r="W540" s="5"/>
      <c r="X540" s="5"/>
      <c r="Y540" s="5"/>
      <c r="Z540" s="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12.5" x14ac:dyDescent="0.25">
      <c r="A541" s="5">
        <v>0.8994774364</v>
      </c>
      <c r="B541" s="5">
        <v>0.89778696099999999</v>
      </c>
      <c r="C541" s="4">
        <v>-24.9988303857223</v>
      </c>
      <c r="D541" s="5">
        <v>-24.845450499999998</v>
      </c>
      <c r="E541" s="4">
        <f t="shared" si="108"/>
        <v>-0.43631189937845816</v>
      </c>
      <c r="F541">
        <f t="shared" si="109"/>
        <v>-0.43363491536627136</v>
      </c>
      <c r="G541" s="4">
        <f t="shared" si="117"/>
        <v>0.81521116464677157</v>
      </c>
      <c r="H541" s="4">
        <f t="shared" si="118"/>
        <v>-0.38011894931451434</v>
      </c>
      <c r="I541" s="5">
        <f t="shared" si="119"/>
        <v>0.81469180224922133</v>
      </c>
      <c r="J541" s="5">
        <f t="shared" si="120"/>
        <v>-0.37722499213272054</v>
      </c>
      <c r="K541" s="5" t="str">
        <f t="shared" si="110"/>
        <v>0.815211164646772-0.380118949314514i</v>
      </c>
      <c r="L541" s="5" t="str">
        <f t="shared" si="111"/>
        <v>0.814691802249221-0.377224992132721i</v>
      </c>
      <c r="M541" s="5" t="str">
        <f t="shared" si="112"/>
        <v>0.000519362397551015-0.00289395718179303i</v>
      </c>
      <c r="N541" s="5">
        <f t="shared" si="113"/>
        <v>2.9401914002393438E-3</v>
      </c>
      <c r="O541" s="5">
        <f t="shared" si="114"/>
        <v>0.99855250100000004</v>
      </c>
      <c r="P541" s="5">
        <f t="shared" si="115"/>
        <v>2.9444534937270602E-3</v>
      </c>
      <c r="Q541" s="5">
        <f t="shared" si="116"/>
        <v>0.294445349372706</v>
      </c>
      <c r="R541" s="4"/>
      <c r="S541" s="5"/>
      <c r="T541" s="5"/>
      <c r="U541" s="5"/>
      <c r="V541" s="4"/>
      <c r="W541" s="5"/>
      <c r="X541" s="5"/>
      <c r="Y541" s="5"/>
      <c r="Z541" s="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12.5" x14ac:dyDescent="0.25">
      <c r="A542" s="5">
        <v>0.89743206080000004</v>
      </c>
      <c r="B542" s="5">
        <v>0.89574889599999996</v>
      </c>
      <c r="C542" s="4">
        <v>-25.271873277627598</v>
      </c>
      <c r="D542" s="5">
        <v>-25.117209200000001</v>
      </c>
      <c r="E542" s="4">
        <f t="shared" si="108"/>
        <v>-0.44107739684137265</v>
      </c>
      <c r="F542">
        <f t="shared" si="109"/>
        <v>-0.43837799945221095</v>
      </c>
      <c r="G542" s="4">
        <f t="shared" si="117"/>
        <v>0.81154084165577756</v>
      </c>
      <c r="H542" s="4">
        <f t="shared" si="118"/>
        <v>-0.38312630564393135</v>
      </c>
      <c r="I542" s="5">
        <f t="shared" si="119"/>
        <v>0.81104808680122342</v>
      </c>
      <c r="J542" s="5">
        <f t="shared" si="120"/>
        <v>-0.38021978588875921</v>
      </c>
      <c r="K542" s="5" t="str">
        <f t="shared" si="110"/>
        <v>0.811540841655778-0.383126305643931i</v>
      </c>
      <c r="L542" s="5" t="str">
        <f t="shared" si="111"/>
        <v>0.811048086801223-0.380219785888759i</v>
      </c>
      <c r="M542" s="5" t="str">
        <f t="shared" si="112"/>
        <v>0.000492754854555022-0.00290651975517203i</v>
      </c>
      <c r="N542" s="5">
        <f t="shared" si="113"/>
        <v>2.9479932893228949E-3</v>
      </c>
      <c r="O542" s="5">
        <f t="shared" si="114"/>
        <v>0.99855250100000004</v>
      </c>
      <c r="P542" s="5">
        <f t="shared" si="115"/>
        <v>2.9522666924078887E-3</v>
      </c>
      <c r="Q542" s="5">
        <f t="shared" si="116"/>
        <v>0.29522666924078889</v>
      </c>
      <c r="R542" s="4"/>
      <c r="S542" s="5"/>
      <c r="T542" s="5"/>
      <c r="U542" s="5"/>
      <c r="V542" s="4"/>
      <c r="W542" s="5"/>
      <c r="X542" s="5"/>
      <c r="Y542" s="5"/>
      <c r="Z542" s="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12.5" x14ac:dyDescent="0.25">
      <c r="A543" s="5">
        <v>0.8953493293</v>
      </c>
      <c r="B543" s="5">
        <v>0.893673732</v>
      </c>
      <c r="C543" s="4">
        <v>-25.547171050142001</v>
      </c>
      <c r="D543" s="5">
        <v>-25.391228999999999</v>
      </c>
      <c r="E543" s="4">
        <f t="shared" si="108"/>
        <v>-0.44588224939515531</v>
      </c>
      <c r="F543">
        <f t="shared" si="109"/>
        <v>-0.44316054717786724</v>
      </c>
      <c r="G543" s="4">
        <f t="shared" si="117"/>
        <v>0.80781151151416397</v>
      </c>
      <c r="H543" s="4">
        <f t="shared" si="118"/>
        <v>-0.38612301581641262</v>
      </c>
      <c r="I543" s="5">
        <f t="shared" si="119"/>
        <v>0.80734569390507016</v>
      </c>
      <c r="J543" s="5">
        <f t="shared" si="120"/>
        <v>-0.3832044751823086</v>
      </c>
      <c r="K543" s="5" t="str">
        <f t="shared" si="110"/>
        <v>0.807811511514164-0.386123015816413i</v>
      </c>
      <c r="L543" s="5" t="str">
        <f t="shared" si="111"/>
        <v>0.80734569390507-0.383204475182309i</v>
      </c>
      <c r="M543" s="5" t="str">
        <f t="shared" si="112"/>
        <v>0.000465817609093921-0.00291854063410402i</v>
      </c>
      <c r="N543" s="5">
        <f t="shared" si="113"/>
        <v>2.9554805832314769E-3</v>
      </c>
      <c r="O543" s="5">
        <f t="shared" si="114"/>
        <v>0.99855250100000004</v>
      </c>
      <c r="P543" s="5">
        <f t="shared" si="115"/>
        <v>2.9597648398774347E-3</v>
      </c>
      <c r="Q543" s="5">
        <f t="shared" si="116"/>
        <v>0.29597648398774346</v>
      </c>
      <c r="R543" s="4"/>
      <c r="S543" s="5"/>
      <c r="T543" s="5"/>
      <c r="U543" s="5"/>
      <c r="V543" s="4"/>
      <c r="W543" s="5"/>
      <c r="X543" s="5"/>
      <c r="Y543" s="5"/>
      <c r="Z543" s="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12.5" x14ac:dyDescent="0.25">
      <c r="A544" s="5">
        <v>0.89322881129999998</v>
      </c>
      <c r="B544" s="5">
        <v>0.89156103499999995</v>
      </c>
      <c r="C544" s="4">
        <v>-25.824719929715801</v>
      </c>
      <c r="D544" s="5">
        <v>-25.667506599999999</v>
      </c>
      <c r="E544" s="4">
        <f t="shared" si="108"/>
        <v>-0.45072639117893937</v>
      </c>
      <c r="F544">
        <f t="shared" si="109"/>
        <v>-0.44798250094737513</v>
      </c>
      <c r="G544" s="4">
        <f t="shared" si="117"/>
        <v>0.80402286248172683</v>
      </c>
      <c r="H544" s="4">
        <f t="shared" si="118"/>
        <v>-0.38910788470949964</v>
      </c>
      <c r="I544" s="5">
        <f t="shared" si="119"/>
        <v>0.80358429892628569</v>
      </c>
      <c r="J544" s="5">
        <f t="shared" si="120"/>
        <v>-0.38617787824967542</v>
      </c>
      <c r="K544" s="5" t="str">
        <f t="shared" si="110"/>
        <v>0.804022862481727-0.3891078847095i</v>
      </c>
      <c r="L544" s="5" t="str">
        <f t="shared" si="111"/>
        <v>0.803584298926286-0.386177878249675i</v>
      </c>
      <c r="M544" s="5" t="str">
        <f t="shared" si="112"/>
        <v>0.000438563555441029-0.002930006459825i</v>
      </c>
      <c r="N544" s="5">
        <f t="shared" si="113"/>
        <v>2.9626467637531993E-3</v>
      </c>
      <c r="O544" s="5">
        <f t="shared" si="114"/>
        <v>0.99855250100000004</v>
      </c>
      <c r="P544" s="5">
        <f t="shared" si="115"/>
        <v>2.9669414084750254E-3</v>
      </c>
      <c r="Q544" s="5">
        <f t="shared" si="116"/>
        <v>0.29669414084750256</v>
      </c>
      <c r="R544" s="4"/>
      <c r="S544" s="5"/>
      <c r="T544" s="5"/>
      <c r="U544" s="5"/>
      <c r="V544" s="4"/>
      <c r="W544" s="5"/>
      <c r="X544" s="5"/>
      <c r="Y544" s="5"/>
      <c r="Z544" s="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12.5" x14ac:dyDescent="0.25">
      <c r="A545" s="5">
        <v>0.89107008180000002</v>
      </c>
      <c r="B545" s="5">
        <v>0.88941037700000003</v>
      </c>
      <c r="C545" s="4">
        <v>-26.104515395197801</v>
      </c>
      <c r="D545" s="5">
        <v>-25.946038300000001</v>
      </c>
      <c r="E545" s="4">
        <f t="shared" si="108"/>
        <v>-0.45560974328375037</v>
      </c>
      <c r="F545">
        <f t="shared" si="109"/>
        <v>-0.45284379618355225</v>
      </c>
      <c r="G545" s="4">
        <f t="shared" si="117"/>
        <v>0.80017460865881362</v>
      </c>
      <c r="H545" s="4">
        <f t="shared" si="118"/>
        <v>-0.39207969385926295</v>
      </c>
      <c r="I545" s="5">
        <f t="shared" si="119"/>
        <v>0.79976360075672148</v>
      </c>
      <c r="J545" s="5">
        <f t="shared" si="120"/>
        <v>-0.38913879480196462</v>
      </c>
      <c r="K545" s="5" t="str">
        <f t="shared" si="110"/>
        <v>0.800174608658814-0.392079693859263i</v>
      </c>
      <c r="L545" s="5" t="str">
        <f t="shared" si="111"/>
        <v>0.799763600756721-0.389138794801965i</v>
      </c>
      <c r="M545" s="5" t="str">
        <f t="shared" si="112"/>
        <v>0.000411007902092919-0.002940899057298i</v>
      </c>
      <c r="N545" s="5">
        <f t="shared" si="113"/>
        <v>2.9694805540361915E-3</v>
      </c>
      <c r="O545" s="5">
        <f t="shared" si="114"/>
        <v>0.99855250100000004</v>
      </c>
      <c r="P545" s="5">
        <f t="shared" si="115"/>
        <v>2.9737851050018966E-3</v>
      </c>
      <c r="Q545" s="5">
        <f t="shared" si="116"/>
        <v>0.29737851050018965</v>
      </c>
      <c r="R545" s="4"/>
      <c r="S545" s="5"/>
      <c r="T545" s="5"/>
      <c r="U545" s="5"/>
      <c r="V545" s="4"/>
      <c r="W545" s="5"/>
      <c r="X545" s="5"/>
      <c r="Y545" s="5"/>
      <c r="Z545" s="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12.5" x14ac:dyDescent="0.25">
      <c r="A546" s="5">
        <v>0.88887272179999999</v>
      </c>
      <c r="B546" s="5">
        <v>0.887221335</v>
      </c>
      <c r="C546" s="4">
        <v>-26.3865521631202</v>
      </c>
      <c r="D546" s="5">
        <v>-26.226819599999999</v>
      </c>
      <c r="E546" s="4">
        <f t="shared" si="108"/>
        <v>-0.46053221349567935</v>
      </c>
      <c r="F546">
        <f t="shared" si="109"/>
        <v>-0.45774435434658217</v>
      </c>
      <c r="G546" s="4">
        <f t="shared" si="117"/>
        <v>0.79626649100271152</v>
      </c>
      <c r="H546" s="4">
        <f t="shared" si="118"/>
        <v>-0.39503720187644215</v>
      </c>
      <c r="I546" s="5">
        <f t="shared" si="119"/>
        <v>0.79588332411853746</v>
      </c>
      <c r="J546" s="5">
        <f t="shared" si="120"/>
        <v>-0.39208600034840485</v>
      </c>
      <c r="K546" s="5" t="str">
        <f t="shared" si="110"/>
        <v>0.796266491002712-0.395037201876442i</v>
      </c>
      <c r="L546" s="5" t="str">
        <f t="shared" si="111"/>
        <v>0.795883324118537-0.392086000348405i</v>
      </c>
      <c r="M546" s="5" t="str">
        <f t="shared" si="112"/>
        <v>0.000383166884174946-0.00295120152803696i</v>
      </c>
      <c r="N546" s="5">
        <f t="shared" si="113"/>
        <v>2.9759716598475906E-3</v>
      </c>
      <c r="O546" s="5">
        <f t="shared" si="114"/>
        <v>0.99855250100000004</v>
      </c>
      <c r="P546" s="5">
        <f t="shared" si="115"/>
        <v>2.9802856203026929E-3</v>
      </c>
      <c r="Q546" s="5">
        <f t="shared" si="116"/>
        <v>0.29802856203026928</v>
      </c>
      <c r="R546" s="4"/>
      <c r="S546" s="5"/>
      <c r="T546" s="5"/>
      <c r="U546" s="5"/>
      <c r="V546" s="4"/>
      <c r="W546" s="5"/>
      <c r="X546" s="5"/>
      <c r="Y546" s="5"/>
      <c r="Z546" s="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12.5" x14ac:dyDescent="0.25">
      <c r="A547" s="5">
        <v>0.88663631909999996</v>
      </c>
      <c r="B547" s="5">
        <v>0.88499349199999999</v>
      </c>
      <c r="C547" s="4">
        <v>-26.670824173296602</v>
      </c>
      <c r="D547" s="5">
        <v>-26.509844999999999</v>
      </c>
      <c r="E547" s="4">
        <f t="shared" si="108"/>
        <v>-0.4654936960445204</v>
      </c>
      <c r="F547">
        <f t="shared" si="109"/>
        <v>-0.46268407944335616</v>
      </c>
      <c r="G547" s="4">
        <f t="shared" si="117"/>
        <v>0.79229827869571234</v>
      </c>
      <c r="H547" s="4">
        <f t="shared" si="118"/>
        <v>-0.39797914508552867</v>
      </c>
      <c r="I547" s="5">
        <f t="shared" si="119"/>
        <v>0.79194322241376192</v>
      </c>
      <c r="J547" s="5">
        <f t="shared" si="120"/>
        <v>-0.39501824433215826</v>
      </c>
      <c r="K547" s="5" t="str">
        <f t="shared" si="110"/>
        <v>0.792298278695712-0.397979145085529i</v>
      </c>
      <c r="L547" s="5" t="str">
        <f t="shared" si="111"/>
        <v>0.791943222413762-0.395018244332158i</v>
      </c>
      <c r="M547" s="5" t="str">
        <f t="shared" si="112"/>
        <v>0.000355056281949984-0.00296090075337102i</v>
      </c>
      <c r="N547" s="5">
        <f t="shared" si="113"/>
        <v>2.9821130486058405E-3</v>
      </c>
      <c r="O547" s="5">
        <f t="shared" si="114"/>
        <v>0.99855250100000004</v>
      </c>
      <c r="P547" s="5">
        <f t="shared" si="115"/>
        <v>2.9864359116014475E-3</v>
      </c>
      <c r="Q547" s="5">
        <f t="shared" si="116"/>
        <v>0.29864359116014477</v>
      </c>
      <c r="R547" s="4"/>
      <c r="S547" s="5"/>
      <c r="T547" s="5"/>
      <c r="U547" s="5"/>
      <c r="V547" s="4"/>
      <c r="W547" s="5"/>
      <c r="X547" s="5"/>
      <c r="Y547" s="5"/>
      <c r="Z547" s="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12.5" x14ac:dyDescent="0.25">
      <c r="A548" s="5">
        <v>0.88436046840000004</v>
      </c>
      <c r="B548" s="5">
        <v>0.88272643799999995</v>
      </c>
      <c r="C548" s="4">
        <v>-26.957324574771999</v>
      </c>
      <c r="D548" s="5">
        <v>-26.795108500000001</v>
      </c>
      <c r="E548" s="4">
        <f t="shared" si="108"/>
        <v>-0.4704940713585517</v>
      </c>
      <c r="F548">
        <f t="shared" si="109"/>
        <v>-0.467662866754119</v>
      </c>
      <c r="G548" s="4">
        <f t="shared" si="117"/>
        <v>0.78826976987648489</v>
      </c>
      <c r="H548" s="4">
        <f t="shared" si="118"/>
        <v>-0.40090423790169766</v>
      </c>
      <c r="I548" s="5">
        <f t="shared" si="119"/>
        <v>0.78794307575699285</v>
      </c>
      <c r="J548" s="5">
        <f t="shared" si="120"/>
        <v>-0.39793425802609339</v>
      </c>
      <c r="K548" s="5" t="str">
        <f t="shared" si="110"/>
        <v>0.788269769876485-0.400904237901698i</v>
      </c>
      <c r="L548" s="5" t="str">
        <f t="shared" si="111"/>
        <v>0.787943075756993-0.397934258026093i</v>
      </c>
      <c r="M548" s="5" t="str">
        <f t="shared" si="112"/>
        <v>0.000326694119492044-0.00296997987560499i</v>
      </c>
      <c r="N548" s="5">
        <f t="shared" si="113"/>
        <v>2.9878938249558529E-3</v>
      </c>
      <c r="O548" s="5">
        <f t="shared" si="114"/>
        <v>0.99855250100000004</v>
      </c>
      <c r="P548" s="5">
        <f t="shared" si="115"/>
        <v>2.9922250677491945E-3</v>
      </c>
      <c r="Q548" s="5">
        <f t="shared" si="116"/>
        <v>0.29922250677491946</v>
      </c>
      <c r="R548" s="4"/>
      <c r="S548" s="5"/>
      <c r="T548" s="5"/>
      <c r="U548" s="5"/>
      <c r="V548" s="4"/>
      <c r="W548" s="5"/>
      <c r="X548" s="5"/>
      <c r="Y548" s="5"/>
      <c r="Z548" s="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12.5" x14ac:dyDescent="0.25">
      <c r="A549" s="5">
        <v>0.88204477219999999</v>
      </c>
      <c r="B549" s="5">
        <v>0.88041976799999999</v>
      </c>
      <c r="C549" s="4">
        <v>-27.246045712162299</v>
      </c>
      <c r="D549" s="5">
        <v>-27.0826031</v>
      </c>
      <c r="E549" s="4">
        <f t="shared" si="108"/>
        <v>-0.47553320582611536</v>
      </c>
      <c r="F549">
        <f t="shared" si="109"/>
        <v>-0.47268059410582308</v>
      </c>
      <c r="G549" s="4">
        <f t="shared" si="117"/>
        <v>0.78418079307761934</v>
      </c>
      <c r="H549" s="4">
        <f t="shared" si="118"/>
        <v>-0.40381117361151098</v>
      </c>
      <c r="I549" s="5">
        <f t="shared" si="119"/>
        <v>0.78388269316232617</v>
      </c>
      <c r="J549" s="5">
        <f t="shared" si="120"/>
        <v>-0.40083274722227002</v>
      </c>
      <c r="K549" s="5" t="str">
        <f t="shared" si="110"/>
        <v>0.784180793077619-0.403811173611511i</v>
      </c>
      <c r="L549" s="5" t="str">
        <f t="shared" si="111"/>
        <v>0.783882693162326-0.40083274722227i</v>
      </c>
      <c r="M549" s="5" t="str">
        <f t="shared" si="112"/>
        <v>0.00029809991529306-0.00297842638924095i</v>
      </c>
      <c r="N549" s="5">
        <f t="shared" si="113"/>
        <v>2.9933070867561536E-3</v>
      </c>
      <c r="O549" s="5">
        <f t="shared" si="114"/>
        <v>0.99855250100000004</v>
      </c>
      <c r="P549" s="5">
        <f t="shared" si="115"/>
        <v>2.9976461765991347E-3</v>
      </c>
      <c r="Q549" s="5">
        <f t="shared" si="116"/>
        <v>0.29976461765991347</v>
      </c>
      <c r="R549" s="4"/>
      <c r="S549" s="5"/>
      <c r="T549" s="5"/>
      <c r="U549" s="5"/>
      <c r="V549" s="4"/>
      <c r="W549" s="5"/>
      <c r="X549" s="5"/>
      <c r="Y549" s="5"/>
      <c r="Z549" s="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12.5" x14ac:dyDescent="0.25">
      <c r="A550" s="5">
        <v>0.87968884110000001</v>
      </c>
      <c r="B550" s="5">
        <v>0.87807308900000003</v>
      </c>
      <c r="C550" s="4">
        <v>-27.5369791124145</v>
      </c>
      <c r="D550" s="5">
        <v>-27.372321299999999</v>
      </c>
      <c r="E550" s="4">
        <f t="shared" si="108"/>
        <v>-0.4806109515645387</v>
      </c>
      <c r="F550">
        <f t="shared" si="109"/>
        <v>-0.47773713059877454</v>
      </c>
      <c r="G550" s="4">
        <f t="shared" si="117"/>
        <v>0.78003120811347704</v>
      </c>
      <c r="H550" s="4">
        <f t="shared" si="118"/>
        <v>-0.4066986249360704</v>
      </c>
      <c r="I550" s="5">
        <f t="shared" si="119"/>
        <v>0.77976191585075294</v>
      </c>
      <c r="J550" s="5">
        <f t="shared" si="120"/>
        <v>-0.40371240284980764</v>
      </c>
      <c r="K550" s="5" t="str">
        <f t="shared" si="110"/>
        <v>0.780031208113477-0.40669862493607i</v>
      </c>
      <c r="L550" s="5" t="str">
        <f t="shared" si="111"/>
        <v>0.779761915850753-0.403712402849808i</v>
      </c>
      <c r="M550" s="5" t="str">
        <f t="shared" si="112"/>
        <v>0.000269292262723986-0.00298622208626198i</v>
      </c>
      <c r="N550" s="5">
        <f t="shared" si="113"/>
        <v>2.998339652414625E-3</v>
      </c>
      <c r="O550" s="5">
        <f t="shared" si="114"/>
        <v>0.99855250100000004</v>
      </c>
      <c r="P550" s="5">
        <f t="shared" si="115"/>
        <v>3.0026860374511495E-3</v>
      </c>
      <c r="Q550" s="5">
        <f t="shared" si="116"/>
        <v>0.30026860374511494</v>
      </c>
      <c r="R550" s="4"/>
      <c r="S550" s="5"/>
      <c r="T550" s="5"/>
      <c r="U550" s="5"/>
      <c r="V550" s="4"/>
      <c r="W550" s="5"/>
      <c r="X550" s="5"/>
      <c r="Y550" s="5"/>
      <c r="Z550" s="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12.5" x14ac:dyDescent="0.25">
      <c r="A551" s="5">
        <v>0.87729229450000001</v>
      </c>
      <c r="B551" s="5">
        <v>0.87568601300000004</v>
      </c>
      <c r="C551" s="4">
        <v>-27.830115472024001</v>
      </c>
      <c r="D551" s="5">
        <v>-27.664254400000001</v>
      </c>
      <c r="E551" s="4">
        <f t="shared" si="108"/>
        <v>-0.48572714619703466</v>
      </c>
      <c r="F551">
        <f t="shared" si="109"/>
        <v>-0.48283232438932838</v>
      </c>
      <c r="G551" s="4">
        <f t="shared" si="117"/>
        <v>0.77582090731050524</v>
      </c>
      <c r="H551" s="4">
        <f t="shared" si="118"/>
        <v>-0.40956524482550904</v>
      </c>
      <c r="I551" s="5">
        <f t="shared" si="119"/>
        <v>0.77558061641826537</v>
      </c>
      <c r="J551" s="5">
        <f t="shared" si="120"/>
        <v>-0.40657188884636353</v>
      </c>
      <c r="K551" s="5" t="str">
        <f t="shared" si="110"/>
        <v>0.775820907310505-0.409565244825509i</v>
      </c>
      <c r="L551" s="5" t="str">
        <f t="shared" si="111"/>
        <v>0.775580616418265-0.406571888846364i</v>
      </c>
      <c r="M551" s="5" t="str">
        <f t="shared" si="112"/>
        <v>0.00024029089223998-0.00299335597914496i</v>
      </c>
      <c r="N551" s="5">
        <f t="shared" si="113"/>
        <v>3.0029851366226187E-3</v>
      </c>
      <c r="O551" s="5">
        <f t="shared" si="114"/>
        <v>0.99855250100000004</v>
      </c>
      <c r="P551" s="5">
        <f t="shared" si="115"/>
        <v>3.0073382557404649E-3</v>
      </c>
      <c r="Q551" s="5">
        <f t="shared" si="116"/>
        <v>0.30073382557404649</v>
      </c>
      <c r="R551" s="4"/>
      <c r="S551" s="5"/>
      <c r="T551" s="5"/>
      <c r="U551" s="5"/>
      <c r="V551" s="4"/>
      <c r="W551" s="5"/>
      <c r="X551" s="5"/>
      <c r="Y551" s="5"/>
      <c r="Z551" s="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12.5" x14ac:dyDescent="0.25">
      <c r="A552" s="5">
        <v>0.87485476100000004</v>
      </c>
      <c r="B552" s="5">
        <v>0.87325816199999995</v>
      </c>
      <c r="C552" s="4">
        <v>-28.125444644748601</v>
      </c>
      <c r="D552" s="5">
        <v>-27.9583932</v>
      </c>
      <c r="E552" s="4">
        <f t="shared" si="108"/>
        <v>-0.4908816126382699</v>
      </c>
      <c r="F552">
        <f t="shared" si="109"/>
        <v>-0.48796601490719349</v>
      </c>
      <c r="G552" s="4">
        <f t="shared" si="117"/>
        <v>0.77154981645417919</v>
      </c>
      <c r="H552" s="4">
        <f t="shared" si="118"/>
        <v>-0.41240966716832628</v>
      </c>
      <c r="I552" s="5">
        <f t="shared" si="119"/>
        <v>0.77133869889941709</v>
      </c>
      <c r="J552" s="5">
        <f t="shared" si="120"/>
        <v>-0.40940985464418472</v>
      </c>
      <c r="K552" s="5" t="str">
        <f t="shared" si="110"/>
        <v>0.771549816454179-0.412409667168326i</v>
      </c>
      <c r="L552" s="5" t="str">
        <f t="shared" si="111"/>
        <v>0.771338698899417-0.409409854644185i</v>
      </c>
      <c r="M552" s="5" t="str">
        <f t="shared" si="112"/>
        <v>0.000211117554761997-0.002999812524141i</v>
      </c>
      <c r="N552" s="5">
        <f t="shared" si="113"/>
        <v>3.0072322494150466E-3</v>
      </c>
      <c r="O552" s="5">
        <f t="shared" si="114"/>
        <v>0.99855250100000004</v>
      </c>
      <c r="P552" s="5">
        <f t="shared" si="115"/>
        <v>3.0115915251360897E-3</v>
      </c>
      <c r="Q552" s="5">
        <f t="shared" si="116"/>
        <v>0.30115915251360897</v>
      </c>
      <c r="R552" s="4"/>
      <c r="S552" s="5"/>
      <c r="T552" s="5"/>
      <c r="U552" s="5"/>
      <c r="V552" s="4"/>
      <c r="W552" s="5"/>
      <c r="X552" s="5"/>
      <c r="Y552" s="5"/>
      <c r="Z552" s="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12.5" x14ac:dyDescent="0.25">
      <c r="A553" s="5">
        <v>0.87237587910000003</v>
      </c>
      <c r="B553" s="5">
        <v>0.870789166</v>
      </c>
      <c r="C553" s="4">
        <v>-28.4229556298455</v>
      </c>
      <c r="D553" s="5">
        <v>-28.2547274</v>
      </c>
      <c r="E553" s="4">
        <f t="shared" si="108"/>
        <v>-0.49607415888906264</v>
      </c>
      <c r="F553">
        <f t="shared" si="109"/>
        <v>-0.49313802238345689</v>
      </c>
      <c r="G553" s="4">
        <f t="shared" si="117"/>
        <v>0.76721789598338086</v>
      </c>
      <c r="H553" s="4">
        <f t="shared" si="118"/>
        <v>-0.41523050769221193</v>
      </c>
      <c r="I553" s="5">
        <f t="shared" si="119"/>
        <v>0.7670361017291204</v>
      </c>
      <c r="J553" s="5">
        <f t="shared" si="120"/>
        <v>-0.41222492679018086</v>
      </c>
      <c r="K553" s="5" t="str">
        <f t="shared" si="110"/>
        <v>0.767217895983381-0.415230507692212i</v>
      </c>
      <c r="L553" s="5" t="str">
        <f t="shared" si="111"/>
        <v>0.76703610172912-0.412224926790181i</v>
      </c>
      <c r="M553" s="5" t="str">
        <f t="shared" si="112"/>
        <v>0.000181794254261014-0.00300558090203096i</v>
      </c>
      <c r="N553" s="5">
        <f t="shared" si="113"/>
        <v>3.01107384657626E-3</v>
      </c>
      <c r="O553" s="5">
        <f t="shared" si="114"/>
        <v>0.99855250100000004</v>
      </c>
      <c r="P553" s="5">
        <f t="shared" si="115"/>
        <v>3.0154386910661393E-3</v>
      </c>
      <c r="Q553" s="5">
        <f t="shared" si="116"/>
        <v>0.3015438691066139</v>
      </c>
      <c r="R553" s="4"/>
      <c r="S553" s="5"/>
      <c r="T553" s="5"/>
      <c r="U553" s="5"/>
      <c r="V553" s="4"/>
      <c r="W553" s="5"/>
      <c r="X553" s="5"/>
      <c r="Y553" s="5"/>
      <c r="Z553" s="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12.5" x14ac:dyDescent="0.25">
      <c r="A554" s="5">
        <v>0.86985529770000003</v>
      </c>
      <c r="B554" s="5">
        <v>0.868278667</v>
      </c>
      <c r="C554" s="4">
        <v>-28.7226365608796</v>
      </c>
      <c r="D554" s="5">
        <v>-28.5532462</v>
      </c>
      <c r="E554" s="4">
        <f t="shared" si="108"/>
        <v>-0.50130457784104976</v>
      </c>
      <c r="F554">
        <f t="shared" si="109"/>
        <v>-0.4983481583225593</v>
      </c>
      <c r="G554" s="4">
        <f t="shared" si="117"/>
        <v>0.76282514198650775</v>
      </c>
      <c r="H554" s="4">
        <f t="shared" si="118"/>
        <v>-0.41802636482645456</v>
      </c>
      <c r="I554" s="5">
        <f t="shared" si="119"/>
        <v>0.76267279747835248</v>
      </c>
      <c r="J554" s="5">
        <f t="shared" si="120"/>
        <v>-0.41501571964666689</v>
      </c>
      <c r="K554" s="5" t="str">
        <f t="shared" si="110"/>
        <v>0.762825141986508-0.418026364826455i</v>
      </c>
      <c r="L554" s="5" t="str">
        <f t="shared" si="111"/>
        <v>0.762672797478352-0.415015719646667i</v>
      </c>
      <c r="M554" s="5" t="str">
        <f t="shared" si="112"/>
        <v>0.000152344508155933-0.003010645179788i</v>
      </c>
      <c r="N554" s="5">
        <f t="shared" si="113"/>
        <v>3.0144971799200599E-3</v>
      </c>
      <c r="O554" s="5">
        <f t="shared" si="114"/>
        <v>0.99855250100000004</v>
      </c>
      <c r="P554" s="5">
        <f t="shared" si="115"/>
        <v>3.0188669868646792E-3</v>
      </c>
      <c r="Q554" s="5">
        <f t="shared" si="116"/>
        <v>0.30188669868646795</v>
      </c>
      <c r="R554" s="4"/>
      <c r="S554" s="5"/>
      <c r="T554" s="5"/>
      <c r="U554" s="5"/>
      <c r="V554" s="4"/>
      <c r="W554" s="5"/>
      <c r="X554" s="5"/>
      <c r="Y554" s="5"/>
      <c r="Z554" s="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12.5" x14ac:dyDescent="0.25">
      <c r="A555" s="5">
        <v>0.8672926768</v>
      </c>
      <c r="B555" s="5">
        <v>0.86572631600000005</v>
      </c>
      <c r="C555" s="4">
        <v>-29.024474695135201</v>
      </c>
      <c r="D555" s="5">
        <v>-28.8539374</v>
      </c>
      <c r="E555" s="4">
        <f t="shared" si="108"/>
        <v>-0.50657264709188665</v>
      </c>
      <c r="F555">
        <f t="shared" si="109"/>
        <v>-0.50359620979433206</v>
      </c>
      <c r="G555" s="4">
        <f t="shared" si="117"/>
        <v>0.75837158735045906</v>
      </c>
      <c r="H555" s="4">
        <f t="shared" si="118"/>
        <v>-0.42079582071410149</v>
      </c>
      <c r="I555" s="5">
        <f t="shared" si="119"/>
        <v>0.7582487971492986</v>
      </c>
      <c r="J555" s="5">
        <f t="shared" si="120"/>
        <v>-0.41778082272475553</v>
      </c>
      <c r="K555" s="5" t="str">
        <f t="shared" si="110"/>
        <v>0.758371587350459-0.420795820714101i</v>
      </c>
      <c r="L555" s="5" t="str">
        <f t="shared" si="111"/>
        <v>0.758248797149299-0.417780822724756i</v>
      </c>
      <c r="M555" s="5" t="str">
        <f t="shared" si="112"/>
        <v>0.000122790201159906-0.00301499798934501i</v>
      </c>
      <c r="N555" s="5">
        <f t="shared" si="113"/>
        <v>3.0174973586161338E-3</v>
      </c>
      <c r="O555" s="5">
        <f t="shared" si="114"/>
        <v>0.99855250100000004</v>
      </c>
      <c r="P555" s="5">
        <f t="shared" si="115"/>
        <v>3.0218715146116625E-3</v>
      </c>
      <c r="Q555" s="5">
        <f t="shared" si="116"/>
        <v>0.30218715146116626</v>
      </c>
      <c r="R555" s="4"/>
      <c r="S555" s="5"/>
      <c r="T555" s="5"/>
      <c r="U555" s="5"/>
      <c r="V555" s="4"/>
      <c r="W555" s="5"/>
      <c r="X555" s="5"/>
      <c r="Y555" s="5"/>
      <c r="Z555" s="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12.5" x14ac:dyDescent="0.25">
      <c r="A556" s="5">
        <v>0.86468768780000005</v>
      </c>
      <c r="B556" s="5">
        <v>0.86313177600000002</v>
      </c>
      <c r="C556" s="4">
        <v>-29.328456403663701</v>
      </c>
      <c r="D556" s="5">
        <v>-29.156788500000001</v>
      </c>
      <c r="E556" s="4">
        <f t="shared" si="108"/>
        <v>-0.5118781287715467</v>
      </c>
      <c r="F556">
        <f t="shared" si="109"/>
        <v>-0.50888195863261865</v>
      </c>
      <c r="G556" s="4">
        <f t="shared" si="117"/>
        <v>0.75385730253374106</v>
      </c>
      <c r="H556" s="4">
        <f t="shared" si="118"/>
        <v>-0.42353744208683825</v>
      </c>
      <c r="I556" s="5">
        <f t="shared" si="119"/>
        <v>0.75376414532318503</v>
      </c>
      <c r="J556" s="5">
        <f t="shared" si="120"/>
        <v>-0.42051881761239002</v>
      </c>
      <c r="K556" s="5" t="str">
        <f t="shared" si="110"/>
        <v>0.753857302533741-0.423537442086838i</v>
      </c>
      <c r="L556" s="5" t="str">
        <f t="shared" si="111"/>
        <v>0.753764145323185-0.42051881761239i</v>
      </c>
      <c r="M556" s="5" t="str">
        <f t="shared" si="112"/>
        <v>0.0000931572105559164-0.00301862447444801i</v>
      </c>
      <c r="N556" s="5">
        <f t="shared" si="113"/>
        <v>3.0200615860632848E-3</v>
      </c>
      <c r="O556" s="5">
        <f t="shared" si="114"/>
        <v>0.99855250100000004</v>
      </c>
      <c r="P556" s="5">
        <f t="shared" si="115"/>
        <v>3.0244394591559735E-3</v>
      </c>
      <c r="Q556" s="5">
        <f t="shared" si="116"/>
        <v>0.30244394591559737</v>
      </c>
      <c r="R556" s="4"/>
      <c r="S556" s="5"/>
      <c r="T556" s="5"/>
      <c r="U556" s="5"/>
      <c r="V556" s="4"/>
      <c r="W556" s="5"/>
      <c r="X556" s="5"/>
      <c r="Y556" s="5"/>
      <c r="Z556" s="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12.5" x14ac:dyDescent="0.25">
      <c r="A557" s="5">
        <v>0.86204001429999999</v>
      </c>
      <c r="B557" s="5">
        <v>0.86049472000000005</v>
      </c>
      <c r="C557" s="4">
        <v>-29.634567162014498</v>
      </c>
      <c r="D557" s="5">
        <v>-29.4617857</v>
      </c>
      <c r="E557" s="4">
        <f t="shared" si="108"/>
        <v>-0.51722076938054484</v>
      </c>
      <c r="F557">
        <f t="shared" si="109"/>
        <v>-0.51420516398198235</v>
      </c>
      <c r="G557" s="4">
        <f t="shared" si="117"/>
        <v>0.74928239675095076</v>
      </c>
      <c r="H557" s="4">
        <f t="shared" si="118"/>
        <v>-0.42624978143512882</v>
      </c>
      <c r="I557" s="5">
        <f t="shared" si="119"/>
        <v>0.74921892608989071</v>
      </c>
      <c r="J557" s="5">
        <f t="shared" si="120"/>
        <v>-0.42322826457668128</v>
      </c>
      <c r="K557" s="5" t="str">
        <f t="shared" si="110"/>
        <v>0.749282396750951-0.426249781435129i</v>
      </c>
      <c r="L557" s="5" t="str">
        <f t="shared" si="111"/>
        <v>0.749218926089891-0.423228264576681i</v>
      </c>
      <c r="M557" s="5" t="str">
        <f t="shared" si="112"/>
        <v>0.0000634706610599389-0.00302151685844798i</v>
      </c>
      <c r="N557" s="5">
        <f t="shared" si="113"/>
        <v>3.0221834243971254E-3</v>
      </c>
      <c r="O557" s="5">
        <f t="shared" si="114"/>
        <v>0.99855250100000004</v>
      </c>
      <c r="P557" s="5">
        <f t="shared" si="115"/>
        <v>3.0265643733009139E-3</v>
      </c>
      <c r="Q557" s="5">
        <f t="shared" si="116"/>
        <v>0.3026564373300914</v>
      </c>
      <c r="R557" s="4"/>
      <c r="S557" s="5"/>
      <c r="T557" s="5"/>
      <c r="U557" s="5"/>
      <c r="V557" s="4"/>
      <c r="W557" s="5"/>
      <c r="X557" s="5"/>
      <c r="Y557" s="5"/>
      <c r="Z557" s="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12.5" x14ac:dyDescent="0.25">
      <c r="A558" s="5">
        <v>0.8593493525</v>
      </c>
      <c r="B558" s="5">
        <v>0.857814835</v>
      </c>
      <c r="C558" s="4">
        <v>-29.942791541671198</v>
      </c>
      <c r="D558" s="5">
        <v>-29.768914599999999</v>
      </c>
      <c r="E558" s="4">
        <f t="shared" si="108"/>
        <v>-0.52260029964047128</v>
      </c>
      <c r="F558">
        <f t="shared" si="109"/>
        <v>-0.51956557451501073</v>
      </c>
      <c r="G558" s="4">
        <f t="shared" si="117"/>
        <v>0.74464701877754758</v>
      </c>
      <c r="H558" s="4">
        <f t="shared" si="118"/>
        <v>-0.42893137804068376</v>
      </c>
      <c r="I558" s="5">
        <f t="shared" si="119"/>
        <v>0.74461326184846477</v>
      </c>
      <c r="J558" s="5">
        <f t="shared" si="120"/>
        <v>-0.42590771468179212</v>
      </c>
      <c r="K558" s="5" t="str">
        <f t="shared" si="110"/>
        <v>0.744647018777548-0.428931378040684i</v>
      </c>
      <c r="L558" s="5" t="str">
        <f t="shared" si="111"/>
        <v>0.744613261848465-0.425907714681792i</v>
      </c>
      <c r="M558" s="5" t="str">
        <f t="shared" si="112"/>
        <v>0.0000337569290830286-0.00302366335889198i</v>
      </c>
      <c r="N558" s="5">
        <f t="shared" si="113"/>
        <v>3.0238517883929184E-3</v>
      </c>
      <c r="O558" s="5">
        <f t="shared" si="114"/>
        <v>0.99855250100000004</v>
      </c>
      <c r="P558" s="5">
        <f t="shared" si="115"/>
        <v>3.028235155752635E-3</v>
      </c>
      <c r="Q558" s="5">
        <f t="shared" si="116"/>
        <v>0.30282351557526349</v>
      </c>
      <c r="R558" s="4"/>
      <c r="S558" s="5"/>
      <c r="T558" s="5"/>
      <c r="U558" s="5"/>
      <c r="V558" s="4"/>
      <c r="W558" s="5"/>
      <c r="X558" s="5"/>
      <c r="Y558" s="5"/>
      <c r="Z558" s="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12.5" x14ac:dyDescent="0.25">
      <c r="A559" s="5">
        <v>0.85661541200000002</v>
      </c>
      <c r="B559" s="5">
        <v>0.85509181999999995</v>
      </c>
      <c r="C559" s="4">
        <v>-30.2531132022553</v>
      </c>
      <c r="D559" s="5">
        <v>-30.0781597</v>
      </c>
      <c r="E559" s="4">
        <f t="shared" si="108"/>
        <v>-0.52801643435792012</v>
      </c>
      <c r="F559">
        <f t="shared" si="109"/>
        <v>-0.52496291970566988</v>
      </c>
      <c r="G559" s="4">
        <f t="shared" si="117"/>
        <v>0.73995135807091172</v>
      </c>
      <c r="H559" s="4">
        <f t="shared" si="118"/>
        <v>-0.43158075926174366</v>
      </c>
      <c r="I559" s="5">
        <f t="shared" si="119"/>
        <v>0.73994731561223726</v>
      </c>
      <c r="J559" s="5">
        <f t="shared" si="120"/>
        <v>-0.42855570320456182</v>
      </c>
      <c r="K559" s="5" t="str">
        <f t="shared" si="110"/>
        <v>0.739951358070912-0.431580759261744i</v>
      </c>
      <c r="L559" s="5" t="str">
        <f t="shared" si="111"/>
        <v>0.739947315612237-0.428555703204562i</v>
      </c>
      <c r="M559" s="5" t="str">
        <f t="shared" si="112"/>
        <v>4.04245867491326E-06-0.00302505605718201i</v>
      </c>
      <c r="N559" s="5">
        <f t="shared" si="113"/>
        <v>3.025058758200526E-3</v>
      </c>
      <c r="O559" s="5">
        <f t="shared" si="114"/>
        <v>0.99855250100000004</v>
      </c>
      <c r="P559" s="5">
        <f t="shared" si="115"/>
        <v>3.0294438751804057E-3</v>
      </c>
      <c r="Q559" s="5">
        <f t="shared" si="116"/>
        <v>0.30294438751804059</v>
      </c>
      <c r="R559" s="4"/>
      <c r="S559" s="5"/>
      <c r="T559" s="5"/>
      <c r="U559" s="5"/>
      <c r="V559" s="4"/>
      <c r="W559" s="5"/>
      <c r="X559" s="5"/>
      <c r="Y559" s="5"/>
      <c r="Z559" s="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12.5" x14ac:dyDescent="0.25">
      <c r="A560" s="5">
        <v>0.85383791630000005</v>
      </c>
      <c r="B560" s="5">
        <v>0.85232538700000005</v>
      </c>
      <c r="C560" s="4">
        <v>-30.5655148844961</v>
      </c>
      <c r="D560" s="5">
        <v>-30.389504599999999</v>
      </c>
      <c r="E560" s="4">
        <f t="shared" si="108"/>
        <v>-0.53346887230179119</v>
      </c>
      <c r="F560">
        <f t="shared" si="109"/>
        <v>-0.5303969133199623</v>
      </c>
      <c r="G560" s="4">
        <f t="shared" si="117"/>
        <v>0.73519564559538275</v>
      </c>
      <c r="H560" s="4">
        <f t="shared" si="118"/>
        <v>-0.43419644172783617</v>
      </c>
      <c r="I560" s="5">
        <f t="shared" si="119"/>
        <v>0.73522129078542453</v>
      </c>
      <c r="J560" s="5">
        <f t="shared" si="120"/>
        <v>-0.43117075376295411</v>
      </c>
      <c r="K560" s="5" t="str">
        <f t="shared" si="110"/>
        <v>0.735195645595383-0.434196441727836i</v>
      </c>
      <c r="L560" s="5" t="str">
        <f t="shared" si="111"/>
        <v>0.735221290785425-0.431170753762954i</v>
      </c>
      <c r="M560" s="5" t="str">
        <f t="shared" si="112"/>
        <v>-0.0000256451900420007-0.00302568796488201i</v>
      </c>
      <c r="N560" s="5">
        <f t="shared" si="113"/>
        <v>3.025796644952223E-3</v>
      </c>
      <c r="O560" s="5">
        <f t="shared" si="114"/>
        <v>0.99855250100000004</v>
      </c>
      <c r="P560" s="5">
        <f t="shared" si="115"/>
        <v>3.0301828315707387E-3</v>
      </c>
      <c r="Q560" s="5">
        <f t="shared" si="116"/>
        <v>0.30301828315707385</v>
      </c>
      <c r="R560" s="4"/>
      <c r="S560" s="5"/>
      <c r="T560" s="5"/>
      <c r="U560" s="5"/>
      <c r="V560" s="4"/>
      <c r="W560" s="5"/>
      <c r="X560" s="5"/>
      <c r="Y560" s="5"/>
      <c r="Z560" s="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12.5" x14ac:dyDescent="0.25">
      <c r="A561" s="5">
        <v>0.85101660320000005</v>
      </c>
      <c r="B561" s="5">
        <v>0.84951526099999997</v>
      </c>
      <c r="C561" s="4">
        <v>-30.879978404045701</v>
      </c>
      <c r="D561" s="5">
        <v>-30.702932199999999</v>
      </c>
      <c r="E561" s="4">
        <f t="shared" si="108"/>
        <v>-0.53895729609534138</v>
      </c>
      <c r="F561">
        <f t="shared" si="109"/>
        <v>-0.5358672569065861</v>
      </c>
      <c r="G561" s="4">
        <f t="shared" si="117"/>
        <v>0.73038015452598315</v>
      </c>
      <c r="H561" s="4">
        <f t="shared" si="118"/>
        <v>-0.43677693253727057</v>
      </c>
      <c r="I561" s="5">
        <f t="shared" si="119"/>
        <v>0.73043542998676758</v>
      </c>
      <c r="J561" s="5">
        <f t="shared" si="120"/>
        <v>-0.43375138189052947</v>
      </c>
      <c r="K561" s="5" t="str">
        <f t="shared" si="110"/>
        <v>0.730380154525983-0.436776932537271i</v>
      </c>
      <c r="L561" s="5" t="str">
        <f t="shared" si="111"/>
        <v>0.730435429986768-0.433751381890529i</v>
      </c>
      <c r="M561" s="5" t="str">
        <f t="shared" si="112"/>
        <v>-0.000055275460784987-0.00302555064674204i</v>
      </c>
      <c r="N561" s="5">
        <f t="shared" si="113"/>
        <v>3.026055533622304E-3</v>
      </c>
      <c r="O561" s="5">
        <f t="shared" si="114"/>
        <v>0.99855250100000004</v>
      </c>
      <c r="P561" s="5">
        <f t="shared" si="115"/>
        <v>3.0304420955251346E-3</v>
      </c>
      <c r="Q561" s="5">
        <f t="shared" si="116"/>
        <v>0.30304420955251349</v>
      </c>
      <c r="R561" s="4"/>
      <c r="S561" s="5"/>
      <c r="T561" s="5"/>
      <c r="U561" s="5"/>
      <c r="V561" s="4"/>
      <c r="W561" s="5"/>
      <c r="X561" s="5"/>
      <c r="Y561" s="5"/>
      <c r="Z561" s="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12.5" x14ac:dyDescent="0.25">
      <c r="A562" s="5">
        <v>0.8481512256</v>
      </c>
      <c r="B562" s="5">
        <v>0.84666118400000001</v>
      </c>
      <c r="C562" s="4">
        <v>-31.196484646136799</v>
      </c>
      <c r="D562" s="5">
        <v>-31.018424199999998</v>
      </c>
      <c r="E562" s="4">
        <f t="shared" si="108"/>
        <v>-0.54448137212294523</v>
      </c>
      <c r="F562">
        <f t="shared" si="109"/>
        <v>-0.54137363107028802</v>
      </c>
      <c r="G562" s="4">
        <f t="shared" si="117"/>
        <v>0.72550520125854934</v>
      </c>
      <c r="H562" s="4">
        <f t="shared" si="118"/>
        <v>-0.43932073071228256</v>
      </c>
      <c r="I562" s="5">
        <f t="shared" si="119"/>
        <v>0.72559002255572413</v>
      </c>
      <c r="J562" s="5">
        <f t="shared" si="120"/>
        <v>-0.43629609173113792</v>
      </c>
      <c r="K562" s="5" t="str">
        <f t="shared" si="110"/>
        <v>0.725505201258549-0.439320730712283i</v>
      </c>
      <c r="L562" s="5" t="str">
        <f t="shared" si="111"/>
        <v>0.725590022555724-0.436296091731138i</v>
      </c>
      <c r="M562" s="5" t="str">
        <f t="shared" si="112"/>
        <v>-0.0000848212971750195-0.00302463898114502i</v>
      </c>
      <c r="N562" s="5">
        <f t="shared" si="113"/>
        <v>3.0258280880969489E-3</v>
      </c>
      <c r="O562" s="5">
        <f t="shared" si="114"/>
        <v>0.99855250100000004</v>
      </c>
      <c r="P562" s="5">
        <f t="shared" si="115"/>
        <v>3.0302143202953621E-3</v>
      </c>
      <c r="Q562" s="5">
        <f t="shared" si="116"/>
        <v>0.30302143202953619</v>
      </c>
      <c r="R562" s="4"/>
      <c r="S562" s="5"/>
      <c r="T562" s="5"/>
      <c r="U562" s="5"/>
      <c r="V562" s="4"/>
      <c r="W562" s="5"/>
      <c r="X562" s="5"/>
      <c r="Y562" s="5"/>
      <c r="Z562" s="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12.5" x14ac:dyDescent="0.25">
      <c r="A563" s="5">
        <v>0.84524155190000005</v>
      </c>
      <c r="B563" s="5">
        <v>0.84376291199999998</v>
      </c>
      <c r="C563" s="4">
        <v>-31.515013561151001</v>
      </c>
      <c r="D563" s="5">
        <v>-31.335961600000001</v>
      </c>
      <c r="E563" s="4">
        <f t="shared" si="108"/>
        <v>-0.55004075045274825</v>
      </c>
      <c r="F563">
        <f t="shared" si="109"/>
        <v>-0.54691570419851032</v>
      </c>
      <c r="G563" s="4">
        <f t="shared" si="117"/>
        <v>0.72057114603375472</v>
      </c>
      <c r="H563" s="4">
        <f t="shared" si="118"/>
        <v>-0.44182632850693926</v>
      </c>
      <c r="I563" s="5">
        <f t="shared" si="119"/>
        <v>0.72068539846188073</v>
      </c>
      <c r="J563" s="5">
        <f t="shared" si="120"/>
        <v>-0.43880338206372094</v>
      </c>
      <c r="K563" s="5" t="str">
        <f t="shared" si="110"/>
        <v>0.720571146033755-0.441826328506939i</v>
      </c>
      <c r="L563" s="5" t="str">
        <f t="shared" si="111"/>
        <v>0.720685398461881-0.438803382063721i</v>
      </c>
      <c r="M563" s="5" t="str">
        <f t="shared" si="112"/>
        <v>-0.000114252428125905-0.00302294644321799i</v>
      </c>
      <c r="N563" s="5">
        <f t="shared" si="113"/>
        <v>3.0251047611441428E-3</v>
      </c>
      <c r="O563" s="5">
        <f t="shared" si="114"/>
        <v>0.99855250100000004</v>
      </c>
      <c r="P563" s="5">
        <f t="shared" si="115"/>
        <v>3.0294899448097649E-3</v>
      </c>
      <c r="Q563" s="5">
        <f t="shared" si="116"/>
        <v>0.30294899448097651</v>
      </c>
      <c r="R563" s="4"/>
      <c r="S563" s="5"/>
      <c r="T563" s="5"/>
      <c r="U563" s="5"/>
      <c r="V563" s="4"/>
      <c r="W563" s="5"/>
      <c r="X563" s="5"/>
      <c r="Y563" s="5"/>
      <c r="Z563" s="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12.5" x14ac:dyDescent="0.25">
      <c r="A564" s="5">
        <v>0.84228736680000005</v>
      </c>
      <c r="B564" s="5">
        <v>0.84082021399999995</v>
      </c>
      <c r="C564" s="4">
        <v>-31.835544161098198</v>
      </c>
      <c r="D564" s="5">
        <v>-31.655524400000001</v>
      </c>
      <c r="E564" s="4">
        <f t="shared" si="108"/>
        <v>-0.55563506477521962</v>
      </c>
      <c r="F564">
        <f t="shared" si="109"/>
        <v>-0.55249312722540245</v>
      </c>
      <c r="G564" s="4">
        <f t="shared" si="117"/>
        <v>0.71557839386061661</v>
      </c>
      <c r="H564" s="4">
        <f t="shared" si="118"/>
        <v>-0.44429221297557975</v>
      </c>
      <c r="I564" s="5">
        <f t="shared" si="119"/>
        <v>0.71572192997086637</v>
      </c>
      <c r="J564" s="5">
        <f t="shared" si="120"/>
        <v>-0.44127174306744815</v>
      </c>
      <c r="K564" s="5" t="str">
        <f t="shared" si="110"/>
        <v>0.715578393860617-0.44429221297558i</v>
      </c>
      <c r="L564" s="5" t="str">
        <f t="shared" si="111"/>
        <v>0.715721929970866-0.441271743067448i</v>
      </c>
      <c r="M564" s="5" t="str">
        <f t="shared" si="112"/>
        <v>-0.000143536110249087-0.00302046990813204i</v>
      </c>
      <c r="N564" s="5">
        <f t="shared" si="113"/>
        <v>3.0238784831531527E-3</v>
      </c>
      <c r="O564" s="5">
        <f t="shared" si="114"/>
        <v>0.99855250100000004</v>
      </c>
      <c r="P564" s="5">
        <f t="shared" si="115"/>
        <v>3.0282618892095215E-3</v>
      </c>
      <c r="Q564" s="5">
        <f t="shared" si="116"/>
        <v>0.30282618892095214</v>
      </c>
      <c r="R564" s="4"/>
      <c r="S564" s="5"/>
      <c r="T564" s="5"/>
      <c r="U564" s="5"/>
      <c r="V564" s="4"/>
      <c r="W564" s="5"/>
      <c r="X564" s="5"/>
      <c r="Y564" s="5"/>
      <c r="Z564" s="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12.5" x14ac:dyDescent="0.25">
      <c r="A565" s="5">
        <v>0.83928847149999997</v>
      </c>
      <c r="B565" s="5">
        <v>0.83783287900000003</v>
      </c>
      <c r="C565" s="4">
        <v>-32.158054517079997</v>
      </c>
      <c r="D565" s="5">
        <v>-31.9770915</v>
      </c>
      <c r="E565" s="4">
        <f t="shared" si="108"/>
        <v>-0.56126393235888095</v>
      </c>
      <c r="F565">
        <f t="shared" si="109"/>
        <v>-0.55810553188649237</v>
      </c>
      <c r="G565" s="4">
        <f t="shared" si="117"/>
        <v>0.71052739488209415</v>
      </c>
      <c r="H565" s="4">
        <f t="shared" si="118"/>
        <v>-0.44671686728270166</v>
      </c>
      <c r="I565" s="5">
        <f t="shared" si="119"/>
        <v>0.71070003861697684</v>
      </c>
      <c r="J565" s="5">
        <f t="shared" si="120"/>
        <v>-0.4436996599539561</v>
      </c>
      <c r="K565" s="5" t="str">
        <f t="shared" si="110"/>
        <v>0.710527394882094-0.446716867282702i</v>
      </c>
      <c r="L565" s="5" t="str">
        <f t="shared" si="111"/>
        <v>0.710700038616977-0.443699659953956i</v>
      </c>
      <c r="M565" s="5" t="str">
        <f t="shared" si="112"/>
        <v>-0.000172643734882905-0.003017207328746i</v>
      </c>
      <c r="N565" s="5">
        <f t="shared" si="113"/>
        <v>3.022142604814156E-3</v>
      </c>
      <c r="O565" s="5">
        <f t="shared" si="114"/>
        <v>0.99855250100000004</v>
      </c>
      <c r="P565" s="5">
        <f t="shared" si="115"/>
        <v>3.0265234945459876E-3</v>
      </c>
      <c r="Q565" s="5">
        <f t="shared" si="116"/>
        <v>0.30265234945459879</v>
      </c>
      <c r="R565" s="4"/>
      <c r="S565" s="5"/>
      <c r="T565" s="5"/>
      <c r="U565" s="5"/>
      <c r="V565" s="4"/>
      <c r="W565" s="5"/>
      <c r="X565" s="5"/>
      <c r="Y565" s="5"/>
      <c r="Z565" s="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12.5" x14ac:dyDescent="0.25">
      <c r="A566" s="5">
        <v>0.8362446845</v>
      </c>
      <c r="B566" s="5">
        <v>0.83480071</v>
      </c>
      <c r="C566" s="4">
        <v>-32.482521757723603</v>
      </c>
      <c r="D566" s="5">
        <v>-32.3006411</v>
      </c>
      <c r="E566" s="4">
        <f t="shared" si="108"/>
        <v>-0.56692695402297266</v>
      </c>
      <c r="F566">
        <f t="shared" si="109"/>
        <v>-0.563752537700003</v>
      </c>
      <c r="G566" s="4">
        <f t="shared" si="117"/>
        <v>0.70541864520558795</v>
      </c>
      <c r="H566" s="4">
        <f t="shared" si="118"/>
        <v>-0.44909877237732176</v>
      </c>
      <c r="I566" s="5">
        <f t="shared" si="119"/>
        <v>0.7056201871652924</v>
      </c>
      <c r="J566" s="5">
        <f t="shared" si="120"/>
        <v>-0.44608561608879727</v>
      </c>
      <c r="K566" s="5" t="str">
        <f t="shared" si="110"/>
        <v>0.705418645205588-0.449098772377322i</v>
      </c>
      <c r="L566" s="5" t="str">
        <f t="shared" si="111"/>
        <v>0.705620187165292-0.446085616088797i</v>
      </c>
      <c r="M566" s="5" t="str">
        <f t="shared" si="112"/>
        <v>-0.00020154195970401-0.003013156288525i</v>
      </c>
      <c r="N566" s="5">
        <f t="shared" si="113"/>
        <v>3.0198890675981931E-3</v>
      </c>
      <c r="O566" s="5">
        <f t="shared" si="114"/>
        <v>0.99855250100000004</v>
      </c>
      <c r="P566" s="5">
        <f t="shared" si="115"/>
        <v>3.0242666906085823E-3</v>
      </c>
      <c r="Q566" s="5">
        <f t="shared" si="116"/>
        <v>0.30242666906085824</v>
      </c>
      <c r="R566" s="4"/>
      <c r="S566" s="5"/>
      <c r="T566" s="5"/>
      <c r="U566" s="5"/>
      <c r="V566" s="4"/>
      <c r="W566" s="5"/>
      <c r="X566" s="5"/>
      <c r="Y566" s="5"/>
      <c r="Z566" s="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12.5" x14ac:dyDescent="0.25">
      <c r="A567" s="5">
        <v>0.83315584220000005</v>
      </c>
      <c r="B567" s="5">
        <v>0.83172352900000002</v>
      </c>
      <c r="C567" s="4">
        <v>-32.808922068661701</v>
      </c>
      <c r="D567" s="5">
        <v>-32.6261504</v>
      </c>
      <c r="E567" s="4">
        <f t="shared" si="108"/>
        <v>-0.57262371412837576</v>
      </c>
      <c r="F567">
        <f t="shared" si="109"/>
        <v>-0.569433746730865</v>
      </c>
      <c r="G567" s="4">
        <f t="shared" si="117"/>
        <v>0.70025268751078129</v>
      </c>
      <c r="H567" s="4">
        <f t="shared" si="118"/>
        <v>-0.45143640861800161</v>
      </c>
      <c r="I567" s="5">
        <f t="shared" si="119"/>
        <v>0.7004828862930188</v>
      </c>
      <c r="J567" s="5">
        <f t="shared" si="120"/>
        <v>-0.4484280931239874</v>
      </c>
      <c r="K567" s="5" t="str">
        <f t="shared" si="110"/>
        <v>0.700252687510781-0.451436408618002i</v>
      </c>
      <c r="L567" s="5" t="str">
        <f t="shared" si="111"/>
        <v>0.700482886293019-0.448428093123987i</v>
      </c>
      <c r="M567" s="5" t="str">
        <f t="shared" si="112"/>
        <v>-0.000230198782238067-0.00300831549401498i</v>
      </c>
      <c r="N567" s="5">
        <f t="shared" si="113"/>
        <v>3.017110139002964E-3</v>
      </c>
      <c r="O567" s="5">
        <f t="shared" si="114"/>
        <v>0.99855250100000004</v>
      </c>
      <c r="P567" s="5">
        <f t="shared" si="115"/>
        <v>3.0214837336859906E-3</v>
      </c>
      <c r="Q567" s="5">
        <f t="shared" si="116"/>
        <v>0.30214837336859907</v>
      </c>
      <c r="R567" s="4"/>
      <c r="S567" s="5"/>
      <c r="T567" s="5"/>
      <c r="U567" s="5"/>
      <c r="V567" s="4"/>
      <c r="W567" s="5"/>
      <c r="X567" s="5"/>
      <c r="Y567" s="5"/>
      <c r="Z567" s="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12.5" x14ac:dyDescent="0.25">
      <c r="A568" s="5">
        <v>0.83002179909999996</v>
      </c>
      <c r="B568" s="5">
        <v>0.828601174</v>
      </c>
      <c r="C568" s="4">
        <v>-33.137230693054903</v>
      </c>
      <c r="D568" s="5">
        <v>-32.9535956</v>
      </c>
      <c r="E568" s="4">
        <f t="shared" si="108"/>
        <v>-0.57835378058673048</v>
      </c>
      <c r="F568">
        <f t="shared" si="109"/>
        <v>-0.57514874359071633</v>
      </c>
      <c r="G568" s="4">
        <f t="shared" si="117"/>
        <v>0.6950301112695062</v>
      </c>
      <c r="H568" s="4">
        <f t="shared" si="118"/>
        <v>-0.45372825723101989</v>
      </c>
      <c r="I568" s="5">
        <f t="shared" si="119"/>
        <v>0.69528869214945554</v>
      </c>
      <c r="J568" s="5">
        <f t="shared" si="120"/>
        <v>-0.45072557074485797</v>
      </c>
      <c r="K568" s="5" t="str">
        <f t="shared" si="110"/>
        <v>0.695030111269506-0.45372825723102i</v>
      </c>
      <c r="L568" s="5" t="str">
        <f t="shared" si="111"/>
        <v>0.695288692149456-0.450725570744858i</v>
      </c>
      <c r="M568" s="5" t="str">
        <f t="shared" si="112"/>
        <v>-0.00025858087995001-0.00300268648616203i</v>
      </c>
      <c r="N568" s="5">
        <f t="shared" si="113"/>
        <v>3.0137999611214747E-3</v>
      </c>
      <c r="O568" s="5">
        <f t="shared" si="114"/>
        <v>0.99855250100000004</v>
      </c>
      <c r="P568" s="5">
        <f t="shared" si="115"/>
        <v>3.0181687573796129E-3</v>
      </c>
      <c r="Q568" s="5">
        <f t="shared" si="116"/>
        <v>0.30181687573796129</v>
      </c>
      <c r="R568" s="4"/>
      <c r="S568" s="5"/>
      <c r="T568" s="5"/>
      <c r="U568" s="5"/>
      <c r="V568" s="4"/>
      <c r="W568" s="5"/>
      <c r="X568" s="5"/>
      <c r="Y568" s="5"/>
      <c r="Z568" s="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12.5" x14ac:dyDescent="0.25">
      <c r="A569" s="5">
        <v>0.82684242880000003</v>
      </c>
      <c r="B569" s="5">
        <v>0.82543350299999996</v>
      </c>
      <c r="C569" s="4">
        <v>-33.467421933200299</v>
      </c>
      <c r="D569" s="5">
        <v>-33.282952100000003</v>
      </c>
      <c r="E569" s="4">
        <f t="shared" si="108"/>
        <v>-0.58411670488851086</v>
      </c>
      <c r="F569">
        <f t="shared" si="109"/>
        <v>-0.58089709892856101</v>
      </c>
      <c r="G569" s="4">
        <f t="shared" si="117"/>
        <v>0.68975155358517792</v>
      </c>
      <c r="H569" s="4">
        <f t="shared" si="118"/>
        <v>-0.45597280224890219</v>
      </c>
      <c r="I569" s="5">
        <f t="shared" si="119"/>
        <v>0.69003820820729456</v>
      </c>
      <c r="J569" s="5">
        <f t="shared" si="120"/>
        <v>-0.4529765326028683</v>
      </c>
      <c r="K569" s="5" t="str">
        <f t="shared" si="110"/>
        <v>0.689751553585178-0.455972802248902i</v>
      </c>
      <c r="L569" s="5" t="str">
        <f t="shared" si="111"/>
        <v>0.690038208207295-0.452976532602868i</v>
      </c>
      <c r="M569" s="5" t="str">
        <f t="shared" si="112"/>
        <v>-0.000286654622116966-0.002996269646034i</v>
      </c>
      <c r="N569" s="5">
        <f t="shared" si="113"/>
        <v>3.0099506082535196E-3</v>
      </c>
      <c r="O569" s="5">
        <f t="shared" si="114"/>
        <v>0.99855250100000004</v>
      </c>
      <c r="P569" s="5">
        <f t="shared" si="115"/>
        <v>3.0143138245001698E-3</v>
      </c>
      <c r="Q569" s="5">
        <f t="shared" si="116"/>
        <v>0.30143138245001699</v>
      </c>
      <c r="R569" s="4"/>
      <c r="S569" s="5"/>
      <c r="T569" s="5"/>
      <c r="U569" s="5"/>
      <c r="V569" s="4"/>
      <c r="W569" s="5"/>
      <c r="X569" s="5"/>
      <c r="Y569" s="5"/>
      <c r="Z569" s="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12.5" x14ac:dyDescent="0.25">
      <c r="A570" s="5">
        <v>0.82361762390000004</v>
      </c>
      <c r="B570" s="5">
        <v>0.82222039099999999</v>
      </c>
      <c r="C570" s="4">
        <v>-33.799469153254996</v>
      </c>
      <c r="D570" s="5">
        <v>-33.614194099999999</v>
      </c>
      <c r="E570" s="4">
        <f t="shared" si="108"/>
        <v>-0.58991202215055949</v>
      </c>
      <c r="F570">
        <f t="shared" si="109"/>
        <v>-0.58667836244945204</v>
      </c>
      <c r="G570" s="4">
        <f t="shared" si="117"/>
        <v>0.68441769905312622</v>
      </c>
      <c r="H570" s="4">
        <f t="shared" si="118"/>
        <v>-0.458168531897932</v>
      </c>
      <c r="I570" s="5">
        <f t="shared" si="119"/>
        <v>0.68473208589349799</v>
      </c>
      <c r="J570" s="5">
        <f t="shared" si="120"/>
        <v>-0.45517946122835129</v>
      </c>
      <c r="K570" s="5" t="str">
        <f t="shared" si="110"/>
        <v>0.684417699053126-0.458168531897932i</v>
      </c>
      <c r="L570" s="5" t="str">
        <f t="shared" si="111"/>
        <v>0.684732085893498-0.455179461228351i</v>
      </c>
      <c r="M570" s="5" t="str">
        <f t="shared" si="112"/>
        <v>-0.000314386840371994-0.00298907066958098i</v>
      </c>
      <c r="N570" s="5">
        <f t="shared" si="113"/>
        <v>3.0055586091687469E-3</v>
      </c>
      <c r="O570" s="5">
        <f t="shared" si="114"/>
        <v>0.99855250100000004</v>
      </c>
      <c r="P570" s="5">
        <f t="shared" si="115"/>
        <v>3.009915458785423E-3</v>
      </c>
      <c r="Q570" s="5">
        <f t="shared" si="116"/>
        <v>0.30099154587854232</v>
      </c>
      <c r="R570" s="4"/>
      <c r="S570" s="5"/>
      <c r="T570" s="5"/>
      <c r="U570" s="5"/>
      <c r="V570" s="4"/>
      <c r="W570" s="5"/>
      <c r="X570" s="5"/>
      <c r="Y570" s="5"/>
      <c r="Z570" s="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12.5" x14ac:dyDescent="0.25">
      <c r="A571" s="5">
        <v>0.82034729709999998</v>
      </c>
      <c r="B571" s="5">
        <v>0.81896173299999997</v>
      </c>
      <c r="C571" s="4">
        <v>-34.133344783082798</v>
      </c>
      <c r="D571" s="5">
        <v>-33.947295199999999</v>
      </c>
      <c r="E571" s="4">
        <f t="shared" si="108"/>
        <v>-0.59573925118322446</v>
      </c>
      <c r="F571">
        <f t="shared" si="109"/>
        <v>-0.59249207338646692</v>
      </c>
      <c r="G571" s="4">
        <f t="shared" si="117"/>
        <v>0.67902928056829936</v>
      </c>
      <c r="H571" s="4">
        <f t="shared" si="118"/>
        <v>-0.46031394068632481</v>
      </c>
      <c r="I571" s="5">
        <f t="shared" si="119"/>
        <v>0.67937102232764079</v>
      </c>
      <c r="J571" s="5">
        <f t="shared" si="120"/>
        <v>-0.45733284830619747</v>
      </c>
      <c r="K571" s="5" t="str">
        <f t="shared" si="110"/>
        <v>0.679029280568299-0.460313940686325i</v>
      </c>
      <c r="L571" s="5" t="str">
        <f t="shared" si="111"/>
        <v>0.679371022327641-0.457332848306197i</v>
      </c>
      <c r="M571" s="5" t="str">
        <f t="shared" si="112"/>
        <v>-0.000341741759341985-0.00298109238012795i</v>
      </c>
      <c r="N571" s="5">
        <f t="shared" si="113"/>
        <v>3.0006164714829987E-3</v>
      </c>
      <c r="O571" s="5">
        <f t="shared" si="114"/>
        <v>0.99855250100000004</v>
      </c>
      <c r="P571" s="5">
        <f t="shared" si="115"/>
        <v>3.0049661569902758E-3</v>
      </c>
      <c r="Q571" s="5">
        <f t="shared" si="116"/>
        <v>0.30049661569902758</v>
      </c>
      <c r="R571" s="4"/>
      <c r="S571" s="5"/>
      <c r="T571" s="5"/>
      <c r="U571" s="5"/>
      <c r="V571" s="4"/>
      <c r="W571" s="5"/>
      <c r="X571" s="5"/>
      <c r="Y571" s="5"/>
      <c r="Z571" s="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12.5" x14ac:dyDescent="0.25">
      <c r="A572" s="5">
        <v>0.81703138129999997</v>
      </c>
      <c r="B572" s="5">
        <v>0.81565744500000004</v>
      </c>
      <c r="C572" s="4">
        <v>-34.4690203232675</v>
      </c>
      <c r="D572" s="5">
        <v>-34.282227900000002</v>
      </c>
      <c r="E572" s="4">
        <f t="shared" si="108"/>
        <v>-0.60159789457785806</v>
      </c>
      <c r="F572">
        <f t="shared" si="109"/>
        <v>-0.59833775177406134</v>
      </c>
      <c r="G572" s="4">
        <f t="shared" si="117"/>
        <v>0.6735870792373152</v>
      </c>
      <c r="H572" s="4">
        <f t="shared" si="118"/>
        <v>-0.4624075309870383</v>
      </c>
      <c r="I572" s="5">
        <f t="shared" si="119"/>
        <v>0.6739557649966228</v>
      </c>
      <c r="J572" s="5">
        <f t="shared" si="120"/>
        <v>-0.459435190654509</v>
      </c>
      <c r="K572" s="5" t="str">
        <f t="shared" si="110"/>
        <v>0.673587079237315-0.462407530987038i</v>
      </c>
      <c r="L572" s="5" t="str">
        <f t="shared" si="111"/>
        <v>0.673955764996623-0.459435190654509i</v>
      </c>
      <c r="M572" s="5" t="str">
        <f t="shared" si="112"/>
        <v>-0.000368685759308041-0.00297234033252902i</v>
      </c>
      <c r="N572" s="5">
        <f t="shared" si="113"/>
        <v>2.9951187357925018E-3</v>
      </c>
      <c r="O572" s="5">
        <f t="shared" si="114"/>
        <v>0.99855250100000004</v>
      </c>
      <c r="P572" s="5">
        <f t="shared" si="115"/>
        <v>2.9994604517970176E-3</v>
      </c>
      <c r="Q572" s="5">
        <f t="shared" si="116"/>
        <v>0.29994604517970175</v>
      </c>
      <c r="R572" s="4"/>
      <c r="S572" s="5"/>
      <c r="T572" s="5"/>
      <c r="U572" s="5"/>
      <c r="V572" s="4"/>
      <c r="W572" s="5"/>
      <c r="X572" s="5"/>
      <c r="Y572" s="5"/>
      <c r="Z572" s="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12.5" x14ac:dyDescent="0.25">
      <c r="A573" s="5">
        <v>0.81366982990000003</v>
      </c>
      <c r="B573" s="5">
        <v>0.81230746200000004</v>
      </c>
      <c r="C573" s="4">
        <v>-34.806466351301999</v>
      </c>
      <c r="D573" s="5">
        <v>-34.618963700000002</v>
      </c>
      <c r="E573" s="4">
        <f t="shared" si="108"/>
        <v>-0.60748743881483713</v>
      </c>
      <c r="F573">
        <f t="shared" si="109"/>
        <v>-0.60421490019339852</v>
      </c>
      <c r="G573" s="4">
        <f t="shared" si="117"/>
        <v>0.66809192440121912</v>
      </c>
      <c r="H573" s="4">
        <f t="shared" si="118"/>
        <v>-0.46444781476434011</v>
      </c>
      <c r="I573" s="5">
        <f t="shared" si="119"/>
        <v>0.66848710917964926</v>
      </c>
      <c r="J573" s="5">
        <f t="shared" si="120"/>
        <v>-0.46148499182694697</v>
      </c>
      <c r="K573" s="5" t="str">
        <f t="shared" si="110"/>
        <v>0.668091924401219-0.46444781476434i</v>
      </c>
      <c r="L573" s="5" t="str">
        <f t="shared" si="111"/>
        <v>0.668487109179649-0.461484991826947i</v>
      </c>
      <c r="M573" s="5" t="str">
        <f t="shared" si="112"/>
        <v>-0.000395184778430036-0.00296282293739297i</v>
      </c>
      <c r="N573" s="5">
        <f t="shared" si="113"/>
        <v>2.9890618540680458E-3</v>
      </c>
      <c r="O573" s="5">
        <f t="shared" si="114"/>
        <v>0.99855250100000004</v>
      </c>
      <c r="P573" s="5">
        <f t="shared" si="115"/>
        <v>2.9933947900332241E-3</v>
      </c>
      <c r="Q573" s="5">
        <f t="shared" si="116"/>
        <v>0.29933947900332242</v>
      </c>
      <c r="R573" s="4"/>
      <c r="S573" s="5"/>
      <c r="T573" s="5"/>
      <c r="U573" s="5"/>
      <c r="V573" s="4"/>
      <c r="W573" s="5"/>
      <c r="X573" s="5"/>
      <c r="Y573" s="5"/>
      <c r="Z573" s="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12.5" x14ac:dyDescent="0.25">
      <c r="A574" s="5">
        <v>0.81026261789999998</v>
      </c>
      <c r="B574" s="5">
        <v>0.80891173900000002</v>
      </c>
      <c r="C574" s="4">
        <v>-35.145652528964703</v>
      </c>
      <c r="D574" s="5">
        <v>-34.957473299999997</v>
      </c>
      <c r="E574" s="4">
        <f t="shared" si="108"/>
        <v>-0.61340735439230576</v>
      </c>
      <c r="F574">
        <f t="shared" si="109"/>
        <v>-0.61012300726300739</v>
      </c>
      <c r="G574" s="4">
        <f t="shared" si="117"/>
        <v>0.66254469425346829</v>
      </c>
      <c r="H574" s="4">
        <f t="shared" si="118"/>
        <v>-0.46643331579416547</v>
      </c>
      <c r="I574" s="5">
        <f t="shared" si="119"/>
        <v>0.66296589699848851</v>
      </c>
      <c r="J574" s="5">
        <f t="shared" si="120"/>
        <v>-0.46348076649305914</v>
      </c>
      <c r="K574" s="5" t="str">
        <f t="shared" si="110"/>
        <v>0.662544694253468-0.466433315794165i</v>
      </c>
      <c r="L574" s="5" t="str">
        <f t="shared" si="111"/>
        <v>0.662965896998489-0.463480766493059i</v>
      </c>
      <c r="M574" s="5" t="str">
        <f t="shared" si="112"/>
        <v>-0.000421202745020999-0.002952549301106i</v>
      </c>
      <c r="N574" s="5">
        <f t="shared" si="113"/>
        <v>2.9824418062847019E-3</v>
      </c>
      <c r="O574" s="5">
        <f t="shared" si="114"/>
        <v>0.99855250100000004</v>
      </c>
      <c r="P574" s="5">
        <f t="shared" si="115"/>
        <v>2.9867651458465494E-3</v>
      </c>
      <c r="Q574" s="5">
        <f t="shared" si="116"/>
        <v>0.29867651458465494</v>
      </c>
      <c r="R574" s="4"/>
      <c r="S574" s="5"/>
      <c r="T574" s="5"/>
      <c r="U574" s="5"/>
      <c r="V574" s="4"/>
      <c r="W574" s="5"/>
      <c r="X574" s="5"/>
      <c r="Y574" s="5"/>
      <c r="Z574" s="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12.5" x14ac:dyDescent="0.25">
      <c r="A575" s="5">
        <v>0.80680974159999996</v>
      </c>
      <c r="B575" s="5">
        <v>0.80547025299999997</v>
      </c>
      <c r="C575" s="4">
        <v>-35.486547610920802</v>
      </c>
      <c r="D575" s="5">
        <v>-35.297726599999997</v>
      </c>
      <c r="E575" s="4">
        <f t="shared" si="108"/>
        <v>-0.61935709597629562</v>
      </c>
      <c r="F575">
        <f t="shared" si="109"/>
        <v>-0.61606154763878351</v>
      </c>
      <c r="G575" s="4">
        <f t="shared" si="117"/>
        <v>0.65694631524084746</v>
      </c>
      <c r="H575" s="4">
        <f t="shared" si="118"/>
        <v>-0.46836257112639962</v>
      </c>
      <c r="I575" s="5">
        <f t="shared" si="119"/>
        <v>0.65739301880501444</v>
      </c>
      <c r="J575" s="5">
        <f t="shared" si="120"/>
        <v>-0.46542104302911985</v>
      </c>
      <c r="K575" s="5" t="str">
        <f t="shared" si="110"/>
        <v>0.656946315240847-0.4683625711264i</v>
      </c>
      <c r="L575" s="5" t="str">
        <f t="shared" si="111"/>
        <v>0.657393018805014-0.46542104302912i</v>
      </c>
      <c r="M575" s="5" t="str">
        <f t="shared" si="112"/>
        <v>-0.000446703564166984-0.00294152809727999i</v>
      </c>
      <c r="N575" s="5">
        <f t="shared" si="113"/>
        <v>2.9752532028933481E-3</v>
      </c>
      <c r="O575" s="5">
        <f t="shared" si="114"/>
        <v>0.99855250100000004</v>
      </c>
      <c r="P575" s="5">
        <f t="shared" si="115"/>
        <v>2.9795661218751965E-3</v>
      </c>
      <c r="Q575" s="5">
        <f t="shared" si="116"/>
        <v>0.29795661218751962</v>
      </c>
      <c r="R575" s="4"/>
      <c r="S575" s="5"/>
      <c r="T575" s="5"/>
      <c r="U575" s="5"/>
      <c r="V575" s="4"/>
      <c r="W575" s="5"/>
      <c r="X575" s="5"/>
      <c r="Y575" s="5"/>
      <c r="Z575" s="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12.5" x14ac:dyDescent="0.25">
      <c r="A576" s="5">
        <v>0.80331121930000005</v>
      </c>
      <c r="B576" s="5">
        <v>0.80198300300000003</v>
      </c>
      <c r="C576" s="4">
        <v>-35.829119454541903</v>
      </c>
      <c r="D576" s="5">
        <v>-35.6396923</v>
      </c>
      <c r="E576" s="4">
        <f t="shared" si="108"/>
        <v>-0.62533610257211103</v>
      </c>
      <c r="F576">
        <f t="shared" si="109"/>
        <v>-0.62202997503267066</v>
      </c>
      <c r="G576" s="4">
        <f t="shared" si="117"/>
        <v>0.65129776222530544</v>
      </c>
      <c r="H576" s="4">
        <f t="shared" si="118"/>
        <v>-0.47023413314386509</v>
      </c>
      <c r="I576" s="5">
        <f t="shared" si="119"/>
        <v>0.65176941612313466</v>
      </c>
      <c r="J576" s="5">
        <f t="shared" si="120"/>
        <v>-0.46730436046264984</v>
      </c>
      <c r="K576" s="5" t="str">
        <f t="shared" si="110"/>
        <v>0.651297762225305-0.470234133143865i</v>
      </c>
      <c r="L576" s="5" t="str">
        <f t="shared" si="111"/>
        <v>0.651769416123135-0.46730436046265i</v>
      </c>
      <c r="M576" s="5" t="str">
        <f t="shared" si="112"/>
        <v>-0.000471653897829993-0.00292977268121497i</v>
      </c>
      <c r="N576" s="5">
        <f t="shared" si="113"/>
        <v>2.9674947957716424E-3</v>
      </c>
      <c r="O576" s="5">
        <f t="shared" si="114"/>
        <v>0.99855250100000004</v>
      </c>
      <c r="P576" s="5">
        <f t="shared" si="115"/>
        <v>2.9717964681875474E-3</v>
      </c>
      <c r="Q576" s="5">
        <f t="shared" si="116"/>
        <v>0.29717964681875475</v>
      </c>
      <c r="R576" s="4"/>
      <c r="S576" s="5"/>
      <c r="T576" s="5"/>
      <c r="U576" s="5"/>
      <c r="V576" s="4"/>
      <c r="W576" s="5"/>
      <c r="X576" s="5"/>
      <c r="Y576" s="5"/>
      <c r="Z576" s="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12.5" x14ac:dyDescent="0.25">
      <c r="A577" s="5">
        <v>0.79976709170000004</v>
      </c>
      <c r="B577" s="5">
        <v>0.79845000799999999</v>
      </c>
      <c r="C577" s="4">
        <v>-36.173335030957297</v>
      </c>
      <c r="D577" s="5">
        <v>-35.983338500000002</v>
      </c>
      <c r="E577" s="4">
        <f t="shared" si="108"/>
        <v>-0.63134379771720972</v>
      </c>
      <c r="F577">
        <f t="shared" si="109"/>
        <v>-0.62802773268463763</v>
      </c>
      <c r="G577" s="4">
        <f t="shared" si="117"/>
        <v>0.64560005833186651</v>
      </c>
      <c r="H577" s="4">
        <f t="shared" si="118"/>
        <v>-0.47204657148227092</v>
      </c>
      <c r="I577" s="5">
        <f t="shared" si="119"/>
        <v>0.64609607481772724</v>
      </c>
      <c r="J577" s="5">
        <f t="shared" si="120"/>
        <v>-0.46912927576556746</v>
      </c>
      <c r="K577" s="5" t="str">
        <f t="shared" si="110"/>
        <v>0.645600058331867-0.472046571482271i</v>
      </c>
      <c r="L577" s="5" t="str">
        <f t="shared" si="111"/>
        <v>0.646096074817727-0.469129275765567i</v>
      </c>
      <c r="M577" s="5" t="str">
        <f t="shared" si="112"/>
        <v>-0.000496016485860062-0.00291729571670402i</v>
      </c>
      <c r="N577" s="5">
        <f t="shared" si="113"/>
        <v>2.9591631676784205E-3</v>
      </c>
      <c r="O577" s="5">
        <f t="shared" si="114"/>
        <v>0.99855250100000004</v>
      </c>
      <c r="P577" s="5">
        <f t="shared" si="115"/>
        <v>2.9634527625888151E-3</v>
      </c>
      <c r="Q577" s="5">
        <f t="shared" si="116"/>
        <v>0.29634527625888152</v>
      </c>
      <c r="R577" s="4"/>
      <c r="S577" s="5"/>
      <c r="T577" s="5"/>
      <c r="U577" s="5"/>
      <c r="V577" s="4"/>
      <c r="W577" s="5"/>
      <c r="X577" s="5"/>
      <c r="Y577" s="5"/>
      <c r="Z577" s="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12.5" x14ac:dyDescent="0.25">
      <c r="A578" s="5">
        <v>0.79617742219999998</v>
      </c>
      <c r="B578" s="5">
        <v>0.79487131099999997</v>
      </c>
      <c r="C578" s="4">
        <v>-36.519160437364903</v>
      </c>
      <c r="D578" s="5">
        <v>-36.328632300000002</v>
      </c>
      <c r="E578" s="4">
        <f t="shared" ref="E578:E641" si="121">C578*PI()/180</f>
        <v>-0.63737958969607</v>
      </c>
      <c r="F578">
        <f t="shared" ref="F578:F641" si="122">D578*PI()/180</f>
        <v>-0.63405424638136043</v>
      </c>
      <c r="G578" s="4">
        <f t="shared" si="117"/>
        <v>0.63985427464915479</v>
      </c>
      <c r="H578" s="4">
        <f t="shared" si="118"/>
        <v>-0.4737984749175973</v>
      </c>
      <c r="I578" s="5">
        <f t="shared" si="119"/>
        <v>0.64037403119760805</v>
      </c>
      <c r="J578" s="5">
        <f t="shared" si="120"/>
        <v>-0.47089436312041755</v>
      </c>
      <c r="K578" s="5" t="str">
        <f t="shared" si="110"/>
        <v>0.639854274649155-0.473798474917597i</v>
      </c>
      <c r="L578" s="5" t="str">
        <f t="shared" si="111"/>
        <v>0.640374031197608-0.470894363120418i</v>
      </c>
      <c r="M578" s="5" t="str">
        <f t="shared" si="112"/>
        <v>-0.000519756548453043-0.00290411179717903i</v>
      </c>
      <c r="N578" s="5">
        <f t="shared" si="113"/>
        <v>2.9502562939809542E-3</v>
      </c>
      <c r="O578" s="5">
        <f t="shared" si="114"/>
        <v>0.99855250100000004</v>
      </c>
      <c r="P578" s="5">
        <f t="shared" si="115"/>
        <v>2.9545329775113689E-3</v>
      </c>
      <c r="Q578" s="5">
        <f t="shared" si="116"/>
        <v>0.29545329775113688</v>
      </c>
      <c r="R578" s="4"/>
      <c r="S578" s="5"/>
      <c r="T578" s="5"/>
      <c r="U578" s="5"/>
      <c r="V578" s="4"/>
      <c r="W578" s="5"/>
      <c r="X578" s="5"/>
      <c r="Y578" s="5"/>
      <c r="Z578" s="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12.5" x14ac:dyDescent="0.25">
      <c r="A579" s="5">
        <v>0.79254229700000001</v>
      </c>
      <c r="B579" s="5">
        <v>0.79124697700000002</v>
      </c>
      <c r="C579" s="4">
        <v>-36.866560910576403</v>
      </c>
      <c r="D579" s="5">
        <v>-36.675539999999998</v>
      </c>
      <c r="E579" s="4">
        <f t="shared" si="121"/>
        <v>-0.64344287177659709</v>
      </c>
      <c r="F579">
        <f t="shared" si="122"/>
        <v>-0.64010892794688112</v>
      </c>
      <c r="G579" s="4">
        <f t="shared" si="117"/>
        <v>0.63406152970419105</v>
      </c>
      <c r="H579" s="4">
        <f t="shared" si="118"/>
        <v>-0.4754884531544562</v>
      </c>
      <c r="I579" s="5">
        <f t="shared" si="119"/>
        <v>0.63460436830202205</v>
      </c>
      <c r="J579" s="5">
        <f t="shared" si="120"/>
        <v>-0.47259821661071699</v>
      </c>
      <c r="K579" s="5" t="str">
        <f t="shared" ref="K579:K642" si="123">COMPLEX(G579,H579)</f>
        <v>0.634061529704191-0.475488453154456i</v>
      </c>
      <c r="L579" s="5" t="str">
        <f t="shared" ref="L579:L642" si="124">COMPLEX(I579,J579)</f>
        <v>0.634604368302022-0.472598216610717i</v>
      </c>
      <c r="M579" s="5" t="str">
        <f t="shared" ref="M579:M642" si="125">IMSUB(K579,L579)</f>
        <v>-0.000542838597830997-0.00289023654373899i</v>
      </c>
      <c r="N579" s="5">
        <f t="shared" ref="N579:N642" si="126">IMABS(M579)</f>
        <v>2.9407721812577431E-3</v>
      </c>
      <c r="O579" s="5">
        <f t="shared" ref="O579:O642" si="127">MAX(B:B)</f>
        <v>0.99855250100000004</v>
      </c>
      <c r="P579" s="5">
        <f t="shared" ref="P579:P642" si="128">N579/O579</f>
        <v>2.9450351166440502E-3</v>
      </c>
      <c r="Q579" s="5">
        <f t="shared" ref="Q579:Q642" si="129">P579*100</f>
        <v>0.29450351166440503</v>
      </c>
      <c r="R579" s="4"/>
      <c r="S579" s="5"/>
      <c r="T579" s="5"/>
      <c r="U579" s="5"/>
      <c r="V579" s="4"/>
      <c r="W579" s="5"/>
      <c r="X579" s="5"/>
      <c r="Y579" s="5"/>
      <c r="Z579" s="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12.5" x14ac:dyDescent="0.25">
      <c r="A580" s="5">
        <v>0.78886182589999998</v>
      </c>
      <c r="B580" s="5">
        <v>0.78757709300000001</v>
      </c>
      <c r="C580" s="4">
        <v>-37.215500841821502</v>
      </c>
      <c r="D580" s="5">
        <v>-37.024026800000001</v>
      </c>
      <c r="E580" s="4">
        <f t="shared" si="121"/>
        <v>-0.64953302246850664</v>
      </c>
      <c r="F580">
        <f t="shared" si="122"/>
        <v>-0.64619117000662019</v>
      </c>
      <c r="G580" s="4">
        <f t="shared" si="117"/>
        <v>0.62822298943225907</v>
      </c>
      <c r="H580" s="4">
        <f t="shared" si="118"/>
        <v>-0.47711513905039488</v>
      </c>
      <c r="I580" s="5">
        <f t="shared" si="119"/>
        <v>0.628788217881881</v>
      </c>
      <c r="J580" s="5">
        <f t="shared" si="120"/>
        <v>-0.47423944845537558</v>
      </c>
      <c r="K580" s="5" t="str">
        <f t="shared" si="123"/>
        <v>0.628222989432259-0.477115139050395i</v>
      </c>
      <c r="L580" s="5" t="str">
        <f t="shared" si="124"/>
        <v>0.628788217881881-0.474239448455376i</v>
      </c>
      <c r="M580" s="5" t="str">
        <f t="shared" si="125"/>
        <v>-0.000565228449622035-0.00287569059501896i</v>
      </c>
      <c r="N580" s="5">
        <f t="shared" si="126"/>
        <v>2.9307131552819411E-3</v>
      </c>
      <c r="O580" s="5">
        <f t="shared" si="127"/>
        <v>0.99855250100000004</v>
      </c>
      <c r="P580" s="5">
        <f t="shared" si="128"/>
        <v>2.9349615091314473E-3</v>
      </c>
      <c r="Q580" s="5">
        <f t="shared" si="129"/>
        <v>0.29349615091314474</v>
      </c>
      <c r="R580" s="4"/>
      <c r="S580" s="5"/>
      <c r="T580" s="5"/>
      <c r="U580" s="5"/>
      <c r="V580" s="4"/>
      <c r="W580" s="5"/>
      <c r="X580" s="5"/>
      <c r="Y580" s="5"/>
      <c r="Z580" s="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12.5" x14ac:dyDescent="0.25">
      <c r="A581" s="5">
        <v>0.78513614190000003</v>
      </c>
      <c r="B581" s="5">
        <v>0.78386177099999998</v>
      </c>
      <c r="C581" s="4">
        <v>-37.565943792811801</v>
      </c>
      <c r="D581" s="5">
        <v>-37.374057399999998</v>
      </c>
      <c r="E581" s="4">
        <f t="shared" si="121"/>
        <v>-0.65564940580369246</v>
      </c>
      <c r="F581">
        <f t="shared" si="122"/>
        <v>-0.65230035645935125</v>
      </c>
      <c r="G581" s="4">
        <f t="shared" si="117"/>
        <v>0.62233986611704084</v>
      </c>
      <c r="H581" s="4">
        <f t="shared" si="118"/>
        <v>-0.47867719013865773</v>
      </c>
      <c r="I581" s="5">
        <f t="shared" si="119"/>
        <v>0.62292675729459679</v>
      </c>
      <c r="J581" s="5">
        <f t="shared" si="120"/>
        <v>-0.47581669903618856</v>
      </c>
      <c r="K581" s="5" t="str">
        <f t="shared" si="123"/>
        <v>0.622339866117041-0.478677190138658i</v>
      </c>
      <c r="L581" s="5" t="str">
        <f t="shared" si="124"/>
        <v>0.622926757294597-0.475816699036189i</v>
      </c>
      <c r="M581" s="5" t="str">
        <f t="shared" si="125"/>
        <v>-0.000586891177556059-0.002860491102469i</v>
      </c>
      <c r="N581" s="5">
        <f t="shared" si="126"/>
        <v>2.9200771567884044E-3</v>
      </c>
      <c r="O581" s="5">
        <f t="shared" si="127"/>
        <v>0.99855250100000004</v>
      </c>
      <c r="P581" s="5">
        <f t="shared" si="128"/>
        <v>2.9243100927233111E-3</v>
      </c>
      <c r="Q581" s="5">
        <f t="shared" si="129"/>
        <v>0.29243100927233112</v>
      </c>
      <c r="R581" s="4"/>
      <c r="S581" s="5"/>
      <c r="T581" s="5"/>
      <c r="U581" s="5"/>
      <c r="V581" s="4"/>
      <c r="W581" s="5"/>
      <c r="X581" s="5"/>
      <c r="Y581" s="5"/>
      <c r="Z581" s="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12.5" x14ac:dyDescent="0.25">
      <c r="A582" s="5">
        <v>0.78136540210000005</v>
      </c>
      <c r="B582" s="5">
        <v>0.78010114399999997</v>
      </c>
      <c r="C582" s="4">
        <v>-37.917852513039001</v>
      </c>
      <c r="D582" s="5">
        <v>-37.725595599999998</v>
      </c>
      <c r="E582" s="4">
        <f t="shared" si="121"/>
        <v>-0.66179137163813662</v>
      </c>
      <c r="F582">
        <f t="shared" si="122"/>
        <v>-0.65843585549588568</v>
      </c>
      <c r="G582" s="4">
        <f t="shared" si="117"/>
        <v>0.61641341830395036</v>
      </c>
      <c r="H582" s="4">
        <f t="shared" si="118"/>
        <v>-0.48017329094164946</v>
      </c>
      <c r="I582" s="5">
        <f t="shared" si="119"/>
        <v>0.61702120897939305</v>
      </c>
      <c r="J582" s="5">
        <f t="shared" si="120"/>
        <v>-0.4773286315943312</v>
      </c>
      <c r="K582" s="5" t="str">
        <f t="shared" si="123"/>
        <v>0.61641341830395-0.480173290941649i</v>
      </c>
      <c r="L582" s="5" t="str">
        <f t="shared" si="124"/>
        <v>0.617021208979393-0.477328631594331i</v>
      </c>
      <c r="M582" s="5" t="str">
        <f t="shared" si="125"/>
        <v>-0.000607790675443032-0.00284465934731803i</v>
      </c>
      <c r="N582" s="5">
        <f t="shared" si="126"/>
        <v>2.908865123624562E-3</v>
      </c>
      <c r="O582" s="5">
        <f t="shared" si="127"/>
        <v>0.99855250100000004</v>
      </c>
      <c r="P582" s="5">
        <f t="shared" si="128"/>
        <v>2.9130818066265721E-3</v>
      </c>
      <c r="Q582" s="5">
        <f t="shared" si="129"/>
        <v>0.29130818066265718</v>
      </c>
      <c r="R582" s="4"/>
      <c r="S582" s="5"/>
      <c r="T582" s="5"/>
      <c r="U582" s="5"/>
      <c r="V582" s="4"/>
      <c r="W582" s="5"/>
      <c r="X582" s="5"/>
      <c r="Y582" s="5"/>
      <c r="Z582" s="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12.5" x14ac:dyDescent="0.25">
      <c r="A583" s="5">
        <v>0.77754978730000002</v>
      </c>
      <c r="B583" s="5">
        <v>0.77629537100000001</v>
      </c>
      <c r="C583" s="4">
        <v>-38.271188958325702</v>
      </c>
      <c r="D583" s="5">
        <v>-38.0786041</v>
      </c>
      <c r="E583" s="4">
        <f t="shared" si="121"/>
        <v>-0.66795825597568237</v>
      </c>
      <c r="F583">
        <f t="shared" si="122"/>
        <v>-0.66459701610841204</v>
      </c>
      <c r="G583" s="4">
        <f t="shared" ref="G583:G646" si="130">A583*COS(E583)</f>
        <v>0.6104449496108425</v>
      </c>
      <c r="H583" s="4">
        <f t="shared" ref="H583:H646" si="131">A583*SIN(E583)</f>
        <v>-0.48160215450607269</v>
      </c>
      <c r="I583" s="5">
        <f t="shared" ref="I583:I646" si="132">B583*COS(F583)</f>
        <v>0.61107284545348817</v>
      </c>
      <c r="J583" s="5">
        <f t="shared" ref="J583:J646" si="133">B583*SIN(F583)</f>
        <v>-0.4787739347389382</v>
      </c>
      <c r="K583" s="5" t="str">
        <f t="shared" si="123"/>
        <v>0.610444949610843-0.481602154506073i</v>
      </c>
      <c r="L583" s="5" t="str">
        <f t="shared" si="124"/>
        <v>0.611072845453488-0.478773934738938i</v>
      </c>
      <c r="M583" s="5" t="str">
        <f t="shared" si="125"/>
        <v>-0.000627895842644999-0.00282821976713504i</v>
      </c>
      <c r="N583" s="5">
        <f t="shared" si="126"/>
        <v>2.8970813313444017E-3</v>
      </c>
      <c r="O583" s="5">
        <f t="shared" si="127"/>
        <v>0.99855250100000004</v>
      </c>
      <c r="P583" s="5">
        <f t="shared" si="128"/>
        <v>2.9012809325930492E-3</v>
      </c>
      <c r="Q583" s="5">
        <f t="shared" si="129"/>
        <v>0.29012809325930494</v>
      </c>
      <c r="R583" s="4"/>
      <c r="S583" s="5"/>
      <c r="T583" s="5"/>
      <c r="U583" s="5"/>
      <c r="V583" s="4"/>
      <c r="W583" s="5"/>
      <c r="X583" s="5"/>
      <c r="Y583" s="5"/>
      <c r="Z583" s="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12.5" x14ac:dyDescent="0.25">
      <c r="A584" s="5">
        <v>0.77368950260000002</v>
      </c>
      <c r="B584" s="5">
        <v>0.77244463200000002</v>
      </c>
      <c r="C584" s="4">
        <v>-38.6259143106086</v>
      </c>
      <c r="D584" s="5">
        <v>-38.433045300000003</v>
      </c>
      <c r="E584" s="4">
        <f t="shared" si="121"/>
        <v>-0.67414938131331581</v>
      </c>
      <c r="F584">
        <f t="shared" si="122"/>
        <v>-0.67078318205313192</v>
      </c>
      <c r="G584" s="4">
        <f t="shared" si="130"/>
        <v>0.60443580826723398</v>
      </c>
      <c r="H584" s="4">
        <f t="shared" si="131"/>
        <v>-0.48296252454799332</v>
      </c>
      <c r="I584" s="5">
        <f t="shared" si="132"/>
        <v>0.60508297796040811</v>
      </c>
      <c r="J584" s="5">
        <f t="shared" si="133"/>
        <v>-0.48015132957035506</v>
      </c>
      <c r="K584" s="5" t="str">
        <f t="shared" si="123"/>
        <v>0.604435808267234-0.482962524547993i</v>
      </c>
      <c r="L584" s="5" t="str">
        <f t="shared" si="124"/>
        <v>0.605082977960408-0.480151329570355i</v>
      </c>
      <c r="M584" s="5" t="str">
        <f t="shared" si="125"/>
        <v>-0.000647169693174021-0.00281119497763799i</v>
      </c>
      <c r="N584" s="5">
        <f t="shared" si="126"/>
        <v>2.8847262979457885E-3</v>
      </c>
      <c r="O584" s="5">
        <f t="shared" si="127"/>
        <v>0.99855250100000004</v>
      </c>
      <c r="P584" s="5">
        <f t="shared" si="128"/>
        <v>2.8889079893714958E-3</v>
      </c>
      <c r="Q584" s="5">
        <f t="shared" si="129"/>
        <v>0.28889079893714958</v>
      </c>
      <c r="R584" s="4"/>
      <c r="S584" s="5"/>
      <c r="T584" s="5"/>
      <c r="U584" s="5"/>
      <c r="V584" s="4"/>
      <c r="W584" s="5"/>
      <c r="X584" s="5"/>
      <c r="Y584" s="5"/>
      <c r="Z584" s="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12.5" x14ac:dyDescent="0.25">
      <c r="A585" s="5">
        <v>0.76978477720000005</v>
      </c>
      <c r="B585" s="5">
        <v>0.76854913400000002</v>
      </c>
      <c r="C585" s="4">
        <v>-38.981988998929701</v>
      </c>
      <c r="D585" s="5">
        <v>-38.788880499999998</v>
      </c>
      <c r="E585" s="4">
        <f t="shared" si="121"/>
        <v>-0.68036405700753155</v>
      </c>
      <c r="F585">
        <f t="shared" si="122"/>
        <v>-0.67699367788762432</v>
      </c>
      <c r="G585" s="4">
        <f t="shared" si="130"/>
        <v>0.59838738595621577</v>
      </c>
      <c r="H585" s="4">
        <f t="shared" si="131"/>
        <v>-0.48425317710608828</v>
      </c>
      <c r="I585" s="5">
        <f t="shared" si="132"/>
        <v>0.59905296708830669</v>
      </c>
      <c r="J585" s="5">
        <f t="shared" si="133"/>
        <v>-0.48145956631356512</v>
      </c>
      <c r="K585" s="5" t="str">
        <f t="shared" si="123"/>
        <v>0.598387385956216-0.484253177106088i</v>
      </c>
      <c r="L585" s="5" t="str">
        <f t="shared" si="124"/>
        <v>0.599052967088307-0.481459566313565i</v>
      </c>
      <c r="M585" s="5" t="str">
        <f t="shared" si="125"/>
        <v>-0.000665581132091031-0.00279361079252299i</v>
      </c>
      <c r="N585" s="5">
        <f t="shared" si="126"/>
        <v>2.8718042244374022E-3</v>
      </c>
      <c r="O585" s="5">
        <f t="shared" si="127"/>
        <v>0.99855250100000004</v>
      </c>
      <c r="P585" s="5">
        <f t="shared" si="128"/>
        <v>2.8759671840603621E-3</v>
      </c>
      <c r="Q585" s="5">
        <f t="shared" si="129"/>
        <v>0.28759671840603623</v>
      </c>
      <c r="R585" s="4"/>
      <c r="S585" s="5"/>
      <c r="T585" s="5"/>
      <c r="U585" s="5"/>
      <c r="V585" s="4"/>
      <c r="W585" s="5"/>
      <c r="X585" s="5"/>
      <c r="Y585" s="5"/>
      <c r="Z585" s="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12.5" x14ac:dyDescent="0.25">
      <c r="A586" s="5">
        <v>0.7658358649</v>
      </c>
      <c r="B586" s="5">
        <v>0.76460910500000001</v>
      </c>
      <c r="C586" s="4">
        <v>-39.339372721640302</v>
      </c>
      <c r="D586" s="5">
        <v>-39.146070299999998</v>
      </c>
      <c r="E586" s="4">
        <f t="shared" si="121"/>
        <v>-0.68660157966186597</v>
      </c>
      <c r="F586">
        <f t="shared" si="122"/>
        <v>-0.68322781595216431</v>
      </c>
      <c r="G586" s="4">
        <f t="shared" si="130"/>
        <v>0.59230111714084999</v>
      </c>
      <c r="H586" s="4">
        <f t="shared" si="131"/>
        <v>-0.4854729226237362</v>
      </c>
      <c r="I586" s="5">
        <f t="shared" si="132"/>
        <v>0.59298421389690137</v>
      </c>
      <c r="J586" s="5">
        <f t="shared" si="133"/>
        <v>-0.482697426467114</v>
      </c>
      <c r="K586" s="5" t="str">
        <f t="shared" si="123"/>
        <v>0.59230111714085-0.485472922623736i</v>
      </c>
      <c r="L586" s="5" t="str">
        <f t="shared" si="124"/>
        <v>0.592984213896901-0.482697426467114i</v>
      </c>
      <c r="M586" s="5" t="str">
        <f t="shared" si="125"/>
        <v>-0.000683096756051049-0.00277549615662198i</v>
      </c>
      <c r="N586" s="5">
        <f t="shared" si="126"/>
        <v>2.8583212019559399E-3</v>
      </c>
      <c r="O586" s="5">
        <f t="shared" si="127"/>
        <v>0.99855250100000004</v>
      </c>
      <c r="P586" s="5">
        <f t="shared" si="128"/>
        <v>2.8624646166260414E-3</v>
      </c>
      <c r="Q586" s="5">
        <f t="shared" si="129"/>
        <v>0.28624646166260415</v>
      </c>
      <c r="R586" s="4"/>
      <c r="S586" s="5"/>
      <c r="T586" s="5"/>
      <c r="U586" s="5"/>
      <c r="V586" s="4"/>
      <c r="W586" s="5"/>
      <c r="X586" s="5"/>
      <c r="Y586" s="5"/>
      <c r="Z586" s="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12.5" x14ac:dyDescent="0.25">
      <c r="A587" s="5">
        <v>0.7618430437</v>
      </c>
      <c r="B587" s="5">
        <v>0.76062479999999999</v>
      </c>
      <c r="C587" s="4">
        <v>-39.698024469786901</v>
      </c>
      <c r="D587" s="5">
        <v>-39.504574599999998</v>
      </c>
      <c r="E587" s="4">
        <f t="shared" si="121"/>
        <v>-0.69286123353505757</v>
      </c>
      <c r="F587">
        <f t="shared" si="122"/>
        <v>-0.68948489636972188</v>
      </c>
      <c r="G587" s="4">
        <f t="shared" si="130"/>
        <v>0.58617847762527509</v>
      </c>
      <c r="H587" s="4">
        <f t="shared" si="131"/>
        <v>-0.48662060745820768</v>
      </c>
      <c r="I587" s="5">
        <f t="shared" si="132"/>
        <v>0.58687816371853274</v>
      </c>
      <c r="J587" s="5">
        <f t="shared" si="133"/>
        <v>-0.48386372805305738</v>
      </c>
      <c r="K587" s="5" t="str">
        <f t="shared" si="123"/>
        <v>0.586178477625275-0.486620607458208i</v>
      </c>
      <c r="L587" s="5" t="str">
        <f t="shared" si="124"/>
        <v>0.586878163718533-0.483863728053057i</v>
      </c>
      <c r="M587" s="5" t="str">
        <f t="shared" si="125"/>
        <v>-0.00069968609325799-0.00275687940515101i</v>
      </c>
      <c r="N587" s="5">
        <f t="shared" si="126"/>
        <v>2.8442828065514889E-3</v>
      </c>
      <c r="O587" s="5">
        <f t="shared" si="127"/>
        <v>0.99855250100000004</v>
      </c>
      <c r="P587" s="5">
        <f t="shared" si="128"/>
        <v>2.8484058712016473E-3</v>
      </c>
      <c r="Q587" s="5">
        <f t="shared" si="129"/>
        <v>0.28484058712016475</v>
      </c>
      <c r="R587" s="4"/>
      <c r="S587" s="5"/>
      <c r="T587" s="5"/>
      <c r="U587" s="5"/>
      <c r="V587" s="4"/>
      <c r="W587" s="5"/>
      <c r="X587" s="5"/>
      <c r="Y587" s="5"/>
      <c r="Z587" s="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12.5" x14ac:dyDescent="0.25">
      <c r="A588" s="5">
        <v>0.7578066161</v>
      </c>
      <c r="B588" s="5">
        <v>0.75659649600000001</v>
      </c>
      <c r="C588" s="4">
        <v>-40.057902551647501</v>
      </c>
      <c r="D588" s="5">
        <v>-39.864352699999998</v>
      </c>
      <c r="E588" s="4">
        <f t="shared" si="121"/>
        <v>-0.69914229096928671</v>
      </c>
      <c r="F588">
        <f t="shared" si="122"/>
        <v>-0.69576420879129131</v>
      </c>
      <c r="G588" s="4">
        <f t="shared" si="130"/>
        <v>0.58002098360085175</v>
      </c>
      <c r="H588" s="4">
        <f t="shared" si="131"/>
        <v>-0.48769511581277214</v>
      </c>
      <c r="I588" s="5">
        <f t="shared" si="132"/>
        <v>0.58073630047999003</v>
      </c>
      <c r="J588" s="5">
        <f t="shared" si="133"/>
        <v>-0.48495732499292421</v>
      </c>
      <c r="K588" s="5" t="str">
        <f t="shared" si="123"/>
        <v>0.580020983600852-0.487695115812772i</v>
      </c>
      <c r="L588" s="5" t="str">
        <f t="shared" si="124"/>
        <v>0.58073630047999-0.484957324992924i</v>
      </c>
      <c r="M588" s="5" t="str">
        <f t="shared" si="125"/>
        <v>-0.000715316879138062-0.00273779081984799i</v>
      </c>
      <c r="N588" s="5">
        <f t="shared" si="126"/>
        <v>2.8296955332374096E-3</v>
      </c>
      <c r="O588" s="5">
        <f t="shared" si="127"/>
        <v>0.99855250100000004</v>
      </c>
      <c r="P588" s="5">
        <f t="shared" si="128"/>
        <v>2.8337974522156945E-3</v>
      </c>
      <c r="Q588" s="5">
        <f t="shared" si="129"/>
        <v>0.28337974522156945</v>
      </c>
      <c r="R588" s="4"/>
      <c r="S588" s="5"/>
      <c r="T588" s="5"/>
      <c r="U588" s="5"/>
      <c r="V588" s="4"/>
      <c r="W588" s="5"/>
      <c r="X588" s="5"/>
      <c r="Y588" s="5"/>
      <c r="Z588" s="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12.5" x14ac:dyDescent="0.25">
      <c r="A589" s="5">
        <v>0.75372690909999995</v>
      </c>
      <c r="B589" s="5">
        <v>0.75252449600000004</v>
      </c>
      <c r="C589" s="4">
        <v>-40.418964618405802</v>
      </c>
      <c r="D589" s="5">
        <v>-40.225363199999997</v>
      </c>
      <c r="E589" s="4">
        <f t="shared" si="121"/>
        <v>-0.70544401283827474</v>
      </c>
      <c r="F589">
        <f t="shared" si="122"/>
        <v>-0.70206503065056225</v>
      </c>
      <c r="G589" s="4">
        <f t="shared" si="130"/>
        <v>0.57383019039723204</v>
      </c>
      <c r="H589" s="4">
        <f t="shared" si="131"/>
        <v>-0.48869537146377395</v>
      </c>
      <c r="I589" s="5">
        <f t="shared" si="132"/>
        <v>0.57456014965409785</v>
      </c>
      <c r="J589" s="5">
        <f t="shared" si="133"/>
        <v>-0.48597711006745453</v>
      </c>
      <c r="K589" s="5" t="str">
        <f t="shared" si="123"/>
        <v>0.573830190397232-0.488695371463774i</v>
      </c>
      <c r="L589" s="5" t="str">
        <f t="shared" si="124"/>
        <v>0.574560149654098-0.485977110067455i</v>
      </c>
      <c r="M589" s="5" t="str">
        <f t="shared" si="125"/>
        <v>-0.00072995925686592-0.00271826139631903i</v>
      </c>
      <c r="N589" s="5">
        <f t="shared" si="126"/>
        <v>2.8145666692054976E-3</v>
      </c>
      <c r="O589" s="5">
        <f t="shared" si="127"/>
        <v>0.99855250100000004</v>
      </c>
      <c r="P589" s="5">
        <f t="shared" si="128"/>
        <v>2.8186466574234713E-3</v>
      </c>
      <c r="Q589" s="5">
        <f t="shared" si="129"/>
        <v>0.28186466574234714</v>
      </c>
      <c r="R589" s="4"/>
      <c r="S589" s="5"/>
      <c r="T589" s="5"/>
      <c r="U589" s="5"/>
      <c r="V589" s="4"/>
      <c r="W589" s="5"/>
      <c r="X589" s="5"/>
      <c r="Y589" s="5"/>
      <c r="Z589" s="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12.5" x14ac:dyDescent="0.25">
      <c r="A590" s="5">
        <v>0.74960427399999996</v>
      </c>
      <c r="B590" s="5">
        <v>0.74840912400000004</v>
      </c>
      <c r="C590" s="4">
        <v>-40.781167690930097</v>
      </c>
      <c r="D590" s="5">
        <v>-40.587563799999998</v>
      </c>
      <c r="E590" s="4">
        <f t="shared" si="121"/>
        <v>-0.71176564901466344</v>
      </c>
      <c r="F590">
        <f t="shared" si="122"/>
        <v>-0.70838662367326122</v>
      </c>
      <c r="G590" s="4">
        <f t="shared" si="130"/>
        <v>0.5676076910235438</v>
      </c>
      <c r="H590" s="4">
        <f t="shared" si="131"/>
        <v>-0.48962033933445642</v>
      </c>
      <c r="I590" s="5">
        <f t="shared" si="132"/>
        <v>0.56835127509431083</v>
      </c>
      <c r="J590" s="5">
        <f t="shared" si="133"/>
        <v>-0.4869220111939061</v>
      </c>
      <c r="K590" s="5" t="str">
        <f t="shared" si="123"/>
        <v>0.567607691023544-0.489620339334456i</v>
      </c>
      <c r="L590" s="5" t="str">
        <f t="shared" si="124"/>
        <v>0.568351275094311-0.486922011193906i</v>
      </c>
      <c r="M590" s="5" t="str">
        <f t="shared" si="125"/>
        <v>-0.000743584070767023-0.00269832814054999i</v>
      </c>
      <c r="N590" s="5">
        <f t="shared" si="126"/>
        <v>2.7989090775483263E-3</v>
      </c>
      <c r="O590" s="5">
        <f t="shared" si="127"/>
        <v>0.99855250100000004</v>
      </c>
      <c r="P590" s="5">
        <f t="shared" si="128"/>
        <v>2.8029663685638561E-3</v>
      </c>
      <c r="Q590" s="5">
        <f t="shared" si="129"/>
        <v>0.28029663685638562</v>
      </c>
      <c r="R590" s="4"/>
      <c r="S590" s="5"/>
      <c r="T590" s="5"/>
      <c r="U590" s="5"/>
      <c r="V590" s="4"/>
      <c r="W590" s="5"/>
      <c r="X590" s="5"/>
      <c r="Y590" s="5"/>
      <c r="Z590" s="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12.5" x14ac:dyDescent="0.25">
      <c r="A591" s="5">
        <v>0.74543908640000001</v>
      </c>
      <c r="B591" s="5">
        <v>0.744250733</v>
      </c>
      <c r="C591" s="4">
        <v>-41.144468187617399</v>
      </c>
      <c r="D591" s="5">
        <v>-40.950912000000002</v>
      </c>
      <c r="E591" s="4">
        <f t="shared" si="121"/>
        <v>-0.71810643885598768</v>
      </c>
      <c r="F591">
        <f t="shared" si="122"/>
        <v>-0.71472824609445618</v>
      </c>
      <c r="G591" s="4">
        <f t="shared" si="130"/>
        <v>0.56135511480805289</v>
      </c>
      <c r="H591" s="4">
        <f t="shared" si="131"/>
        <v>-0.49046902716859136</v>
      </c>
      <c r="I591" s="5">
        <f t="shared" si="132"/>
        <v>0.5621112781201274</v>
      </c>
      <c r="J591" s="5">
        <f t="shared" si="133"/>
        <v>-0.48779100502284184</v>
      </c>
      <c r="K591" s="5" t="str">
        <f t="shared" si="123"/>
        <v>0.561355114808053-0.490469027168591i</v>
      </c>
      <c r="L591" s="5" t="str">
        <f t="shared" si="124"/>
        <v>0.562111278120127-0.487791005022842i</v>
      </c>
      <c r="M591" s="5" t="str">
        <f t="shared" si="125"/>
        <v>-0.000756163312073954-0.00267802214574897i</v>
      </c>
      <c r="N591" s="5">
        <f t="shared" si="126"/>
        <v>2.7827298768742488E-3</v>
      </c>
      <c r="O591" s="5">
        <f t="shared" si="127"/>
        <v>0.99855250100000004</v>
      </c>
      <c r="P591" s="5">
        <f t="shared" si="128"/>
        <v>2.7867637145643168E-3</v>
      </c>
      <c r="Q591" s="5">
        <f t="shared" si="129"/>
        <v>0.2786763714564317</v>
      </c>
      <c r="R591" s="4"/>
      <c r="S591" s="5"/>
      <c r="T591" s="5"/>
      <c r="U591" s="5"/>
      <c r="V591" s="4"/>
      <c r="W591" s="5"/>
      <c r="X591" s="5"/>
      <c r="Y591" s="5"/>
      <c r="Z591" s="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12.5" x14ac:dyDescent="0.25">
      <c r="A592" s="5">
        <v>0.74123174619999999</v>
      </c>
      <c r="B592" s="5">
        <v>0.74004969600000003</v>
      </c>
      <c r="C592" s="4">
        <v>-41.508821953265297</v>
      </c>
      <c r="D592" s="5">
        <v>-41.315364299999999</v>
      </c>
      <c r="E592" s="4">
        <f t="shared" si="121"/>
        <v>-0.72446561170858326</v>
      </c>
      <c r="F592">
        <f t="shared" si="122"/>
        <v>-0.72108913869592217</v>
      </c>
      <c r="G592" s="4">
        <f t="shared" si="130"/>
        <v>0.55507412598228489</v>
      </c>
      <c r="H592" s="4">
        <f t="shared" si="131"/>
        <v>-0.49124048717476831</v>
      </c>
      <c r="I592" s="5">
        <f t="shared" si="132"/>
        <v>0.55584179631784003</v>
      </c>
      <c r="J592" s="5">
        <f t="shared" si="133"/>
        <v>-0.48858310451329495</v>
      </c>
      <c r="K592" s="5" t="str">
        <f t="shared" si="123"/>
        <v>0.555074125982285-0.491240487174768i</v>
      </c>
      <c r="L592" s="5" t="str">
        <f t="shared" si="124"/>
        <v>0.55584179631784-0.488583104513295i</v>
      </c>
      <c r="M592" s="5" t="str">
        <f t="shared" si="125"/>
        <v>-0.000767670335555026-0.00265738266147297i</v>
      </c>
      <c r="N592" s="5">
        <f t="shared" si="126"/>
        <v>2.7660441705779628E-3</v>
      </c>
      <c r="O592" s="5">
        <f t="shared" si="127"/>
        <v>0.99855250100000004</v>
      </c>
      <c r="P592" s="5">
        <f t="shared" si="128"/>
        <v>2.7700538207133915E-3</v>
      </c>
      <c r="Q592" s="5">
        <f t="shared" si="129"/>
        <v>0.27700538207133918</v>
      </c>
      <c r="R592" s="4"/>
      <c r="S592" s="5"/>
      <c r="T592" s="5"/>
      <c r="U592" s="5"/>
      <c r="V592" s="4"/>
      <c r="W592" s="5"/>
      <c r="X592" s="5"/>
      <c r="Y592" s="5"/>
      <c r="Z592" s="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12.5" x14ac:dyDescent="0.25">
      <c r="A593" s="5">
        <v>0.73698267699999997</v>
      </c>
      <c r="B593" s="5">
        <v>0.73580641099999999</v>
      </c>
      <c r="C593" s="4">
        <v>-41.874184288949102</v>
      </c>
      <c r="D593" s="5">
        <v>-41.680876900000001</v>
      </c>
      <c r="E593" s="4">
        <f t="shared" si="121"/>
        <v>-0.73084238742904251</v>
      </c>
      <c r="F593">
        <f t="shared" si="122"/>
        <v>-0.72746853702344727</v>
      </c>
      <c r="G593" s="4">
        <f t="shared" si="130"/>
        <v>0.54876642176431079</v>
      </c>
      <c r="H593" s="4">
        <f t="shared" si="131"/>
        <v>-0.4919338172377265</v>
      </c>
      <c r="I593" s="5">
        <f t="shared" si="132"/>
        <v>0.54954450023672663</v>
      </c>
      <c r="J593" s="5">
        <f t="shared" si="133"/>
        <v>-0.48929737044896049</v>
      </c>
      <c r="K593" s="5" t="str">
        <f t="shared" si="123"/>
        <v>0.548766421764311-0.491933817237727i</v>
      </c>
      <c r="L593" s="5" t="str">
        <f t="shared" si="124"/>
        <v>0.549544500236727-0.48929737044896i</v>
      </c>
      <c r="M593" s="5" t="str">
        <f t="shared" si="125"/>
        <v>-0.000778078472415955-0.00263644678876701i</v>
      </c>
      <c r="N593" s="5">
        <f t="shared" si="126"/>
        <v>2.7488648164718872E-3</v>
      </c>
      <c r="O593" s="5">
        <f t="shared" si="127"/>
        <v>0.99855250100000004</v>
      </c>
      <c r="P593" s="5">
        <f t="shared" si="128"/>
        <v>2.7528495634621488E-3</v>
      </c>
      <c r="Q593" s="5">
        <f t="shared" si="129"/>
        <v>0.27528495634621486</v>
      </c>
      <c r="R593" s="4"/>
      <c r="S593" s="5"/>
      <c r="T593" s="5"/>
      <c r="U593" s="5"/>
      <c r="V593" s="4"/>
      <c r="W593" s="5"/>
      <c r="X593" s="5"/>
      <c r="Y593" s="5"/>
      <c r="Z593" s="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12.5" x14ac:dyDescent="0.25">
      <c r="A594" s="5">
        <v>0.73269232669999995</v>
      </c>
      <c r="B594" s="5">
        <v>0.73152130000000004</v>
      </c>
      <c r="C594" s="4">
        <v>-42.240509982835903</v>
      </c>
      <c r="D594" s="5">
        <v>-42.047405400000002</v>
      </c>
      <c r="E594" s="4">
        <f t="shared" si="121"/>
        <v>-0.73723597692201992</v>
      </c>
      <c r="F594">
        <f t="shared" si="122"/>
        <v>-0.73386566615084325</v>
      </c>
      <c r="G594" s="4">
        <f t="shared" si="130"/>
        <v>0.54243373129379491</v>
      </c>
      <c r="H594" s="4">
        <f t="shared" si="131"/>
        <v>-0.4925481628833373</v>
      </c>
      <c r="I594" s="5">
        <f t="shared" si="132"/>
        <v>0.54322109395715468</v>
      </c>
      <c r="J594" s="5">
        <f t="shared" si="133"/>
        <v>-0.48993290911479109</v>
      </c>
      <c r="K594" s="5" t="str">
        <f t="shared" si="123"/>
        <v>0.542433731293795-0.492548162883337i</v>
      </c>
      <c r="L594" s="5" t="str">
        <f t="shared" si="124"/>
        <v>0.543221093957155-0.489932909114791i</v>
      </c>
      <c r="M594" s="5" t="str">
        <f t="shared" si="125"/>
        <v>-0.000787362663359992-0.00261525376854604i</v>
      </c>
      <c r="N594" s="5">
        <f t="shared" si="126"/>
        <v>2.7312071026466675E-3</v>
      </c>
      <c r="O594" s="5">
        <f t="shared" si="127"/>
        <v>0.99855250100000004</v>
      </c>
      <c r="P594" s="5">
        <f t="shared" si="128"/>
        <v>2.7351662530628097E-3</v>
      </c>
      <c r="Q594" s="5">
        <f t="shared" si="129"/>
        <v>0.27351662530628096</v>
      </c>
      <c r="R594" s="4"/>
      <c r="S594" s="5"/>
      <c r="T594" s="5"/>
      <c r="U594" s="5"/>
      <c r="V594" s="4"/>
      <c r="W594" s="5"/>
      <c r="X594" s="5"/>
      <c r="Y594" s="5"/>
      <c r="Z594" s="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12.5" x14ac:dyDescent="0.25">
      <c r="A595" s="5">
        <v>0.72836116620000002</v>
      </c>
      <c r="B595" s="5">
        <v>0.727194809</v>
      </c>
      <c r="C595" s="4">
        <v>-42.607753341909103</v>
      </c>
      <c r="D595" s="5">
        <v>-42.414904900000003</v>
      </c>
      <c r="E595" s="4">
        <f t="shared" si="121"/>
        <v>-0.743645582693931</v>
      </c>
      <c r="F595">
        <f t="shared" si="122"/>
        <v>-0.74027974242527628</v>
      </c>
      <c r="G595" s="4">
        <f t="shared" si="130"/>
        <v>0.53607781310318381</v>
      </c>
      <c r="H595" s="4">
        <f t="shared" si="131"/>
        <v>-0.49308271793557312</v>
      </c>
      <c r="I595" s="5">
        <f t="shared" si="132"/>
        <v>0.53687331297905438</v>
      </c>
      <c r="J595" s="5">
        <f t="shared" si="133"/>
        <v>-0.4904888745399234</v>
      </c>
      <c r="K595" s="5" t="str">
        <f t="shared" si="123"/>
        <v>0.536077813103184-0.493082717935573i</v>
      </c>
      <c r="L595" s="5" t="str">
        <f t="shared" si="124"/>
        <v>0.536873312979054-0.490488874539923i</v>
      </c>
      <c r="M595" s="5" t="str">
        <f t="shared" si="125"/>
        <v>-0.00079549987587002-0.00259384339565i</v>
      </c>
      <c r="N595" s="5">
        <f t="shared" si="126"/>
        <v>2.7130874688565312E-3</v>
      </c>
      <c r="O595" s="5">
        <f t="shared" si="127"/>
        <v>0.99855250100000004</v>
      </c>
      <c r="P595" s="5">
        <f t="shared" si="128"/>
        <v>2.7170203531006239E-3</v>
      </c>
      <c r="Q595" s="5">
        <f t="shared" si="129"/>
        <v>0.27170203531006237</v>
      </c>
      <c r="R595" s="4"/>
      <c r="S595" s="5"/>
      <c r="T595" s="5"/>
      <c r="U595" s="5"/>
      <c r="V595" s="4"/>
      <c r="W595" s="5"/>
      <c r="X595" s="5"/>
      <c r="Y595" s="5"/>
      <c r="Z595" s="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12.5" x14ac:dyDescent="0.25">
      <c r="A596" s="5">
        <v>0.72398969020000004</v>
      </c>
      <c r="B596" s="5">
        <v>0.72282740599999995</v>
      </c>
      <c r="C596" s="4">
        <v>-42.975868224547199</v>
      </c>
      <c r="D596" s="5">
        <v>-42.783329999999999</v>
      </c>
      <c r="E596" s="4">
        <f t="shared" si="121"/>
        <v>-0.7500703994215584</v>
      </c>
      <c r="F596">
        <f t="shared" si="122"/>
        <v>-0.74670997346726564</v>
      </c>
      <c r="G596" s="4">
        <f t="shared" si="130"/>
        <v>0.52970045411132805</v>
      </c>
      <c r="H596" s="4">
        <f t="shared" si="131"/>
        <v>-0.49353672652614711</v>
      </c>
      <c r="I596" s="5">
        <f t="shared" si="132"/>
        <v>0.53050292145268862</v>
      </c>
      <c r="J596" s="5">
        <f t="shared" si="133"/>
        <v>-0.49096446836288588</v>
      </c>
      <c r="K596" s="5" t="str">
        <f t="shared" si="123"/>
        <v>0.529700454111328-0.493536726526147i</v>
      </c>
      <c r="L596" s="5" t="str">
        <f t="shared" si="124"/>
        <v>0.530502921452689-0.490964468362886i</v>
      </c>
      <c r="M596" s="5" t="str">
        <f t="shared" si="125"/>
        <v>-0.000802467341360913-0.00257225816326101i</v>
      </c>
      <c r="N596" s="5">
        <f t="shared" si="126"/>
        <v>2.6945251701206573E-3</v>
      </c>
      <c r="O596" s="5">
        <f t="shared" si="127"/>
        <v>0.99855250100000004</v>
      </c>
      <c r="P596" s="5">
        <f t="shared" si="128"/>
        <v>2.6984311465067948E-3</v>
      </c>
      <c r="Q596" s="5">
        <f t="shared" si="129"/>
        <v>0.26984311465067951</v>
      </c>
      <c r="R596" s="4"/>
      <c r="S596" s="5"/>
      <c r="T596" s="5"/>
      <c r="U596" s="5"/>
      <c r="V596" s="4"/>
      <c r="W596" s="5"/>
      <c r="X596" s="5"/>
      <c r="Y596" s="5"/>
      <c r="Z596" s="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12.5" x14ac:dyDescent="0.25">
      <c r="A597" s="5">
        <v>0.71957841590000005</v>
      </c>
      <c r="B597" s="5">
        <v>0.71841958299999997</v>
      </c>
      <c r="C597" s="4">
        <v>-43.344808073904098</v>
      </c>
      <c r="D597" s="5">
        <v>-43.152634800000001</v>
      </c>
      <c r="E597" s="4">
        <f t="shared" si="121"/>
        <v>-0.75650961453464816</v>
      </c>
      <c r="F597">
        <f t="shared" si="122"/>
        <v>-0.7531555581706848</v>
      </c>
      <c r="G597" s="4">
        <f t="shared" si="130"/>
        <v>0.52330346702379615</v>
      </c>
      <c r="H597" s="4">
        <f t="shared" si="131"/>
        <v>-0.49390948364050286</v>
      </c>
      <c r="I597" s="5">
        <f t="shared" si="132"/>
        <v>0.52411171234145992</v>
      </c>
      <c r="J597" s="5">
        <f t="shared" si="133"/>
        <v>-0.4913589423470347</v>
      </c>
      <c r="K597" s="5" t="str">
        <f t="shared" si="123"/>
        <v>0.523303467023796-0.493909483640503i</v>
      </c>
      <c r="L597" s="5" t="str">
        <f t="shared" si="124"/>
        <v>0.52411171234146-0.491358942347035i</v>
      </c>
      <c r="M597" s="5" t="str">
        <f t="shared" si="125"/>
        <v>-0.000808245317663991-0.00255054129346804i</v>
      </c>
      <c r="N597" s="5">
        <f t="shared" si="126"/>
        <v>2.67554132526698E-3</v>
      </c>
      <c r="O597" s="5">
        <f t="shared" si="127"/>
        <v>0.99855250100000004</v>
      </c>
      <c r="P597" s="5">
        <f t="shared" si="128"/>
        <v>2.6794197827230519E-3</v>
      </c>
      <c r="Q597" s="5">
        <f t="shared" si="129"/>
        <v>0.2679419782723052</v>
      </c>
      <c r="R597" s="4"/>
      <c r="S597" s="5"/>
      <c r="T597" s="5"/>
      <c r="U597" s="5"/>
      <c r="V597" s="4"/>
      <c r="W597" s="5"/>
      <c r="X597" s="5"/>
      <c r="Y597" s="5"/>
      <c r="Z597" s="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12.5" x14ac:dyDescent="0.25">
      <c r="A598" s="5">
        <v>0.71512788350000001</v>
      </c>
      <c r="B598" s="5">
        <v>0.71397185500000004</v>
      </c>
      <c r="C598" s="4">
        <v>-43.714525952035103</v>
      </c>
      <c r="D598" s="5">
        <v>-43.522773100000002</v>
      </c>
      <c r="E598" s="4">
        <f t="shared" si="121"/>
        <v>-0.76296240881152133</v>
      </c>
      <c r="F598">
        <f t="shared" si="122"/>
        <v>-0.75961569019341935</v>
      </c>
      <c r="G598" s="4">
        <f t="shared" si="130"/>
        <v>0.5168886890258777</v>
      </c>
      <c r="H598" s="4">
        <f t="shared" si="131"/>
        <v>-0.49420033682333631</v>
      </c>
      <c r="I598" s="5">
        <f t="shared" si="132"/>
        <v>0.51770150360329459</v>
      </c>
      <c r="J598" s="5">
        <f t="shared" si="133"/>
        <v>-0.49167160066352128</v>
      </c>
      <c r="K598" s="5" t="str">
        <f t="shared" si="123"/>
        <v>0.516888689025878-0.494200336823336i</v>
      </c>
      <c r="L598" s="5" t="str">
        <f t="shared" si="124"/>
        <v>0.517701503603295-0.491671600663521i</v>
      </c>
      <c r="M598" s="5" t="str">
        <f t="shared" si="125"/>
        <v>-0.000812814577416998-0.00252873615981497i</v>
      </c>
      <c r="N598" s="5">
        <f t="shared" si="126"/>
        <v>2.6561577707691487E-3</v>
      </c>
      <c r="O598" s="5">
        <f t="shared" si="127"/>
        <v>0.99855250100000004</v>
      </c>
      <c r="P598" s="5">
        <f t="shared" si="128"/>
        <v>2.6600081298771379E-3</v>
      </c>
      <c r="Q598" s="5">
        <f t="shared" si="129"/>
        <v>0.26600081298771378</v>
      </c>
      <c r="R598" s="4"/>
      <c r="S598" s="5"/>
      <c r="T598" s="5"/>
      <c r="U598" s="5"/>
      <c r="V598" s="4"/>
      <c r="W598" s="5"/>
      <c r="X598" s="5"/>
      <c r="Y598" s="5"/>
      <c r="Z598" s="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12.5" x14ac:dyDescent="0.25">
      <c r="A599" s="5">
        <v>0.71063865500000001</v>
      </c>
      <c r="B599" s="5">
        <v>0.70948475700000002</v>
      </c>
      <c r="C599" s="4">
        <v>-44.084974574725301</v>
      </c>
      <c r="D599" s="5">
        <v>-43.893698299999997</v>
      </c>
      <c r="E599" s="4">
        <f t="shared" si="121"/>
        <v>-0.76942795698694333</v>
      </c>
      <c r="F599">
        <f t="shared" si="122"/>
        <v>-0.76608955621203767</v>
      </c>
      <c r="G599" s="4">
        <f t="shared" si="130"/>
        <v>0.51045797920124558</v>
      </c>
      <c r="H599" s="4">
        <f t="shared" si="131"/>
        <v>-0.49440868666518162</v>
      </c>
      <c r="I599" s="5">
        <f t="shared" si="132"/>
        <v>0.51127413549151013</v>
      </c>
      <c r="J599" s="5">
        <f t="shared" si="133"/>
        <v>-0.49190179791576083</v>
      </c>
      <c r="K599" s="5" t="str">
        <f t="shared" si="123"/>
        <v>0.510457979201246-0.494408686665182i</v>
      </c>
      <c r="L599" s="5" t="str">
        <f t="shared" si="124"/>
        <v>0.51127413549151-0.491901797915761i</v>
      </c>
      <c r="M599" s="5" t="str">
        <f t="shared" si="125"/>
        <v>-0.000816156290263992-0.00250688874942101i</v>
      </c>
      <c r="N599" s="5">
        <f t="shared" si="126"/>
        <v>2.6363994940280045E-3</v>
      </c>
      <c r="O599" s="5">
        <f t="shared" si="127"/>
        <v>0.99855250100000004</v>
      </c>
      <c r="P599" s="5">
        <f t="shared" si="128"/>
        <v>2.6402212115915619E-3</v>
      </c>
      <c r="Q599" s="5">
        <f t="shared" si="129"/>
        <v>0.26402212115915619</v>
      </c>
      <c r="R599" s="4"/>
      <c r="S599" s="5"/>
      <c r="T599" s="5"/>
      <c r="U599" s="5"/>
      <c r="V599" s="4"/>
      <c r="W599" s="5"/>
      <c r="X599" s="5"/>
      <c r="Y599" s="5"/>
      <c r="Z599" s="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12.5" x14ac:dyDescent="0.25">
      <c r="A600" s="5">
        <v>0.70611131459999998</v>
      </c>
      <c r="B600" s="5">
        <v>0.70495884900000005</v>
      </c>
      <c r="C600" s="4">
        <v>-44.456106346939599</v>
      </c>
      <c r="D600" s="5">
        <v>-44.265363399999998</v>
      </c>
      <c r="E600" s="4">
        <f t="shared" si="121"/>
        <v>-0.77590542837084453</v>
      </c>
      <c r="F600">
        <f t="shared" si="122"/>
        <v>-0.77257633592179176</v>
      </c>
      <c r="G600" s="4">
        <f t="shared" si="130"/>
        <v>0.50401321708806857</v>
      </c>
      <c r="H600" s="4">
        <f t="shared" si="131"/>
        <v>-0.49453398832302287</v>
      </c>
      <c r="I600" s="5">
        <f t="shared" si="132"/>
        <v>0.50483147277774076</v>
      </c>
      <c r="J600" s="5">
        <f t="shared" si="133"/>
        <v>-0.49204894357824008</v>
      </c>
      <c r="K600" s="5" t="str">
        <f t="shared" si="123"/>
        <v>0.504013217088069-0.494533988323023i</v>
      </c>
      <c r="L600" s="5" t="str">
        <f t="shared" si="124"/>
        <v>0.504831472777741-0.49204894357824i</v>
      </c>
      <c r="M600" s="5" t="str">
        <f t="shared" si="125"/>
        <v>-0.000818255689671976-0.002485044744783i</v>
      </c>
      <c r="N600" s="5">
        <f t="shared" si="126"/>
        <v>2.6162931328989432E-3</v>
      </c>
      <c r="O600" s="5">
        <f t="shared" si="127"/>
        <v>0.99855250100000004</v>
      </c>
      <c r="P600" s="5">
        <f t="shared" si="128"/>
        <v>2.6200857043358837E-3</v>
      </c>
      <c r="Q600" s="5">
        <f t="shared" si="129"/>
        <v>0.26200857043358838</v>
      </c>
      <c r="R600" s="4"/>
      <c r="S600" s="5"/>
      <c r="T600" s="5"/>
      <c r="U600" s="5"/>
      <c r="V600" s="4"/>
      <c r="W600" s="5"/>
      <c r="X600" s="5"/>
      <c r="Y600" s="5"/>
      <c r="Z600" s="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12.5" x14ac:dyDescent="0.25">
      <c r="A601" s="5">
        <v>0.70154646750000005</v>
      </c>
      <c r="B601" s="5">
        <v>0.70039470999999998</v>
      </c>
      <c r="C601" s="4">
        <v>-44.827873398849</v>
      </c>
      <c r="D601" s="5">
        <v>-44.637721200000001</v>
      </c>
      <c r="E601" s="4">
        <f t="shared" si="121"/>
        <v>-0.78239398747709632</v>
      </c>
      <c r="F601">
        <f t="shared" si="122"/>
        <v>-0.77907520552727427</v>
      </c>
      <c r="G601" s="4">
        <f t="shared" si="130"/>
        <v>0.49755630005564205</v>
      </c>
      <c r="H601" s="4">
        <f t="shared" si="131"/>
        <v>-0.49457575186888059</v>
      </c>
      <c r="I601" s="5">
        <f t="shared" si="132"/>
        <v>0.49837539726325358</v>
      </c>
      <c r="J601" s="5">
        <f t="shared" si="133"/>
        <v>-0.49211250055112216</v>
      </c>
      <c r="K601" s="5" t="str">
        <f t="shared" si="123"/>
        <v>0.497556300055642-0.494575751868881i</v>
      </c>
      <c r="L601" s="5" t="str">
        <f t="shared" si="124"/>
        <v>0.498375397263254-0.492112500551122i</v>
      </c>
      <c r="M601" s="5" t="str">
        <f t="shared" si="125"/>
        <v>-0.00081909720761203-0.00246325131775899i</v>
      </c>
      <c r="N601" s="5">
        <f t="shared" si="126"/>
        <v>2.5958673482979104E-3</v>
      </c>
      <c r="O601" s="5">
        <f t="shared" si="127"/>
        <v>0.99855250100000004</v>
      </c>
      <c r="P601" s="5">
        <f t="shared" si="128"/>
        <v>2.5996303105728343E-3</v>
      </c>
      <c r="Q601" s="5">
        <f t="shared" si="129"/>
        <v>0.25996303105728341</v>
      </c>
      <c r="R601" s="4"/>
      <c r="S601" s="5"/>
      <c r="T601" s="5"/>
      <c r="U601" s="5"/>
      <c r="V601" s="4"/>
      <c r="W601" s="5"/>
      <c r="X601" s="5"/>
      <c r="Y601" s="5"/>
      <c r="Z601" s="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12.5" x14ac:dyDescent="0.25">
      <c r="A602" s="5">
        <v>0.69694473980000005</v>
      </c>
      <c r="B602" s="5">
        <v>0.69579294199999997</v>
      </c>
      <c r="C602" s="4">
        <v>-45.200227622361197</v>
      </c>
      <c r="D602" s="5">
        <v>-45.010724099999997</v>
      </c>
      <c r="E602" s="4">
        <f t="shared" si="121"/>
        <v>-0.78889279466109108</v>
      </c>
      <c r="F602">
        <f t="shared" si="122"/>
        <v>-0.78558533425176136</v>
      </c>
      <c r="G602" s="4">
        <f t="shared" si="130"/>
        <v>0.49108914145822291</v>
      </c>
      <c r="H602" s="4">
        <f t="shared" si="131"/>
        <v>-0.49453354332817029</v>
      </c>
      <c r="I602" s="5">
        <f t="shared" si="132"/>
        <v>0.49190781092935143</v>
      </c>
      <c r="J602" s="5">
        <f t="shared" si="133"/>
        <v>-0.49209198701432716</v>
      </c>
      <c r="K602" s="5" t="str">
        <f t="shared" si="123"/>
        <v>0.491089141458223-0.49453354332817i</v>
      </c>
      <c r="L602" s="5" t="str">
        <f t="shared" si="124"/>
        <v>0.491907810929351-0.492091987014327i</v>
      </c>
      <c r="M602" s="5" t="str">
        <f t="shared" si="125"/>
        <v>-0.000818669471127964-0.00244155631384302i</v>
      </c>
      <c r="N602" s="5">
        <f t="shared" si="126"/>
        <v>2.5751537695104061E-3</v>
      </c>
      <c r="O602" s="5">
        <f t="shared" si="127"/>
        <v>0.99855250100000004</v>
      </c>
      <c r="P602" s="5">
        <f t="shared" si="128"/>
        <v>2.5788867054376404E-3</v>
      </c>
      <c r="Q602" s="5">
        <f t="shared" si="129"/>
        <v>0.25788867054376402</v>
      </c>
      <c r="R602" s="4"/>
      <c r="S602" s="5"/>
      <c r="T602" s="5"/>
      <c r="U602" s="5"/>
      <c r="V602" s="4"/>
      <c r="W602" s="5"/>
      <c r="X602" s="5"/>
      <c r="Y602" s="5"/>
      <c r="Z602" s="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12.5" x14ac:dyDescent="0.25">
      <c r="A603" s="5">
        <v>0.69230677789999995</v>
      </c>
      <c r="B603" s="5">
        <v>0.69115416399999996</v>
      </c>
      <c r="C603" s="4">
        <v>-45.573120708096198</v>
      </c>
      <c r="D603" s="5">
        <v>-45.384324399999997</v>
      </c>
      <c r="E603" s="4">
        <f t="shared" si="121"/>
        <v>-0.79540100676508829</v>
      </c>
      <c r="F603">
        <f t="shared" si="122"/>
        <v>-0.79210588957319994</v>
      </c>
      <c r="G603" s="4">
        <f t="shared" si="130"/>
        <v>0.48461366841432479</v>
      </c>
      <c r="H603" s="4">
        <f t="shared" si="131"/>
        <v>-0.49440698529884342</v>
      </c>
      <c r="I603" s="5">
        <f t="shared" si="132"/>
        <v>0.48543062763505368</v>
      </c>
      <c r="J603" s="5">
        <f t="shared" si="133"/>
        <v>-0.49198697560847759</v>
      </c>
      <c r="K603" s="5" t="str">
        <f t="shared" si="123"/>
        <v>0.484613668414325-0.494406985298843i</v>
      </c>
      <c r="L603" s="5" t="str">
        <f t="shared" si="124"/>
        <v>0.485430627635054-0.491986975608478i</v>
      </c>
      <c r="M603" s="5" t="str">
        <f t="shared" si="125"/>
        <v>-0.000816959220728997-0.00242000969036504i</v>
      </c>
      <c r="N603" s="5">
        <f t="shared" si="126"/>
        <v>2.5541866160863867E-3</v>
      </c>
      <c r="O603" s="5">
        <f t="shared" si="127"/>
        <v>0.99855250100000004</v>
      </c>
      <c r="P603" s="5">
        <f t="shared" si="128"/>
        <v>2.5578891580848254E-3</v>
      </c>
      <c r="Q603" s="5">
        <f t="shared" si="129"/>
        <v>0.25578891580848256</v>
      </c>
      <c r="R603" s="4"/>
      <c r="S603" s="5"/>
      <c r="T603" s="5"/>
      <c r="U603" s="5"/>
      <c r="V603" s="4"/>
      <c r="W603" s="5"/>
      <c r="X603" s="5"/>
      <c r="Y603" s="5"/>
      <c r="Z603" s="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12.5" x14ac:dyDescent="0.25">
      <c r="A604" s="5">
        <v>0.68763324770000001</v>
      </c>
      <c r="B604" s="5">
        <v>0.68647901899999997</v>
      </c>
      <c r="C604" s="4">
        <v>-45.946504182738202</v>
      </c>
      <c r="D604" s="5">
        <v>-45.758474100000001</v>
      </c>
      <c r="E604" s="4">
        <f t="shared" si="121"/>
        <v>-0.80191777777012796</v>
      </c>
      <c r="F604">
        <f t="shared" si="122"/>
        <v>-0.79863603373354897</v>
      </c>
      <c r="G604" s="4">
        <f t="shared" si="130"/>
        <v>0.47813181943963534</v>
      </c>
      <c r="H604" s="4">
        <f t="shared" si="131"/>
        <v>-0.49419575734904225</v>
      </c>
      <c r="I604" s="5">
        <f t="shared" si="132"/>
        <v>0.47894577832232837</v>
      </c>
      <c r="J604" s="5">
        <f t="shared" si="133"/>
        <v>-0.4917970973424115</v>
      </c>
      <c r="K604" s="5" t="str">
        <f t="shared" si="123"/>
        <v>0.478131819439635-0.494195757349042i</v>
      </c>
      <c r="L604" s="5" t="str">
        <f t="shared" si="124"/>
        <v>0.478945778322328-0.491797097342412i</v>
      </c>
      <c r="M604" s="5" t="str">
        <f t="shared" si="125"/>
        <v>-0.000813958882692978-0.00239866000662997i</v>
      </c>
      <c r="N604" s="5">
        <f t="shared" si="126"/>
        <v>2.5330019522536674E-3</v>
      </c>
      <c r="O604" s="5">
        <f t="shared" si="127"/>
        <v>0.99855250100000004</v>
      </c>
      <c r="P604" s="5">
        <f t="shared" si="128"/>
        <v>2.5366737850208111E-3</v>
      </c>
      <c r="Q604" s="5">
        <f t="shared" si="129"/>
        <v>0.2536673785020811</v>
      </c>
      <c r="R604" s="4"/>
      <c r="S604" s="5"/>
      <c r="T604" s="5"/>
      <c r="U604" s="5"/>
      <c r="V604" s="4"/>
      <c r="W604" s="5"/>
      <c r="X604" s="5"/>
      <c r="Y604" s="5"/>
      <c r="Z604" s="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12.5" x14ac:dyDescent="0.25">
      <c r="A605" s="5">
        <v>0.68292483429999995</v>
      </c>
      <c r="B605" s="5">
        <v>0.68176816799999995</v>
      </c>
      <c r="C605" s="4">
        <v>-46.320329446686799</v>
      </c>
      <c r="D605" s="5">
        <v>-46.133125100000001</v>
      </c>
      <c r="E605" s="4">
        <f t="shared" si="121"/>
        <v>-0.80844225945316783</v>
      </c>
      <c r="F605">
        <f t="shared" si="122"/>
        <v>-0.80517492722943829</v>
      </c>
      <c r="G605" s="4">
        <f t="shared" si="130"/>
        <v>0.47164554242731294</v>
      </c>
      <c r="H605" s="4">
        <f t="shared" si="131"/>
        <v>-0.49389959669160305</v>
      </c>
      <c r="I605" s="5">
        <f t="shared" si="132"/>
        <v>0.4724552035613383</v>
      </c>
      <c r="J605" s="5">
        <f t="shared" si="133"/>
        <v>-0.49152203971530162</v>
      </c>
      <c r="K605" s="5" t="str">
        <f t="shared" si="123"/>
        <v>0.471645542427313-0.493899596691603i</v>
      </c>
      <c r="L605" s="5" t="str">
        <f t="shared" si="124"/>
        <v>0.472455203561338-0.491522039715302i</v>
      </c>
      <c r="M605" s="5" t="str">
        <f t="shared" si="125"/>
        <v>-0.00080966113402503-0.00237755697630099i</v>
      </c>
      <c r="N605" s="5">
        <f t="shared" si="126"/>
        <v>2.5116385742196675E-3</v>
      </c>
      <c r="O605" s="5">
        <f t="shared" si="127"/>
        <v>0.99855250100000004</v>
      </c>
      <c r="P605" s="5">
        <f t="shared" si="128"/>
        <v>2.5152794386918945E-3</v>
      </c>
      <c r="Q605" s="5">
        <f t="shared" si="129"/>
        <v>0.25152794386918947</v>
      </c>
      <c r="R605" s="4"/>
      <c r="S605" s="5"/>
      <c r="T605" s="5"/>
      <c r="U605" s="5"/>
      <c r="V605" s="4"/>
      <c r="W605" s="5"/>
      <c r="X605" s="5"/>
      <c r="Y605" s="5"/>
      <c r="Z605" s="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12.5" x14ac:dyDescent="0.25">
      <c r="A606" s="5">
        <v>0.67818224120000004</v>
      </c>
      <c r="B606" s="5">
        <v>0.67702228799999997</v>
      </c>
      <c r="C606" s="4">
        <v>-46.694547811952297</v>
      </c>
      <c r="D606" s="5">
        <v>-46.508229100000001</v>
      </c>
      <c r="E606" s="4">
        <f t="shared" si="121"/>
        <v>-0.81497360204848157</v>
      </c>
      <c r="F606">
        <f t="shared" si="122"/>
        <v>-0.81172172706683909</v>
      </c>
      <c r="G606" s="4">
        <f t="shared" si="130"/>
        <v>0.46515679227691992</v>
      </c>
      <c r="H606" s="4">
        <f t="shared" si="131"/>
        <v>-0.49351829842235978</v>
      </c>
      <c r="I606" s="5">
        <f t="shared" si="132"/>
        <v>0.46596085157503281</v>
      </c>
      <c r="J606" s="5">
        <f t="shared" si="133"/>
        <v>-0.49116154496074416</v>
      </c>
      <c r="K606" s="5" t="str">
        <f t="shared" si="123"/>
        <v>0.46515679227692-0.49351829842236i</v>
      </c>
      <c r="L606" s="5" t="str">
        <f t="shared" si="124"/>
        <v>0.465960851575033-0.491161544960744i</v>
      </c>
      <c r="M606" s="5" t="str">
        <f t="shared" si="125"/>
        <v>-0.000804059298113002-0.00235675346161601i</v>
      </c>
      <c r="N606" s="5">
        <f t="shared" si="126"/>
        <v>2.4901402036273013E-3</v>
      </c>
      <c r="O606" s="5">
        <f t="shared" si="127"/>
        <v>0.99855250100000004</v>
      </c>
      <c r="P606" s="5">
        <f t="shared" si="128"/>
        <v>2.4937499041197647E-3</v>
      </c>
      <c r="Q606" s="5">
        <f t="shared" si="129"/>
        <v>0.24937499041197647</v>
      </c>
      <c r="R606" s="4"/>
      <c r="S606" s="5"/>
      <c r="T606" s="5"/>
      <c r="U606" s="5"/>
      <c r="V606" s="4"/>
      <c r="W606" s="5"/>
      <c r="X606" s="5"/>
      <c r="Y606" s="5"/>
      <c r="Z606" s="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12.5" x14ac:dyDescent="0.25">
      <c r="A607" s="5">
        <v>0.67340618959999998</v>
      </c>
      <c r="B607" s="5">
        <v>0.67224207899999999</v>
      </c>
      <c r="C607" s="4">
        <v>-47.069110540213899</v>
      </c>
      <c r="D607" s="5">
        <v>-46.8837379</v>
      </c>
      <c r="E607" s="4">
        <f t="shared" si="121"/>
        <v>-0.8215109549118994</v>
      </c>
      <c r="F607">
        <f t="shared" si="122"/>
        <v>-0.81827559199705191</v>
      </c>
      <c r="G607" s="4">
        <f t="shared" si="130"/>
        <v>0.45866752860098747</v>
      </c>
      <c r="H607" s="4">
        <f t="shared" si="131"/>
        <v>-0.49305171574455908</v>
      </c>
      <c r="I607" s="5">
        <f t="shared" si="132"/>
        <v>0.45946467902758714</v>
      </c>
      <c r="J607" s="5">
        <f t="shared" si="133"/>
        <v>-0.49071541804218716</v>
      </c>
      <c r="K607" s="5" t="str">
        <f t="shared" si="123"/>
        <v>0.458667528600987-0.493051715744559i</v>
      </c>
      <c r="L607" s="5" t="str">
        <f t="shared" si="124"/>
        <v>0.459464679027587-0.490715418042187i</v>
      </c>
      <c r="M607" s="5" t="str">
        <f t="shared" si="125"/>
        <v>-0.000797150426600002-0.00233629770237204i</v>
      </c>
      <c r="N607" s="5">
        <f t="shared" si="126"/>
        <v>2.4685493223222097E-3</v>
      </c>
      <c r="O607" s="5">
        <f t="shared" si="127"/>
        <v>0.99855250100000004</v>
      </c>
      <c r="P607" s="5">
        <f t="shared" si="128"/>
        <v>2.4721277247316308E-3</v>
      </c>
      <c r="Q607" s="5">
        <f t="shared" si="129"/>
        <v>0.24721277247316309</v>
      </c>
      <c r="R607" s="4"/>
      <c r="S607" s="5"/>
      <c r="T607" s="5"/>
      <c r="U607" s="5"/>
      <c r="V607" s="4"/>
      <c r="W607" s="5"/>
      <c r="X607" s="5"/>
      <c r="Y607" s="5"/>
      <c r="Z607" s="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12.5" x14ac:dyDescent="0.25">
      <c r="A608" s="5">
        <v>0.66859741780000004</v>
      </c>
      <c r="B608" s="5">
        <v>0.66742825400000005</v>
      </c>
      <c r="C608" s="4">
        <v>-47.443968880967098</v>
      </c>
      <c r="D608" s="5">
        <v>-47.2596031</v>
      </c>
      <c r="E608" s="4">
        <f t="shared" si="121"/>
        <v>-0.82805346718660544</v>
      </c>
      <c r="F608">
        <f t="shared" si="122"/>
        <v>-0.82483567728071894</v>
      </c>
      <c r="G608" s="4">
        <f t="shared" si="130"/>
        <v>0.45217971350978214</v>
      </c>
      <c r="H608" s="4">
        <f t="shared" si="131"/>
        <v>-0.49249976018170721</v>
      </c>
      <c r="I608" s="5">
        <f t="shared" si="132"/>
        <v>0.45296864520953461</v>
      </c>
      <c r="J608" s="5">
        <f t="shared" si="133"/>
        <v>-0.49018351736316812</v>
      </c>
      <c r="K608" s="5" t="str">
        <f t="shared" si="123"/>
        <v>0.452179713509782-0.492499760181707i</v>
      </c>
      <c r="L608" s="5" t="str">
        <f t="shared" si="124"/>
        <v>0.452968645209535-0.490183517363168i</v>
      </c>
      <c r="M608" s="5" t="str">
        <f t="shared" si="125"/>
        <v>-0.000788931699753026-0.00231624281853898i</v>
      </c>
      <c r="N608" s="5">
        <f t="shared" si="126"/>
        <v>2.4469152051733623E-3</v>
      </c>
      <c r="O608" s="5">
        <f t="shared" si="127"/>
        <v>0.99855250100000004</v>
      </c>
      <c r="P608" s="5">
        <f t="shared" si="128"/>
        <v>2.4504622468251793E-3</v>
      </c>
      <c r="Q608" s="5">
        <f t="shared" si="129"/>
        <v>0.24504622468251794</v>
      </c>
      <c r="R608" s="4"/>
      <c r="S608" s="5"/>
      <c r="T608" s="5"/>
      <c r="U608" s="5"/>
      <c r="V608" s="4"/>
      <c r="W608" s="5"/>
      <c r="X608" s="5"/>
      <c r="Y608" s="5"/>
      <c r="Z608" s="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12.5" x14ac:dyDescent="0.25">
      <c r="A609" s="5">
        <v>0.66375668030000001</v>
      </c>
      <c r="B609" s="5">
        <v>0.66258154400000002</v>
      </c>
      <c r="C609" s="4">
        <v>-47.819074109701198</v>
      </c>
      <c r="D609" s="5">
        <v>-47.635776200000002</v>
      </c>
      <c r="E609" s="4">
        <f t="shared" si="121"/>
        <v>-0.83460028846946188</v>
      </c>
      <c r="F609">
        <f t="shared" si="122"/>
        <v>-0.83140113643315283</v>
      </c>
      <c r="G609" s="4">
        <f t="shared" si="130"/>
        <v>0.44569530920603534</v>
      </c>
      <c r="H609" s="4">
        <f t="shared" si="131"/>
        <v>-0.49186240148502203</v>
      </c>
      <c r="I609" s="5">
        <f t="shared" si="132"/>
        <v>0.44647471317425319</v>
      </c>
      <c r="J609" s="5">
        <f t="shared" si="133"/>
        <v>-0.48956575957208476</v>
      </c>
      <c r="K609" s="5" t="str">
        <f t="shared" si="123"/>
        <v>0.445695309206035-0.491862401485022i</v>
      </c>
      <c r="L609" s="5" t="str">
        <f t="shared" si="124"/>
        <v>0.446474713174253-0.489565759572085i</v>
      </c>
      <c r="M609" s="5" t="str">
        <f t="shared" si="125"/>
        <v>-0.000779403968218018-0.00229664191293705i</v>
      </c>
      <c r="N609" s="5">
        <f t="shared" si="126"/>
        <v>2.4252906262823728E-3</v>
      </c>
      <c r="O609" s="5">
        <f t="shared" si="127"/>
        <v>0.99855250100000004</v>
      </c>
      <c r="P609" s="5">
        <f t="shared" si="128"/>
        <v>2.4288063210032187E-3</v>
      </c>
      <c r="Q609" s="5">
        <f t="shared" si="129"/>
        <v>0.24288063210032187</v>
      </c>
      <c r="R609" s="4"/>
      <c r="S609" s="5"/>
      <c r="T609" s="5"/>
      <c r="U609" s="5"/>
      <c r="V609" s="4"/>
      <c r="W609" s="5"/>
      <c r="X609" s="5"/>
      <c r="Y609" s="5"/>
      <c r="Z609" s="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12.5" x14ac:dyDescent="0.25">
      <c r="A610" s="5">
        <v>0.65888474720000001</v>
      </c>
      <c r="B610" s="5">
        <v>0.65770269699999995</v>
      </c>
      <c r="C610" s="4">
        <v>-48.1943775660245</v>
      </c>
      <c r="D610" s="5">
        <v>-48.012208899999997</v>
      </c>
      <c r="E610" s="4">
        <f t="shared" si="121"/>
        <v>-0.84115056947641831</v>
      </c>
      <c r="F610">
        <f t="shared" si="122"/>
        <v>-0.8379711264603249</v>
      </c>
      <c r="G610" s="4">
        <f t="shared" si="130"/>
        <v>0.43921627580368722</v>
      </c>
      <c r="H610" s="4">
        <f t="shared" si="131"/>
        <v>-0.49113966767300243</v>
      </c>
      <c r="I610" s="5">
        <f t="shared" si="132"/>
        <v>0.43998484500603208</v>
      </c>
      <c r="J610" s="5">
        <f t="shared" si="133"/>
        <v>-0.48886212146789576</v>
      </c>
      <c r="K610" s="5" t="str">
        <f t="shared" si="123"/>
        <v>0.439216275803687-0.491139667673002i</v>
      </c>
      <c r="L610" s="5" t="str">
        <f t="shared" si="124"/>
        <v>0.439984845006032-0.488862121467896i</v>
      </c>
      <c r="M610" s="5" t="str">
        <f t="shared" si="125"/>
        <v>-0.000768569202345026-0.00227754620510601i</v>
      </c>
      <c r="N610" s="5">
        <f t="shared" si="126"/>
        <v>2.4037294638095314E-3</v>
      </c>
      <c r="O610" s="5">
        <f t="shared" si="127"/>
        <v>0.99855250100000004</v>
      </c>
      <c r="P610" s="5">
        <f t="shared" si="128"/>
        <v>2.4072139035276737E-3</v>
      </c>
      <c r="Q610" s="5">
        <f t="shared" si="129"/>
        <v>0.24072139035276738</v>
      </c>
      <c r="R610" s="4"/>
      <c r="S610" s="5"/>
      <c r="T610" s="5"/>
      <c r="U610" s="5"/>
      <c r="V610" s="4"/>
      <c r="W610" s="5"/>
      <c r="X610" s="5"/>
      <c r="Y610" s="5"/>
      <c r="Z610" s="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12.5" x14ac:dyDescent="0.25">
      <c r="A611" s="5">
        <v>0.65398240340000002</v>
      </c>
      <c r="B611" s="5">
        <v>0.65279247600000001</v>
      </c>
      <c r="C611" s="4">
        <v>-48.569830691658098</v>
      </c>
      <c r="D611" s="5">
        <v>-48.388852900000003</v>
      </c>
      <c r="E611" s="4">
        <f t="shared" si="121"/>
        <v>-0.84770346270562857</v>
      </c>
      <c r="F611">
        <f t="shared" si="122"/>
        <v>-0.84454480436820645</v>
      </c>
      <c r="G611" s="4">
        <f t="shared" si="130"/>
        <v>0.43274456903351</v>
      </c>
      <c r="H611" s="4">
        <f t="shared" si="131"/>
        <v>-0.49033164483728975</v>
      </c>
      <c r="I611" s="5">
        <f t="shared" si="132"/>
        <v>0.43350100072937525</v>
      </c>
      <c r="J611" s="5">
        <f t="shared" si="133"/>
        <v>-0.48807263710316812</v>
      </c>
      <c r="K611" s="5" t="str">
        <f t="shared" si="123"/>
        <v>0.43274456903351-0.49033164483729i</v>
      </c>
      <c r="L611" s="5" t="str">
        <f t="shared" si="124"/>
        <v>0.433501000729375-0.488072637103168i</v>
      </c>
      <c r="M611" s="5" t="str">
        <f t="shared" si="125"/>
        <v>-0.000756431695864979-0.00225900773412202i</v>
      </c>
      <c r="N611" s="5">
        <f t="shared" si="126"/>
        <v>2.382289834032012E-3</v>
      </c>
      <c r="O611" s="5">
        <f t="shared" si="127"/>
        <v>0.99855250100000004</v>
      </c>
      <c r="P611" s="5">
        <f t="shared" si="128"/>
        <v>2.3857431949209167E-3</v>
      </c>
      <c r="Q611" s="5">
        <f t="shared" si="129"/>
        <v>0.23857431949209168</v>
      </c>
      <c r="R611" s="4"/>
      <c r="S611" s="5"/>
      <c r="T611" s="5"/>
      <c r="U611" s="5"/>
      <c r="V611" s="4"/>
      <c r="W611" s="5"/>
      <c r="X611" s="5"/>
      <c r="Y611" s="5"/>
      <c r="Z611" s="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12.5" x14ac:dyDescent="0.25">
      <c r="A612" s="5">
        <v>0.64905044759999997</v>
      </c>
      <c r="B612" s="5">
        <v>0.647851658</v>
      </c>
      <c r="C612" s="4">
        <v>-48.945385068243198</v>
      </c>
      <c r="D612" s="5">
        <v>-48.765660099999998</v>
      </c>
      <c r="E612" s="4">
        <f t="shared" si="121"/>
        <v>-0.85425812309731319</v>
      </c>
      <c r="F612">
        <f t="shared" si="122"/>
        <v>-0.85112133065342721</v>
      </c>
      <c r="G612" s="4">
        <f t="shared" si="130"/>
        <v>0.42628213784608343</v>
      </c>
      <c r="H612" s="4">
        <f t="shared" si="131"/>
        <v>-0.48943847670890472</v>
      </c>
      <c r="I612" s="5">
        <f t="shared" si="132"/>
        <v>0.42702513451766139</v>
      </c>
      <c r="J612" s="5">
        <f t="shared" si="133"/>
        <v>-0.4871973986625156</v>
      </c>
      <c r="K612" s="5" t="str">
        <f t="shared" si="123"/>
        <v>0.426282137846083-0.489438476708905i</v>
      </c>
      <c r="L612" s="5" t="str">
        <f t="shared" si="124"/>
        <v>0.427025134517661-0.487197398662516i</v>
      </c>
      <c r="M612" s="5" t="str">
        <f t="shared" si="125"/>
        <v>-0.000742996671578011-0.00224107804638901i</v>
      </c>
      <c r="N612" s="5">
        <f t="shared" si="126"/>
        <v>2.3610325842695996E-3</v>
      </c>
      <c r="O612" s="5">
        <f t="shared" si="127"/>
        <v>0.99855250100000004</v>
      </c>
      <c r="P612" s="5">
        <f t="shared" si="128"/>
        <v>2.3644551307068426E-3</v>
      </c>
      <c r="Q612" s="5">
        <f t="shared" si="129"/>
        <v>0.23644551307068426</v>
      </c>
      <c r="R612" s="4"/>
      <c r="S612" s="5"/>
      <c r="T612" s="5"/>
      <c r="U612" s="5"/>
      <c r="V612" s="4"/>
      <c r="W612" s="5"/>
      <c r="X612" s="5"/>
      <c r="Y612" s="5"/>
      <c r="Z612" s="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12.5" x14ac:dyDescent="0.25">
      <c r="A613" s="5">
        <v>0.64408969179999997</v>
      </c>
      <c r="B613" s="5">
        <v>0.64288103200000002</v>
      </c>
      <c r="C613" s="4">
        <v>-49.320992454875899</v>
      </c>
      <c r="D613" s="5">
        <v>-49.142582300000001</v>
      </c>
      <c r="E613" s="4">
        <f t="shared" si="121"/>
        <v>-0.86081370868886531</v>
      </c>
      <c r="F613">
        <f t="shared" si="122"/>
        <v>-0.85769986406728782</v>
      </c>
      <c r="G613" s="4">
        <f t="shared" si="130"/>
        <v>0.41983092237925174</v>
      </c>
      <c r="H613" s="4">
        <f t="shared" si="131"/>
        <v>-0.48846036450996272</v>
      </c>
      <c r="I613" s="5">
        <f t="shared" si="132"/>
        <v>0.42055919453935259</v>
      </c>
      <c r="J613" s="5">
        <f t="shared" si="133"/>
        <v>-0.48623655271256189</v>
      </c>
      <c r="K613" s="5" t="str">
        <f t="shared" si="123"/>
        <v>0.419830922379252-0.488460364509963i</v>
      </c>
      <c r="L613" s="5" t="str">
        <f t="shared" si="124"/>
        <v>0.420559194539353-0.486236552712562i</v>
      </c>
      <c r="M613" s="5" t="str">
        <f t="shared" si="125"/>
        <v>-0.000728272160100962-0.002223811797401i</v>
      </c>
      <c r="N613" s="5">
        <f t="shared" si="126"/>
        <v>2.3400254805104126E-3</v>
      </c>
      <c r="O613" s="5">
        <f t="shared" si="127"/>
        <v>0.99855250100000004</v>
      </c>
      <c r="P613" s="5">
        <f t="shared" si="128"/>
        <v>2.3434175751069625E-3</v>
      </c>
      <c r="Q613" s="5">
        <f t="shared" si="129"/>
        <v>0.23434175751069625</v>
      </c>
      <c r="R613" s="4"/>
      <c r="S613" s="5"/>
      <c r="T613" s="5"/>
      <c r="U613" s="5"/>
      <c r="V613" s="4"/>
      <c r="W613" s="5"/>
      <c r="X613" s="5"/>
      <c r="Y613" s="5"/>
      <c r="Z613" s="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12.5" x14ac:dyDescent="0.25">
      <c r="A614" s="5">
        <v>0.63910096009999995</v>
      </c>
      <c r="B614" s="5">
        <v>0.63788140299999996</v>
      </c>
      <c r="C614" s="4">
        <v>-49.696604825300497</v>
      </c>
      <c r="D614" s="5">
        <v>-49.519571800000001</v>
      </c>
      <c r="E614" s="4">
        <f t="shared" si="121"/>
        <v>-0.8673693812639951</v>
      </c>
      <c r="F614">
        <f t="shared" si="122"/>
        <v>-0.86427957208773498</v>
      </c>
      <c r="G614" s="4">
        <f t="shared" si="130"/>
        <v>0.41339285150023736</v>
      </c>
      <c r="H614" s="4">
        <f t="shared" si="131"/>
        <v>-0.48739756619134289</v>
      </c>
      <c r="I614" s="5">
        <f t="shared" si="132"/>
        <v>0.41410511911004516</v>
      </c>
      <c r="J614" s="5">
        <f t="shared" si="133"/>
        <v>-0.48519030763207099</v>
      </c>
      <c r="K614" s="5" t="str">
        <f t="shared" si="123"/>
        <v>0.413392851500237-0.487397566191343i</v>
      </c>
      <c r="L614" s="5" t="str">
        <f t="shared" si="124"/>
        <v>0.414105119110045-0.485190307632071i</v>
      </c>
      <c r="M614" s="5" t="str">
        <f t="shared" si="125"/>
        <v>-0.000712267609807971-0.00220725855927201i</v>
      </c>
      <c r="N614" s="5">
        <f t="shared" si="126"/>
        <v>2.3193351408240053E-3</v>
      </c>
      <c r="O614" s="5">
        <f t="shared" si="127"/>
        <v>0.99855250100000004</v>
      </c>
      <c r="P614" s="5">
        <f t="shared" si="128"/>
        <v>2.3226972427602033E-3</v>
      </c>
      <c r="Q614" s="5">
        <f t="shared" si="129"/>
        <v>0.23226972427602033</v>
      </c>
      <c r="R614" s="4"/>
      <c r="S614" s="5"/>
      <c r="T614" s="5"/>
      <c r="U614" s="5"/>
      <c r="V614" s="4"/>
      <c r="W614" s="5"/>
      <c r="X614" s="5"/>
      <c r="Y614" s="5"/>
      <c r="Z614" s="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12.5" x14ac:dyDescent="0.25">
      <c r="A615" s="5">
        <v>0.63408508799999996</v>
      </c>
      <c r="B615" s="5">
        <v>0.632853585</v>
      </c>
      <c r="C615" s="4">
        <v>-50.072174404697599</v>
      </c>
      <c r="D615" s="5">
        <v>-49.896580800000002</v>
      </c>
      <c r="E615" s="4">
        <f t="shared" si="121"/>
        <v>-0.87392430699480472</v>
      </c>
      <c r="F615">
        <f t="shared" si="122"/>
        <v>-0.87085962044738618</v>
      </c>
      <c r="G615" s="4">
        <f t="shared" si="130"/>
        <v>0.40696984072056736</v>
      </c>
      <c r="H615" s="4">
        <f t="shared" si="131"/>
        <v>-0.48625039595649044</v>
      </c>
      <c r="I615" s="5">
        <f t="shared" si="132"/>
        <v>0.40766483584806806</v>
      </c>
      <c r="J615" s="5">
        <f t="shared" si="133"/>
        <v>-0.48405892374825599</v>
      </c>
      <c r="K615" s="5" t="str">
        <f t="shared" si="123"/>
        <v>0.406969840720567-0.48625039595649i</v>
      </c>
      <c r="L615" s="5" t="str">
        <f t="shared" si="124"/>
        <v>0.407664835848068-0.484058923748256i</v>
      </c>
      <c r="M615" s="5" t="str">
        <f t="shared" si="125"/>
        <v>-0.000694995127500986-0.00219147220823401i</v>
      </c>
      <c r="N615" s="5">
        <f t="shared" si="126"/>
        <v>2.2990364648504732E-3</v>
      </c>
      <c r="O615" s="5">
        <f t="shared" si="127"/>
        <v>0.99855250100000004</v>
      </c>
      <c r="P615" s="5">
        <f t="shared" si="128"/>
        <v>2.3023691418809769E-3</v>
      </c>
      <c r="Q615" s="5">
        <f t="shared" si="129"/>
        <v>0.23023691418809769</v>
      </c>
      <c r="R615" s="4"/>
      <c r="S615" s="5"/>
      <c r="T615" s="5"/>
      <c r="U615" s="5"/>
      <c r="V615" s="4"/>
      <c r="W615" s="5"/>
      <c r="X615" s="5"/>
      <c r="Y615" s="5"/>
      <c r="Z615" s="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12.5" x14ac:dyDescent="0.25">
      <c r="A616" s="5">
        <v>0.62904292159999997</v>
      </c>
      <c r="B616" s="5">
        <v>0.62779840399999998</v>
      </c>
      <c r="C616" s="4">
        <v>-50.4476537059845</v>
      </c>
      <c r="D616" s="5">
        <v>-50.273561899999997</v>
      </c>
      <c r="E616" s="4">
        <f t="shared" si="121"/>
        <v>-0.88047765707534897</v>
      </c>
      <c r="F616">
        <f t="shared" si="122"/>
        <v>-0.87743918186017611</v>
      </c>
      <c r="G616" s="4">
        <f t="shared" si="130"/>
        <v>0.40056379008799442</v>
      </c>
      <c r="H616" s="4">
        <f t="shared" si="131"/>
        <v>-0.48501922362459499</v>
      </c>
      <c r="I616" s="5">
        <f t="shared" si="132"/>
        <v>0.40124025810072528</v>
      </c>
      <c r="J616" s="5">
        <f t="shared" si="133"/>
        <v>-0.48284271905477727</v>
      </c>
      <c r="K616" s="5" t="str">
        <f t="shared" si="123"/>
        <v>0.400563790087994-0.485019223624595i</v>
      </c>
      <c r="L616" s="5" t="str">
        <f t="shared" si="124"/>
        <v>0.401240258100725-0.482842719054777i</v>
      </c>
      <c r="M616" s="5" t="str">
        <f t="shared" si="125"/>
        <v>-0.000676468012731024-0.00217650456981799i</v>
      </c>
      <c r="N616" s="5">
        <f t="shared" si="126"/>
        <v>2.2792062466321151E-3</v>
      </c>
      <c r="O616" s="5">
        <f t="shared" si="127"/>
        <v>0.99855250100000004</v>
      </c>
      <c r="P616" s="5">
        <f t="shared" si="128"/>
        <v>2.2825101778320167E-3</v>
      </c>
      <c r="Q616" s="5">
        <f t="shared" si="129"/>
        <v>0.22825101778320167</v>
      </c>
      <c r="R616" s="4"/>
      <c r="S616" s="5"/>
      <c r="T616" s="5"/>
      <c r="U616" s="5"/>
      <c r="V616" s="4"/>
      <c r="W616" s="5"/>
      <c r="X616" s="5"/>
      <c r="Y616" s="5"/>
      <c r="Z616" s="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12.5" x14ac:dyDescent="0.25">
      <c r="A617" s="5">
        <v>0.62397531660000005</v>
      </c>
      <c r="B617" s="5">
        <v>0.62271669799999996</v>
      </c>
      <c r="C617" s="4">
        <v>-50.822995565566899</v>
      </c>
      <c r="D617" s="5">
        <v>-50.650467999999996</v>
      </c>
      <c r="E617" s="4">
        <f t="shared" si="121"/>
        <v>-0.88702860834561992</v>
      </c>
      <c r="F617">
        <f t="shared" si="122"/>
        <v>-0.88401743427602719</v>
      </c>
      <c r="G617" s="4">
        <f t="shared" si="130"/>
        <v>0.39417658199910216</v>
      </c>
      <c r="H617" s="4">
        <f t="shared" si="131"/>
        <v>-0.48370447375393938</v>
      </c>
      <c r="I617" s="5">
        <f t="shared" si="132"/>
        <v>0.39483328449264221</v>
      </c>
      <c r="J617" s="5">
        <f t="shared" si="133"/>
        <v>-0.48154206817761563</v>
      </c>
      <c r="K617" s="5" t="str">
        <f t="shared" si="123"/>
        <v>0.394176581999102-0.483704473753939i</v>
      </c>
      <c r="L617" s="5" t="str">
        <f t="shared" si="124"/>
        <v>0.394833284492642-0.481542068177616i</v>
      </c>
      <c r="M617" s="5" t="str">
        <f t="shared" si="125"/>
        <v>-0.000656702493539996-0.00216240557632297i</v>
      </c>
      <c r="N617" s="5">
        <f t="shared" si="126"/>
        <v>2.2599239017131356E-3</v>
      </c>
      <c r="O617" s="5">
        <f t="shared" si="127"/>
        <v>0.99855250100000004</v>
      </c>
      <c r="P617" s="5">
        <f t="shared" si="128"/>
        <v>2.2631998812780857E-3</v>
      </c>
      <c r="Q617" s="5">
        <f t="shared" si="129"/>
        <v>0.22631998812780857</v>
      </c>
      <c r="R617" s="4"/>
      <c r="S617" s="5"/>
      <c r="T617" s="5"/>
      <c r="U617" s="5"/>
      <c r="V617" s="4"/>
      <c r="W617" s="5"/>
      <c r="X617" s="5"/>
      <c r="Y617" s="5"/>
      <c r="Z617" s="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12.5" x14ac:dyDescent="0.25">
      <c r="A618" s="5">
        <v>0.6188831373</v>
      </c>
      <c r="B618" s="5">
        <v>0.61760931100000005</v>
      </c>
      <c r="C618" s="4">
        <v>-51.198153178481199</v>
      </c>
      <c r="D618" s="5">
        <v>-51.0272522</v>
      </c>
      <c r="E618" s="4">
        <f t="shared" si="121"/>
        <v>-0.89357634390489693</v>
      </c>
      <c r="F618">
        <f t="shared" si="122"/>
        <v>-0.89059355913552007</v>
      </c>
      <c r="G618" s="4">
        <f t="shared" si="130"/>
        <v>0.38781007906831139</v>
      </c>
      <c r="H618" s="4">
        <f t="shared" si="131"/>
        <v>-0.48230662467700014</v>
      </c>
      <c r="I618" s="5">
        <f t="shared" si="132"/>
        <v>0.38844579470186896</v>
      </c>
      <c r="J618" s="5">
        <f t="shared" si="133"/>
        <v>-0.48015739670688007</v>
      </c>
      <c r="K618" s="5" t="str">
        <f t="shared" si="123"/>
        <v>0.387810079068311-0.482306624677i</v>
      </c>
      <c r="L618" s="5" t="str">
        <f t="shared" si="124"/>
        <v>0.388445794701869-0.48015739670688i</v>
      </c>
      <c r="M618" s="5" t="str">
        <f t="shared" si="125"/>
        <v>-0.000635715633558021-0.00214922797011996i</v>
      </c>
      <c r="N618" s="5">
        <f t="shared" si="126"/>
        <v>2.2412753588740585E-3</v>
      </c>
      <c r="O618" s="5">
        <f t="shared" si="127"/>
        <v>0.99855250100000004</v>
      </c>
      <c r="P618" s="5">
        <f t="shared" si="128"/>
        <v>2.2445243055618349E-3</v>
      </c>
      <c r="Q618" s="5">
        <f t="shared" si="129"/>
        <v>0.2244524305561835</v>
      </c>
      <c r="R618" s="4"/>
      <c r="S618" s="5"/>
      <c r="T618" s="5"/>
      <c r="U618" s="5"/>
      <c r="V618" s="4"/>
      <c r="W618" s="5"/>
      <c r="X618" s="5"/>
      <c r="Y618" s="5"/>
      <c r="Z618" s="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12.5" x14ac:dyDescent="0.25">
      <c r="A619" s="5">
        <v>0.61376725590000003</v>
      </c>
      <c r="B619" s="5">
        <v>0.61247709900000002</v>
      </c>
      <c r="C619" s="4">
        <v>-51.573080132839003</v>
      </c>
      <c r="D619" s="5">
        <v>-51.403868199999998</v>
      </c>
      <c r="E619" s="4">
        <f t="shared" si="121"/>
        <v>-0.90012005371291504</v>
      </c>
      <c r="F619">
        <f t="shared" si="122"/>
        <v>-0.89716674835121102</v>
      </c>
      <c r="G619" s="4">
        <f t="shared" si="130"/>
        <v>0.38146612224322657</v>
      </c>
      <c r="H619" s="4">
        <f t="shared" si="131"/>
        <v>-0.48082620768395296</v>
      </c>
      <c r="I619" s="5">
        <f t="shared" si="132"/>
        <v>0.38207964872870936</v>
      </c>
      <c r="J619" s="5">
        <f t="shared" si="133"/>
        <v>-0.47868918812398709</v>
      </c>
      <c r="K619" s="5" t="str">
        <f t="shared" si="123"/>
        <v>0.381466122243227-0.480826207683953i</v>
      </c>
      <c r="L619" s="5" t="str">
        <f t="shared" si="124"/>
        <v>0.382079648728709-0.478689188123987i</v>
      </c>
      <c r="M619" s="5" t="str">
        <f t="shared" si="125"/>
        <v>-0.000613526485481963-0.00213701955996604i</v>
      </c>
      <c r="N619" s="5">
        <f t="shared" si="126"/>
        <v>2.2233459802885602E-3</v>
      </c>
      <c r="O619" s="5">
        <f t="shared" si="127"/>
        <v>0.99855250100000004</v>
      </c>
      <c r="P619" s="5">
        <f t="shared" si="128"/>
        <v>2.2265689365977164E-3</v>
      </c>
      <c r="Q619" s="5">
        <f t="shared" si="129"/>
        <v>0.22265689365977165</v>
      </c>
      <c r="R619" s="4"/>
      <c r="S619" s="5"/>
      <c r="T619" s="5"/>
      <c r="U619" s="5"/>
      <c r="V619" s="4"/>
      <c r="W619" s="5"/>
      <c r="X619" s="5"/>
      <c r="Y619" s="5"/>
      <c r="Z619" s="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12.5" x14ac:dyDescent="0.25">
      <c r="A620" s="5">
        <v>0.60862855120000003</v>
      </c>
      <c r="B620" s="5">
        <v>0.60732092100000001</v>
      </c>
      <c r="C620" s="4">
        <v>-51.947730443540202</v>
      </c>
      <c r="D620" s="5">
        <v>-51.780269799999999</v>
      </c>
      <c r="E620" s="4">
        <f t="shared" si="121"/>
        <v>-0.9066589351782709</v>
      </c>
      <c r="F620">
        <f t="shared" si="122"/>
        <v>-0.90373619558098572</v>
      </c>
      <c r="G620" s="4">
        <f t="shared" si="130"/>
        <v>0.37514652860367292</v>
      </c>
      <c r="H620" s="4">
        <f t="shared" si="131"/>
        <v>-0.47926380565657645</v>
      </c>
      <c r="I620" s="5">
        <f t="shared" si="132"/>
        <v>0.37573668427524859</v>
      </c>
      <c r="J620" s="5">
        <f t="shared" si="133"/>
        <v>-0.47713797289057847</v>
      </c>
      <c r="K620" s="5" t="str">
        <f t="shared" si="123"/>
        <v>0.375146528603673-0.479263805656576i</v>
      </c>
      <c r="L620" s="5" t="str">
        <f t="shared" si="124"/>
        <v>0.375736684275249-0.477137972890578i</v>
      </c>
      <c r="M620" s="5" t="str">
        <f t="shared" si="125"/>
        <v>-0.000590155671575998-0.00212583276599798i</v>
      </c>
      <c r="N620" s="5">
        <f t="shared" si="126"/>
        <v>2.2062295133743318E-3</v>
      </c>
      <c r="O620" s="5">
        <f t="shared" si="127"/>
        <v>0.99855250100000004</v>
      </c>
      <c r="P620" s="5">
        <f t="shared" si="128"/>
        <v>2.2094276576994239E-3</v>
      </c>
      <c r="Q620" s="5">
        <f t="shared" si="129"/>
        <v>0.2209427657699424</v>
      </c>
      <c r="R620" s="4"/>
      <c r="S620" s="5"/>
      <c r="T620" s="5"/>
      <c r="U620" s="5"/>
      <c r="V620" s="4"/>
      <c r="W620" s="5"/>
      <c r="X620" s="5"/>
      <c r="Y620" s="5"/>
      <c r="Z620" s="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12.5" x14ac:dyDescent="0.25">
      <c r="A621" s="5">
        <v>0.60346790800000005</v>
      </c>
      <c r="B621" s="5">
        <v>0.60214164699999995</v>
      </c>
      <c r="C621" s="4">
        <v>-52.3220585851656</v>
      </c>
      <c r="D621" s="5">
        <v>-52.156411400000003</v>
      </c>
      <c r="E621" s="4">
        <f t="shared" si="121"/>
        <v>-0.9131921937325056</v>
      </c>
      <c r="F621">
        <f t="shared" si="122"/>
        <v>-0.91030110495470529</v>
      </c>
      <c r="G621" s="4">
        <f t="shared" si="130"/>
        <v>0.36885308966374963</v>
      </c>
      <c r="H621" s="4">
        <f t="shared" si="131"/>
        <v>-0.47762005216636622</v>
      </c>
      <c r="I621" s="5">
        <f t="shared" si="132"/>
        <v>0.36941871647312885</v>
      </c>
      <c r="J621" s="5">
        <f t="shared" si="133"/>
        <v>-0.47550433748938459</v>
      </c>
      <c r="K621" s="5" t="str">
        <f t="shared" si="123"/>
        <v>0.36885308966375-0.477620052166366i</v>
      </c>
      <c r="L621" s="5" t="str">
        <f t="shared" si="124"/>
        <v>0.369418716473129-0.475504337489385i</v>
      </c>
      <c r="M621" s="5" t="str">
        <f t="shared" si="125"/>
        <v>-0.000565626809378994-0.00211571467698102i</v>
      </c>
      <c r="N621" s="5">
        <f t="shared" si="126"/>
        <v>2.1900187857370455E-3</v>
      </c>
      <c r="O621" s="5">
        <f t="shared" si="127"/>
        <v>0.99855250100000004</v>
      </c>
      <c r="P621" s="5">
        <f t="shared" si="128"/>
        <v>2.1931934310352756E-3</v>
      </c>
      <c r="Q621" s="5">
        <f t="shared" si="129"/>
        <v>0.21931934310352755</v>
      </c>
      <c r="R621" s="4"/>
      <c r="S621" s="5"/>
      <c r="T621" s="5"/>
      <c r="U621" s="5"/>
      <c r="V621" s="4"/>
      <c r="W621" s="5"/>
      <c r="X621" s="5"/>
      <c r="Y621" s="5"/>
      <c r="Z621" s="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12.5" x14ac:dyDescent="0.25">
      <c r="A622" s="5">
        <v>0.59828621630000001</v>
      </c>
      <c r="B622" s="5">
        <v>0.59694015</v>
      </c>
      <c r="C622" s="4">
        <v>-52.696019523996704</v>
      </c>
      <c r="D622" s="5">
        <v>-52.5322478</v>
      </c>
      <c r="E622" s="4">
        <f t="shared" si="121"/>
        <v>-0.9197190433889576</v>
      </c>
      <c r="F622">
        <f t="shared" si="122"/>
        <v>-0.91686068758354766</v>
      </c>
      <c r="G622" s="4">
        <f t="shared" si="130"/>
        <v>0.36258756960896077</v>
      </c>
      <c r="H622" s="4">
        <f t="shared" si="131"/>
        <v>-0.47589563034308002</v>
      </c>
      <c r="I622" s="5">
        <f t="shared" si="132"/>
        <v>0.36312753352471594</v>
      </c>
      <c r="J622" s="5">
        <f t="shared" si="133"/>
        <v>-0.4737889161623336</v>
      </c>
      <c r="K622" s="5" t="str">
        <f t="shared" si="123"/>
        <v>0.362587569608961-0.47589563034308i</v>
      </c>
      <c r="L622" s="5" t="str">
        <f t="shared" si="124"/>
        <v>0.363127533524716-0.473788916162334i</v>
      </c>
      <c r="M622" s="5" t="str">
        <f t="shared" si="125"/>
        <v>-0.000539963915755004-0.00210671418074604i</v>
      </c>
      <c r="N622" s="5">
        <f t="shared" si="126"/>
        <v>2.1748116400447039E-3</v>
      </c>
      <c r="O622" s="5">
        <f t="shared" si="127"/>
        <v>0.99855250100000004</v>
      </c>
      <c r="P622" s="5">
        <f t="shared" si="128"/>
        <v>2.1779642411057401E-3</v>
      </c>
      <c r="Q622" s="5">
        <f t="shared" si="129"/>
        <v>0.21779642411057401</v>
      </c>
      <c r="R622" s="4"/>
      <c r="S622" s="5"/>
      <c r="T622" s="5"/>
      <c r="U622" s="5"/>
      <c r="V622" s="4"/>
      <c r="W622" s="5"/>
      <c r="X622" s="5"/>
      <c r="Y622" s="5"/>
      <c r="Z622" s="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12.5" x14ac:dyDescent="0.25">
      <c r="A623" s="5">
        <v>0.59308436980000001</v>
      </c>
      <c r="B623" s="5">
        <v>0.591717308</v>
      </c>
      <c r="C623" s="4">
        <v>-53.069568749123697</v>
      </c>
      <c r="D623" s="5">
        <v>-52.9077342</v>
      </c>
      <c r="E623" s="4">
        <f t="shared" si="121"/>
        <v>-0.92623870728569702</v>
      </c>
      <c r="F623">
        <f t="shared" si="122"/>
        <v>-0.923414161560008</v>
      </c>
      <c r="G623" s="4">
        <f t="shared" si="130"/>
        <v>0.35635170317758902</v>
      </c>
      <c r="H623" s="4">
        <f t="shared" si="131"/>
        <v>-0.47409127111084282</v>
      </c>
      <c r="I623" s="5">
        <f t="shared" si="132"/>
        <v>0.35686489696689533</v>
      </c>
      <c r="J623" s="5">
        <f t="shared" si="133"/>
        <v>-0.47199239178145025</v>
      </c>
      <c r="K623" s="5" t="str">
        <f t="shared" si="123"/>
        <v>0.356351703177589-0.474091271110843i</v>
      </c>
      <c r="L623" s="5" t="str">
        <f t="shared" si="124"/>
        <v>0.356864896966895-0.47199239178145i</v>
      </c>
      <c r="M623" s="5" t="str">
        <f t="shared" si="125"/>
        <v>-0.000513193789305977-0.00209887932939296i</v>
      </c>
      <c r="N623" s="5">
        <f t="shared" si="126"/>
        <v>2.1607087505573883E-3</v>
      </c>
      <c r="O623" s="5">
        <f t="shared" si="127"/>
        <v>0.99855250100000004</v>
      </c>
      <c r="P623" s="5">
        <f t="shared" si="128"/>
        <v>2.1638409081080339E-3</v>
      </c>
      <c r="Q623" s="5">
        <f t="shared" si="129"/>
        <v>0.2163840908108034</v>
      </c>
      <c r="R623" s="4"/>
      <c r="S623" s="5"/>
      <c r="T623" s="5"/>
      <c r="U623" s="5"/>
      <c r="V623" s="4"/>
      <c r="W623" s="5"/>
      <c r="X623" s="5"/>
      <c r="Y623" s="5"/>
      <c r="Z623" s="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12.5" x14ac:dyDescent="0.25">
      <c r="A624" s="5">
        <v>0.5878632654</v>
      </c>
      <c r="B624" s="5">
        <v>0.58647400400000005</v>
      </c>
      <c r="C624" s="4">
        <v>-53.442662302547802</v>
      </c>
      <c r="D624" s="5">
        <v>-53.282826399999998</v>
      </c>
      <c r="E624" s="4">
        <f t="shared" si="121"/>
        <v>-0.9327504182109132</v>
      </c>
      <c r="F624">
        <f t="shared" si="122"/>
        <v>-0.92996075544855705</v>
      </c>
      <c r="G624" s="4">
        <f t="shared" si="130"/>
        <v>0.35014719422713353</v>
      </c>
      <c r="H624" s="4">
        <f t="shared" si="131"/>
        <v>-0.47220775214053495</v>
      </c>
      <c r="I624" s="5">
        <f t="shared" si="132"/>
        <v>0.35063253906108394</v>
      </c>
      <c r="J624" s="5">
        <f t="shared" si="133"/>
        <v>-0.47011549636165956</v>
      </c>
      <c r="K624" s="5" t="str">
        <f t="shared" si="123"/>
        <v>0.350147194227134-0.472207752140535i</v>
      </c>
      <c r="L624" s="5" t="str">
        <f t="shared" si="124"/>
        <v>0.350632539061084-0.47011549636166i</v>
      </c>
      <c r="M624" s="5" t="str">
        <f t="shared" si="125"/>
        <v>-0.000485344833950019-0.00209225577887501i</v>
      </c>
      <c r="N624" s="5">
        <f t="shared" si="126"/>
        <v>2.14781140980251E-3</v>
      </c>
      <c r="O624" s="5">
        <f t="shared" si="127"/>
        <v>0.99855250100000004</v>
      </c>
      <c r="P624" s="5">
        <f t="shared" si="128"/>
        <v>2.1509248714029409E-3</v>
      </c>
      <c r="Q624" s="5">
        <f t="shared" si="129"/>
        <v>0.21509248714029408</v>
      </c>
      <c r="R624" s="4"/>
      <c r="S624" s="5"/>
      <c r="T624" s="5"/>
      <c r="U624" s="5"/>
      <c r="V624" s="4"/>
      <c r="W624" s="5"/>
      <c r="X624" s="5"/>
      <c r="Y624" s="5"/>
      <c r="Z624" s="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12.5" x14ac:dyDescent="0.25">
      <c r="A625" s="5">
        <v>0.58262380199999997</v>
      </c>
      <c r="B625" s="5">
        <v>0.58121112100000005</v>
      </c>
      <c r="C625" s="4">
        <v>-53.815256808265303</v>
      </c>
      <c r="D625" s="5">
        <v>-53.657480800000002</v>
      </c>
      <c r="E625" s="4">
        <f t="shared" si="121"/>
        <v>-0.93925341911052429</v>
      </c>
      <c r="F625">
        <f t="shared" si="122"/>
        <v>-0.936499708285641</v>
      </c>
      <c r="G625" s="4">
        <f t="shared" si="130"/>
        <v>0.343975713947623</v>
      </c>
      <c r="H625" s="4">
        <f t="shared" si="131"/>
        <v>-0.47024589617683871</v>
      </c>
      <c r="I625" s="5">
        <f t="shared" si="132"/>
        <v>0.3444321589213411</v>
      </c>
      <c r="J625" s="5">
        <f t="shared" si="133"/>
        <v>-0.46815900618791978</v>
      </c>
      <c r="K625" s="5" t="str">
        <f t="shared" si="123"/>
        <v>0.343975713947623-0.470245896176839i</v>
      </c>
      <c r="L625" s="5" t="str">
        <f t="shared" si="124"/>
        <v>0.344432158921341-0.46815900618792i</v>
      </c>
      <c r="M625" s="5" t="str">
        <f t="shared" si="125"/>
        <v>-0.000456444973717995-0.00208688998891898i</v>
      </c>
      <c r="N625" s="5">
        <f t="shared" si="126"/>
        <v>2.1362237335734945E-3</v>
      </c>
      <c r="O625" s="5">
        <f t="shared" si="127"/>
        <v>0.99855250100000004</v>
      </c>
      <c r="P625" s="5">
        <f t="shared" si="128"/>
        <v>2.1393203977098591E-3</v>
      </c>
      <c r="Q625" s="5">
        <f t="shared" si="129"/>
        <v>0.2139320397709859</v>
      </c>
      <c r="R625" s="4"/>
      <c r="S625" s="5"/>
      <c r="T625" s="5"/>
      <c r="U625" s="5"/>
      <c r="V625" s="4"/>
      <c r="W625" s="5"/>
      <c r="X625" s="5"/>
      <c r="Y625" s="5"/>
      <c r="Z625" s="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12.5" x14ac:dyDescent="0.25">
      <c r="A626" s="5">
        <v>0.57736687980000001</v>
      </c>
      <c r="B626" s="5">
        <v>0.57592954799999996</v>
      </c>
      <c r="C626" s="4">
        <v>-54.187309500244602</v>
      </c>
      <c r="D626" s="5">
        <v>-54.031654199999998</v>
      </c>
      <c r="E626" s="4">
        <f t="shared" si="121"/>
        <v>-0.94574696357647126</v>
      </c>
      <c r="F626">
        <f t="shared" si="122"/>
        <v>-0.94303026608902263</v>
      </c>
      <c r="G626" s="4">
        <f t="shared" si="130"/>
        <v>0.33783889945189299</v>
      </c>
      <c r="H626" s="4">
        <f t="shared" si="131"/>
        <v>-0.46820656969666857</v>
      </c>
      <c r="I626" s="5">
        <f t="shared" si="132"/>
        <v>0.33826542691941142</v>
      </c>
      <c r="J626" s="5">
        <f t="shared" si="133"/>
        <v>-0.46612374452554184</v>
      </c>
      <c r="K626" s="5" t="str">
        <f t="shared" si="123"/>
        <v>0.337838899451893-0.468206569696669i</v>
      </c>
      <c r="L626" s="5" t="str">
        <f t="shared" si="124"/>
        <v>0.338265426919411-0.466123744525542i</v>
      </c>
      <c r="M626" s="5" t="str">
        <f t="shared" si="125"/>
        <v>-0.000426527467518034-0.00208282517112701i</v>
      </c>
      <c r="N626" s="5">
        <f t="shared" si="126"/>
        <v>2.1260494759124506E-3</v>
      </c>
      <c r="O626" s="5">
        <f t="shared" si="127"/>
        <v>0.99855250100000004</v>
      </c>
      <c r="P626" s="5">
        <f t="shared" si="128"/>
        <v>2.1291313914724753E-3</v>
      </c>
      <c r="Q626" s="5">
        <f t="shared" si="129"/>
        <v>0.21291313914724752</v>
      </c>
      <c r="R626" s="4"/>
      <c r="S626" s="5"/>
      <c r="T626" s="5"/>
      <c r="U626" s="5"/>
      <c r="V626" s="4"/>
      <c r="W626" s="5"/>
      <c r="X626" s="5"/>
      <c r="Y626" s="5"/>
      <c r="Z626" s="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12.5" x14ac:dyDescent="0.25">
      <c r="A627" s="5">
        <v>0.57209339930000003</v>
      </c>
      <c r="B627" s="5">
        <v>0.57063017100000002</v>
      </c>
      <c r="C627" s="4">
        <v>-54.558778249281403</v>
      </c>
      <c r="D627" s="5">
        <v>-54.405304100000002</v>
      </c>
      <c r="E627" s="4">
        <f t="shared" si="121"/>
        <v>-0.95223031631542798</v>
      </c>
      <c r="F627">
        <f t="shared" si="122"/>
        <v>-0.94955168709377036</v>
      </c>
      <c r="G627" s="4">
        <f t="shared" si="130"/>
        <v>0.33173835226215437</v>
      </c>
      <c r="H627" s="4">
        <f t="shared" si="131"/>
        <v>-0.46609068126387165</v>
      </c>
      <c r="I627" s="5">
        <f t="shared" si="132"/>
        <v>0.33213397610802398</v>
      </c>
      <c r="J627" s="5">
        <f t="shared" si="133"/>
        <v>-0.46401057527836997</v>
      </c>
      <c r="K627" s="5" t="str">
        <f t="shared" si="123"/>
        <v>0.331738352262154-0.466090681263872i</v>
      </c>
      <c r="L627" s="5" t="str">
        <f t="shared" si="124"/>
        <v>0.332133976108024-0.46401057527837i</v>
      </c>
      <c r="M627" s="5" t="str">
        <f t="shared" si="125"/>
        <v>-0.000395623845869997-0.00208010598550201i</v>
      </c>
      <c r="N627" s="5">
        <f t="shared" si="126"/>
        <v>2.1173944220060316E-3</v>
      </c>
      <c r="O627" s="5">
        <f t="shared" si="127"/>
        <v>0.99855250100000004</v>
      </c>
      <c r="P627" s="5">
        <f t="shared" si="128"/>
        <v>2.1204637912233637E-3</v>
      </c>
      <c r="Q627" s="5">
        <f t="shared" si="129"/>
        <v>0.21204637912233637</v>
      </c>
      <c r="R627" s="4"/>
      <c r="S627" s="5"/>
      <c r="T627" s="5"/>
      <c r="U627" s="5"/>
      <c r="V627" s="4"/>
      <c r="W627" s="5"/>
      <c r="X627" s="5"/>
      <c r="Y627" s="5"/>
      <c r="Z627" s="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12.5" x14ac:dyDescent="0.25">
      <c r="A628" s="5">
        <v>0.56680426009999996</v>
      </c>
      <c r="B628" s="5">
        <v>0.56531387799999999</v>
      </c>
      <c r="C628" s="4">
        <v>-54.929621588660098</v>
      </c>
      <c r="D628" s="5">
        <v>-54.778388700000001</v>
      </c>
      <c r="E628" s="4">
        <f t="shared" si="121"/>
        <v>-0.958702753596677</v>
      </c>
      <c r="F628">
        <f t="shared" si="122"/>
        <v>-0.95606324175225632</v>
      </c>
      <c r="G628" s="4">
        <f t="shared" si="130"/>
        <v>0.3256756367631844</v>
      </c>
      <c r="H628" s="4">
        <f t="shared" si="131"/>
        <v>-0.46389917965696248</v>
      </c>
      <c r="I628" s="5">
        <f t="shared" si="132"/>
        <v>0.32603940451991598</v>
      </c>
      <c r="J628" s="5">
        <f t="shared" si="133"/>
        <v>-0.46182040595852569</v>
      </c>
      <c r="K628" s="5" t="str">
        <f t="shared" si="123"/>
        <v>0.325675636763184-0.463899179656962i</v>
      </c>
      <c r="L628" s="5" t="str">
        <f t="shared" si="124"/>
        <v>0.326039404519916-0.461820405958526i</v>
      </c>
      <c r="M628" s="5" t="str">
        <f t="shared" si="125"/>
        <v>-0.00036376775673197-0.00207877369843595i</v>
      </c>
      <c r="N628" s="5">
        <f t="shared" si="126"/>
        <v>2.1103618339391207E-3</v>
      </c>
      <c r="O628" s="5">
        <f t="shared" si="127"/>
        <v>0.99855250100000004</v>
      </c>
      <c r="P628" s="5">
        <f t="shared" si="128"/>
        <v>2.1134210087358448E-3</v>
      </c>
      <c r="Q628" s="5">
        <f t="shared" si="129"/>
        <v>0.21134210087358449</v>
      </c>
      <c r="R628" s="4"/>
      <c r="S628" s="5"/>
      <c r="T628" s="5"/>
      <c r="U628" s="5"/>
      <c r="V628" s="4"/>
      <c r="W628" s="5"/>
      <c r="X628" s="5"/>
      <c r="Y628" s="5"/>
      <c r="Z628" s="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12.5" x14ac:dyDescent="0.25">
      <c r="A629" s="5">
        <v>0.56150036049999996</v>
      </c>
      <c r="B629" s="5">
        <v>0.55998155500000002</v>
      </c>
      <c r="C629" s="4">
        <v>-55.299798738599399</v>
      </c>
      <c r="D629" s="5">
        <v>-55.150866700000002</v>
      </c>
      <c r="E629" s="4">
        <f t="shared" si="121"/>
        <v>-0.96516356367876655</v>
      </c>
      <c r="F629">
        <f t="shared" si="122"/>
        <v>-0.96256420924349984</v>
      </c>
      <c r="G629" s="4">
        <f t="shared" si="130"/>
        <v>0.31965227920012573</v>
      </c>
      <c r="H629" s="4">
        <f t="shared" si="131"/>
        <v>-0.46163305259025245</v>
      </c>
      <c r="I629" s="5">
        <f t="shared" si="132"/>
        <v>0.31998327380525077</v>
      </c>
      <c r="J629" s="5">
        <f t="shared" si="133"/>
        <v>-0.45955418225176881</v>
      </c>
      <c r="K629" s="5" t="str">
        <f t="shared" si="123"/>
        <v>0.319652279200126-0.461633052590252i</v>
      </c>
      <c r="L629" s="5" t="str">
        <f t="shared" si="124"/>
        <v>0.319983273805251-0.459554182251769i</v>
      </c>
      <c r="M629" s="5" t="str">
        <f t="shared" si="125"/>
        <v>-0.000330994605124979-0.00207887033848303i</v>
      </c>
      <c r="N629" s="5">
        <f t="shared" si="126"/>
        <v>2.105055655522292E-3</v>
      </c>
      <c r="O629" s="5">
        <f t="shared" si="127"/>
        <v>0.99855250100000004</v>
      </c>
      <c r="P629" s="5">
        <f t="shared" si="128"/>
        <v>2.1081071384971596E-3</v>
      </c>
      <c r="Q629" s="5">
        <f t="shared" si="129"/>
        <v>0.21081071384971595</v>
      </c>
      <c r="R629" s="4"/>
      <c r="S629" s="5"/>
      <c r="T629" s="5"/>
      <c r="U629" s="5"/>
      <c r="V629" s="4"/>
      <c r="W629" s="5"/>
      <c r="X629" s="5"/>
      <c r="Y629" s="5"/>
      <c r="Z629" s="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12.5" x14ac:dyDescent="0.25">
      <c r="A630" s="5">
        <v>0.55618259589999997</v>
      </c>
      <c r="B630" s="5">
        <v>0.55463408800000003</v>
      </c>
      <c r="C630" s="4">
        <v>-55.6692696294119</v>
      </c>
      <c r="D630" s="5">
        <v>-55.522697600000001</v>
      </c>
      <c r="E630" s="4">
        <f t="shared" si="121"/>
        <v>-0.97161204721372119</v>
      </c>
      <c r="F630">
        <f t="shared" si="122"/>
        <v>-0.9690538827091536</v>
      </c>
      <c r="G630" s="4">
        <f t="shared" si="130"/>
        <v>0.31366976606474756</v>
      </c>
      <c r="H630" s="4">
        <f t="shared" si="131"/>
        <v>-0.45929332440059395</v>
      </c>
      <c r="I630" s="5">
        <f t="shared" si="132"/>
        <v>0.31396710739043959</v>
      </c>
      <c r="J630" s="5">
        <f t="shared" si="133"/>
        <v>-0.45721289029124268</v>
      </c>
      <c r="K630" s="5" t="str">
        <f t="shared" si="123"/>
        <v>0.313669766064748-0.459293324400594i</v>
      </c>
      <c r="L630" s="5" t="str">
        <f t="shared" si="124"/>
        <v>0.31396710739044-0.457212890291243i</v>
      </c>
      <c r="M630" s="5" t="str">
        <f t="shared" si="125"/>
        <v>-0.00029734132569198-0.00208043410935099i</v>
      </c>
      <c r="N630" s="5">
        <f t="shared" si="126"/>
        <v>2.1015751110334629E-3</v>
      </c>
      <c r="O630" s="5">
        <f t="shared" si="127"/>
        <v>0.99855250100000004</v>
      </c>
      <c r="P630" s="5">
        <f t="shared" si="128"/>
        <v>2.1046215486204695E-3</v>
      </c>
      <c r="Q630" s="5">
        <f t="shared" si="129"/>
        <v>0.21046215486204695</v>
      </c>
      <c r="R630" s="4"/>
      <c r="S630" s="5"/>
      <c r="T630" s="5"/>
      <c r="U630" s="5"/>
      <c r="V630" s="4"/>
      <c r="W630" s="5"/>
      <c r="X630" s="5"/>
      <c r="Y630" s="5"/>
      <c r="Z630" s="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12.5" x14ac:dyDescent="0.25">
      <c r="A631" s="5">
        <v>0.55085185869999997</v>
      </c>
      <c r="B631" s="5">
        <v>0.54927235799999996</v>
      </c>
      <c r="C631" s="4">
        <v>-56.0379949233795</v>
      </c>
      <c r="D631" s="5">
        <v>-55.893841299999998</v>
      </c>
      <c r="E631" s="4">
        <f t="shared" si="121"/>
        <v>-0.97804751762883968</v>
      </c>
      <c r="F631">
        <f t="shared" si="122"/>
        <v>-0.97553156227218762</v>
      </c>
      <c r="G631" s="4">
        <f t="shared" si="130"/>
        <v>0.307729543423792</v>
      </c>
      <c r="H631" s="4">
        <f t="shared" si="131"/>
        <v>-0.45688105491192038</v>
      </c>
      <c r="I631" s="5">
        <f t="shared" si="132"/>
        <v>0.30799239031298076</v>
      </c>
      <c r="J631" s="5">
        <f t="shared" si="133"/>
        <v>-0.4547975492152268</v>
      </c>
      <c r="K631" s="5" t="str">
        <f t="shared" si="123"/>
        <v>0.307729543423792-0.45688105491192i</v>
      </c>
      <c r="L631" s="5" t="str">
        <f t="shared" si="124"/>
        <v>0.307992390312981-0.454797549215227i</v>
      </c>
      <c r="M631" s="5" t="str">
        <f t="shared" si="125"/>
        <v>-0.000262846889188983-0.00208350569669297i</v>
      </c>
      <c r="N631" s="5">
        <f t="shared" si="126"/>
        <v>2.1000201130723451E-3</v>
      </c>
      <c r="O631" s="5">
        <f t="shared" si="127"/>
        <v>0.99855250100000004</v>
      </c>
      <c r="P631" s="5">
        <f t="shared" si="128"/>
        <v>2.1030642965385203E-3</v>
      </c>
      <c r="Q631" s="5">
        <f t="shared" si="129"/>
        <v>0.21030642965385202</v>
      </c>
      <c r="R631" s="4"/>
      <c r="S631" s="5"/>
      <c r="T631" s="5"/>
      <c r="U631" s="5"/>
      <c r="V631" s="4"/>
      <c r="W631" s="5"/>
      <c r="X631" s="5"/>
      <c r="Y631" s="5"/>
      <c r="Z631" s="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12.5" x14ac:dyDescent="0.25">
      <c r="A632" s="5">
        <v>0.54550903679999996</v>
      </c>
      <c r="B632" s="5">
        <v>0.54389724500000003</v>
      </c>
      <c r="C632" s="4">
        <v>-56.4059360352759</v>
      </c>
      <c r="D632" s="5">
        <v>-56.2642588</v>
      </c>
      <c r="E632" s="4">
        <f t="shared" si="121"/>
        <v>-0.98446930148488088</v>
      </c>
      <c r="F632">
        <f t="shared" si="122"/>
        <v>-0.98199656725419371</v>
      </c>
      <c r="G632" s="4">
        <f t="shared" si="130"/>
        <v>0.30183301553003167</v>
      </c>
      <c r="H632" s="4">
        <f t="shared" si="131"/>
        <v>-0.45439733710323538</v>
      </c>
      <c r="I632" s="5">
        <f t="shared" si="132"/>
        <v>0.30206056546621496</v>
      </c>
      <c r="J632" s="5">
        <f t="shared" si="133"/>
        <v>-0.45230921713891764</v>
      </c>
      <c r="K632" s="5" t="str">
        <f t="shared" si="123"/>
        <v>0.301833015530032-0.454397337103235i</v>
      </c>
      <c r="L632" s="5" t="str">
        <f t="shared" si="124"/>
        <v>0.302060565466215-0.452309217138918i</v>
      </c>
      <c r="M632" s="5" t="str">
        <f t="shared" si="125"/>
        <v>-0.000227549936183014-0.00208811996431701i</v>
      </c>
      <c r="N632" s="5">
        <f t="shared" si="126"/>
        <v>2.1004818396825444E-3</v>
      </c>
      <c r="O632" s="5">
        <f t="shared" si="127"/>
        <v>0.99855250100000004</v>
      </c>
      <c r="P632" s="5">
        <f t="shared" si="128"/>
        <v>2.1035266924663626E-3</v>
      </c>
      <c r="Q632" s="5">
        <f t="shared" si="129"/>
        <v>0.21035266924663626</v>
      </c>
      <c r="R632" s="4"/>
      <c r="S632" s="5"/>
      <c r="T632" s="5"/>
      <c r="U632" s="5"/>
      <c r="V632" s="4"/>
      <c r="W632" s="5"/>
      <c r="X632" s="5"/>
      <c r="Y632" s="5"/>
      <c r="Z632" s="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12.5" x14ac:dyDescent="0.25">
      <c r="A633" s="5">
        <v>0.54015501300000002</v>
      </c>
      <c r="B633" s="5">
        <v>0.53850962099999999</v>
      </c>
      <c r="C633" s="4">
        <v>-56.773055151513901</v>
      </c>
      <c r="D633" s="5">
        <v>-56.633911500000004</v>
      </c>
      <c r="E633" s="4">
        <f t="shared" si="121"/>
        <v>-0.99087673881024563</v>
      </c>
      <c r="F633">
        <f t="shared" si="122"/>
        <v>-0.98844822395808063</v>
      </c>
      <c r="G633" s="4">
        <f t="shared" si="130"/>
        <v>0.29598154402907595</v>
      </c>
      <c r="H633" s="4">
        <f t="shared" si="131"/>
        <v>-0.4518432954722183</v>
      </c>
      <c r="I633" s="5">
        <f t="shared" si="132"/>
        <v>0.29617303487439584</v>
      </c>
      <c r="J633" s="5">
        <f t="shared" si="133"/>
        <v>-0.44974898034665245</v>
      </c>
      <c r="K633" s="5" t="str">
        <f t="shared" si="123"/>
        <v>0.295981544029076-0.451843295472218i</v>
      </c>
      <c r="L633" s="5" t="str">
        <f t="shared" si="124"/>
        <v>0.296173034874396-0.449748980346652i</v>
      </c>
      <c r="M633" s="5" t="str">
        <f t="shared" si="125"/>
        <v>-0.000191490845319997-0.00209431512556602i</v>
      </c>
      <c r="N633" s="5">
        <f t="shared" si="126"/>
        <v>2.1030512568684535E-3</v>
      </c>
      <c r="O633" s="5">
        <f t="shared" si="127"/>
        <v>0.99855250100000004</v>
      </c>
      <c r="P633" s="5">
        <f t="shared" si="128"/>
        <v>2.1060998342724629E-3</v>
      </c>
      <c r="Q633" s="5">
        <f t="shared" si="129"/>
        <v>0.21060998342724629</v>
      </c>
      <c r="R633" s="4"/>
      <c r="S633" s="5"/>
      <c r="T633" s="5"/>
      <c r="U633" s="5"/>
      <c r="V633" s="4"/>
      <c r="W633" s="5"/>
      <c r="X633" s="5"/>
      <c r="Y633" s="5"/>
      <c r="Z633" s="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12.5" x14ac:dyDescent="0.25">
      <c r="A634" s="5">
        <v>0.53479066409999998</v>
      </c>
      <c r="B634" s="5">
        <v>0.53311035699999998</v>
      </c>
      <c r="C634" s="4">
        <v>-57.139315247895098</v>
      </c>
      <c r="D634" s="5">
        <v>-57.002761900000003</v>
      </c>
      <c r="E634" s="4">
        <f t="shared" si="121"/>
        <v>-0.99726918341076942</v>
      </c>
      <c r="F634">
        <f t="shared" si="122"/>
        <v>-0.99488587788537863</v>
      </c>
      <c r="G634" s="4">
        <f t="shared" si="130"/>
        <v>0.29017644707752283</v>
      </c>
      <c r="H634" s="4">
        <f t="shared" si="131"/>
        <v>-0.44922008411243658</v>
      </c>
      <c r="I634" s="5">
        <f t="shared" si="132"/>
        <v>0.29033115774493967</v>
      </c>
      <c r="J634" s="5">
        <f t="shared" si="133"/>
        <v>-0.4471179615975524</v>
      </c>
      <c r="K634" s="5" t="str">
        <f t="shared" si="123"/>
        <v>0.290176447077523-0.449220084112437i</v>
      </c>
      <c r="L634" s="5" t="str">
        <f t="shared" si="124"/>
        <v>0.29033115774494-0.447117961597552i</v>
      </c>
      <c r="M634" s="5" t="str">
        <f t="shared" si="125"/>
        <v>-0.000154710667417013-0.00210212251488501i</v>
      </c>
      <c r="N634" s="5">
        <f t="shared" si="126"/>
        <v>2.1078079746976713E-3</v>
      </c>
      <c r="O634" s="5">
        <f t="shared" si="127"/>
        <v>0.99855250100000004</v>
      </c>
      <c r="P634" s="5">
        <f t="shared" si="128"/>
        <v>2.1108634474269585E-3</v>
      </c>
      <c r="Q634" s="5">
        <f t="shared" si="129"/>
        <v>0.21108634474269586</v>
      </c>
      <c r="R634" s="4"/>
      <c r="S634" s="5"/>
      <c r="T634" s="5"/>
      <c r="U634" s="5"/>
      <c r="V634" s="4"/>
      <c r="W634" s="5"/>
      <c r="X634" s="5"/>
      <c r="Y634" s="5"/>
      <c r="Z634" s="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12.5" x14ac:dyDescent="0.25">
      <c r="A635" s="5">
        <v>0.52941686020000001</v>
      </c>
      <c r="B635" s="5">
        <v>0.52770031399999995</v>
      </c>
      <c r="C635" s="4">
        <v>-57.5046801059217</v>
      </c>
      <c r="D635" s="5">
        <v>-57.370772799999997</v>
      </c>
      <c r="E635" s="4">
        <f t="shared" si="121"/>
        <v>-1.0036460031544152</v>
      </c>
      <c r="F635">
        <f t="shared" si="122"/>
        <v>-1.0013088797736063</v>
      </c>
      <c r="G635" s="4">
        <f t="shared" si="130"/>
        <v>0.2844189986525828</v>
      </c>
      <c r="H635" s="4">
        <f t="shared" si="131"/>
        <v>-0.44652888492178022</v>
      </c>
      <c r="I635" s="5">
        <f t="shared" si="132"/>
        <v>0.28453625153208262</v>
      </c>
      <c r="J635" s="5">
        <f t="shared" si="133"/>
        <v>-0.44441730722348105</v>
      </c>
      <c r="K635" s="5" t="str">
        <f t="shared" si="123"/>
        <v>0.284418998652583-0.44652888492178i</v>
      </c>
      <c r="L635" s="5" t="str">
        <f t="shared" si="124"/>
        <v>0.284536251532083-0.444417307223481i</v>
      </c>
      <c r="M635" s="5" t="str">
        <f t="shared" si="125"/>
        <v>-0.000117252879499985-0.00211157769829901i</v>
      </c>
      <c r="N635" s="5">
        <f t="shared" si="126"/>
        <v>2.1148306347565479E-3</v>
      </c>
      <c r="O635" s="5">
        <f t="shared" si="127"/>
        <v>0.99855250100000004</v>
      </c>
      <c r="P635" s="5">
        <f t="shared" si="128"/>
        <v>2.1178962875148294E-3</v>
      </c>
      <c r="Q635" s="5">
        <f t="shared" si="129"/>
        <v>0.21178962875148294</v>
      </c>
      <c r="R635" s="4"/>
      <c r="S635" s="5"/>
      <c r="T635" s="5"/>
      <c r="U635" s="5"/>
      <c r="V635" s="4"/>
      <c r="W635" s="5"/>
      <c r="X635" s="5"/>
      <c r="Y635" s="5"/>
      <c r="Z635" s="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12.5" x14ac:dyDescent="0.25">
      <c r="A636" s="5">
        <v>0.52403446359999994</v>
      </c>
      <c r="B636" s="5">
        <v>0.52228034700000003</v>
      </c>
      <c r="C636" s="4">
        <v>-57.869114327652603</v>
      </c>
      <c r="D636" s="5">
        <v>-57.737908300000001</v>
      </c>
      <c r="E636" s="4">
        <f t="shared" si="121"/>
        <v>-1.0100065802305624</v>
      </c>
      <c r="F636">
        <f t="shared" si="122"/>
        <v>-1.0077166030495619</v>
      </c>
      <c r="G636" s="4">
        <f t="shared" si="130"/>
        <v>0.27871042772647869</v>
      </c>
      <c r="H636" s="4">
        <f t="shared" si="131"/>
        <v>-0.4437709054422822</v>
      </c>
      <c r="I636" s="5">
        <f t="shared" si="132"/>
        <v>0.27878958616913219</v>
      </c>
      <c r="J636" s="5">
        <f t="shared" si="133"/>
        <v>-0.44164819427467883</v>
      </c>
      <c r="K636" s="5" t="str">
        <f t="shared" si="123"/>
        <v>0.278710427726479-0.443770905442282i</v>
      </c>
      <c r="L636" s="5" t="str">
        <f t="shared" si="124"/>
        <v>0.278789586169132-0.441648194274679i</v>
      </c>
      <c r="M636" s="5" t="str">
        <f t="shared" si="125"/>
        <v>-0.0000791584426529934-0.00212271116760299i</v>
      </c>
      <c r="N636" s="5">
        <f t="shared" si="126"/>
        <v>2.1241866114138125E-3</v>
      </c>
      <c r="O636" s="5">
        <f t="shared" si="127"/>
        <v>0.99855250100000004</v>
      </c>
      <c r="P636" s="5">
        <f t="shared" si="128"/>
        <v>2.1272658265705075E-3</v>
      </c>
      <c r="Q636" s="5">
        <f t="shared" si="129"/>
        <v>0.21272658265705074</v>
      </c>
      <c r="R636" s="4"/>
      <c r="S636" s="5"/>
      <c r="T636" s="5"/>
      <c r="U636" s="5"/>
      <c r="V636" s="4"/>
      <c r="W636" s="5"/>
      <c r="X636" s="5"/>
      <c r="Y636" s="5"/>
      <c r="Z636" s="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12.5" x14ac:dyDescent="0.25">
      <c r="A637" s="5">
        <v>0.51864432829999996</v>
      </c>
      <c r="B637" s="5">
        <v>0.51685130599999995</v>
      </c>
      <c r="C637" s="4">
        <v>-58.232583349079398</v>
      </c>
      <c r="D637" s="5">
        <v>-58.104132800000002</v>
      </c>
      <c r="E637" s="4">
        <f t="shared" si="121"/>
        <v>-1.016350311383462</v>
      </c>
      <c r="F637">
        <f t="shared" si="122"/>
        <v>-1.014108426376032</v>
      </c>
      <c r="G637" s="4">
        <f t="shared" si="130"/>
        <v>0.27305191784696659</v>
      </c>
      <c r="H637" s="4">
        <f t="shared" si="131"/>
        <v>-0.44094737717538535</v>
      </c>
      <c r="I637" s="5">
        <f t="shared" si="132"/>
        <v>0.27309239223075421</v>
      </c>
      <c r="J637" s="5">
        <f t="shared" si="133"/>
        <v>-0.43881182506809169</v>
      </c>
      <c r="K637" s="5" t="str">
        <f t="shared" si="123"/>
        <v>0.273051917846967-0.440947377175385i</v>
      </c>
      <c r="L637" s="5" t="str">
        <f t="shared" si="124"/>
        <v>0.273092392230754-0.438811825068092i</v>
      </c>
      <c r="M637" s="5" t="str">
        <f t="shared" si="125"/>
        <v>-0.0000404743837870147-0.00213555210729299i</v>
      </c>
      <c r="N637" s="5">
        <f t="shared" si="126"/>
        <v>2.1359356213862032E-3</v>
      </c>
      <c r="O637" s="5">
        <f t="shared" si="127"/>
        <v>0.99855250100000004</v>
      </c>
      <c r="P637" s="5">
        <f t="shared" si="128"/>
        <v>2.1390318678759217E-3</v>
      </c>
      <c r="Q637" s="5">
        <f t="shared" si="129"/>
        <v>0.21390318678759218</v>
      </c>
      <c r="R637" s="4"/>
      <c r="S637" s="5"/>
      <c r="T637" s="5"/>
      <c r="U637" s="5"/>
      <c r="V637" s="4"/>
      <c r="W637" s="5"/>
      <c r="X637" s="5"/>
      <c r="Y637" s="5"/>
      <c r="Z637" s="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12.5" x14ac:dyDescent="0.25">
      <c r="A638" s="5">
        <v>0.5132472991</v>
      </c>
      <c r="B638" s="5">
        <v>0.51141402800000002</v>
      </c>
      <c r="C638" s="4">
        <v>-58.595053451991802</v>
      </c>
      <c r="D638" s="5">
        <v>-58.469411800000003</v>
      </c>
      <c r="E638" s="4">
        <f t="shared" si="121"/>
        <v>-1.0226766081193261</v>
      </c>
      <c r="F638">
        <f t="shared" si="122"/>
        <v>-1.0204837476144242</v>
      </c>
      <c r="G638" s="4">
        <f t="shared" si="130"/>
        <v>0.26744460657999486</v>
      </c>
      <c r="H638" s="4">
        <f t="shared" si="131"/>
        <v>-0.43805955353663573</v>
      </c>
      <c r="I638" s="5">
        <f t="shared" si="132"/>
        <v>0.26744585040509439</v>
      </c>
      <c r="J638" s="5">
        <f t="shared" si="133"/>
        <v>-0.43590942308727476</v>
      </c>
      <c r="K638" s="5" t="str">
        <f t="shared" si="123"/>
        <v>0.267444606579995-0.438059553536636i</v>
      </c>
      <c r="L638" s="5" t="str">
        <f t="shared" si="124"/>
        <v>0.267445850405094-0.435909423087275i</v>
      </c>
      <c r="M638" s="5" t="str">
        <f t="shared" si="125"/>
        <v>-1.24382509897325E-06-0.00215013044936102i</v>
      </c>
      <c r="N638" s="5">
        <f t="shared" si="126"/>
        <v>2.1501308091300625E-3</v>
      </c>
      <c r="O638" s="5">
        <f t="shared" si="127"/>
        <v>0.99855250100000004</v>
      </c>
      <c r="P638" s="5">
        <f t="shared" si="128"/>
        <v>2.1532476329254742E-3</v>
      </c>
      <c r="Q638" s="5">
        <f t="shared" si="129"/>
        <v>0.21532476329254743</v>
      </c>
      <c r="R638" s="4"/>
      <c r="S638" s="5"/>
      <c r="T638" s="5"/>
      <c r="U638" s="5"/>
      <c r="V638" s="4"/>
      <c r="W638" s="5"/>
      <c r="X638" s="5"/>
      <c r="Y638" s="5"/>
      <c r="Z638" s="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12.5" x14ac:dyDescent="0.25">
      <c r="A639" s="5">
        <v>0.50784421089999998</v>
      </c>
      <c r="B639" s="5">
        <v>0.50596934400000004</v>
      </c>
      <c r="C639" s="4">
        <v>-58.956491774333401</v>
      </c>
      <c r="D639" s="5">
        <v>-58.8337115</v>
      </c>
      <c r="E639" s="4">
        <f t="shared" si="121"/>
        <v>-1.0289848968870716</v>
      </c>
      <c r="F639">
        <f t="shared" si="122"/>
        <v>-1.0268419768434518</v>
      </c>
      <c r="G639" s="4">
        <f t="shared" si="130"/>
        <v>0.26188958513827093</v>
      </c>
      <c r="H639" s="4">
        <f t="shared" si="131"/>
        <v>-0.43510870795784817</v>
      </c>
      <c r="I639" s="5">
        <f t="shared" si="132"/>
        <v>0.26185109833501141</v>
      </c>
      <c r="J639" s="5">
        <f t="shared" si="133"/>
        <v>-0.4329422356025554</v>
      </c>
      <c r="K639" s="5" t="str">
        <f t="shared" si="123"/>
        <v>0.261889585138271-0.435108707957848i</v>
      </c>
      <c r="L639" s="5" t="str">
        <f t="shared" si="124"/>
        <v>0.261851098335011-0.432942235602555i</v>
      </c>
      <c r="M639" s="5" t="str">
        <f t="shared" si="125"/>
        <v>0.0000384868032599628-0.00216647235529299i</v>
      </c>
      <c r="N639" s="5">
        <f t="shared" si="126"/>
        <v>2.1668141822209688E-3</v>
      </c>
      <c r="O639" s="5">
        <f t="shared" si="127"/>
        <v>0.99855250100000004</v>
      </c>
      <c r="P639" s="5">
        <f t="shared" si="128"/>
        <v>2.1699551901888116E-3</v>
      </c>
      <c r="Q639" s="5">
        <f t="shared" si="129"/>
        <v>0.21699551901888117</v>
      </c>
      <c r="R639" s="4"/>
      <c r="S639" s="5"/>
      <c r="T639" s="5"/>
      <c r="U639" s="5"/>
      <c r="V639" s="4"/>
      <c r="W639" s="5"/>
      <c r="X639" s="5"/>
      <c r="Y639" s="5"/>
      <c r="Z639" s="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12.5" x14ac:dyDescent="0.25">
      <c r="A640" s="5">
        <v>0.50243588809999995</v>
      </c>
      <c r="B640" s="5">
        <v>0.50051807400000004</v>
      </c>
      <c r="C640" s="4">
        <v>-59.316866319000098</v>
      </c>
      <c r="D640" s="5">
        <v>-59.196999099999999</v>
      </c>
      <c r="E640" s="4">
        <f t="shared" si="121"/>
        <v>-1.0352746192318807</v>
      </c>
      <c r="F640">
        <f t="shared" si="122"/>
        <v>-1.0331825415951199</v>
      </c>
      <c r="G640" s="4">
        <f t="shared" si="130"/>
        <v>0.25638789813667467</v>
      </c>
      <c r="H640" s="4">
        <f t="shared" si="131"/>
        <v>-0.43209613205847358</v>
      </c>
      <c r="I640" s="5">
        <f t="shared" si="132"/>
        <v>0.25630922575008513</v>
      </c>
      <c r="J640" s="5">
        <f t="shared" si="133"/>
        <v>-0.42991152949887423</v>
      </c>
      <c r="K640" s="5" t="str">
        <f t="shared" si="123"/>
        <v>0.256387898136675-0.432096132058474i</v>
      </c>
      <c r="L640" s="5" t="str">
        <f t="shared" si="124"/>
        <v>0.256309225750085-0.429911529498874i</v>
      </c>
      <c r="M640" s="5" t="str">
        <f t="shared" si="125"/>
        <v>0.0000786723865899841-0.00218460255960001i</v>
      </c>
      <c r="N640" s="5">
        <f t="shared" si="126"/>
        <v>2.1860186842345788E-3</v>
      </c>
      <c r="O640" s="5">
        <f t="shared" si="127"/>
        <v>0.99855250100000004</v>
      </c>
      <c r="P640" s="5">
        <f t="shared" si="128"/>
        <v>2.1891875309965085E-3</v>
      </c>
      <c r="Q640" s="5">
        <f t="shared" si="129"/>
        <v>0.21891875309965084</v>
      </c>
      <c r="R640" s="4"/>
      <c r="S640" s="5"/>
      <c r="T640" s="5"/>
      <c r="U640" s="5"/>
      <c r="V640" s="4"/>
      <c r="W640" s="5"/>
      <c r="X640" s="5"/>
      <c r="Y640" s="5"/>
      <c r="Z640" s="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12.5" x14ac:dyDescent="0.25">
      <c r="A641" s="5">
        <v>0.49702314349999999</v>
      </c>
      <c r="B641" s="5">
        <v>0.49506102600000002</v>
      </c>
      <c r="C641" s="4">
        <v>-59.6761459610956</v>
      </c>
      <c r="D641" s="5">
        <v>-59.5592422</v>
      </c>
      <c r="E641" s="4">
        <f t="shared" si="121"/>
        <v>-1.0415452319218341</v>
      </c>
      <c r="F641">
        <f t="shared" si="122"/>
        <v>-1.039504876382751</v>
      </c>
      <c r="G641" s="4">
        <f t="shared" si="130"/>
        <v>0.2509405431666803</v>
      </c>
      <c r="H641" s="4">
        <f t="shared" si="131"/>
        <v>-0.42902313337375297</v>
      </c>
      <c r="I641" s="5">
        <f t="shared" si="132"/>
        <v>0.25082127862548204</v>
      </c>
      <c r="J641" s="5">
        <f t="shared" si="133"/>
        <v>-0.42681858634887376</v>
      </c>
      <c r="K641" s="5" t="str">
        <f t="shared" si="123"/>
        <v>0.25094054316668-0.429023133373753i</v>
      </c>
      <c r="L641" s="5" t="str">
        <f t="shared" si="124"/>
        <v>0.250821278625482-0.426818586348874i</v>
      </c>
      <c r="M641" s="5" t="str">
        <f t="shared" si="125"/>
        <v>0.000119264541198039-0.00220454702487899i</v>
      </c>
      <c r="N641" s="5">
        <f t="shared" si="126"/>
        <v>2.2077707344038207E-3</v>
      </c>
      <c r="O641" s="5">
        <f t="shared" si="127"/>
        <v>0.99855250100000004</v>
      </c>
      <c r="P641" s="5">
        <f t="shared" si="128"/>
        <v>2.2109711128787415E-3</v>
      </c>
      <c r="Q641" s="5">
        <f t="shared" si="129"/>
        <v>0.22109711128787415</v>
      </c>
      <c r="R641" s="4"/>
      <c r="S641" s="5"/>
      <c r="T641" s="5"/>
      <c r="U641" s="5"/>
      <c r="V641" s="4"/>
      <c r="W641" s="5"/>
      <c r="X641" s="5"/>
      <c r="Y641" s="5"/>
      <c r="Z641" s="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12.5" x14ac:dyDescent="0.25">
      <c r="A642" s="5">
        <v>0.49160677819999998</v>
      </c>
      <c r="B642" s="5">
        <v>0.48959900000000001</v>
      </c>
      <c r="C642" s="4">
        <v>-60.034300453611898</v>
      </c>
      <c r="D642" s="5">
        <v>-59.9204097</v>
      </c>
      <c r="E642" s="4">
        <f t="shared" ref="E642:E705" si="134">C642*PI()/180</f>
        <v>-1.0477962070470528</v>
      </c>
      <c r="F642">
        <f t="shared" ref="F642:F705" si="135">D642*PI()/180</f>
        <v>-1.0458084384089477</v>
      </c>
      <c r="G642" s="4">
        <f t="shared" si="130"/>
        <v>0.24554847095702304</v>
      </c>
      <c r="H642" s="4">
        <f t="shared" si="131"/>
        <v>-0.425891033931042</v>
      </c>
      <c r="I642" s="5">
        <f t="shared" si="132"/>
        <v>0.24538825462984773</v>
      </c>
      <c r="J642" s="5">
        <f t="shared" si="133"/>
        <v>-0.42366470857355704</v>
      </c>
      <c r="K642" s="5" t="str">
        <f t="shared" si="123"/>
        <v>0.245548470957023-0.425891033931042i</v>
      </c>
      <c r="L642" s="5" t="str">
        <f t="shared" si="124"/>
        <v>0.245388254629848-0.423664708573557i</v>
      </c>
      <c r="M642" s="5" t="str">
        <f t="shared" si="125"/>
        <v>0.000160216327175-0.00222632535748502i</v>
      </c>
      <c r="N642" s="5">
        <f t="shared" si="126"/>
        <v>2.2320828543927864E-3</v>
      </c>
      <c r="O642" s="5">
        <f t="shared" si="127"/>
        <v>0.99855250100000004</v>
      </c>
      <c r="P642" s="5">
        <f t="shared" si="128"/>
        <v>2.2353184756509726E-3</v>
      </c>
      <c r="Q642" s="5">
        <f t="shared" si="129"/>
        <v>0.22353184756509725</v>
      </c>
      <c r="R642" s="4"/>
      <c r="S642" s="5"/>
      <c r="T642" s="5"/>
      <c r="U642" s="5"/>
      <c r="V642" s="4"/>
      <c r="W642" s="5"/>
      <c r="X642" s="5"/>
      <c r="Y642" s="5"/>
      <c r="Z642" s="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12.5" x14ac:dyDescent="0.25">
      <c r="A643" s="5">
        <v>0.4861875806</v>
      </c>
      <c r="B643" s="5">
        <v>0.48413277999999998</v>
      </c>
      <c r="C643" s="4">
        <v>-60.391300431512697</v>
      </c>
      <c r="D643" s="5">
        <v>-60.2804711</v>
      </c>
      <c r="E643" s="4">
        <f t="shared" si="134"/>
        <v>-1.0540270320909688</v>
      </c>
      <c r="F643">
        <f t="shared" si="135"/>
        <v>-1.0520926953482881</v>
      </c>
      <c r="G643" s="4">
        <f t="shared" si="130"/>
        <v>0.24021258514291691</v>
      </c>
      <c r="H643" s="4">
        <f t="shared" si="131"/>
        <v>-0.42270116804740249</v>
      </c>
      <c r="I643" s="5">
        <f t="shared" si="132"/>
        <v>0.240011104567256</v>
      </c>
      <c r="J643" s="5">
        <f t="shared" si="133"/>
        <v>-0.42045120805502995</v>
      </c>
      <c r="K643" s="5" t="str">
        <f t="shared" ref="K643:K706" si="136">COMPLEX(G643,H643)</f>
        <v>0.240212585142917-0.422701168047402i</v>
      </c>
      <c r="L643" s="5" t="str">
        <f t="shared" ref="L643:L706" si="137">COMPLEX(I643,J643)</f>
        <v>0.240011104567256-0.42045120805503i</v>
      </c>
      <c r="M643" s="5" t="str">
        <f t="shared" ref="M643:M706" si="138">IMSUB(K643,L643)</f>
        <v>0.000201480575660995-0.00224995999237199i</v>
      </c>
      <c r="N643" s="5">
        <f t="shared" ref="N643:N706" si="139">IMABS(M643)</f>
        <v>2.2589631226833363E-3</v>
      </c>
      <c r="O643" s="5">
        <f t="shared" ref="O643:O706" si="140">MAX(B:B)</f>
        <v>0.99855250100000004</v>
      </c>
      <c r="P643" s="5">
        <f t="shared" ref="P643:P706" si="141">N643/O643</f>
        <v>2.2622377095056078E-3</v>
      </c>
      <c r="Q643" s="5">
        <f t="shared" ref="Q643:Q706" si="142">P643*100</f>
        <v>0.22622377095056079</v>
      </c>
      <c r="R643" s="4"/>
      <c r="S643" s="5"/>
      <c r="T643" s="5"/>
      <c r="U643" s="5"/>
      <c r="V643" s="4"/>
      <c r="W643" s="5"/>
      <c r="X643" s="5"/>
      <c r="Y643" s="5"/>
      <c r="Z643" s="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12.5" x14ac:dyDescent="0.25">
      <c r="A644" s="5">
        <v>0.48076632590000001</v>
      </c>
      <c r="B644" s="5">
        <v>0.47866313900000002</v>
      </c>
      <c r="C644" s="4">
        <v>-60.747117414233799</v>
      </c>
      <c r="D644" s="5">
        <v>-60.639396699999999</v>
      </c>
      <c r="E644" s="4">
        <f t="shared" si="134"/>
        <v>-1.0602372099739639</v>
      </c>
      <c r="F644">
        <f t="shared" si="135"/>
        <v>-1.0583571288379841</v>
      </c>
      <c r="G644" s="4">
        <f t="shared" si="130"/>
        <v>0.23493374236050099</v>
      </c>
      <c r="H644" s="4">
        <f t="shared" si="131"/>
        <v>-0.41945488055317076</v>
      </c>
      <c r="I644" s="5">
        <f t="shared" si="132"/>
        <v>0.23469073370472357</v>
      </c>
      <c r="J644" s="5">
        <f t="shared" si="133"/>
        <v>-0.41717941002699532</v>
      </c>
      <c r="K644" s="5" t="str">
        <f t="shared" si="136"/>
        <v>0.234933742360501-0.419454880553171i</v>
      </c>
      <c r="L644" s="5" t="str">
        <f t="shared" si="137"/>
        <v>0.234690733704724-0.417179410026995i</v>
      </c>
      <c r="M644" s="5" t="str">
        <f t="shared" si="138"/>
        <v>0.000243008655776977-0.00227547052617599i</v>
      </c>
      <c r="N644" s="5">
        <f t="shared" si="139"/>
        <v>2.2884097802356486E-3</v>
      </c>
      <c r="O644" s="5">
        <f t="shared" si="140"/>
        <v>0.99855250100000004</v>
      </c>
      <c r="P644" s="5">
        <f t="shared" si="141"/>
        <v>2.2917270528529259E-3</v>
      </c>
      <c r="Q644" s="5">
        <f t="shared" si="142"/>
        <v>0.2291727052852926</v>
      </c>
      <c r="R644" s="4"/>
      <c r="S644" s="5"/>
      <c r="T644" s="5"/>
      <c r="U644" s="5"/>
      <c r="V644" s="4"/>
      <c r="W644" s="5"/>
      <c r="X644" s="5"/>
      <c r="Y644" s="5"/>
      <c r="Z644" s="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12.5" x14ac:dyDescent="0.25">
      <c r="A645" s="5">
        <v>0.47534377550000001</v>
      </c>
      <c r="B645" s="5">
        <v>0.47319083699999998</v>
      </c>
      <c r="C645" s="4">
        <v>-61.101723806556699</v>
      </c>
      <c r="D645" s="5">
        <v>-60.997157799999997</v>
      </c>
      <c r="E645" s="4">
        <f t="shared" si="134"/>
        <v>-1.0664262590686171</v>
      </c>
      <c r="F645">
        <f t="shared" si="135"/>
        <v>-1.0646012379685408</v>
      </c>
      <c r="G645" s="4">
        <f t="shared" si="130"/>
        <v>0.22971275235643723</v>
      </c>
      <c r="H645" s="4">
        <f t="shared" si="131"/>
        <v>-0.41615352492971214</v>
      </c>
      <c r="I645" s="5">
        <f t="shared" si="132"/>
        <v>0.22942799964338345</v>
      </c>
      <c r="J645" s="5">
        <f t="shared" si="133"/>
        <v>-0.41385065083964312</v>
      </c>
      <c r="K645" s="5" t="str">
        <f t="shared" si="136"/>
        <v>0.229712752356437-0.416153524929712i</v>
      </c>
      <c r="L645" s="5" t="str">
        <f t="shared" si="137"/>
        <v>0.229427999643383-0.413850650839643i</v>
      </c>
      <c r="M645" s="5" t="str">
        <f t="shared" si="138"/>
        <v>0.000284752713054004-0.00230287409006902i</v>
      </c>
      <c r="N645" s="5">
        <f t="shared" si="139"/>
        <v>2.3204122871383942E-3</v>
      </c>
      <c r="O645" s="5">
        <f t="shared" si="140"/>
        <v>0.99855250100000004</v>
      </c>
      <c r="P645" s="5">
        <f t="shared" si="141"/>
        <v>2.3237759505029712E-3</v>
      </c>
      <c r="Q645" s="5">
        <f t="shared" si="142"/>
        <v>0.23237759505029712</v>
      </c>
      <c r="R645" s="4"/>
      <c r="S645" s="5"/>
      <c r="T645" s="5"/>
      <c r="U645" s="5"/>
      <c r="V645" s="4"/>
      <c r="W645" s="5"/>
      <c r="X645" s="5"/>
      <c r="Y645" s="5"/>
      <c r="Z645" s="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12.5" x14ac:dyDescent="0.25">
      <c r="A646" s="5">
        <v>0.46992067630000001</v>
      </c>
      <c r="B646" s="5">
        <v>0.46771662000000003</v>
      </c>
      <c r="C646" s="4">
        <v>-61.455092897867203</v>
      </c>
      <c r="D646" s="5">
        <v>-61.353726299999998</v>
      </c>
      <c r="E646" s="4">
        <f t="shared" si="134"/>
        <v>-1.072593713186766</v>
      </c>
      <c r="F646">
        <f t="shared" si="135"/>
        <v>-1.0708245323024383</v>
      </c>
      <c r="G646" s="4">
        <f t="shared" si="130"/>
        <v>0.22455037811472284</v>
      </c>
      <c r="H646" s="4">
        <f t="shared" si="131"/>
        <v>-0.41279846136193921</v>
      </c>
      <c r="I646" s="5">
        <f t="shared" si="132"/>
        <v>0.22422371513723907</v>
      </c>
      <c r="J646" s="5">
        <f t="shared" si="133"/>
        <v>-0.41046627412526682</v>
      </c>
      <c r="K646" s="5" t="str">
        <f t="shared" si="136"/>
        <v>0.224550378114723-0.412798461361939i</v>
      </c>
      <c r="L646" s="5" t="str">
        <f t="shared" si="137"/>
        <v>0.224223715137239-0.410466274125267i</v>
      </c>
      <c r="M646" s="5" t="str">
        <f t="shared" si="138"/>
        <v>0.000326662977484016-0.002332187236672i</v>
      </c>
      <c r="N646" s="5">
        <f t="shared" si="139"/>
        <v>2.3549535043721143E-3</v>
      </c>
      <c r="O646" s="5">
        <f t="shared" si="140"/>
        <v>0.99855250100000004</v>
      </c>
      <c r="P646" s="5">
        <f t="shared" si="141"/>
        <v>2.3583672385916084E-3</v>
      </c>
      <c r="Q646" s="5">
        <f t="shared" si="142"/>
        <v>0.23583672385916082</v>
      </c>
      <c r="R646" s="4"/>
      <c r="S646" s="5"/>
      <c r="T646" s="5"/>
      <c r="U646" s="5"/>
      <c r="V646" s="4"/>
      <c r="W646" s="5"/>
      <c r="X646" s="5"/>
      <c r="Y646" s="5"/>
      <c r="Z646" s="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12.5" x14ac:dyDescent="0.25">
      <c r="A647" s="5">
        <v>0.46449776069999998</v>
      </c>
      <c r="B647" s="5">
        <v>0.46224122000000001</v>
      </c>
      <c r="C647" s="4">
        <v>-61.807198859765599</v>
      </c>
      <c r="D647" s="5">
        <v>-61.7090751</v>
      </c>
      <c r="E647" s="4">
        <f t="shared" si="134"/>
        <v>-1.0787391215377946</v>
      </c>
      <c r="F647">
        <f t="shared" si="135"/>
        <v>-1.077026538855449</v>
      </c>
      <c r="G647" s="4">
        <f t="shared" ref="G647:G710" si="143">A647*COS(E647)</f>
        <v>0.21944733638096389</v>
      </c>
      <c r="H647" s="4">
        <f t="shared" ref="H647:H710" si="144">A647*SIN(E647)</f>
        <v>-0.40939105541110021</v>
      </c>
      <c r="I647" s="5">
        <f t="shared" ref="I647:I710" si="145">B647*COS(F647)</f>
        <v>0.219078645626785</v>
      </c>
      <c r="J647" s="5">
        <f t="shared" ref="J647:J710" si="146">B647*SIN(F647)</f>
        <v>-0.40702763112278012</v>
      </c>
      <c r="K647" s="5" t="str">
        <f t="shared" si="136"/>
        <v>0.219447336380964-0.4093910554111i</v>
      </c>
      <c r="L647" s="5" t="str">
        <f t="shared" si="137"/>
        <v>0.219078645626785-0.40702763112278i</v>
      </c>
      <c r="M647" s="5" t="str">
        <f t="shared" si="138"/>
        <v>0.000368690754179002-0.00236342428831998i</v>
      </c>
      <c r="N647" s="5">
        <f t="shared" si="139"/>
        <v>2.3920090382015462E-3</v>
      </c>
      <c r="O647" s="5">
        <f t="shared" si="140"/>
        <v>0.99855250100000004</v>
      </c>
      <c r="P647" s="5">
        <f t="shared" si="141"/>
        <v>2.3954764880224819E-3</v>
      </c>
      <c r="Q647" s="5">
        <f t="shared" si="142"/>
        <v>0.23954764880224819</v>
      </c>
      <c r="R647" s="4"/>
      <c r="S647" s="5"/>
      <c r="T647" s="5"/>
      <c r="U647" s="5"/>
      <c r="V647" s="4"/>
      <c r="W647" s="5"/>
      <c r="X647" s="5"/>
      <c r="Y647" s="5"/>
      <c r="Z647" s="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12.5" x14ac:dyDescent="0.25">
      <c r="A648" s="5">
        <v>0.45907574540000001</v>
      </c>
      <c r="B648" s="5">
        <v>0.45676535200000001</v>
      </c>
      <c r="C648" s="4">
        <v>-62.158016742039102</v>
      </c>
      <c r="D648" s="5">
        <v>-62.063177899999999</v>
      </c>
      <c r="E648" s="4">
        <f t="shared" si="134"/>
        <v>-1.0848620486583411</v>
      </c>
      <c r="F648">
        <f t="shared" si="135"/>
        <v>-1.0832067986059801</v>
      </c>
      <c r="G648" s="4">
        <f t="shared" si="143"/>
        <v>0.21440429766834221</v>
      </c>
      <c r="H648" s="4">
        <f t="shared" si="144"/>
        <v>-0.40593267564450947</v>
      </c>
      <c r="I648" s="5">
        <f t="shared" si="145"/>
        <v>0.21399350976793277</v>
      </c>
      <c r="J648" s="5">
        <f t="shared" si="146"/>
        <v>-0.40353607591501112</v>
      </c>
      <c r="K648" s="5" t="str">
        <f t="shared" si="136"/>
        <v>0.214404297668342-0.405932675644509i</v>
      </c>
      <c r="L648" s="5" t="str">
        <f t="shared" si="137"/>
        <v>0.213993509767933-0.403536075915011i</v>
      </c>
      <c r="M648" s="5" t="str">
        <f t="shared" si="138"/>
        <v>0.000410787900408993-0.00239659972949802i</v>
      </c>
      <c r="N648" s="5">
        <f t="shared" si="139"/>
        <v>2.4315503207937958E-3</v>
      </c>
      <c r="O648" s="5">
        <f t="shared" si="140"/>
        <v>0.99855250100000004</v>
      </c>
      <c r="P648" s="5">
        <f t="shared" si="141"/>
        <v>2.4350750895508456E-3</v>
      </c>
      <c r="Q648" s="5">
        <f t="shared" si="142"/>
        <v>0.24350750895508455</v>
      </c>
      <c r="R648" s="4"/>
      <c r="S648" s="5"/>
      <c r="T648" s="5"/>
      <c r="U648" s="5"/>
      <c r="V648" s="4"/>
      <c r="W648" s="5"/>
      <c r="X648" s="5"/>
      <c r="Y648" s="5"/>
      <c r="Z648" s="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12.5" x14ac:dyDescent="0.25">
      <c r="A649" s="5">
        <v>0.45365533139999997</v>
      </c>
      <c r="B649" s="5">
        <v>0.45128971899999998</v>
      </c>
      <c r="C649" s="4">
        <v>-62.5075224669514</v>
      </c>
      <c r="D649" s="5">
        <v>-62.416009199999998</v>
      </c>
      <c r="E649" s="4">
        <f t="shared" si="134"/>
        <v>-1.0909620743126303</v>
      </c>
      <c r="F649">
        <f t="shared" si="135"/>
        <v>-1.0893648664950719</v>
      </c>
      <c r="G649" s="4">
        <f t="shared" si="143"/>
        <v>0.20942188689701147</v>
      </c>
      <c r="H649" s="4">
        <f t="shared" si="144"/>
        <v>-0.4024246923290607</v>
      </c>
      <c r="I649" s="5">
        <f t="shared" si="145"/>
        <v>0.20896898232623162</v>
      </c>
      <c r="J649" s="5">
        <f t="shared" si="146"/>
        <v>-0.39999296856399619</v>
      </c>
      <c r="K649" s="5" t="str">
        <f t="shared" si="136"/>
        <v>0.209421886897011-0.402424692329061i</v>
      </c>
      <c r="L649" s="5" t="str">
        <f t="shared" si="137"/>
        <v>0.208968982326232-0.399992968563996i</v>
      </c>
      <c r="M649" s="5" t="str">
        <f t="shared" si="138"/>
        <v>0.000452904570778984-0.00243172376506495i</v>
      </c>
      <c r="N649" s="5">
        <f t="shared" si="139"/>
        <v>2.4735405838219333E-3</v>
      </c>
      <c r="O649" s="5">
        <f t="shared" si="140"/>
        <v>0.99855250100000004</v>
      </c>
      <c r="P649" s="5">
        <f t="shared" si="141"/>
        <v>2.4771262215505011E-3</v>
      </c>
      <c r="Q649" s="5">
        <f t="shared" si="142"/>
        <v>0.24771262215505011</v>
      </c>
      <c r="R649" s="4"/>
      <c r="S649" s="5"/>
      <c r="T649" s="5"/>
      <c r="U649" s="5"/>
      <c r="V649" s="4"/>
      <c r="W649" s="5"/>
      <c r="X649" s="5"/>
      <c r="Y649" s="5"/>
      <c r="Z649" s="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12.5" x14ac:dyDescent="0.25">
      <c r="A650" s="5">
        <v>0.44823720369999998</v>
      </c>
      <c r="B650" s="5">
        <v>0.44581500600000001</v>
      </c>
      <c r="C650" s="4">
        <v>-62.855692821860401</v>
      </c>
      <c r="D650" s="5">
        <v>-62.767544299999997</v>
      </c>
      <c r="E650" s="4">
        <f t="shared" si="134"/>
        <v>-1.0970387933636296</v>
      </c>
      <c r="F650">
        <f t="shared" si="135"/>
        <v>-1.0955003114263993</v>
      </c>
      <c r="G650" s="4">
        <f t="shared" si="143"/>
        <v>0.20450068393510146</v>
      </c>
      <c r="H650" s="4">
        <f t="shared" si="144"/>
        <v>-0.3988684758800462</v>
      </c>
      <c r="I650" s="5">
        <f t="shared" si="145"/>
        <v>0.20400569190337767</v>
      </c>
      <c r="J650" s="5">
        <f t="shared" si="146"/>
        <v>-0.39639966857428655</v>
      </c>
      <c r="K650" s="5" t="str">
        <f t="shared" si="136"/>
        <v>0.204500683935101-0.398868475880046i</v>
      </c>
      <c r="L650" s="5" t="str">
        <f t="shared" si="137"/>
        <v>0.204005691903378-0.396399668574287i</v>
      </c>
      <c r="M650" s="5" t="str">
        <f t="shared" si="138"/>
        <v>0.000494992031723013-0.00246880730575899i</v>
      </c>
      <c r="N650" s="5">
        <f t="shared" si="139"/>
        <v>2.5179409493548965E-3</v>
      </c>
      <c r="O650" s="5">
        <f t="shared" si="140"/>
        <v>0.99855250100000004</v>
      </c>
      <c r="P650" s="5">
        <f t="shared" si="141"/>
        <v>2.5215909497330441E-3</v>
      </c>
      <c r="Q650" s="5">
        <f t="shared" si="142"/>
        <v>0.25215909497330441</v>
      </c>
      <c r="R650" s="4"/>
      <c r="S650" s="5"/>
      <c r="T650" s="5"/>
      <c r="U650" s="5"/>
      <c r="V650" s="4"/>
      <c r="W650" s="5"/>
      <c r="X650" s="5"/>
      <c r="Y650" s="5"/>
      <c r="Z650" s="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12.5" x14ac:dyDescent="0.25">
      <c r="A651" s="5">
        <v>0.44282203009999999</v>
      </c>
      <c r="B651" s="5">
        <v>0.44034188200000002</v>
      </c>
      <c r="C651" s="4">
        <v>-63.2025054501349</v>
      </c>
      <c r="D651" s="5">
        <v>-63.117759200000002</v>
      </c>
      <c r="E651" s="4">
        <f t="shared" si="134"/>
        <v>-1.1030918156145149</v>
      </c>
      <c r="F651">
        <f t="shared" si="135"/>
        <v>-1.101612714520942</v>
      </c>
      <c r="G651" s="4">
        <f t="shared" si="143"/>
        <v>0.19964122378033375</v>
      </c>
      <c r="H651" s="4">
        <f t="shared" si="144"/>
        <v>-0.39526539452547071</v>
      </c>
      <c r="I651" s="5">
        <f t="shared" si="145"/>
        <v>0.19910422319086157</v>
      </c>
      <c r="J651" s="5">
        <f t="shared" si="146"/>
        <v>-0.39275753506567573</v>
      </c>
      <c r="K651" s="5" t="str">
        <f t="shared" si="136"/>
        <v>0.199641223780334-0.395265394525471i</v>
      </c>
      <c r="L651" s="5" t="str">
        <f t="shared" si="137"/>
        <v>0.199104223190862-0.392757535065676i</v>
      </c>
      <c r="M651" s="5" t="str">
        <f t="shared" si="138"/>
        <v>0.000537000589472009-0.00250785945979498i</v>
      </c>
      <c r="N651" s="5">
        <f t="shared" si="139"/>
        <v>2.5647083076202754E-3</v>
      </c>
      <c r="O651" s="5">
        <f t="shared" si="140"/>
        <v>0.99855250100000004</v>
      </c>
      <c r="P651" s="5">
        <f t="shared" si="141"/>
        <v>2.5684261018342541E-3</v>
      </c>
      <c r="Q651" s="5">
        <f t="shared" si="142"/>
        <v>0.25684261018342541</v>
      </c>
      <c r="R651" s="4"/>
      <c r="S651" s="5"/>
      <c r="T651" s="5"/>
      <c r="U651" s="5"/>
      <c r="V651" s="4"/>
      <c r="W651" s="5"/>
      <c r="X651" s="5"/>
      <c r="Y651" s="5"/>
      <c r="Z651" s="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12.5" x14ac:dyDescent="0.25">
      <c r="A652" s="5">
        <v>0.437410462</v>
      </c>
      <c r="B652" s="5">
        <v>0.43487099800000001</v>
      </c>
      <c r="C652" s="4">
        <v>-63.547938840345402</v>
      </c>
      <c r="D652" s="5">
        <v>-63.466630799999997</v>
      </c>
      <c r="E652" s="4">
        <f t="shared" si="134"/>
        <v>-1.1091207656200144</v>
      </c>
      <c r="F652">
        <f t="shared" si="135"/>
        <v>-1.1077016726076427</v>
      </c>
      <c r="G652" s="4">
        <f t="shared" si="143"/>
        <v>0.19484399770606461</v>
      </c>
      <c r="H652" s="4">
        <f t="shared" si="144"/>
        <v>-0.39161681376694302</v>
      </c>
      <c r="I652" s="5">
        <f t="shared" si="145"/>
        <v>0.19426511532270602</v>
      </c>
      <c r="J652" s="5">
        <f t="shared" si="146"/>
        <v>-0.38906792449413219</v>
      </c>
      <c r="K652" s="5" t="str">
        <f t="shared" si="136"/>
        <v>0.194843997706065-0.391616813766943i</v>
      </c>
      <c r="L652" s="5" t="str">
        <f t="shared" si="137"/>
        <v>0.194265115322706-0.389067924494132i</v>
      </c>
      <c r="M652" s="5" t="str">
        <f t="shared" si="138"/>
        <v>0.000578882383359014-0.00254888927281099i</v>
      </c>
      <c r="N652" s="5">
        <f t="shared" si="139"/>
        <v>2.6137982590120359E-3</v>
      </c>
      <c r="O652" s="5">
        <f t="shared" si="140"/>
        <v>0.99855250100000004</v>
      </c>
      <c r="P652" s="5">
        <f t="shared" si="141"/>
        <v>2.6175872138865493E-3</v>
      </c>
      <c r="Q652" s="5">
        <f t="shared" si="142"/>
        <v>0.26175872138865491</v>
      </c>
      <c r="R652" s="4"/>
      <c r="S652" s="5"/>
      <c r="T652" s="5"/>
      <c r="U652" s="5"/>
      <c r="V652" s="4"/>
      <c r="W652" s="5"/>
      <c r="X652" s="5"/>
      <c r="Y652" s="5"/>
      <c r="Z652" s="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12.5" x14ac:dyDescent="0.25">
      <c r="A653" s="5">
        <v>0.43200313299999998</v>
      </c>
      <c r="B653" s="5">
        <v>0.42940299199999998</v>
      </c>
      <c r="C653" s="4">
        <v>-63.891972313717098</v>
      </c>
      <c r="D653" s="5">
        <v>-63.814136699999999</v>
      </c>
      <c r="E653" s="4">
        <f t="shared" si="134"/>
        <v>-1.1151252824674227</v>
      </c>
      <c r="F653">
        <f t="shared" si="135"/>
        <v>-1.113766794732749</v>
      </c>
      <c r="G653" s="4">
        <f t="shared" si="143"/>
        <v>0.19010945344591518</v>
      </c>
      <c r="H653" s="4">
        <f t="shared" si="144"/>
        <v>-0.3879240939053813</v>
      </c>
      <c r="I653" s="5">
        <f t="shared" si="145"/>
        <v>0.18948886617554989</v>
      </c>
      <c r="J653" s="5">
        <f t="shared" si="146"/>
        <v>-0.38533219322301188</v>
      </c>
      <c r="K653" s="5" t="str">
        <f t="shared" si="136"/>
        <v>0.190109453445915-0.387924093905381i</v>
      </c>
      <c r="L653" s="5" t="str">
        <f t="shared" si="137"/>
        <v>0.18948886617555-0.385332193223012i</v>
      </c>
      <c r="M653" s="5" t="str">
        <f t="shared" si="138"/>
        <v>0.000620587270365014-0.00259190068236903i</v>
      </c>
      <c r="N653" s="5">
        <f t="shared" si="139"/>
        <v>2.6651599778257477E-3</v>
      </c>
      <c r="O653" s="5">
        <f t="shared" si="140"/>
        <v>0.99855250100000004</v>
      </c>
      <c r="P653" s="5">
        <f t="shared" si="141"/>
        <v>2.6690233865086957E-3</v>
      </c>
      <c r="Q653" s="5">
        <f t="shared" si="142"/>
        <v>0.26690233865086954</v>
      </c>
      <c r="R653" s="4"/>
      <c r="S653" s="5"/>
      <c r="T653" s="5"/>
      <c r="U653" s="5"/>
      <c r="V653" s="4"/>
      <c r="W653" s="5"/>
      <c r="X653" s="5"/>
      <c r="Y653" s="5"/>
      <c r="Z653" s="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12.5" x14ac:dyDescent="0.25">
      <c r="A654" s="5">
        <v>0.42660065920000001</v>
      </c>
      <c r="B654" s="5">
        <v>0.42393848000000001</v>
      </c>
      <c r="C654" s="4">
        <v>-64.234586009806705</v>
      </c>
      <c r="D654" s="5">
        <v>-64.160255300000003</v>
      </c>
      <c r="E654" s="4">
        <f t="shared" si="134"/>
        <v>-1.1211050195266137</v>
      </c>
      <c r="F654">
        <f t="shared" si="135"/>
        <v>-1.1198077039051422</v>
      </c>
      <c r="G654" s="4">
        <f t="shared" si="143"/>
        <v>0.18543799619325416</v>
      </c>
      <c r="H654" s="4">
        <f t="shared" si="144"/>
        <v>-0.38418858910397796</v>
      </c>
      <c r="I654" s="5">
        <f t="shared" si="145"/>
        <v>0.18477592835279882</v>
      </c>
      <c r="J654" s="5">
        <f t="shared" si="146"/>
        <v>-0.38155168866887718</v>
      </c>
      <c r="K654" s="5" t="str">
        <f t="shared" si="136"/>
        <v>0.185437996193254-0.384188589103978i</v>
      </c>
      <c r="L654" s="5" t="str">
        <f t="shared" si="137"/>
        <v>0.184775928352799-0.381551688668877i</v>
      </c>
      <c r="M654" s="5" t="str">
        <f t="shared" si="138"/>
        <v>0.000662067840455-0.00263690043510101i</v>
      </c>
      <c r="N654" s="5">
        <f t="shared" si="139"/>
        <v>2.7187456170080799E-3</v>
      </c>
      <c r="O654" s="5">
        <f t="shared" si="140"/>
        <v>0.99855250100000004</v>
      </c>
      <c r="P654" s="5">
        <f t="shared" si="141"/>
        <v>2.722686703288403E-3</v>
      </c>
      <c r="Q654" s="5">
        <f t="shared" si="142"/>
        <v>0.27226867032884028</v>
      </c>
      <c r="R654" s="4"/>
      <c r="S654" s="5"/>
      <c r="T654" s="5"/>
      <c r="U654" s="5"/>
      <c r="V654" s="4"/>
      <c r="W654" s="5"/>
      <c r="X654" s="5"/>
      <c r="Y654" s="5"/>
      <c r="Z654" s="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12.5" x14ac:dyDescent="0.25">
      <c r="A655" s="5">
        <v>0.42120363859999999</v>
      </c>
      <c r="B655" s="5">
        <v>0.41847806300000001</v>
      </c>
      <c r="C655" s="4">
        <v>-64.575760870380293</v>
      </c>
      <c r="D655" s="5">
        <v>-64.504965600000006</v>
      </c>
      <c r="E655" s="4">
        <f t="shared" si="134"/>
        <v>-1.1270596441686553</v>
      </c>
      <c r="F655">
        <f t="shared" si="135"/>
        <v>-1.1258240336056795</v>
      </c>
      <c r="G655" s="4">
        <f t="shared" si="143"/>
        <v>0.18082998923312993</v>
      </c>
      <c r="H655" s="4">
        <f t="shared" si="144"/>
        <v>-0.3804116456732437</v>
      </c>
      <c r="I655" s="5">
        <f t="shared" si="145"/>
        <v>0.18012671438914882</v>
      </c>
      <c r="J655" s="5">
        <f t="shared" si="146"/>
        <v>-0.37772775377989104</v>
      </c>
      <c r="K655" s="5" t="str">
        <f t="shared" si="136"/>
        <v>0.18082998923313-0.380411645673244i</v>
      </c>
      <c r="L655" s="5" t="str">
        <f t="shared" si="137"/>
        <v>0.180126714389149-0.377727753779891i</v>
      </c>
      <c r="M655" s="5" t="str">
        <f t="shared" si="138"/>
        <v>0.000703274843981-0.002683891893353i</v>
      </c>
      <c r="N655" s="5">
        <f t="shared" si="139"/>
        <v>2.7745037757016034E-3</v>
      </c>
      <c r="O655" s="5">
        <f t="shared" si="140"/>
        <v>0.99855250100000004</v>
      </c>
      <c r="P655" s="5">
        <f t="shared" si="141"/>
        <v>2.7785256888576992E-3</v>
      </c>
      <c r="Q655" s="5">
        <f t="shared" si="142"/>
        <v>0.27785256888576992</v>
      </c>
      <c r="R655" s="4"/>
      <c r="S655" s="5"/>
      <c r="T655" s="5"/>
      <c r="U655" s="5"/>
      <c r="V655" s="4"/>
      <c r="W655" s="5"/>
      <c r="X655" s="5"/>
      <c r="Y655" s="5"/>
      <c r="Z655" s="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12.5" x14ac:dyDescent="0.25">
      <c r="A656" s="5">
        <v>0.4158126513</v>
      </c>
      <c r="B656" s="5">
        <v>0.413022324</v>
      </c>
      <c r="C656" s="4">
        <v>-64.915478621454398</v>
      </c>
      <c r="D656" s="5">
        <v>-64.848247400000005</v>
      </c>
      <c r="E656" s="4">
        <f t="shared" si="134"/>
        <v>-1.1329888374523689</v>
      </c>
      <c r="F656">
        <f t="shared" si="135"/>
        <v>-1.1318154312778523</v>
      </c>
      <c r="G656" s="4">
        <f t="shared" si="143"/>
        <v>0.17628575495918011</v>
      </c>
      <c r="H656" s="4">
        <f t="shared" si="144"/>
        <v>-0.37659460110257464</v>
      </c>
      <c r="I656" s="5">
        <f t="shared" si="145"/>
        <v>0.17554159480842654</v>
      </c>
      <c r="J656" s="5">
        <f t="shared" si="146"/>
        <v>-0.37386172392272943</v>
      </c>
      <c r="K656" s="5" t="str">
        <f t="shared" si="136"/>
        <v>0.17628575495918-0.376594601102575i</v>
      </c>
      <c r="L656" s="5" t="str">
        <f t="shared" si="137"/>
        <v>0.175541594808427-0.373861723922729i</v>
      </c>
      <c r="M656" s="5" t="str">
        <f t="shared" si="138"/>
        <v>0.000744160150753015-0.00273287717984599i</v>
      </c>
      <c r="N656" s="5">
        <f t="shared" si="139"/>
        <v>2.8323827442794029E-3</v>
      </c>
      <c r="O656" s="5">
        <f t="shared" si="140"/>
        <v>0.99855250100000004</v>
      </c>
      <c r="P656" s="5">
        <f t="shared" si="141"/>
        <v>2.8364885586315332E-3</v>
      </c>
      <c r="Q656" s="5">
        <f t="shared" si="142"/>
        <v>0.2836488558631533</v>
      </c>
      <c r="R656" s="4"/>
      <c r="S656" s="5"/>
      <c r="T656" s="5"/>
      <c r="U656" s="5"/>
      <c r="V656" s="4"/>
      <c r="W656" s="5"/>
      <c r="X656" s="5"/>
      <c r="Y656" s="5"/>
      <c r="Z656" s="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12.5" x14ac:dyDescent="0.25">
      <c r="A657" s="5">
        <v>0.41042825849999998</v>
      </c>
      <c r="B657" s="5">
        <v>0.40757182800000002</v>
      </c>
      <c r="C657" s="4">
        <v>-65.253721753453803</v>
      </c>
      <c r="D657" s="5">
        <v>-65.190081300000003</v>
      </c>
      <c r="E657" s="4">
        <f t="shared" si="134"/>
        <v>-1.1388922937780164</v>
      </c>
      <c r="F657">
        <f t="shared" si="135"/>
        <v>-1.1377815583277853</v>
      </c>
      <c r="G657" s="4">
        <f t="shared" si="143"/>
        <v>0.17180557540623456</v>
      </c>
      <c r="H657" s="4">
        <f t="shared" si="144"/>
        <v>-0.37273878203733435</v>
      </c>
      <c r="I657" s="5">
        <f t="shared" si="145"/>
        <v>0.17102089893014477</v>
      </c>
      <c r="J657" s="5">
        <f t="shared" si="146"/>
        <v>-0.36995492577932626</v>
      </c>
      <c r="K657" s="5" t="str">
        <f t="shared" si="136"/>
        <v>0.171805575406235-0.372738782037334i</v>
      </c>
      <c r="L657" s="5" t="str">
        <f t="shared" si="137"/>
        <v>0.171020898930145-0.369954925779326i</v>
      </c>
      <c r="M657" s="5" t="str">
        <f t="shared" si="138"/>
        <v>0.000784676476090013-0.00278385625800803i</v>
      </c>
      <c r="N657" s="5">
        <f t="shared" si="139"/>
        <v>2.8923300014658615E-3</v>
      </c>
      <c r="O657" s="5">
        <f t="shared" si="140"/>
        <v>0.99855250100000004</v>
      </c>
      <c r="P657" s="5">
        <f t="shared" si="141"/>
        <v>2.89652271519959E-3</v>
      </c>
      <c r="Q657" s="5">
        <f t="shared" si="142"/>
        <v>0.28965227151995898</v>
      </c>
      <c r="R657" s="4"/>
      <c r="S657" s="5"/>
      <c r="T657" s="5"/>
      <c r="U657" s="5"/>
      <c r="V657" s="4"/>
      <c r="W657" s="5"/>
      <c r="X657" s="5"/>
      <c r="Y657" s="5"/>
      <c r="Z657" s="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12.5" x14ac:dyDescent="0.25">
      <c r="A658" s="5">
        <v>0.40505100309999997</v>
      </c>
      <c r="B658" s="5">
        <v>0.40212711899999998</v>
      </c>
      <c r="C658" s="4">
        <v>-65.590473499440805</v>
      </c>
      <c r="D658" s="5">
        <v>-65.530448199999995</v>
      </c>
      <c r="E658" s="4">
        <f t="shared" si="134"/>
        <v>-1.1447697205073291</v>
      </c>
      <c r="F658">
        <f t="shared" si="135"/>
        <v>-1.1437220813975915</v>
      </c>
      <c r="G658" s="4">
        <f t="shared" si="143"/>
        <v>0.16738969349861357</v>
      </c>
      <c r="H658" s="4">
        <f t="shared" si="144"/>
        <v>-0.36884550373124575</v>
      </c>
      <c r="I658" s="5">
        <f t="shared" si="145"/>
        <v>0.16656491764751083</v>
      </c>
      <c r="J658" s="5">
        <f t="shared" si="146"/>
        <v>-0.3660086720889521</v>
      </c>
      <c r="K658" s="5" t="str">
        <f t="shared" si="136"/>
        <v>0.167389693498614-0.368845503731246i</v>
      </c>
      <c r="L658" s="5" t="str">
        <f t="shared" si="137"/>
        <v>0.166564917647511-0.366008672088952i</v>
      </c>
      <c r="M658" s="5" t="str">
        <f t="shared" si="138"/>
        <v>0.000824775851102993-0.00283683164229404i</v>
      </c>
      <c r="N658" s="5">
        <f t="shared" si="139"/>
        <v>2.9542966965562835E-3</v>
      </c>
      <c r="O658" s="5">
        <f t="shared" si="140"/>
        <v>0.99855250100000004</v>
      </c>
      <c r="P658" s="5">
        <f t="shared" si="141"/>
        <v>2.9585792370433244E-3</v>
      </c>
      <c r="Q658" s="5">
        <f t="shared" si="142"/>
        <v>0.29585792370433245</v>
      </c>
      <c r="R658" s="4"/>
      <c r="S658" s="5"/>
      <c r="T658" s="5"/>
      <c r="U658" s="5"/>
      <c r="V658" s="4"/>
      <c r="W658" s="5"/>
      <c r="X658" s="5"/>
      <c r="Y658" s="5"/>
      <c r="Z658" s="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12.5" x14ac:dyDescent="0.25">
      <c r="A659" s="5">
        <v>0.3996814091</v>
      </c>
      <c r="B659" s="5">
        <v>0.39668872599999999</v>
      </c>
      <c r="C659" s="4">
        <v>-65.925717811370404</v>
      </c>
      <c r="D659" s="5">
        <v>-65.869329899999997</v>
      </c>
      <c r="E659" s="4">
        <f t="shared" si="134"/>
        <v>-1.1506208375490834</v>
      </c>
      <c r="F659">
        <f t="shared" si="135"/>
        <v>-1.1496366828373472</v>
      </c>
      <c r="G659" s="4">
        <f t="shared" si="143"/>
        <v>0.16303831380991415</v>
      </c>
      <c r="H659" s="4">
        <f t="shared" si="144"/>
        <v>-0.36491606844613123</v>
      </c>
      <c r="I659" s="5">
        <f t="shared" si="145"/>
        <v>0.1621739028417056</v>
      </c>
      <c r="J659" s="5">
        <f t="shared" si="146"/>
        <v>-0.36202426793323139</v>
      </c>
      <c r="K659" s="5" t="str">
        <f t="shared" si="136"/>
        <v>0.163038313809914-0.364916068446131i</v>
      </c>
      <c r="L659" s="5" t="str">
        <f t="shared" si="137"/>
        <v>0.162173902841706-0.362024267933231i</v>
      </c>
      <c r="M659" s="5" t="str">
        <f t="shared" si="138"/>
        <v>0.000864410968207996-0.0028918005129i</v>
      </c>
      <c r="N659" s="5">
        <f t="shared" si="139"/>
        <v>3.0182306950210067E-3</v>
      </c>
      <c r="O659" s="5">
        <f t="shared" si="140"/>
        <v>0.99855250100000004</v>
      </c>
      <c r="P659" s="5">
        <f t="shared" si="141"/>
        <v>3.0226059140590011E-3</v>
      </c>
      <c r="Q659" s="5">
        <f t="shared" si="142"/>
        <v>0.30226059140590011</v>
      </c>
      <c r="R659" s="4"/>
      <c r="S659" s="5"/>
      <c r="T659" s="5"/>
      <c r="U659" s="5"/>
      <c r="V659" s="4"/>
      <c r="W659" s="5"/>
      <c r="X659" s="5"/>
      <c r="Y659" s="5"/>
      <c r="Z659" s="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12.5" x14ac:dyDescent="0.25">
      <c r="A660" s="5">
        <v>0.39431998150000003</v>
      </c>
      <c r="B660" s="5">
        <v>0.39125715599999999</v>
      </c>
      <c r="C660" s="4">
        <v>-66.259439334283698</v>
      </c>
      <c r="D660" s="5">
        <v>-66.206708699999993</v>
      </c>
      <c r="E660" s="4">
        <f t="shared" si="134"/>
        <v>-1.1564453769086902</v>
      </c>
      <c r="F660">
        <f t="shared" si="135"/>
        <v>-1.1555250537237747</v>
      </c>
      <c r="G660" s="4">
        <f t="shared" si="143"/>
        <v>0.15875160356170884</v>
      </c>
      <c r="H660" s="4">
        <f t="shared" si="144"/>
        <v>-0.36095176433527287</v>
      </c>
      <c r="I660" s="5">
        <f t="shared" si="145"/>
        <v>0.15784806787115416</v>
      </c>
      <c r="J660" s="5">
        <f t="shared" si="146"/>
        <v>-0.35800300220885278</v>
      </c>
      <c r="K660" s="5" t="str">
        <f t="shared" si="136"/>
        <v>0.158751603561709-0.360951764335273i</v>
      </c>
      <c r="L660" s="5" t="str">
        <f t="shared" si="137"/>
        <v>0.157848067871154-0.358003002208853i</v>
      </c>
      <c r="M660" s="5" t="str">
        <f t="shared" si="138"/>
        <v>0.000903535690555013-0.00294876212641998i</v>
      </c>
      <c r="N660" s="5">
        <f t="shared" si="139"/>
        <v>3.0840841140143387E-3</v>
      </c>
      <c r="O660" s="5">
        <f t="shared" si="140"/>
        <v>0.99855250100000004</v>
      </c>
      <c r="P660" s="5">
        <f t="shared" si="141"/>
        <v>3.0885547939900845E-3</v>
      </c>
      <c r="Q660" s="5">
        <f t="shared" si="142"/>
        <v>0.30885547939900843</v>
      </c>
      <c r="R660" s="4"/>
      <c r="S660" s="5"/>
      <c r="T660" s="5"/>
      <c r="U660" s="5"/>
      <c r="V660" s="4"/>
      <c r="W660" s="5"/>
      <c r="X660" s="5"/>
      <c r="Y660" s="5"/>
      <c r="Z660" s="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12.5" x14ac:dyDescent="0.25">
      <c r="A661" s="5">
        <v>0.38896720620000003</v>
      </c>
      <c r="B661" s="5">
        <v>0.38583290100000001</v>
      </c>
      <c r="C661" s="4">
        <v>-66.591623378388405</v>
      </c>
      <c r="D661" s="5">
        <v>-66.542567500000004</v>
      </c>
      <c r="E661" s="4">
        <f t="shared" si="134"/>
        <v>-1.1622430822009073</v>
      </c>
      <c r="F661">
        <f t="shared" si="135"/>
        <v>-1.161386895605572</v>
      </c>
      <c r="G661" s="4">
        <f t="shared" si="143"/>
        <v>0.15452969364167088</v>
      </c>
      <c r="H661" s="4">
        <f t="shared" si="144"/>
        <v>-0.35695386436071075</v>
      </c>
      <c r="I661" s="5">
        <f t="shared" si="145"/>
        <v>0.15358759061867622</v>
      </c>
      <c r="J661" s="5">
        <f t="shared" si="146"/>
        <v>-0.35394615339345864</v>
      </c>
      <c r="K661" s="5" t="str">
        <f t="shared" si="136"/>
        <v>0.154529693641671-0.356953864360711i</v>
      </c>
      <c r="L661" s="5" t="str">
        <f t="shared" si="137"/>
        <v>0.153587590618676-0.353946153393459i</v>
      </c>
      <c r="M661" s="5" t="str">
        <f t="shared" si="138"/>
        <v>0.000942103022994994-0.00300771096725205i</v>
      </c>
      <c r="N661" s="5">
        <f t="shared" si="139"/>
        <v>3.1518063659534299E-3</v>
      </c>
      <c r="O661" s="5">
        <f t="shared" si="140"/>
        <v>0.99855250100000004</v>
      </c>
      <c r="P661" s="5">
        <f t="shared" si="141"/>
        <v>3.1563752159221017E-3</v>
      </c>
      <c r="Q661" s="5">
        <f t="shared" si="142"/>
        <v>0.31563752159221015</v>
      </c>
      <c r="R661" s="4"/>
      <c r="S661" s="5"/>
      <c r="T661" s="5"/>
      <c r="U661" s="5"/>
      <c r="V661" s="4"/>
      <c r="W661" s="5"/>
      <c r="X661" s="5"/>
      <c r="Y661" s="5"/>
      <c r="Z661" s="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12.5" x14ac:dyDescent="0.25">
      <c r="A662" s="5">
        <v>0.38362354980000002</v>
      </c>
      <c r="B662" s="5">
        <v>0.38041643000000003</v>
      </c>
      <c r="C662" s="4">
        <v>-66.922255888930295</v>
      </c>
      <c r="D662" s="5">
        <v>-66.876889599999998</v>
      </c>
      <c r="E662" s="4">
        <f t="shared" si="134"/>
        <v>-1.1680137081239983</v>
      </c>
      <c r="F662">
        <f t="shared" si="135"/>
        <v>-1.1672219170127536</v>
      </c>
      <c r="G662" s="4">
        <f t="shared" si="143"/>
        <v>0.15037267960004289</v>
      </c>
      <c r="H662" s="4">
        <f t="shared" si="144"/>
        <v>-0.35292362515288761</v>
      </c>
      <c r="I662" s="5">
        <f t="shared" si="145"/>
        <v>0.14939261230972978</v>
      </c>
      <c r="J662" s="5">
        <f t="shared" si="146"/>
        <v>-0.34985498081522254</v>
      </c>
      <c r="K662" s="5" t="str">
        <f t="shared" si="136"/>
        <v>0.150372679600043-0.352923625152888i</v>
      </c>
      <c r="L662" s="5" t="str">
        <f t="shared" si="137"/>
        <v>0.14939261230973-0.349854980815223i</v>
      </c>
      <c r="M662" s="5" t="str">
        <f t="shared" si="138"/>
        <v>0.000980067290312997-0.00306864433766502i</v>
      </c>
      <c r="N662" s="5">
        <f t="shared" si="139"/>
        <v>3.2213521950611129E-3</v>
      </c>
      <c r="O662" s="5">
        <f t="shared" si="140"/>
        <v>0.99855250100000004</v>
      </c>
      <c r="P662" s="5">
        <f t="shared" si="141"/>
        <v>3.226021858475234E-3</v>
      </c>
      <c r="Q662" s="5">
        <f t="shared" si="142"/>
        <v>0.32260218584752337</v>
      </c>
      <c r="R662" s="4"/>
      <c r="S662" s="5"/>
      <c r="T662" s="5"/>
      <c r="U662" s="5"/>
      <c r="V662" s="4"/>
      <c r="W662" s="5"/>
      <c r="X662" s="5"/>
      <c r="Y662" s="5"/>
      <c r="Z662" s="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12.5" x14ac:dyDescent="0.25">
      <c r="A663" s="5">
        <v>0.37828946009999997</v>
      </c>
      <c r="B663" s="5">
        <v>0.37500819400000002</v>
      </c>
      <c r="C663" s="4">
        <v>-67.251323413759707</v>
      </c>
      <c r="D663" s="5">
        <v>-67.2096588</v>
      </c>
      <c r="E663" s="4">
        <f t="shared" si="134"/>
        <v>-1.1737570198936598</v>
      </c>
      <c r="F663">
        <f t="shared" si="135"/>
        <v>-1.173029835201981</v>
      </c>
      <c r="G663" s="4">
        <f t="shared" si="143"/>
        <v>0.14628062293557398</v>
      </c>
      <c r="H663" s="4">
        <f t="shared" si="144"/>
        <v>-0.34886228654919105</v>
      </c>
      <c r="I663" s="5">
        <f t="shared" si="145"/>
        <v>0.14526323973961641</v>
      </c>
      <c r="J663" s="5">
        <f t="shared" si="146"/>
        <v>-0.34573072867116161</v>
      </c>
      <c r="K663" s="5" t="str">
        <f t="shared" si="136"/>
        <v>0.146280622935574-0.348862286549191i</v>
      </c>
      <c r="L663" s="5" t="str">
        <f t="shared" si="137"/>
        <v>0.145263239739616-0.345730728671162i</v>
      </c>
      <c r="M663" s="5" t="str">
        <f t="shared" si="138"/>
        <v>0.00101738319595801-0.00313155787802899i</v>
      </c>
      <c r="N663" s="5">
        <f t="shared" si="139"/>
        <v>3.2926772254296597E-3</v>
      </c>
      <c r="O663" s="5">
        <f t="shared" si="140"/>
        <v>0.99855250100000004</v>
      </c>
      <c r="P663" s="5">
        <f t="shared" si="141"/>
        <v>3.297450281414557E-3</v>
      </c>
      <c r="Q663" s="5">
        <f t="shared" si="142"/>
        <v>0.32974502814145568</v>
      </c>
      <c r="R663" s="4"/>
      <c r="S663" s="5"/>
      <c r="T663" s="5"/>
      <c r="U663" s="5"/>
      <c r="V663" s="4"/>
      <c r="W663" s="5"/>
      <c r="X663" s="5"/>
      <c r="Y663" s="5"/>
      <c r="Z663" s="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12.5" x14ac:dyDescent="0.25">
      <c r="A664" s="5">
        <v>0.37296536499999999</v>
      </c>
      <c r="B664" s="5">
        <v>0.36960862799999999</v>
      </c>
      <c r="C664" s="4">
        <v>-67.578813068485701</v>
      </c>
      <c r="D664" s="5">
        <v>-67.540859499999996</v>
      </c>
      <c r="E664" s="4">
        <f t="shared" si="134"/>
        <v>-1.1794727926348476</v>
      </c>
      <c r="F664">
        <f t="shared" si="135"/>
        <v>-1.178810377901891</v>
      </c>
      <c r="G664" s="4">
        <f t="shared" si="143"/>
        <v>0.14225355176588672</v>
      </c>
      <c r="H664" s="4">
        <f t="shared" si="144"/>
        <v>-0.34477106969636157</v>
      </c>
      <c r="I664" s="5">
        <f t="shared" si="145"/>
        <v>0.14119954624719819</v>
      </c>
      <c r="J664" s="5">
        <f t="shared" si="146"/>
        <v>-0.34157462732414379</v>
      </c>
      <c r="K664" s="5" t="str">
        <f t="shared" si="136"/>
        <v>0.142253551765887-0.344771069696362i</v>
      </c>
      <c r="L664" s="5" t="str">
        <f t="shared" si="137"/>
        <v>0.141199546247198-0.341574627324144i</v>
      </c>
      <c r="M664" s="5" t="str">
        <f t="shared" si="138"/>
        <v>0.00105400551868901-0.003196442372218i</v>
      </c>
      <c r="N664" s="5">
        <f t="shared" si="139"/>
        <v>3.3657349082091307E-3</v>
      </c>
      <c r="O664" s="5">
        <f t="shared" si="140"/>
        <v>0.99855250100000004</v>
      </c>
      <c r="P664" s="5">
        <f t="shared" si="141"/>
        <v>3.3706138684130448E-3</v>
      </c>
      <c r="Q664" s="5">
        <f t="shared" si="142"/>
        <v>0.33706138684130449</v>
      </c>
      <c r="R664" s="4"/>
      <c r="S664" s="5"/>
      <c r="T664" s="5"/>
      <c r="U664" s="5"/>
      <c r="V664" s="4"/>
      <c r="W664" s="5"/>
      <c r="X664" s="5"/>
      <c r="Y664" s="5"/>
      <c r="Z664" s="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12.5" x14ac:dyDescent="0.25">
      <c r="A665" s="5">
        <v>0.36765167370000001</v>
      </c>
      <c r="B665" s="5">
        <v>0.36421814299999999</v>
      </c>
      <c r="C665" s="4">
        <v>-67.904712499084496</v>
      </c>
      <c r="D665" s="5">
        <v>-67.870476300000007</v>
      </c>
      <c r="E665" s="4">
        <f t="shared" si="134"/>
        <v>-1.1851608107291713</v>
      </c>
      <c r="F665">
        <f t="shared" si="135"/>
        <v>-1.1845632763317788</v>
      </c>
      <c r="G665" s="4">
        <f t="shared" si="143"/>
        <v>0.13829146240658274</v>
      </c>
      <c r="H665" s="4">
        <f t="shared" si="144"/>
        <v>-0.34065117730584754</v>
      </c>
      <c r="I665" s="5">
        <f t="shared" si="145"/>
        <v>0.13720157185578302</v>
      </c>
      <c r="J665" s="5">
        <f t="shared" si="146"/>
        <v>-0.33738788414919535</v>
      </c>
      <c r="K665" s="5" t="str">
        <f t="shared" si="136"/>
        <v>0.138291462406583-0.340651177305848i</v>
      </c>
      <c r="L665" s="5" t="str">
        <f t="shared" si="137"/>
        <v>0.137201571855783-0.337387884149195i</v>
      </c>
      <c r="M665" s="5" t="str">
        <f t="shared" si="138"/>
        <v>0.0010898905508-0.00326329315665297i</v>
      </c>
      <c r="N665" s="5">
        <f t="shared" si="139"/>
        <v>3.4404859597128479E-3</v>
      </c>
      <c r="O665" s="5">
        <f t="shared" si="140"/>
        <v>0.99855250100000004</v>
      </c>
      <c r="P665" s="5">
        <f t="shared" si="141"/>
        <v>3.4454732788384932E-3</v>
      </c>
      <c r="Q665" s="5">
        <f t="shared" si="142"/>
        <v>0.34454732788384934</v>
      </c>
      <c r="R665" s="4"/>
      <c r="S665" s="5"/>
      <c r="T665" s="5"/>
      <c r="U665" s="5"/>
      <c r="V665" s="4"/>
      <c r="W665" s="5"/>
      <c r="X665" s="5"/>
      <c r="Y665" s="5"/>
      <c r="Z665" s="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12.5" x14ac:dyDescent="0.25">
      <c r="A666" s="5">
        <v>0.3623487755</v>
      </c>
      <c r="B666" s="5">
        <v>0.35883713299999997</v>
      </c>
      <c r="C666" s="4">
        <v>-68.229009841824094</v>
      </c>
      <c r="D666" s="5">
        <v>-68.198494100000005</v>
      </c>
      <c r="E666" s="4">
        <f t="shared" si="134"/>
        <v>-1.1908208671154459</v>
      </c>
      <c r="F666">
        <f t="shared" si="135"/>
        <v>-1.190288266946927</v>
      </c>
      <c r="G666" s="4">
        <f t="shared" si="143"/>
        <v>0.13439432002923313</v>
      </c>
      <c r="H666" s="4">
        <f t="shared" si="144"/>
        <v>-0.33650379173232126</v>
      </c>
      <c r="I666" s="5">
        <f t="shared" si="145"/>
        <v>0.13326932616589066</v>
      </c>
      <c r="J666" s="5">
        <f t="shared" si="146"/>
        <v>-0.33317168955802523</v>
      </c>
      <c r="K666" s="5" t="str">
        <f t="shared" si="136"/>
        <v>0.134394320029233-0.336503791732321i</v>
      </c>
      <c r="L666" s="5" t="str">
        <f t="shared" si="137"/>
        <v>0.133269326165891-0.333171689558025i</v>
      </c>
      <c r="M666" s="5" t="str">
        <f t="shared" si="138"/>
        <v>0.001124993863342-0.00333210217429597i</v>
      </c>
      <c r="N666" s="5">
        <f t="shared" si="139"/>
        <v>3.5168901166378638E-3</v>
      </c>
      <c r="O666" s="5">
        <f t="shared" si="140"/>
        <v>0.99855250100000004</v>
      </c>
      <c r="P666" s="5">
        <f t="shared" si="141"/>
        <v>3.5219881910223804E-3</v>
      </c>
      <c r="Q666" s="5">
        <f t="shared" si="142"/>
        <v>0.35219881910223805</v>
      </c>
      <c r="R666" s="4"/>
      <c r="S666" s="5"/>
      <c r="T666" s="5"/>
      <c r="U666" s="5"/>
      <c r="V666" s="4"/>
      <c r="W666" s="5"/>
      <c r="X666" s="5"/>
      <c r="Y666" s="5"/>
      <c r="Z666" s="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12.5" x14ac:dyDescent="0.25">
      <c r="A667" s="5">
        <v>0.35705704090000001</v>
      </c>
      <c r="B667" s="5">
        <v>0.35346597499999999</v>
      </c>
      <c r="C667" s="4">
        <v>-68.551693680338701</v>
      </c>
      <c r="D667" s="5">
        <v>-68.524898100000001</v>
      </c>
      <c r="E667" s="4">
        <f t="shared" si="134"/>
        <v>-1.1964527625404995</v>
      </c>
      <c r="F667">
        <f t="shared" si="135"/>
        <v>-1.1959850914386065</v>
      </c>
      <c r="G667" s="4">
        <f t="shared" si="143"/>
        <v>0.13056206020349118</v>
      </c>
      <c r="H667" s="4">
        <f t="shared" si="144"/>
        <v>-0.33233007521391172</v>
      </c>
      <c r="I667" s="5">
        <f t="shared" si="145"/>
        <v>0.12940278908612848</v>
      </c>
      <c r="J667" s="5">
        <f t="shared" si="146"/>
        <v>-0.32892721635558153</v>
      </c>
      <c r="K667" s="5" t="str">
        <f t="shared" si="136"/>
        <v>0.130562060203491-0.332330075213912i</v>
      </c>
      <c r="L667" s="5" t="str">
        <f t="shared" si="137"/>
        <v>0.129402789086128-0.328927216355582i</v>
      </c>
      <c r="M667" s="5" t="str">
        <f t="shared" si="138"/>
        <v>0.001159271117363-0.00340285885833003i</v>
      </c>
      <c r="N667" s="5">
        <f t="shared" si="139"/>
        <v>3.5949072217885138E-3</v>
      </c>
      <c r="O667" s="5">
        <f t="shared" si="140"/>
        <v>0.99855250100000004</v>
      </c>
      <c r="P667" s="5">
        <f t="shared" si="141"/>
        <v>3.6001183895572795E-3</v>
      </c>
      <c r="Q667" s="5">
        <f t="shared" si="142"/>
        <v>0.36001183895572797</v>
      </c>
      <c r="R667" s="4"/>
      <c r="S667" s="5"/>
      <c r="T667" s="5"/>
      <c r="U667" s="5"/>
      <c r="V667" s="4"/>
      <c r="W667" s="5"/>
      <c r="X667" s="5"/>
      <c r="Y667" s="5"/>
      <c r="Z667" s="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12.5" x14ac:dyDescent="0.25">
      <c r="A668" s="5">
        <v>0.3517768208</v>
      </c>
      <c r="B668" s="5">
        <v>0.34810502199999999</v>
      </c>
      <c r="C668" s="4">
        <v>-68.872752999668094</v>
      </c>
      <c r="D668" s="5">
        <v>-68.849673899999999</v>
      </c>
      <c r="E668" s="4">
        <f t="shared" si="134"/>
        <v>-1.2020563047570092</v>
      </c>
      <c r="F668">
        <f t="shared" si="135"/>
        <v>-1.2016534984794052</v>
      </c>
      <c r="G668" s="4">
        <f t="shared" si="143"/>
        <v>0.12679458972340241</v>
      </c>
      <c r="H668" s="4">
        <f t="shared" si="144"/>
        <v>-0.32813116839006529</v>
      </c>
      <c r="I668" s="5">
        <f t="shared" si="145"/>
        <v>0.12560190847784139</v>
      </c>
      <c r="J668" s="5">
        <f t="shared" si="146"/>
        <v>-0.32465561280893396</v>
      </c>
      <c r="K668" s="5" t="str">
        <f t="shared" si="136"/>
        <v>0.126794589723402-0.328131168390065i</v>
      </c>
      <c r="L668" s="5" t="str">
        <f t="shared" si="137"/>
        <v>0.125601908477841-0.324655612808934i</v>
      </c>
      <c r="M668" s="5" t="str">
        <f t="shared" si="138"/>
        <v>0.00119268124556099-0.003475555581131i</v>
      </c>
      <c r="N668" s="5">
        <f t="shared" si="139"/>
        <v>3.6745033883565491E-3</v>
      </c>
      <c r="O668" s="5">
        <f t="shared" si="140"/>
        <v>0.99855250100000004</v>
      </c>
      <c r="P668" s="5">
        <f t="shared" si="141"/>
        <v>3.6798299385127162E-3</v>
      </c>
      <c r="Q668" s="5">
        <f t="shared" si="142"/>
        <v>0.36798299385127164</v>
      </c>
      <c r="R668" s="4"/>
      <c r="S668" s="5"/>
      <c r="T668" s="5"/>
      <c r="U668" s="5"/>
      <c r="V668" s="4"/>
      <c r="W668" s="5"/>
      <c r="X668" s="5"/>
      <c r="Y668" s="5"/>
      <c r="Z668" s="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12.5" x14ac:dyDescent="0.25">
      <c r="A669" s="5">
        <v>0.34650844720000001</v>
      </c>
      <c r="B669" s="5">
        <v>0.34275461299999999</v>
      </c>
      <c r="C669" s="4">
        <v>-69.192177137045107</v>
      </c>
      <c r="D669" s="5">
        <v>-69.172807000000006</v>
      </c>
      <c r="E669" s="4">
        <f t="shared" si="134"/>
        <v>-1.2076313076645808</v>
      </c>
      <c r="F669">
        <f t="shared" si="135"/>
        <v>-1.2072932349965813</v>
      </c>
      <c r="G669" s="4">
        <f t="shared" si="143"/>
        <v>0.12309178799373882</v>
      </c>
      <c r="H669" s="4">
        <f t="shared" si="144"/>
        <v>-0.32390819024757561</v>
      </c>
      <c r="I669" s="5">
        <f t="shared" si="145"/>
        <v>0.12186660747047234</v>
      </c>
      <c r="J669" s="5">
        <f t="shared" si="146"/>
        <v>-0.32035801022671118</v>
      </c>
      <c r="K669" s="5" t="str">
        <f t="shared" si="136"/>
        <v>0.123091787993739-0.323908190247576i</v>
      </c>
      <c r="L669" s="5" t="str">
        <f t="shared" si="137"/>
        <v>0.121866607470472-0.320358010226711i</v>
      </c>
      <c r="M669" s="5" t="str">
        <f t="shared" si="138"/>
        <v>0.00122518052326701-0.00355018002086499i</v>
      </c>
      <c r="N669" s="5">
        <f t="shared" si="139"/>
        <v>3.7556418219981736E-3</v>
      </c>
      <c r="O669" s="5">
        <f t="shared" si="140"/>
        <v>0.99855250100000004</v>
      </c>
      <c r="P669" s="5">
        <f t="shared" si="141"/>
        <v>3.7610859902079134E-3</v>
      </c>
      <c r="Q669" s="5">
        <f t="shared" si="142"/>
        <v>0.37610859902079136</v>
      </c>
      <c r="R669" s="4"/>
      <c r="S669" s="5"/>
      <c r="T669" s="5"/>
      <c r="U669" s="5"/>
      <c r="V669" s="4"/>
      <c r="W669" s="5"/>
      <c r="X669" s="5"/>
      <c r="Y669" s="5"/>
      <c r="Z669" s="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12.5" x14ac:dyDescent="0.25">
      <c r="A670" s="5">
        <v>0.34125223290000001</v>
      </c>
      <c r="B670" s="5">
        <v>0.33741506300000002</v>
      </c>
      <c r="C670" s="4">
        <v>-69.5099557292002</v>
      </c>
      <c r="D670" s="5">
        <v>-69.494283100000004</v>
      </c>
      <c r="E670" s="4">
        <f t="shared" si="134"/>
        <v>-1.2131775903900395</v>
      </c>
      <c r="F670">
        <f t="shared" si="135"/>
        <v>-1.2129040514080518</v>
      </c>
      <c r="G670" s="4">
        <f t="shared" si="143"/>
        <v>0.11945350804492265</v>
      </c>
      <c r="H670" s="4">
        <f t="shared" si="144"/>
        <v>-0.31966223717386055</v>
      </c>
      <c r="I670" s="5">
        <f t="shared" si="145"/>
        <v>0.11819677982061888</v>
      </c>
      <c r="J670" s="5">
        <f t="shared" si="146"/>
        <v>-0.31603551379446287</v>
      </c>
      <c r="K670" s="5" t="str">
        <f t="shared" si="136"/>
        <v>0.119453508044923-0.319662237173861i</v>
      </c>
      <c r="L670" s="5" t="str">
        <f t="shared" si="137"/>
        <v>0.118196779820619-0.316035513794463i</v>
      </c>
      <c r="M670" s="5" t="str">
        <f t="shared" si="138"/>
        <v>0.00125672822430399-0.00362672337939801i</v>
      </c>
      <c r="N670" s="5">
        <f t="shared" si="139"/>
        <v>3.8382923677638715E-3</v>
      </c>
      <c r="O670" s="5">
        <f t="shared" si="140"/>
        <v>0.99855250100000004</v>
      </c>
      <c r="P670" s="5">
        <f t="shared" si="141"/>
        <v>3.8438563459808222E-3</v>
      </c>
      <c r="Q670" s="5">
        <f t="shared" si="142"/>
        <v>0.38438563459808223</v>
      </c>
      <c r="R670" s="4"/>
      <c r="S670" s="5"/>
      <c r="T670" s="5"/>
      <c r="U670" s="5"/>
      <c r="V670" s="4"/>
      <c r="W670" s="5"/>
      <c r="X670" s="5"/>
      <c r="Y670" s="5"/>
      <c r="Z670" s="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12.5" x14ac:dyDescent="0.25">
      <c r="A671" s="5">
        <v>0.33600847160000002</v>
      </c>
      <c r="B671" s="5">
        <v>0.332086673</v>
      </c>
      <c r="C671" s="4">
        <v>-69.826078655899593</v>
      </c>
      <c r="D671" s="5">
        <v>-69.814087900000004</v>
      </c>
      <c r="E671" s="4">
        <f t="shared" si="134"/>
        <v>-1.2186949763019845</v>
      </c>
      <c r="F671">
        <f t="shared" si="135"/>
        <v>-1.2184856981317338</v>
      </c>
      <c r="G671" s="4">
        <f t="shared" si="143"/>
        <v>0.11587957769441938</v>
      </c>
      <c r="H671" s="4">
        <f t="shared" si="144"/>
        <v>-0.31539438241720641</v>
      </c>
      <c r="I671" s="5">
        <f t="shared" si="145"/>
        <v>0.11459229534514467</v>
      </c>
      <c r="J671" s="5">
        <f t="shared" si="146"/>
        <v>-0.31168921096460828</v>
      </c>
      <c r="K671" s="5" t="str">
        <f t="shared" si="136"/>
        <v>0.115879577694419-0.315394382417206i</v>
      </c>
      <c r="L671" s="5" t="str">
        <f t="shared" si="137"/>
        <v>0.114592295345145-0.311689210964608i</v>
      </c>
      <c r="M671" s="5" t="str">
        <f t="shared" si="138"/>
        <v>0.001287282349274-0.00370517145259802i</v>
      </c>
      <c r="N671" s="5">
        <f t="shared" si="139"/>
        <v>3.9224216167948736E-3</v>
      </c>
      <c r="O671" s="5">
        <f t="shared" si="140"/>
        <v>0.99855250100000004</v>
      </c>
      <c r="P671" s="5">
        <f t="shared" si="141"/>
        <v>3.9281075485432821E-3</v>
      </c>
      <c r="Q671" s="5">
        <f t="shared" si="142"/>
        <v>0.3928107548543282</v>
      </c>
      <c r="R671" s="4"/>
      <c r="S671" s="5"/>
      <c r="T671" s="5"/>
      <c r="U671" s="5"/>
      <c r="V671" s="4"/>
      <c r="W671" s="5"/>
      <c r="X671" s="5"/>
      <c r="Y671" s="5"/>
      <c r="Z671" s="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12.5" x14ac:dyDescent="0.25">
      <c r="A672" s="5">
        <v>0.3307774383</v>
      </c>
      <c r="B672" s="5">
        <v>0.32676972100000001</v>
      </c>
      <c r="C672" s="4">
        <v>-70.140535979425707</v>
      </c>
      <c r="D672" s="5">
        <v>-70.1322069</v>
      </c>
      <c r="E672" s="4">
        <f t="shared" si="134"/>
        <v>-1.2241832919545244</v>
      </c>
      <c r="F672">
        <f t="shared" si="135"/>
        <v>-1.2240379220948856</v>
      </c>
      <c r="G672" s="4">
        <f t="shared" si="143"/>
        <v>0.11236980080460506</v>
      </c>
      <c r="H672" s="4">
        <f t="shared" si="144"/>
        <v>-0.31110567586504057</v>
      </c>
      <c r="I672" s="5">
        <f t="shared" si="145"/>
        <v>0.11105299849368248</v>
      </c>
      <c r="J672" s="5">
        <f t="shared" si="146"/>
        <v>-0.30732016218917363</v>
      </c>
      <c r="K672" s="5" t="str">
        <f t="shared" si="136"/>
        <v>0.112369800804605-0.311105675865041i</v>
      </c>
      <c r="L672" s="5" t="str">
        <f t="shared" si="137"/>
        <v>0.111052998493682-0.307320162189174i</v>
      </c>
      <c r="M672" s="5" t="str">
        <f t="shared" si="138"/>
        <v>0.001316802310923-0.00378551367586699i</v>
      </c>
      <c r="N672" s="5">
        <f t="shared" si="139"/>
        <v>4.0080022600078669E-3</v>
      </c>
      <c r="O672" s="5">
        <f t="shared" si="140"/>
        <v>0.99855250100000004</v>
      </c>
      <c r="P672" s="5">
        <f t="shared" si="141"/>
        <v>4.0138122492248077E-3</v>
      </c>
      <c r="Q672" s="5">
        <f t="shared" si="142"/>
        <v>0.40138122492248079</v>
      </c>
      <c r="R672" s="4"/>
      <c r="S672" s="5"/>
      <c r="T672" s="5"/>
      <c r="U672" s="5"/>
      <c r="V672" s="4"/>
      <c r="W672" s="5"/>
      <c r="X672" s="5"/>
      <c r="Y672" s="5"/>
      <c r="Z672" s="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12.5" x14ac:dyDescent="0.25">
      <c r="A673" s="5">
        <v>0.3255593893</v>
      </c>
      <c r="B673" s="5">
        <v>0.32146446899999997</v>
      </c>
      <c r="C673" s="4">
        <v>-70.453317879633403</v>
      </c>
      <c r="D673" s="5">
        <v>-70.4486256</v>
      </c>
      <c r="E673" s="4">
        <f t="shared" si="134"/>
        <v>-1.2296423659537927</v>
      </c>
      <c r="F673">
        <f t="shared" si="135"/>
        <v>-1.2295604702247656</v>
      </c>
      <c r="G673" s="4">
        <f t="shared" si="143"/>
        <v>0.10892395839092518</v>
      </c>
      <c r="H673" s="4">
        <f t="shared" si="144"/>
        <v>-0.30679714348383519</v>
      </c>
      <c r="I673" s="5">
        <f t="shared" si="145"/>
        <v>0.10757871035130717</v>
      </c>
      <c r="J673" s="5">
        <f t="shared" si="146"/>
        <v>-0.30292940746748492</v>
      </c>
      <c r="K673" s="5" t="str">
        <f t="shared" si="136"/>
        <v>0.108923958390925-0.306797143483835i</v>
      </c>
      <c r="L673" s="5" t="str">
        <f t="shared" si="137"/>
        <v>0.107578710351307-0.302929407467485i</v>
      </c>
      <c r="M673" s="5" t="str">
        <f t="shared" si="138"/>
        <v>0.001345248039618-0.00386773601635004i</v>
      </c>
      <c r="N673" s="5">
        <f t="shared" si="139"/>
        <v>4.0950060049122451E-3</v>
      </c>
      <c r="O673" s="5">
        <f t="shared" si="140"/>
        <v>0.99855250100000004</v>
      </c>
      <c r="P673" s="5">
        <f t="shared" si="141"/>
        <v>4.1009421145220739E-3</v>
      </c>
      <c r="Q673" s="5">
        <f t="shared" si="142"/>
        <v>0.41009421145220737</v>
      </c>
      <c r="R673" s="4"/>
      <c r="S673" s="5"/>
      <c r="T673" s="5"/>
      <c r="U673" s="5"/>
      <c r="V673" s="4"/>
      <c r="W673" s="5"/>
      <c r="X673" s="5"/>
      <c r="Y673" s="5"/>
      <c r="Z673" s="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12.5" x14ac:dyDescent="0.25">
      <c r="A674" s="5">
        <v>0.32035456210000002</v>
      </c>
      <c r="B674" s="5">
        <v>0.31617115899999998</v>
      </c>
      <c r="C674" s="4">
        <v>-70.764414584196601</v>
      </c>
      <c r="D674" s="5">
        <v>-70.763329200000001</v>
      </c>
      <c r="E674" s="4">
        <f t="shared" si="134"/>
        <v>-1.2350720277405247</v>
      </c>
      <c r="F674">
        <f t="shared" si="135"/>
        <v>-1.2350530842126448</v>
      </c>
      <c r="G674" s="4">
        <f t="shared" si="143"/>
        <v>0.10554180969235785</v>
      </c>
      <c r="H674" s="4">
        <f t="shared" si="144"/>
        <v>-0.30246978669801861</v>
      </c>
      <c r="I674" s="5">
        <f t="shared" si="145"/>
        <v>0.1041692294947522</v>
      </c>
      <c r="J674" s="5">
        <f t="shared" si="146"/>
        <v>-0.29851796162018951</v>
      </c>
      <c r="K674" s="5" t="str">
        <f t="shared" si="136"/>
        <v>0.105541809692358-0.302469786698019i</v>
      </c>
      <c r="L674" s="5" t="str">
        <f t="shared" si="137"/>
        <v>0.104169229494752-0.29851796162019i</v>
      </c>
      <c r="M674" s="5" t="str">
        <f t="shared" si="138"/>
        <v>0.001372580197606-0.00395182507782899i</v>
      </c>
      <c r="N674" s="5">
        <f t="shared" si="139"/>
        <v>4.1834074442514231E-3</v>
      </c>
      <c r="O674" s="5">
        <f t="shared" si="140"/>
        <v>0.99855250100000004</v>
      </c>
      <c r="P674" s="5">
        <f t="shared" si="141"/>
        <v>4.1894717003482049E-3</v>
      </c>
      <c r="Q674" s="5">
        <f t="shared" si="142"/>
        <v>0.41894717003482052</v>
      </c>
      <c r="R674" s="4"/>
      <c r="S674" s="5"/>
      <c r="T674" s="5"/>
      <c r="U674" s="5"/>
      <c r="V674" s="4"/>
      <c r="W674" s="5"/>
      <c r="X674" s="5"/>
      <c r="Y674" s="5"/>
      <c r="Z674" s="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12.5" x14ac:dyDescent="0.25">
      <c r="A675" s="5">
        <v>0.31516317589999998</v>
      </c>
      <c r="B675" s="5">
        <v>0.31089001500000002</v>
      </c>
      <c r="C675" s="4">
        <v>-71.073816293602604</v>
      </c>
      <c r="D675" s="5">
        <v>-71.076302400000003</v>
      </c>
      <c r="E675" s="4">
        <f t="shared" si="134"/>
        <v>-1.2404721062809583</v>
      </c>
      <c r="F675">
        <f t="shared" si="135"/>
        <v>-1.2405154970231478</v>
      </c>
      <c r="G675" s="4">
        <f t="shared" si="143"/>
        <v>0.10222309343359189</v>
      </c>
      <c r="H675" s="4">
        <f t="shared" si="144"/>
        <v>-0.29812458236824663</v>
      </c>
      <c r="I675" s="5">
        <f t="shared" si="145"/>
        <v>0.10082433426628329</v>
      </c>
      <c r="J675" s="5">
        <f t="shared" si="146"/>
        <v>-0.29408681549240018</v>
      </c>
      <c r="K675" s="5" t="str">
        <f t="shared" si="136"/>
        <v>0.102223093433592-0.298124582368247i</v>
      </c>
      <c r="L675" s="5" t="str">
        <f t="shared" si="137"/>
        <v>0.100824334266283-0.2940868154924i</v>
      </c>
      <c r="M675" s="5" t="str">
        <f t="shared" si="138"/>
        <v>0.001398759167309-0.004037766875847i</v>
      </c>
      <c r="N675" s="5">
        <f t="shared" si="139"/>
        <v>4.2731824851997844E-3</v>
      </c>
      <c r="O675" s="5">
        <f t="shared" si="140"/>
        <v>0.99855250100000004</v>
      </c>
      <c r="P675" s="5">
        <f t="shared" si="141"/>
        <v>4.2793768789526915E-3</v>
      </c>
      <c r="Q675" s="5">
        <f t="shared" si="142"/>
        <v>0.42793768789526915</v>
      </c>
      <c r="R675" s="4"/>
      <c r="S675" s="5"/>
      <c r="T675" s="5"/>
      <c r="U675" s="5"/>
      <c r="V675" s="4"/>
      <c r="W675" s="5"/>
      <c r="X675" s="5"/>
      <c r="Y675" s="5"/>
      <c r="Z675" s="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12.5" x14ac:dyDescent="0.25">
      <c r="A676" s="5">
        <v>0.3099854319</v>
      </c>
      <c r="B676" s="5">
        <v>0.30562124200000002</v>
      </c>
      <c r="C676" s="4">
        <v>-71.381513100374306</v>
      </c>
      <c r="D676" s="5">
        <v>-71.387529599999993</v>
      </c>
      <c r="E676" s="4">
        <f t="shared" si="134"/>
        <v>-1.2458424286569971</v>
      </c>
      <c r="F676">
        <f t="shared" si="135"/>
        <v>-1.2459474363849106</v>
      </c>
      <c r="G676" s="4">
        <f t="shared" si="143"/>
        <v>9.896752900105979E-2</v>
      </c>
      <c r="H676" s="4">
        <f t="shared" si="144"/>
        <v>-0.29376248261759691</v>
      </c>
      <c r="I676" s="5">
        <f t="shared" si="145"/>
        <v>9.7543781910442495E-2</v>
      </c>
      <c r="J676" s="5">
        <f t="shared" si="146"/>
        <v>-0.28963693509673555</v>
      </c>
      <c r="K676" s="5" t="str">
        <f t="shared" si="136"/>
        <v>0.0989675290010598-0.293762482617597i</v>
      </c>
      <c r="L676" s="5" t="str">
        <f t="shared" si="137"/>
        <v>0.0975437819104425-0.289636935096736i</v>
      </c>
      <c r="M676" s="5" t="str">
        <f t="shared" si="138"/>
        <v>0.00142374709061731-0.00412554752086103i</v>
      </c>
      <c r="N676" s="5">
        <f t="shared" si="139"/>
        <v>4.3643095817006202E-3</v>
      </c>
      <c r="O676" s="5">
        <f t="shared" si="140"/>
        <v>0.99855250100000004</v>
      </c>
      <c r="P676" s="5">
        <f t="shared" si="141"/>
        <v>4.3706360730457177E-3</v>
      </c>
      <c r="Q676" s="5">
        <f t="shared" si="142"/>
        <v>0.43706360730457178</v>
      </c>
      <c r="R676" s="4"/>
      <c r="S676" s="5"/>
      <c r="T676" s="5"/>
      <c r="U676" s="5"/>
      <c r="V676" s="4"/>
      <c r="W676" s="5"/>
      <c r="X676" s="5"/>
      <c r="Y676" s="5"/>
      <c r="Z676" s="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12.5" x14ac:dyDescent="0.25">
      <c r="A677" s="5">
        <v>0.30482151299999999</v>
      </c>
      <c r="B677" s="5">
        <v>0.30036502900000001</v>
      </c>
      <c r="C677" s="4">
        <v>-71.687494901954906</v>
      </c>
      <c r="D677" s="5">
        <v>-71.696994399999994</v>
      </c>
      <c r="E677" s="4">
        <f t="shared" si="134"/>
        <v>-1.2511828185457625</v>
      </c>
      <c r="F677">
        <f t="shared" si="135"/>
        <v>-1.2513486160639362</v>
      </c>
      <c r="G677" s="4">
        <f t="shared" si="143"/>
        <v>9.5774817413331589E-2</v>
      </c>
      <c r="H677" s="4">
        <f t="shared" si="144"/>
        <v>-0.28938441412255111</v>
      </c>
      <c r="I677" s="5">
        <f t="shared" si="145"/>
        <v>9.4327312571919286E-2</v>
      </c>
      <c r="J677" s="5">
        <f t="shared" si="146"/>
        <v>-0.28516926333167514</v>
      </c>
      <c r="K677" s="5" t="str">
        <f t="shared" si="136"/>
        <v>0.0957748174133316-0.289384414122551i</v>
      </c>
      <c r="L677" s="5" t="str">
        <f t="shared" si="137"/>
        <v>0.0943273125719193-0.285169263331675i</v>
      </c>
      <c r="M677" s="5" t="str">
        <f t="shared" si="138"/>
        <v>0.0014475048414123-0.00421515079087598i</v>
      </c>
      <c r="N677" s="5">
        <f t="shared" si="139"/>
        <v>4.456766367640831E-3</v>
      </c>
      <c r="O677" s="5">
        <f t="shared" si="140"/>
        <v>0.99855250100000004</v>
      </c>
      <c r="P677" s="5">
        <f t="shared" si="141"/>
        <v>4.4632268840923278E-3</v>
      </c>
      <c r="Q677" s="5">
        <f t="shared" si="142"/>
        <v>0.44632268840923278</v>
      </c>
      <c r="R677" s="4"/>
      <c r="S677" s="5"/>
      <c r="T677" s="5"/>
      <c r="U677" s="5"/>
      <c r="V677" s="4"/>
      <c r="W677" s="5"/>
      <c r="X677" s="5"/>
      <c r="Y677" s="5"/>
      <c r="Z677" s="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12.5" x14ac:dyDescent="0.25">
      <c r="A678" s="5">
        <v>0.29967158440000002</v>
      </c>
      <c r="B678" s="5">
        <v>0.29512154499999999</v>
      </c>
      <c r="C678" s="4">
        <v>-71.9917513066015</v>
      </c>
      <c r="D678" s="5">
        <v>-72.004679999999993</v>
      </c>
      <c r="E678" s="4">
        <f t="shared" si="134"/>
        <v>-1.256493094577126</v>
      </c>
      <c r="F678">
        <f t="shared" si="135"/>
        <v>-1.2567187428449105</v>
      </c>
      <c r="G678" s="4">
        <f t="shared" si="143"/>
        <v>9.2644642569940192E-2</v>
      </c>
      <c r="H678" s="4">
        <f t="shared" si="144"/>
        <v>-0.28499127828741422</v>
      </c>
      <c r="I678" s="5">
        <f t="shared" si="145"/>
        <v>9.1174646392226805E-2</v>
      </c>
      <c r="J678" s="5">
        <f t="shared" si="146"/>
        <v>-0.28068471668126044</v>
      </c>
      <c r="K678" s="5" t="str">
        <f t="shared" si="136"/>
        <v>0.0926446425699402-0.284991278287414i</v>
      </c>
      <c r="L678" s="5" t="str">
        <f t="shared" si="137"/>
        <v>0.0911746463922268-0.28068471668126i</v>
      </c>
      <c r="M678" s="5" t="str">
        <f t="shared" si="138"/>
        <v>0.0014699961777134-0.004306561606154i</v>
      </c>
      <c r="N678" s="5">
        <f t="shared" si="139"/>
        <v>4.5505342137041145E-3</v>
      </c>
      <c r="O678" s="5">
        <f t="shared" si="140"/>
        <v>0.99855250100000004</v>
      </c>
      <c r="P678" s="5">
        <f t="shared" si="141"/>
        <v>4.5571306557712129E-3</v>
      </c>
      <c r="Q678" s="5">
        <f t="shared" si="142"/>
        <v>0.45571306557712127</v>
      </c>
      <c r="R678" s="4"/>
      <c r="S678" s="5"/>
      <c r="T678" s="5"/>
      <c r="U678" s="5"/>
      <c r="V678" s="4"/>
      <c r="W678" s="5"/>
      <c r="X678" s="5"/>
      <c r="Y678" s="5"/>
      <c r="Z678" s="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12.5" x14ac:dyDescent="0.25">
      <c r="A679" s="5">
        <v>0.29453579369999999</v>
      </c>
      <c r="B679" s="5">
        <v>0.28989094300000001</v>
      </c>
      <c r="C679" s="4">
        <v>-72.294271531541497</v>
      </c>
      <c r="D679" s="5">
        <v>-72.310568399999994</v>
      </c>
      <c r="E679" s="4">
        <f t="shared" si="134"/>
        <v>-1.2617730685562027</v>
      </c>
      <c r="F679">
        <f t="shared" si="135"/>
        <v>-1.2620575025685679</v>
      </c>
      <c r="G679" s="4">
        <f t="shared" si="143"/>
        <v>8.9576672320178241E-2</v>
      </c>
      <c r="H679" s="4">
        <f t="shared" si="144"/>
        <v>-0.28058395097819183</v>
      </c>
      <c r="I679" s="5">
        <f t="shared" si="145"/>
        <v>8.8085489127653044E-2</v>
      </c>
      <c r="J679" s="5">
        <f t="shared" si="146"/>
        <v>-0.2761841875245058</v>
      </c>
      <c r="K679" s="5" t="str">
        <f t="shared" si="136"/>
        <v>0.0895766723201782-0.280583950978192i</v>
      </c>
      <c r="L679" s="5" t="str">
        <f t="shared" si="137"/>
        <v>0.088085489127653-0.276184187524506i</v>
      </c>
      <c r="M679" s="5" t="str">
        <f t="shared" si="138"/>
        <v>0.0014911831925252-0.00439976345368598i</v>
      </c>
      <c r="N679" s="5">
        <f t="shared" si="139"/>
        <v>4.6455942313185766E-3</v>
      </c>
      <c r="O679" s="5">
        <f t="shared" si="140"/>
        <v>0.99855250100000004</v>
      </c>
      <c r="P679" s="5">
        <f t="shared" si="141"/>
        <v>4.6523284721296555E-3</v>
      </c>
      <c r="Q679" s="5">
        <f t="shared" si="142"/>
        <v>0.46523284721296554</v>
      </c>
      <c r="R679" s="4"/>
      <c r="S679" s="5"/>
      <c r="T679" s="5"/>
      <c r="U679" s="5"/>
      <c r="V679" s="4"/>
      <c r="W679" s="5"/>
      <c r="X679" s="5"/>
      <c r="Y679" s="5"/>
      <c r="Z679" s="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12.5" x14ac:dyDescent="0.25">
      <c r="A680" s="5">
        <v>0.28941427120000002</v>
      </c>
      <c r="B680" s="5">
        <v>0.28467335700000002</v>
      </c>
      <c r="C680" s="4">
        <v>-72.595044292556906</v>
      </c>
      <c r="D680" s="5">
        <v>-72.614640600000001</v>
      </c>
      <c r="E680" s="4">
        <f t="shared" si="134"/>
        <v>-1.2670225435362357</v>
      </c>
      <c r="F680">
        <f t="shared" si="135"/>
        <v>-1.2673645636223507</v>
      </c>
      <c r="G680" s="4">
        <f t="shared" si="143"/>
        <v>8.6570559578131354E-2</v>
      </c>
      <c r="H680" s="4">
        <f t="shared" si="144"/>
        <v>-0.27616328247715405</v>
      </c>
      <c r="I680" s="5">
        <f t="shared" si="145"/>
        <v>8.5059530430188615E-2</v>
      </c>
      <c r="J680" s="5">
        <f t="shared" si="146"/>
        <v>-0.27166854155136416</v>
      </c>
      <c r="K680" s="5" t="str">
        <f t="shared" si="136"/>
        <v>0.0865705595781314-0.276163282477154i</v>
      </c>
      <c r="L680" s="5" t="str">
        <f t="shared" si="137"/>
        <v>0.0850595304301886-0.271668541551364i</v>
      </c>
      <c r="M680" s="5" t="str">
        <f t="shared" si="138"/>
        <v>0.00151102914794279-0.00449474092579i</v>
      </c>
      <c r="N680" s="5">
        <f t="shared" si="139"/>
        <v>4.7419305220452422E-3</v>
      </c>
      <c r="O680" s="5">
        <f t="shared" si="140"/>
        <v>0.99855250100000004</v>
      </c>
      <c r="P680" s="5">
        <f t="shared" si="141"/>
        <v>4.7488044116823476E-3</v>
      </c>
      <c r="Q680" s="5">
        <f t="shared" si="142"/>
        <v>0.47488044116823475</v>
      </c>
      <c r="R680" s="4"/>
      <c r="S680" s="5"/>
      <c r="T680" s="5"/>
      <c r="U680" s="5"/>
      <c r="V680" s="4"/>
      <c r="W680" s="5"/>
      <c r="X680" s="5"/>
      <c r="Y680" s="5"/>
      <c r="Z680" s="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12.5" x14ac:dyDescent="0.25">
      <c r="A681" s="5">
        <v>0.28430713010000003</v>
      </c>
      <c r="B681" s="5">
        <v>0.27946890600000002</v>
      </c>
      <c r="C681" s="4">
        <v>-72.894057684029207</v>
      </c>
      <c r="D681" s="5">
        <v>-72.916876599999995</v>
      </c>
      <c r="E681" s="4">
        <f t="shared" si="134"/>
        <v>-1.272241311724982</v>
      </c>
      <c r="F681">
        <f t="shared" si="135"/>
        <v>-1.2726395769404082</v>
      </c>
      <c r="G681" s="4">
        <f t="shared" si="143"/>
        <v>8.362594338802376E-2</v>
      </c>
      <c r="H681" s="4">
        <f t="shared" si="144"/>
        <v>-0.27173009737267123</v>
      </c>
      <c r="I681" s="5">
        <f t="shared" si="145"/>
        <v>8.209644529665365E-2</v>
      </c>
      <c r="J681" s="5">
        <f t="shared" si="146"/>
        <v>-0.2671386214879653</v>
      </c>
      <c r="K681" s="5" t="str">
        <f t="shared" si="136"/>
        <v>0.0836259433880238-0.271730097372671i</v>
      </c>
      <c r="L681" s="5" t="str">
        <f t="shared" si="137"/>
        <v>0.0820964452966537-0.267138621487965i</v>
      </c>
      <c r="M681" s="5" t="str">
        <f t="shared" si="138"/>
        <v>0.0015294980913701-0.00459147588470599i</v>
      </c>
      <c r="N681" s="5">
        <f t="shared" si="139"/>
        <v>4.8395263416311143E-3</v>
      </c>
      <c r="O681" s="5">
        <f t="shared" si="140"/>
        <v>0.99855250100000004</v>
      </c>
      <c r="P681" s="5">
        <f t="shared" si="141"/>
        <v>4.8465417059038686E-3</v>
      </c>
      <c r="Q681" s="5">
        <f t="shared" si="142"/>
        <v>0.48465417059038685</v>
      </c>
      <c r="R681" s="4"/>
      <c r="S681" s="5"/>
      <c r="T681" s="5"/>
      <c r="U681" s="5"/>
      <c r="V681" s="4"/>
      <c r="W681" s="5"/>
      <c r="X681" s="5"/>
      <c r="Y681" s="5"/>
      <c r="Z681" s="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12.5" x14ac:dyDescent="0.25">
      <c r="A682" s="5">
        <v>0.2792144667</v>
      </c>
      <c r="B682" s="5">
        <v>0.27427768899999999</v>
      </c>
      <c r="C682" s="4">
        <v>-73.191299048356498</v>
      </c>
      <c r="D682" s="5">
        <v>-73.2172549</v>
      </c>
      <c r="E682" s="4">
        <f t="shared" si="134"/>
        <v>-1.2774291522056134</v>
      </c>
      <c r="F682">
        <f t="shared" si="135"/>
        <v>-1.2778821672769516</v>
      </c>
      <c r="G682" s="4">
        <f t="shared" si="143"/>
        <v>8.0742449971646715E-2</v>
      </c>
      <c r="H682" s="4">
        <f t="shared" si="144"/>
        <v>-0.26728519447799859</v>
      </c>
      <c r="I682" s="5">
        <f t="shared" si="145"/>
        <v>7.9195895084006276E-2</v>
      </c>
      <c r="J682" s="5">
        <f t="shared" si="146"/>
        <v>-0.26259524155061109</v>
      </c>
      <c r="K682" s="5" t="str">
        <f t="shared" si="136"/>
        <v>0.0807424499716467-0.267285194477999i</v>
      </c>
      <c r="L682" s="5" t="str">
        <f t="shared" si="137"/>
        <v>0.0791958950840063-0.262595241550611i</v>
      </c>
      <c r="M682" s="5" t="str">
        <f t="shared" si="138"/>
        <v>0.0015465548876404-0.004689952927388i</v>
      </c>
      <c r="N682" s="5">
        <f t="shared" si="139"/>
        <v>4.9383692127664656E-3</v>
      </c>
      <c r="O682" s="5">
        <f t="shared" si="140"/>
        <v>0.99855250100000004</v>
      </c>
      <c r="P682" s="5">
        <f t="shared" si="141"/>
        <v>4.9455278593974151E-3</v>
      </c>
      <c r="Q682" s="5">
        <f t="shared" si="142"/>
        <v>0.4945527859397415</v>
      </c>
      <c r="R682" s="4"/>
      <c r="S682" s="5"/>
      <c r="T682" s="5"/>
      <c r="U682" s="5"/>
      <c r="V682" s="4"/>
      <c r="W682" s="5"/>
      <c r="X682" s="5"/>
      <c r="Y682" s="5"/>
      <c r="Z682" s="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12.5" x14ac:dyDescent="0.25">
      <c r="A683" s="5">
        <v>0.27413636070000003</v>
      </c>
      <c r="B683" s="5">
        <v>0.269099792</v>
      </c>
      <c r="C683" s="4">
        <v>-73.486754833492597</v>
      </c>
      <c r="D683" s="5">
        <v>-73.515752399999997</v>
      </c>
      <c r="E683" s="4">
        <f t="shared" si="134"/>
        <v>-1.2825858284503031</v>
      </c>
      <c r="F683">
        <f t="shared" si="135"/>
        <v>-1.2830919314609233</v>
      </c>
      <c r="G683" s="4">
        <f t="shared" si="143"/>
        <v>7.7919693785727148E-2</v>
      </c>
      <c r="H683" s="4">
        <f t="shared" si="144"/>
        <v>-0.26282934687393461</v>
      </c>
      <c r="I683" s="5">
        <f t="shared" si="145"/>
        <v>7.6357530034453086E-2</v>
      </c>
      <c r="J683" s="5">
        <f t="shared" si="146"/>
        <v>-0.25803919404129455</v>
      </c>
      <c r="K683" s="5" t="str">
        <f t="shared" si="136"/>
        <v>0.0779196937857271-0.262829346873935i</v>
      </c>
      <c r="L683" s="5" t="str">
        <f t="shared" si="137"/>
        <v>0.0763575300344531-0.258039194041295i</v>
      </c>
      <c r="M683" s="5" t="str">
        <f t="shared" si="138"/>
        <v>0.00156216375127401-0.00479015283264i</v>
      </c>
      <c r="N683" s="5">
        <f t="shared" si="139"/>
        <v>5.0384441790937316E-3</v>
      </c>
      <c r="O683" s="5">
        <f t="shared" si="140"/>
        <v>0.99855250100000004</v>
      </c>
      <c r="P683" s="5">
        <f t="shared" si="141"/>
        <v>5.0457478941247288E-3</v>
      </c>
      <c r="Q683" s="5">
        <f t="shared" si="142"/>
        <v>0.50457478941247291</v>
      </c>
      <c r="R683" s="4"/>
      <c r="S683" s="5"/>
      <c r="T683" s="5"/>
      <c r="U683" s="5"/>
      <c r="V683" s="4"/>
      <c r="W683" s="5"/>
      <c r="X683" s="5"/>
      <c r="Y683" s="5"/>
      <c r="Z683" s="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12.5" x14ac:dyDescent="0.25">
      <c r="A684" s="5">
        <v>0.26907287569999999</v>
      </c>
      <c r="B684" s="5">
        <v>0.26393528100000002</v>
      </c>
      <c r="C684" s="4">
        <v>-73.780410437179796</v>
      </c>
      <c r="D684" s="5">
        <v>-73.812344100000004</v>
      </c>
      <c r="E684" s="4">
        <f t="shared" si="134"/>
        <v>-1.2877110856015763</v>
      </c>
      <c r="F684">
        <f t="shared" si="135"/>
        <v>-1.2882684331600107</v>
      </c>
      <c r="G684" s="4">
        <f t="shared" si="143"/>
        <v>7.5157278613212017E-2</v>
      </c>
      <c r="H684" s="4">
        <f t="shared" si="144"/>
        <v>-0.25836330217142617</v>
      </c>
      <c r="I684" s="5">
        <f t="shared" si="145"/>
        <v>7.358098851757329E-2</v>
      </c>
      <c r="J684" s="5">
        <f t="shared" si="146"/>
        <v>-0.25347124232410612</v>
      </c>
      <c r="K684" s="5" t="str">
        <f t="shared" si="136"/>
        <v>0.075157278613212-0.258363302171426i</v>
      </c>
      <c r="L684" s="5" t="str">
        <f t="shared" si="137"/>
        <v>0.0735809885175733-0.253471242324106i</v>
      </c>
      <c r="M684" s="5" t="str">
        <f t="shared" si="138"/>
        <v>0.0015762900956387-0.00489205984732i</v>
      </c>
      <c r="N684" s="5">
        <f t="shared" si="139"/>
        <v>5.1397412401179531E-3</v>
      </c>
      <c r="O684" s="5">
        <f t="shared" si="140"/>
        <v>0.99855250100000004</v>
      </c>
      <c r="P684" s="5">
        <f t="shared" si="141"/>
        <v>5.1471917950941595E-3</v>
      </c>
      <c r="Q684" s="5">
        <f t="shared" si="142"/>
        <v>0.51471917950941593</v>
      </c>
      <c r="R684" s="4"/>
      <c r="S684" s="5"/>
      <c r="T684" s="5"/>
      <c r="U684" s="5"/>
      <c r="V684" s="4"/>
      <c r="W684" s="5"/>
      <c r="X684" s="5"/>
      <c r="Y684" s="5"/>
      <c r="Z684" s="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12.5" x14ac:dyDescent="0.25">
      <c r="A685" s="5">
        <v>0.26402405899999998</v>
      </c>
      <c r="B685" s="5">
        <v>0.25878420899999999</v>
      </c>
      <c r="C685" s="4">
        <v>-74.072250036243801</v>
      </c>
      <c r="D685" s="5">
        <v>-74.107003000000006</v>
      </c>
      <c r="E685" s="4">
        <f t="shared" si="134"/>
        <v>-1.2928046474929433</v>
      </c>
      <c r="F685">
        <f t="shared" si="135"/>
        <v>-1.2934112011353156</v>
      </c>
      <c r="G685" s="4">
        <f t="shared" si="143"/>
        <v>7.2454798434207296E-2</v>
      </c>
      <c r="H685" s="4">
        <f t="shared" si="144"/>
        <v>-0.25388778212961305</v>
      </c>
      <c r="I685" s="5">
        <f t="shared" si="145"/>
        <v>7.0865899295274662E-2</v>
      </c>
      <c r="J685" s="5">
        <f t="shared" si="146"/>
        <v>-0.24889212752682169</v>
      </c>
      <c r="K685" s="5" t="str">
        <f t="shared" si="136"/>
        <v>0.0724547984342073-0.253887782129613i</v>
      </c>
      <c r="L685" s="5" t="str">
        <f t="shared" si="137"/>
        <v>0.0708658992952747-0.248892127526822i</v>
      </c>
      <c r="M685" s="5" t="str">
        <f t="shared" si="138"/>
        <v>0.00158889913893259-0.004995654602791i</v>
      </c>
      <c r="N685" s="5">
        <f t="shared" si="139"/>
        <v>5.2422481230944831E-3</v>
      </c>
      <c r="O685" s="5">
        <f t="shared" si="140"/>
        <v>0.99855250100000004</v>
      </c>
      <c r="P685" s="5">
        <f t="shared" si="141"/>
        <v>5.2498472717705238E-3</v>
      </c>
      <c r="Q685" s="5">
        <f t="shared" si="142"/>
        <v>0.52498472717705236</v>
      </c>
      <c r="R685" s="4"/>
      <c r="S685" s="5"/>
      <c r="T685" s="5"/>
      <c r="U685" s="5"/>
      <c r="V685" s="4"/>
      <c r="W685" s="5"/>
      <c r="X685" s="5"/>
      <c r="Y685" s="5"/>
      <c r="Z685" s="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12.5" x14ac:dyDescent="0.25">
      <c r="A686" s="5">
        <v>0.25898994240000001</v>
      </c>
      <c r="B686" s="5">
        <v>0.25364661300000002</v>
      </c>
      <c r="C686" s="4">
        <v>-74.362256399067405</v>
      </c>
      <c r="D686" s="5">
        <v>-74.399699600000005</v>
      </c>
      <c r="E686" s="4">
        <f t="shared" si="134"/>
        <v>-1.2978662133759484</v>
      </c>
      <c r="F686">
        <f t="shared" si="135"/>
        <v>-1.2985197205147081</v>
      </c>
      <c r="G686" s="4">
        <f t="shared" si="143"/>
        <v>6.9811838558456338E-2</v>
      </c>
      <c r="H686" s="4">
        <f t="shared" si="144"/>
        <v>-0.24940348325844078</v>
      </c>
      <c r="I686" s="5">
        <f t="shared" si="145"/>
        <v>6.8211882539361113E-2</v>
      </c>
      <c r="J686" s="5">
        <f t="shared" si="146"/>
        <v>-0.24430256520717947</v>
      </c>
      <c r="K686" s="5" t="str">
        <f t="shared" si="136"/>
        <v>0.0698118385584563-0.249403483258441i</v>
      </c>
      <c r="L686" s="5" t="str">
        <f t="shared" si="137"/>
        <v>0.0682118825393611-0.244302565207179i</v>
      </c>
      <c r="M686" s="5" t="str">
        <f t="shared" si="138"/>
        <v>0.0015999560190952-0.005100918051262i</v>
      </c>
      <c r="N686" s="5">
        <f t="shared" si="139"/>
        <v>5.3459540054820419E-3</v>
      </c>
      <c r="O686" s="5">
        <f t="shared" si="140"/>
        <v>0.99855250100000004</v>
      </c>
      <c r="P686" s="5">
        <f t="shared" si="141"/>
        <v>5.3537034859242136E-3</v>
      </c>
      <c r="Q686" s="5">
        <f t="shared" si="142"/>
        <v>0.53537034859242139</v>
      </c>
      <c r="R686" s="4"/>
      <c r="S686" s="5"/>
      <c r="T686" s="5"/>
      <c r="U686" s="5"/>
      <c r="V686" s="4"/>
      <c r="W686" s="5"/>
      <c r="X686" s="5"/>
      <c r="Y686" s="5"/>
      <c r="Z686" s="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12.5" x14ac:dyDescent="0.25">
      <c r="A687" s="5">
        <v>0.25397054219999998</v>
      </c>
      <c r="B687" s="5">
        <v>0.248522511</v>
      </c>
      <c r="C687" s="4">
        <v>-74.650410679091806</v>
      </c>
      <c r="D687" s="5">
        <v>-74.6904021</v>
      </c>
      <c r="E687" s="4">
        <f t="shared" si="134"/>
        <v>-1.302895454316088</v>
      </c>
      <c r="F687">
        <f t="shared" si="135"/>
        <v>-1.3035934362834871</v>
      </c>
      <c r="G687" s="4">
        <f t="shared" si="143"/>
        <v>6.7227976508379542E-2</v>
      </c>
      <c r="H687" s="4">
        <f t="shared" si="144"/>
        <v>-0.24491107667876263</v>
      </c>
      <c r="I687" s="5">
        <f t="shared" si="145"/>
        <v>6.5618547761360904E-2</v>
      </c>
      <c r="J687" s="5">
        <f t="shared" si="146"/>
        <v>-0.2397032429138895</v>
      </c>
      <c r="K687" s="5" t="str">
        <f t="shared" si="136"/>
        <v>0.0672279765083795-0.244911076678763i</v>
      </c>
      <c r="L687" s="5" t="str">
        <f t="shared" si="137"/>
        <v>0.0656185477613609-0.23970324291389i</v>
      </c>
      <c r="M687" s="5" t="str">
        <f t="shared" si="138"/>
        <v>0.0016094287470186-0.00520783376487299i</v>
      </c>
      <c r="N687" s="5">
        <f t="shared" si="139"/>
        <v>5.4508525401336114E-3</v>
      </c>
      <c r="O687" s="5">
        <f t="shared" si="140"/>
        <v>0.99855250100000004</v>
      </c>
      <c r="P687" s="5">
        <f t="shared" si="141"/>
        <v>5.4587540812074051E-3</v>
      </c>
      <c r="Q687" s="5">
        <f t="shared" si="142"/>
        <v>0.54587540812074054</v>
      </c>
      <c r="R687" s="4"/>
      <c r="S687" s="5"/>
      <c r="T687" s="5"/>
      <c r="U687" s="5"/>
      <c r="V687" s="4"/>
      <c r="W687" s="5"/>
      <c r="X687" s="5"/>
      <c r="Y687" s="5"/>
      <c r="Z687" s="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12.5" x14ac:dyDescent="0.25">
      <c r="A688" s="5">
        <v>0.24896585939999999</v>
      </c>
      <c r="B688" s="5">
        <v>0.24341191000000001</v>
      </c>
      <c r="C688" s="4">
        <v>-74.936692186854401</v>
      </c>
      <c r="D688" s="5">
        <v>-74.979075199999997</v>
      </c>
      <c r="E688" s="4">
        <f t="shared" si="134"/>
        <v>-1.3078920092141191</v>
      </c>
      <c r="F688">
        <f t="shared" si="135"/>
        <v>-1.3086317323404257</v>
      </c>
      <c r="G688" s="4">
        <f t="shared" si="143"/>
        <v>6.4702782939592376E-2</v>
      </c>
      <c r="H688" s="4">
        <f t="shared" si="144"/>
        <v>-0.2404112081968155</v>
      </c>
      <c r="I688" s="5">
        <f t="shared" si="145"/>
        <v>6.3085500513268E-2</v>
      </c>
      <c r="J688" s="5">
        <f t="shared" si="146"/>
        <v>-0.23509482672921275</v>
      </c>
      <c r="K688" s="5" t="str">
        <f t="shared" si="136"/>
        <v>0.0647027829395924-0.240411208196815i</v>
      </c>
      <c r="L688" s="5" t="str">
        <f t="shared" si="137"/>
        <v>0.063085500513268-0.235094826729213i</v>
      </c>
      <c r="M688" s="5" t="str">
        <f t="shared" si="138"/>
        <v>0.0016172824263244-0.00531638146760199i</v>
      </c>
      <c r="N688" s="5">
        <f t="shared" si="139"/>
        <v>5.5569338987934373E-3</v>
      </c>
      <c r="O688" s="5">
        <f t="shared" si="140"/>
        <v>0.99855250100000004</v>
      </c>
      <c r="P688" s="5">
        <f t="shared" si="141"/>
        <v>5.5649892151173304E-3</v>
      </c>
      <c r="Q688" s="5">
        <f t="shared" si="142"/>
        <v>0.55649892151173308</v>
      </c>
      <c r="R688" s="4"/>
      <c r="S688" s="5"/>
      <c r="T688" s="5"/>
      <c r="U688" s="5"/>
      <c r="V688" s="4"/>
      <c r="W688" s="5"/>
      <c r="X688" s="5"/>
      <c r="Y688" s="5"/>
      <c r="Z688" s="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12.5" x14ac:dyDescent="0.25">
      <c r="A689" s="5">
        <v>0.2439758806</v>
      </c>
      <c r="B689" s="5">
        <v>0.23831479999999999</v>
      </c>
      <c r="C689" s="4">
        <v>-75.221078137694093</v>
      </c>
      <c r="D689" s="5">
        <v>-75.265680599999996</v>
      </c>
      <c r="E689" s="4">
        <f t="shared" si="134"/>
        <v>-1.3128554804026864</v>
      </c>
      <c r="F689">
        <f t="shared" si="135"/>
        <v>-1.3136339402244213</v>
      </c>
      <c r="G689" s="4">
        <f t="shared" si="143"/>
        <v>6.2235822719367333E-2</v>
      </c>
      <c r="H689" s="4">
        <f t="shared" si="144"/>
        <v>-0.23590449907746341</v>
      </c>
      <c r="I689" s="5">
        <f t="shared" si="145"/>
        <v>6.06123378680175E-2</v>
      </c>
      <c r="J689" s="5">
        <f t="shared" si="146"/>
        <v>-0.23047795642363131</v>
      </c>
      <c r="K689" s="5" t="str">
        <f t="shared" si="136"/>
        <v>0.0622358227193673-0.235904499077463i</v>
      </c>
      <c r="L689" s="5" t="str">
        <f t="shared" si="137"/>
        <v>0.0606123378680175-0.230477956423631i</v>
      </c>
      <c r="M689" s="5" t="str">
        <f t="shared" si="138"/>
        <v>0.0016234848513498-0.00542654265383199i</v>
      </c>
      <c r="N689" s="5">
        <f t="shared" si="139"/>
        <v>5.6641917549126305E-3</v>
      </c>
      <c r="O689" s="5">
        <f t="shared" si="140"/>
        <v>0.99855250100000004</v>
      </c>
      <c r="P689" s="5">
        <f t="shared" si="141"/>
        <v>5.672402551934152E-3</v>
      </c>
      <c r="Q689" s="5">
        <f t="shared" si="142"/>
        <v>0.56724025519341525</v>
      </c>
      <c r="R689" s="4"/>
      <c r="S689" s="5"/>
      <c r="T689" s="5"/>
      <c r="U689" s="5"/>
      <c r="V689" s="4"/>
      <c r="W689" s="5"/>
      <c r="X689" s="5"/>
      <c r="Y689" s="5"/>
      <c r="Z689" s="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12.5" x14ac:dyDescent="0.25">
      <c r="A690" s="5">
        <v>0.2390005774</v>
      </c>
      <c r="B690" s="5">
        <v>0.23323115799999999</v>
      </c>
      <c r="C690" s="4">
        <v>-75.503543371793199</v>
      </c>
      <c r="D690" s="5">
        <v>-75.550175800000005</v>
      </c>
      <c r="E690" s="4">
        <f t="shared" si="134"/>
        <v>-1.3177854287601323</v>
      </c>
      <c r="F690">
        <f t="shared" si="135"/>
        <v>-1.3185993181705411</v>
      </c>
      <c r="G690" s="4">
        <f t="shared" si="143"/>
        <v>5.9826655588783403E-2</v>
      </c>
      <c r="H690" s="4">
        <f t="shared" si="144"/>
        <v>-0.23139154539134416</v>
      </c>
      <c r="I690" s="5">
        <f t="shared" si="145"/>
        <v>5.8198653503948199E-2</v>
      </c>
      <c r="J690" s="5">
        <f t="shared" si="146"/>
        <v>-0.22585324835465251</v>
      </c>
      <c r="K690" s="5" t="str">
        <f t="shared" si="136"/>
        <v>0.0598266555887834-0.231391545391344i</v>
      </c>
      <c r="L690" s="5" t="str">
        <f t="shared" si="137"/>
        <v>0.0581986535039482-0.225853248354653i</v>
      </c>
      <c r="M690" s="5" t="str">
        <f t="shared" si="138"/>
        <v>0.0016280020848352-0.00553829703669098i</v>
      </c>
      <c r="N690" s="5">
        <f t="shared" si="139"/>
        <v>5.7726185440272991E-3</v>
      </c>
      <c r="O690" s="5">
        <f t="shared" si="140"/>
        <v>0.99855250100000004</v>
      </c>
      <c r="P690" s="5">
        <f t="shared" si="141"/>
        <v>5.7809865162285531E-3</v>
      </c>
      <c r="Q690" s="5">
        <f t="shared" si="142"/>
        <v>0.57809865162285534</v>
      </c>
      <c r="R690" s="4"/>
      <c r="S690" s="5"/>
      <c r="T690" s="5"/>
      <c r="U690" s="5"/>
      <c r="V690" s="4"/>
      <c r="W690" s="5"/>
      <c r="X690" s="5"/>
      <c r="Y690" s="5"/>
      <c r="Z690" s="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12.5" x14ac:dyDescent="0.25">
      <c r="A691" s="5">
        <v>0.23403990760000001</v>
      </c>
      <c r="B691" s="5">
        <v>0.228160944</v>
      </c>
      <c r="C691" s="4">
        <v>-75.784060042706898</v>
      </c>
      <c r="D691" s="5">
        <v>-75.832514200000006</v>
      </c>
      <c r="E691" s="4">
        <f t="shared" si="134"/>
        <v>-1.3226813682743097</v>
      </c>
      <c r="F691">
        <f t="shared" si="135"/>
        <v>-1.3235270528553538</v>
      </c>
      <c r="G691" s="4">
        <f t="shared" si="143"/>
        <v>5.7474837268958801E-2</v>
      </c>
      <c r="H691" s="4">
        <f t="shared" si="144"/>
        <v>-0.22687291912064614</v>
      </c>
      <c r="I691" s="5">
        <f t="shared" si="145"/>
        <v>5.5844035106545141E-2</v>
      </c>
      <c r="J691" s="5">
        <f t="shared" si="146"/>
        <v>-0.22122129217141395</v>
      </c>
      <c r="K691" s="5" t="str">
        <f t="shared" si="136"/>
        <v>0.0574748372689588-0.226872919120646i</v>
      </c>
      <c r="L691" s="5" t="str">
        <f t="shared" si="137"/>
        <v>0.0558440351065451-0.221221292171414i</v>
      </c>
      <c r="M691" s="5" t="str">
        <f t="shared" si="138"/>
        <v>0.0016308021624137-0.00565162694923199i</v>
      </c>
      <c r="N691" s="5">
        <f t="shared" si="139"/>
        <v>5.8822107124973429E-3</v>
      </c>
      <c r="O691" s="5">
        <f t="shared" si="140"/>
        <v>0.99855250100000004</v>
      </c>
      <c r="P691" s="5">
        <f t="shared" si="141"/>
        <v>5.8907375492090854E-3</v>
      </c>
      <c r="Q691" s="5">
        <f t="shared" si="142"/>
        <v>0.58907375492090852</v>
      </c>
      <c r="R691" s="4"/>
      <c r="S691" s="5"/>
      <c r="T691" s="5"/>
      <c r="U691" s="5"/>
      <c r="V691" s="4"/>
      <c r="W691" s="5"/>
      <c r="X691" s="5"/>
      <c r="Y691" s="5"/>
      <c r="Z691" s="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12.5" x14ac:dyDescent="0.25">
      <c r="A692" s="5">
        <v>0.2290938149</v>
      </c>
      <c r="B692" s="5">
        <v>0.223104108</v>
      </c>
      <c r="C692" s="4">
        <v>-76.0625972698775</v>
      </c>
      <c r="D692" s="5">
        <v>-76.112644399999994</v>
      </c>
      <c r="E692" s="4">
        <f t="shared" si="134"/>
        <v>-1.3275427599778122</v>
      </c>
      <c r="F692">
        <f t="shared" si="135"/>
        <v>-1.3284162471796237</v>
      </c>
      <c r="G692" s="4">
        <f t="shared" si="143"/>
        <v>5.5179920156586529E-2</v>
      </c>
      <c r="H692" s="4">
        <f t="shared" si="144"/>
        <v>-0.22234916783507014</v>
      </c>
      <c r="I692" s="5">
        <f t="shared" si="145"/>
        <v>5.3548067588287798E-2</v>
      </c>
      <c r="J692" s="5">
        <f t="shared" si="146"/>
        <v>-0.21658265734826468</v>
      </c>
      <c r="K692" s="5" t="str">
        <f t="shared" si="136"/>
        <v>0.0551799201565865-0.22234916783507i</v>
      </c>
      <c r="L692" s="5" t="str">
        <f t="shared" si="137"/>
        <v>0.0535480675882878-0.216582657348265i</v>
      </c>
      <c r="M692" s="5" t="str">
        <f t="shared" si="138"/>
        <v>0.0016318525682987-0.00576651048680499i</v>
      </c>
      <c r="N692" s="5">
        <f t="shared" si="139"/>
        <v>5.992961371400202E-3</v>
      </c>
      <c r="O692" s="5">
        <f t="shared" si="140"/>
        <v>0.99855250100000004</v>
      </c>
      <c r="P692" s="5">
        <f t="shared" si="141"/>
        <v>6.0016487519670252E-3</v>
      </c>
      <c r="Q692" s="5">
        <f t="shared" si="142"/>
        <v>0.60016487519670247</v>
      </c>
      <c r="R692" s="4"/>
      <c r="S692" s="5"/>
      <c r="T692" s="5"/>
      <c r="U692" s="5"/>
      <c r="V692" s="4"/>
      <c r="W692" s="5"/>
      <c r="X692" s="5"/>
      <c r="Y692" s="5"/>
      <c r="Z692" s="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12.5" x14ac:dyDescent="0.25">
      <c r="A693" s="5">
        <v>0.22416222969999999</v>
      </c>
      <c r="B693" s="5">
        <v>0.218060583</v>
      </c>
      <c r="C693" s="4">
        <v>-76.339120749900601</v>
      </c>
      <c r="D693" s="5">
        <v>-76.390509300000005</v>
      </c>
      <c r="E693" s="4">
        <f t="shared" si="134"/>
        <v>-1.3323690051632882</v>
      </c>
      <c r="F693">
        <f t="shared" si="135"/>
        <v>-1.3332659045603488</v>
      </c>
      <c r="G693" s="4">
        <f t="shared" si="143"/>
        <v>5.2941454272511311E-2</v>
      </c>
      <c r="H693" s="4">
        <f t="shared" si="144"/>
        <v>-0.21782081545065235</v>
      </c>
      <c r="I693" s="5">
        <f t="shared" si="145"/>
        <v>5.1310333206197725E-2</v>
      </c>
      <c r="J693" s="5">
        <f t="shared" si="146"/>
        <v>-0.21193788610007616</v>
      </c>
      <c r="K693" s="5" t="str">
        <f t="shared" si="136"/>
        <v>0.0529414542725113-0.217820815450652i</v>
      </c>
      <c r="L693" s="5" t="str">
        <f t="shared" si="137"/>
        <v>0.0513103332061977-0.211937886100076i</v>
      </c>
      <c r="M693" s="5" t="str">
        <f t="shared" si="138"/>
        <v>0.0016311210663136-0.00588292935057599i</v>
      </c>
      <c r="N693" s="5">
        <f t="shared" si="139"/>
        <v>6.1048680310749111E-3</v>
      </c>
      <c r="O693" s="5">
        <f t="shared" si="140"/>
        <v>0.99855250100000004</v>
      </c>
      <c r="P693" s="5">
        <f t="shared" si="141"/>
        <v>6.1137176312324026E-3</v>
      </c>
      <c r="Q693" s="5">
        <f t="shared" si="142"/>
        <v>0.61137176312324026</v>
      </c>
      <c r="R693" s="4"/>
      <c r="S693" s="5"/>
      <c r="T693" s="5"/>
      <c r="U693" s="5"/>
      <c r="V693" s="4"/>
      <c r="W693" s="5"/>
      <c r="X693" s="5"/>
      <c r="Y693" s="5"/>
      <c r="Z693" s="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12.5" x14ac:dyDescent="0.25">
      <c r="A694" s="5">
        <v>0.21924506899999999</v>
      </c>
      <c r="B694" s="5">
        <v>0.21303029100000001</v>
      </c>
      <c r="C694" s="4">
        <v>-76.613592320412394</v>
      </c>
      <c r="D694" s="5">
        <v>-76.666045699999998</v>
      </c>
      <c r="E694" s="4">
        <f t="shared" si="134"/>
        <v>-1.3371594377718388</v>
      </c>
      <c r="F694">
        <f t="shared" si="135"/>
        <v>-1.3380749219494408</v>
      </c>
      <c r="G694" s="4">
        <f t="shared" si="143"/>
        <v>5.0758987964100027E-2</v>
      </c>
      <c r="H694" s="4">
        <f t="shared" si="144"/>
        <v>-0.21328836213369709</v>
      </c>
      <c r="I694" s="5">
        <f t="shared" si="145"/>
        <v>4.9130412620225959E-2</v>
      </c>
      <c r="J694" s="5">
        <f t="shared" si="146"/>
        <v>-0.20728749947671959</v>
      </c>
      <c r="K694" s="5" t="str">
        <f t="shared" si="136"/>
        <v>0.0507589879641-0.213288362133697i</v>
      </c>
      <c r="L694" s="5" t="str">
        <f t="shared" si="137"/>
        <v>0.049130412620226-0.20728749947672i</v>
      </c>
      <c r="M694" s="5" t="str">
        <f t="shared" si="138"/>
        <v>0.001628575343874-0.006000862656977i</v>
      </c>
      <c r="N694" s="5">
        <f t="shared" si="139"/>
        <v>6.21792652566556E-3</v>
      </c>
      <c r="O694" s="5">
        <f t="shared" si="140"/>
        <v>0.99855250100000004</v>
      </c>
      <c r="P694" s="5">
        <f t="shared" si="141"/>
        <v>6.2269400151104921E-3</v>
      </c>
      <c r="Q694" s="5">
        <f t="shared" si="142"/>
        <v>0.62269400151104926</v>
      </c>
      <c r="R694" s="4"/>
      <c r="S694" s="5"/>
      <c r="T694" s="5"/>
      <c r="U694" s="5"/>
      <c r="V694" s="4"/>
      <c r="W694" s="5"/>
      <c r="X694" s="5"/>
      <c r="Y694" s="5"/>
      <c r="Z694" s="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12.5" x14ac:dyDescent="0.25">
      <c r="A695" s="5">
        <v>0.2143422371</v>
      </c>
      <c r="B695" s="5">
        <v>0.20801314000000001</v>
      </c>
      <c r="C695" s="4">
        <v>-76.885969469386595</v>
      </c>
      <c r="D695" s="5">
        <v>-76.939183600000007</v>
      </c>
      <c r="E695" s="4">
        <f t="shared" si="134"/>
        <v>-1.3419133158286336</v>
      </c>
      <c r="F695">
        <f t="shared" si="135"/>
        <v>-1.342842077616424</v>
      </c>
      <c r="G695" s="4">
        <f t="shared" si="143"/>
        <v>4.8632068776677743E-2</v>
      </c>
      <c r="H695" s="4">
        <f t="shared" si="144"/>
        <v>-0.20875228499715423</v>
      </c>
      <c r="I695" s="5">
        <f t="shared" si="145"/>
        <v>4.70078846061249E-2</v>
      </c>
      <c r="J695" s="5">
        <f t="shared" si="146"/>
        <v>-0.2026319945060919</v>
      </c>
      <c r="K695" s="5" t="str">
        <f t="shared" si="136"/>
        <v>0.0486320687766777-0.208752284997154i</v>
      </c>
      <c r="L695" s="5" t="str">
        <f t="shared" si="137"/>
        <v>0.0470078846061249-0.202631994506092i</v>
      </c>
      <c r="M695" s="5" t="str">
        <f t="shared" si="138"/>
        <v>0.0016241841705528-0.006120290491062i</v>
      </c>
      <c r="N695" s="5">
        <f t="shared" si="139"/>
        <v>6.3321347044151093E-3</v>
      </c>
      <c r="O695" s="5">
        <f t="shared" si="140"/>
        <v>0.99855250100000004</v>
      </c>
      <c r="P695" s="5">
        <f t="shared" si="141"/>
        <v>6.3413137497265243E-3</v>
      </c>
      <c r="Q695" s="5">
        <f t="shared" si="142"/>
        <v>0.63413137497265237</v>
      </c>
      <c r="R695" s="4"/>
      <c r="S695" s="5"/>
      <c r="T695" s="5"/>
      <c r="U695" s="5"/>
      <c r="V695" s="4"/>
      <c r="W695" s="5"/>
      <c r="X695" s="5"/>
      <c r="Y695" s="5"/>
      <c r="Z695" s="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12.5" x14ac:dyDescent="0.25">
      <c r="A696" s="5">
        <v>0.2094536256</v>
      </c>
      <c r="B696" s="5">
        <v>0.20300902600000001</v>
      </c>
      <c r="C696" s="4">
        <v>-77.156204781376601</v>
      </c>
      <c r="D696" s="5">
        <v>-77.209844899999993</v>
      </c>
      <c r="E696" s="4">
        <f t="shared" si="134"/>
        <v>-1.3466298117780133</v>
      </c>
      <c r="F696">
        <f t="shared" si="135"/>
        <v>-1.3475660084591519</v>
      </c>
      <c r="G696" s="4">
        <f t="shared" si="143"/>
        <v>4.6560244134623258E-2</v>
      </c>
      <c r="H696" s="4">
        <f t="shared" si="144"/>
        <v>-0.20421303813201855</v>
      </c>
      <c r="I696" s="5">
        <f t="shared" si="145"/>
        <v>4.4942328682654929E-2</v>
      </c>
      <c r="J696" s="5">
        <f t="shared" si="146"/>
        <v>-0.19797184580148991</v>
      </c>
      <c r="K696" s="5" t="str">
        <f t="shared" si="136"/>
        <v>0.0465602441346233-0.204213038132019i</v>
      </c>
      <c r="L696" s="5" t="str">
        <f t="shared" si="137"/>
        <v>0.0449423286826549-0.19797184580149i</v>
      </c>
      <c r="M696" s="5" t="str">
        <f t="shared" si="138"/>
        <v>0.0016179154519684-0.006241192330529i</v>
      </c>
      <c r="N696" s="5">
        <f t="shared" si="139"/>
        <v>6.4474903734997634E-3</v>
      </c>
      <c r="O696" s="5">
        <f t="shared" si="140"/>
        <v>0.99855250100000004</v>
      </c>
      <c r="P696" s="5">
        <f t="shared" si="141"/>
        <v>6.4568366380765426E-3</v>
      </c>
      <c r="Q696" s="5">
        <f t="shared" si="142"/>
        <v>0.6456836638076543</v>
      </c>
      <c r="R696" s="4"/>
      <c r="S696" s="5"/>
      <c r="T696" s="5"/>
      <c r="U696" s="5"/>
      <c r="V696" s="4"/>
      <c r="W696" s="5"/>
      <c r="X696" s="5"/>
      <c r="Y696" s="5"/>
      <c r="Z696" s="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12.5" x14ac:dyDescent="0.25">
      <c r="A697" s="5">
        <v>0.2045791142</v>
      </c>
      <c r="B697" s="5">
        <v>0.198017834</v>
      </c>
      <c r="C697" s="4">
        <v>-77.424245310681201</v>
      </c>
      <c r="D697" s="5">
        <v>-77.477942799999994</v>
      </c>
      <c r="E697" s="4">
        <f t="shared" si="134"/>
        <v>-1.3513080015431669</v>
      </c>
      <c r="F697">
        <f t="shared" si="135"/>
        <v>-1.3522451995318343</v>
      </c>
      <c r="G697" s="4">
        <f t="shared" si="143"/>
        <v>4.4543062181473643E-2</v>
      </c>
      <c r="H697" s="4">
        <f t="shared" si="144"/>
        <v>-0.19967105343127234</v>
      </c>
      <c r="I697" s="5">
        <f t="shared" si="145"/>
        <v>4.2933324461976674E-2</v>
      </c>
      <c r="J697" s="5">
        <f t="shared" si="146"/>
        <v>-0.19330750692276333</v>
      </c>
      <c r="K697" s="5" t="str">
        <f t="shared" si="136"/>
        <v>0.0445430621814736-0.199671053431272i</v>
      </c>
      <c r="L697" s="5" t="str">
        <f t="shared" si="137"/>
        <v>0.0429333244619767-0.193307506922763i</v>
      </c>
      <c r="M697" s="5" t="str">
        <f t="shared" si="138"/>
        <v>0.0016097377194969-0.00636354650850901i</v>
      </c>
      <c r="N697" s="5">
        <f t="shared" si="139"/>
        <v>6.5639911404212223E-3</v>
      </c>
      <c r="O697" s="5">
        <f t="shared" si="140"/>
        <v>0.99855250100000004</v>
      </c>
      <c r="P697" s="5">
        <f t="shared" si="141"/>
        <v>6.5735062841940865E-3</v>
      </c>
      <c r="Q697" s="5">
        <f t="shared" si="142"/>
        <v>0.65735062841940861</v>
      </c>
      <c r="R697" s="4"/>
      <c r="S697" s="5"/>
      <c r="T697" s="5"/>
      <c r="U697" s="5"/>
      <c r="V697" s="4"/>
      <c r="W697" s="5"/>
      <c r="X697" s="5"/>
      <c r="Y697" s="5"/>
      <c r="Z697" s="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12.5" x14ac:dyDescent="0.25">
      <c r="A698" s="5">
        <v>0.19971857039999999</v>
      </c>
      <c r="B698" s="5">
        <v>0.19303943500000001</v>
      </c>
      <c r="C698" s="4">
        <v>-77.690031869549102</v>
      </c>
      <c r="D698" s="5">
        <v>-77.743380099999996</v>
      </c>
      <c r="E698" s="4">
        <f t="shared" si="134"/>
        <v>-1.3559468521029576</v>
      </c>
      <c r="F698">
        <f t="shared" si="135"/>
        <v>-1.3568779543744385</v>
      </c>
      <c r="G698" s="4">
        <f t="shared" si="143"/>
        <v>4.2580072348543677E-2</v>
      </c>
      <c r="H698" s="4">
        <f t="shared" si="144"/>
        <v>-0.1951267403546027</v>
      </c>
      <c r="I698" s="5">
        <f t="shared" si="145"/>
        <v>4.0980453444279911E-2</v>
      </c>
      <c r="J698" s="5">
        <f t="shared" si="146"/>
        <v>-0.18863940707238358</v>
      </c>
      <c r="K698" s="5" t="str">
        <f t="shared" si="136"/>
        <v>0.0425800723485437-0.195126740354603i</v>
      </c>
      <c r="L698" s="5" t="str">
        <f t="shared" si="137"/>
        <v>0.0409804534442799-0.188639407072384i</v>
      </c>
      <c r="M698" s="5" t="str">
        <f t="shared" si="138"/>
        <v>0.0015996189042638-0.00648733328221901i</v>
      </c>
      <c r="N698" s="5">
        <f t="shared" si="139"/>
        <v>6.6816370564005195E-3</v>
      </c>
      <c r="O698" s="5">
        <f t="shared" si="140"/>
        <v>0.99855250100000004</v>
      </c>
      <c r="P698" s="5">
        <f t="shared" si="141"/>
        <v>6.6913227393744414E-3</v>
      </c>
      <c r="Q698" s="5">
        <f t="shared" si="142"/>
        <v>0.66913227393744412</v>
      </c>
      <c r="R698" s="4"/>
      <c r="S698" s="5"/>
      <c r="T698" s="5"/>
      <c r="U698" s="5"/>
      <c r="V698" s="4"/>
      <c r="W698" s="5"/>
      <c r="X698" s="5"/>
      <c r="Y698" s="5"/>
      <c r="Z698" s="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12.5" x14ac:dyDescent="0.25">
      <c r="A699" s="5">
        <v>0.19487185060000001</v>
      </c>
      <c r="B699" s="5">
        <v>0.18807369099999999</v>
      </c>
      <c r="C699" s="4">
        <v>-77.953498217299895</v>
      </c>
      <c r="D699" s="5">
        <v>-78.0060486</v>
      </c>
      <c r="E699" s="4">
        <f t="shared" si="134"/>
        <v>-1.3605452073394133</v>
      </c>
      <c r="F699">
        <f t="shared" si="135"/>
        <v>-1.3614623845407132</v>
      </c>
      <c r="G699" s="4">
        <f t="shared" si="143"/>
        <v>4.0670826208906878E-2</v>
      </c>
      <c r="H699" s="4">
        <f t="shared" si="144"/>
        <v>-0.19058048706977748</v>
      </c>
      <c r="I699" s="5">
        <f t="shared" si="145"/>
        <v>3.9083298185460649E-2</v>
      </c>
      <c r="J699" s="5">
        <f t="shared" si="146"/>
        <v>-0.18396795658295997</v>
      </c>
      <c r="K699" s="5" t="str">
        <f t="shared" si="136"/>
        <v>0.0406708262089069-0.190580487069777i</v>
      </c>
      <c r="L699" s="5" t="str">
        <f t="shared" si="137"/>
        <v>0.0390832981854606-0.18396795658296i</v>
      </c>
      <c r="M699" s="5" t="str">
        <f t="shared" si="138"/>
        <v>0.0015875280234463-0.00661253048681701i</v>
      </c>
      <c r="N699" s="5">
        <f t="shared" si="139"/>
        <v>6.8004268001583329E-3</v>
      </c>
      <c r="O699" s="5">
        <f t="shared" si="140"/>
        <v>0.99855250100000004</v>
      </c>
      <c r="P699" s="5">
        <f t="shared" si="141"/>
        <v>6.8102846804229599E-3</v>
      </c>
      <c r="Q699" s="5">
        <f t="shared" si="142"/>
        <v>0.681028468042296</v>
      </c>
      <c r="R699" s="4"/>
      <c r="S699" s="5"/>
      <c r="T699" s="5"/>
      <c r="U699" s="5"/>
      <c r="V699" s="4"/>
      <c r="W699" s="5"/>
      <c r="X699" s="5"/>
      <c r="Y699" s="5"/>
      <c r="Z699" s="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12.5" x14ac:dyDescent="0.25">
      <c r="A700" s="5">
        <v>0.1900387999</v>
      </c>
      <c r="B700" s="5">
        <v>0.18312045099999999</v>
      </c>
      <c r="C700" s="4">
        <v>-78.2145701334683</v>
      </c>
      <c r="D700" s="5">
        <v>-78.265826899999993</v>
      </c>
      <c r="E700" s="4">
        <f t="shared" si="134"/>
        <v>-1.3651017718610425</v>
      </c>
      <c r="F700">
        <f t="shared" si="135"/>
        <v>-1.3659963712009466</v>
      </c>
      <c r="G700" s="4">
        <f t="shared" si="143"/>
        <v>3.8814878021336471E-2</v>
      </c>
      <c r="H700" s="4">
        <f t="shared" si="144"/>
        <v>-0.18603266033581578</v>
      </c>
      <c r="I700" s="5">
        <f t="shared" si="145"/>
        <v>3.724144420571858E-2</v>
      </c>
      <c r="J700" s="5">
        <f t="shared" si="146"/>
        <v>-0.17929354257171604</v>
      </c>
      <c r="K700" s="5" t="str">
        <f t="shared" si="136"/>
        <v>0.0388148780213365-0.186032660335816i</v>
      </c>
      <c r="L700" s="5" t="str">
        <f t="shared" si="137"/>
        <v>0.0372414442057186-0.179293542571716i</v>
      </c>
      <c r="M700" s="5" t="str">
        <f t="shared" si="138"/>
        <v>0.0015734338156179-0.00673911776409999i</v>
      </c>
      <c r="N700" s="5">
        <f t="shared" si="139"/>
        <v>6.9203614219589685E-3</v>
      </c>
      <c r="O700" s="5">
        <f t="shared" si="140"/>
        <v>0.99855250100000004</v>
      </c>
      <c r="P700" s="5">
        <f t="shared" si="141"/>
        <v>6.9303931591264108E-3</v>
      </c>
      <c r="Q700" s="5">
        <f t="shared" si="142"/>
        <v>0.69303931591264112</v>
      </c>
      <c r="R700" s="4"/>
      <c r="S700" s="5"/>
      <c r="T700" s="5"/>
      <c r="U700" s="5"/>
      <c r="V700" s="4"/>
      <c r="W700" s="5"/>
      <c r="X700" s="5"/>
      <c r="Y700" s="5"/>
      <c r="Z700" s="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12.5" x14ac:dyDescent="0.25">
      <c r="A701" s="5">
        <v>0.1852192526</v>
      </c>
      <c r="B701" s="5">
        <v>0.17817955599999999</v>
      </c>
      <c r="C701" s="4">
        <v>-78.473164354723394</v>
      </c>
      <c r="D701" s="5">
        <v>-78.522578800000005</v>
      </c>
      <c r="E701" s="4">
        <f t="shared" si="134"/>
        <v>-1.3696150924485746</v>
      </c>
      <c r="F701">
        <f t="shared" si="135"/>
        <v>-1.3704775372166982</v>
      </c>
      <c r="G701" s="4">
        <f t="shared" si="143"/>
        <v>3.7011785404881932E-2</v>
      </c>
      <c r="H701" s="4">
        <f t="shared" si="144"/>
        <v>-0.1814836060773688</v>
      </c>
      <c r="I701" s="5">
        <f t="shared" si="145"/>
        <v>3.5454480883735325E-2</v>
      </c>
      <c r="J701" s="5">
        <f t="shared" si="146"/>
        <v>-0.17461653404423644</v>
      </c>
      <c r="K701" s="5" t="str">
        <f t="shared" si="136"/>
        <v>0.0370117854048819-0.181483606077369i</v>
      </c>
      <c r="L701" s="5" t="str">
        <f t="shared" si="137"/>
        <v>0.0354544808837353-0.174616534044236i</v>
      </c>
      <c r="M701" s="5" t="str">
        <f t="shared" si="138"/>
        <v>0.0015573045211466-0.006867072033133i</v>
      </c>
      <c r="N701" s="5">
        <f t="shared" si="139"/>
        <v>7.0414398868286193E-3</v>
      </c>
      <c r="O701" s="5">
        <f t="shared" si="140"/>
        <v>0.99855250100000004</v>
      </c>
      <c r="P701" s="5">
        <f t="shared" si="141"/>
        <v>7.0516471390106895E-3</v>
      </c>
      <c r="Q701" s="5">
        <f t="shared" si="142"/>
        <v>0.70516471390106894</v>
      </c>
      <c r="R701" s="4"/>
      <c r="S701" s="5"/>
      <c r="T701" s="5"/>
      <c r="U701" s="5"/>
      <c r="V701" s="4"/>
      <c r="W701" s="5"/>
      <c r="X701" s="5"/>
      <c r="Y701" s="5"/>
      <c r="Z701" s="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12.5" x14ac:dyDescent="0.25">
      <c r="A702" s="5">
        <v>0.18041303280000001</v>
      </c>
      <c r="B702" s="5">
        <v>0.17325083499999999</v>
      </c>
      <c r="C702" s="4">
        <v>-78.729187351171106</v>
      </c>
      <c r="D702" s="5">
        <v>-78.776151100000007</v>
      </c>
      <c r="E702" s="4">
        <f t="shared" si="134"/>
        <v>-1.3740835366974089</v>
      </c>
      <c r="F702">
        <f t="shared" si="135"/>
        <v>-1.3749032087435529</v>
      </c>
      <c r="G702" s="4">
        <f t="shared" si="143"/>
        <v>3.5261110005151093E-2</v>
      </c>
      <c r="H702" s="4">
        <f t="shared" si="144"/>
        <v>-0.17693365006492834</v>
      </c>
      <c r="I702" s="5">
        <f t="shared" si="145"/>
        <v>3.3722001457018112E-2</v>
      </c>
      <c r="J702" s="5">
        <f t="shared" si="146"/>
        <v>-0.16993727797611122</v>
      </c>
      <c r="K702" s="5" t="str">
        <f t="shared" si="136"/>
        <v>0.0352611100051511-0.176933650064928i</v>
      </c>
      <c r="L702" s="5" t="str">
        <f t="shared" si="137"/>
        <v>0.0337220014570181-0.169937277976111i</v>
      </c>
      <c r="M702" s="5" t="str">
        <f t="shared" si="138"/>
        <v>0.001539108548133-0.00699637208881701i</v>
      </c>
      <c r="N702" s="5">
        <f t="shared" si="139"/>
        <v>7.1636636945151023E-3</v>
      </c>
      <c r="O702" s="5">
        <f t="shared" si="140"/>
        <v>0.99855250100000004</v>
      </c>
      <c r="P702" s="5">
        <f t="shared" si="141"/>
        <v>7.1740481219976452E-3</v>
      </c>
      <c r="Q702" s="5">
        <f t="shared" si="142"/>
        <v>0.71740481219976449</v>
      </c>
      <c r="R702" s="4"/>
      <c r="S702" s="5"/>
      <c r="T702" s="5"/>
      <c r="U702" s="5"/>
      <c r="V702" s="4"/>
      <c r="W702" s="5"/>
      <c r="X702" s="5"/>
      <c r="Y702" s="5"/>
      <c r="Z702" s="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12.5" x14ac:dyDescent="0.25">
      <c r="A703" s="5">
        <v>0.1756199544</v>
      </c>
      <c r="B703" s="5">
        <v>0.16833410800000001</v>
      </c>
      <c r="C703" s="4">
        <v>-78.982533912528694</v>
      </c>
      <c r="D703" s="5">
        <v>-79.026371400000002</v>
      </c>
      <c r="E703" s="4">
        <f t="shared" si="134"/>
        <v>-1.3785052683417047</v>
      </c>
      <c r="F703">
        <f t="shared" si="135"/>
        <v>-1.3792703768338808</v>
      </c>
      <c r="G703" s="4">
        <f t="shared" si="143"/>
        <v>3.3562418015862322E-2</v>
      </c>
      <c r="H703" s="4">
        <f t="shared" si="144"/>
        <v>-0.17238309801249832</v>
      </c>
      <c r="I703" s="5">
        <f t="shared" si="145"/>
        <v>3.2043603376100835E-2</v>
      </c>
      <c r="J703" s="5">
        <f t="shared" si="146"/>
        <v>-0.16525610245564551</v>
      </c>
      <c r="K703" s="5" t="str">
        <f t="shared" si="136"/>
        <v>0.0335624180158623-0.172383098012498i</v>
      </c>
      <c r="L703" s="5" t="str">
        <f t="shared" si="137"/>
        <v>0.0320436033761008-0.165256102455646i</v>
      </c>
      <c r="M703" s="5" t="str">
        <f t="shared" si="138"/>
        <v>0.0015188146397615-0.00712699555685198i</v>
      </c>
      <c r="N703" s="5">
        <f t="shared" si="139"/>
        <v>7.2870339355146224E-3</v>
      </c>
      <c r="O703" s="5">
        <f t="shared" si="140"/>
        <v>0.99855250100000004</v>
      </c>
      <c r="P703" s="5">
        <f t="shared" si="141"/>
        <v>7.2975972001642631E-3</v>
      </c>
      <c r="Q703" s="5">
        <f t="shared" si="142"/>
        <v>0.72975972001642631</v>
      </c>
      <c r="R703" s="4"/>
      <c r="S703" s="5"/>
      <c r="T703" s="5"/>
      <c r="U703" s="5"/>
      <c r="V703" s="4"/>
      <c r="W703" s="5"/>
      <c r="X703" s="5"/>
      <c r="Y703" s="5"/>
      <c r="Z703" s="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12.5" x14ac:dyDescent="0.25">
      <c r="A704" s="5">
        <v>0.17083982170000001</v>
      </c>
      <c r="B704" s="5">
        <v>0.163429185</v>
      </c>
      <c r="C704" s="4">
        <v>-79.233085508309202</v>
      </c>
      <c r="D704" s="5">
        <v>-79.273044999999996</v>
      </c>
      <c r="E704" s="4">
        <f t="shared" si="134"/>
        <v>-1.3828782186342004</v>
      </c>
      <c r="F704">
        <f t="shared" si="135"/>
        <v>-1.3835756433316282</v>
      </c>
      <c r="G704" s="4">
        <f t="shared" si="143"/>
        <v>3.1915280798350418E-2</v>
      </c>
      <c r="H704" s="4">
        <f t="shared" si="144"/>
        <v>-0.16783223626601129</v>
      </c>
      <c r="I704" s="5">
        <f t="shared" si="145"/>
        <v>3.0418889275953587E-2</v>
      </c>
      <c r="J704" s="5">
        <f t="shared" si="146"/>
        <v>-0.16057331560686383</v>
      </c>
      <c r="K704" s="5" t="str">
        <f t="shared" si="136"/>
        <v>0.0319152807983504-0.167832236266011i</v>
      </c>
      <c r="L704" s="5" t="str">
        <f t="shared" si="137"/>
        <v>0.0304188892759536-0.160573315606864i</v>
      </c>
      <c r="M704" s="5" t="str">
        <f t="shared" si="138"/>
        <v>0.0014963915223968-0.00725892065914699i</v>
      </c>
      <c r="N704" s="5">
        <f t="shared" si="139"/>
        <v>7.4115529225724343E-3</v>
      </c>
      <c r="O704" s="5">
        <f t="shared" si="140"/>
        <v>0.99855250100000004</v>
      </c>
      <c r="P704" s="5">
        <f t="shared" si="141"/>
        <v>7.4222966896083454E-3</v>
      </c>
      <c r="Q704" s="5">
        <f t="shared" si="142"/>
        <v>0.74222966896083453</v>
      </c>
      <c r="R704" s="4"/>
      <c r="S704" s="5"/>
      <c r="T704" s="5"/>
      <c r="U704" s="5"/>
      <c r="V704" s="4"/>
      <c r="W704" s="5"/>
      <c r="X704" s="5"/>
      <c r="Y704" s="5"/>
      <c r="Z704" s="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12.5" x14ac:dyDescent="0.25">
      <c r="A705" s="5">
        <v>0.1660724297</v>
      </c>
      <c r="B705" s="5">
        <v>0.158535869</v>
      </c>
      <c r="C705" s="4">
        <v>-79.480708378209997</v>
      </c>
      <c r="D705" s="5">
        <v>-79.515951400000006</v>
      </c>
      <c r="E705" s="4">
        <f t="shared" si="134"/>
        <v>-1.3872000530172068</v>
      </c>
      <c r="F705">
        <f t="shared" si="135"/>
        <v>-1.3878151597857948</v>
      </c>
      <c r="G705" s="4">
        <f t="shared" si="143"/>
        <v>3.0319275416807144E-2</v>
      </c>
      <c r="H705" s="4">
        <f t="shared" si="144"/>
        <v>-0.16328133219894195</v>
      </c>
      <c r="I705" s="5">
        <f t="shared" si="145"/>
        <v>2.8847468265692379E-2</v>
      </c>
      <c r="J705" s="5">
        <f t="shared" si="146"/>
        <v>-0.15588920852401886</v>
      </c>
      <c r="K705" s="5" t="str">
        <f t="shared" si="136"/>
        <v>0.0303192754168071-0.163281332198942i</v>
      </c>
      <c r="L705" s="5" t="str">
        <f t="shared" si="137"/>
        <v>0.0288474682656924-0.155889208524019i</v>
      </c>
      <c r="M705" s="5" t="str">
        <f t="shared" si="138"/>
        <v>0.0014718071511147-0.00739212367492301i</v>
      </c>
      <c r="N705" s="5">
        <f t="shared" si="139"/>
        <v>7.5372215514358885E-3</v>
      </c>
      <c r="O705" s="5">
        <f t="shared" si="140"/>
        <v>0.99855250100000004</v>
      </c>
      <c r="P705" s="5">
        <f t="shared" si="141"/>
        <v>7.5481474873757169E-3</v>
      </c>
      <c r="Q705" s="5">
        <f t="shared" si="142"/>
        <v>0.75481474873757171</v>
      </c>
      <c r="R705" s="4"/>
      <c r="S705" s="5"/>
      <c r="T705" s="5"/>
      <c r="U705" s="5"/>
      <c r="V705" s="4"/>
      <c r="W705" s="5"/>
      <c r="X705" s="5"/>
      <c r="Y705" s="5"/>
      <c r="Z705" s="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12.5" x14ac:dyDescent="0.25">
      <c r="A706" s="5">
        <v>0.16131756480000001</v>
      </c>
      <c r="B706" s="5">
        <v>0.15365395300000001</v>
      </c>
      <c r="C706" s="4">
        <v>-79.725251298935007</v>
      </c>
      <c r="D706" s="5">
        <v>-79.754840700000003</v>
      </c>
      <c r="E706" s="4">
        <f t="shared" ref="E706:E769" si="147">C706*PI()/180</f>
        <v>-1.3914681321463018</v>
      </c>
      <c r="F706">
        <f t="shared" ref="F706:F769" si="148">D706*PI()/180</f>
        <v>-1.3919845646185791</v>
      </c>
      <c r="G706" s="4">
        <f t="shared" si="143"/>
        <v>2.8773985223405529E-2</v>
      </c>
      <c r="H706" s="4">
        <f t="shared" si="144"/>
        <v>-0.15873063499956597</v>
      </c>
      <c r="I706" s="5">
        <f t="shared" si="145"/>
        <v>2.7328954621707587E-2</v>
      </c>
      <c r="J706" s="5">
        <f t="shared" si="146"/>
        <v>-0.15120405256411237</v>
      </c>
      <c r="K706" s="5" t="str">
        <f t="shared" si="136"/>
        <v>0.0287739852234055-0.158730634999566i</v>
      </c>
      <c r="L706" s="5" t="str">
        <f t="shared" si="137"/>
        <v>0.0273289546217076-0.151204052564112i</v>
      </c>
      <c r="M706" s="5" t="str">
        <f t="shared" si="138"/>
        <v>0.0014450306016979-0.00752658243545398i</v>
      </c>
      <c r="N706" s="5">
        <f t="shared" si="139"/>
        <v>7.6640430973166987E-3</v>
      </c>
      <c r="O706" s="5">
        <f t="shared" si="140"/>
        <v>0.99855250100000004</v>
      </c>
      <c r="P706" s="5">
        <f t="shared" si="141"/>
        <v>7.6751528734258292E-3</v>
      </c>
      <c r="Q706" s="5">
        <f t="shared" si="142"/>
        <v>0.7675152873425829</v>
      </c>
      <c r="R706" s="4"/>
      <c r="S706" s="5"/>
      <c r="T706" s="5"/>
      <c r="U706" s="5"/>
      <c r="V706" s="4"/>
      <c r="W706" s="5"/>
      <c r="X706" s="5"/>
      <c r="Y706" s="5"/>
      <c r="Z706" s="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12.5" x14ac:dyDescent="0.25">
      <c r="A707" s="5">
        <v>0.15657500460000001</v>
      </c>
      <c r="B707" s="5">
        <v>0.14878322399999999</v>
      </c>
      <c r="C707" s="4">
        <v>-79.966542961076897</v>
      </c>
      <c r="D707" s="5">
        <v>-79.989428000000004</v>
      </c>
      <c r="E707" s="4">
        <f t="shared" si="147"/>
        <v>-1.3956794661082874</v>
      </c>
      <c r="F707">
        <f t="shared" si="148"/>
        <v>-1.3960788853869428</v>
      </c>
      <c r="G707" s="4">
        <f t="shared" si="143"/>
        <v>2.7279000255391098E-2</v>
      </c>
      <c r="H707" s="4">
        <f t="shared" si="144"/>
        <v>-0.15418037556886544</v>
      </c>
      <c r="I707" s="5">
        <f t="shared" si="145"/>
        <v>2.5862971119946912E-2</v>
      </c>
      <c r="J707" s="5">
        <f t="shared" si="146"/>
        <v>-0.14651810287020156</v>
      </c>
      <c r="K707" s="5" t="str">
        <f t="shared" ref="K707:K770" si="149">COMPLEX(G707,H707)</f>
        <v>0.0272790002553911-0.154180375568865i</v>
      </c>
      <c r="L707" s="5" t="str">
        <f t="shared" ref="L707:L770" si="150">COMPLEX(I707,J707)</f>
        <v>0.0258629711199469-0.146518102870202i</v>
      </c>
      <c r="M707" s="5" t="str">
        <f t="shared" ref="M707:M770" si="151">IMSUB(K707,L707)</f>
        <v>0.0014160291354442-0.00766227269866299i</v>
      </c>
      <c r="N707" s="5">
        <f t="shared" ref="N707:N770" si="152">IMABS(M707)</f>
        <v>7.7920190850063421E-3</v>
      </c>
      <c r="O707" s="5">
        <f t="shared" ref="O707:O770" si="153">MAX(B:B)</f>
        <v>0.99855250100000004</v>
      </c>
      <c r="P707" s="5">
        <f t="shared" ref="P707:P770" si="154">N707/O707</f>
        <v>7.803314374760493E-3</v>
      </c>
      <c r="Q707" s="5">
        <f t="shared" ref="Q707:Q770" si="155">P707*100</f>
        <v>0.78033143747604927</v>
      </c>
      <c r="R707" s="4"/>
      <c r="S707" s="5"/>
      <c r="T707" s="5"/>
      <c r="U707" s="5"/>
      <c r="V707" s="4"/>
      <c r="W707" s="5"/>
      <c r="X707" s="5"/>
      <c r="Y707" s="5"/>
      <c r="Z707" s="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12.5" x14ac:dyDescent="0.25">
      <c r="A708" s="5">
        <v>0.1518445189</v>
      </c>
      <c r="B708" s="5">
        <v>0.14392346</v>
      </c>
      <c r="C708" s="4">
        <v>-80.204388873680401</v>
      </c>
      <c r="D708" s="5">
        <v>-80.219388699999996</v>
      </c>
      <c r="E708" s="4">
        <f t="shared" si="147"/>
        <v>-1.3998306603956294</v>
      </c>
      <c r="F708">
        <f t="shared" si="148"/>
        <v>-1.4000924567521336</v>
      </c>
      <c r="G708" s="4">
        <f t="shared" si="143"/>
        <v>2.5833917827764372E-2</v>
      </c>
      <c r="H708" s="4">
        <f t="shared" si="144"/>
        <v>-0.14963076759022784</v>
      </c>
      <c r="I708" s="5">
        <f t="shared" si="145"/>
        <v>2.4449146108328525E-2</v>
      </c>
      <c r="J708" s="5">
        <f t="shared" si="146"/>
        <v>-0.1418315958908494</v>
      </c>
      <c r="K708" s="5" t="str">
        <f t="shared" si="149"/>
        <v>0.0258339178277644-0.149630767590228i</v>
      </c>
      <c r="L708" s="5" t="str">
        <f t="shared" si="150"/>
        <v>0.0244491461083285-0.141831595890849i</v>
      </c>
      <c r="M708" s="5" t="str">
        <f t="shared" si="151"/>
        <v>0.0013847717194359-0.00779917169937899i</v>
      </c>
      <c r="N708" s="5">
        <f t="shared" si="152"/>
        <v>7.921153445764299E-3</v>
      </c>
      <c r="O708" s="5">
        <f t="shared" si="153"/>
        <v>0.99855250100000004</v>
      </c>
      <c r="P708" s="5">
        <f t="shared" si="154"/>
        <v>7.9326359283379312E-3</v>
      </c>
      <c r="Q708" s="5">
        <f t="shared" si="155"/>
        <v>0.79326359283379311</v>
      </c>
      <c r="R708" s="4"/>
      <c r="S708" s="5"/>
      <c r="T708" s="5"/>
      <c r="U708" s="5"/>
      <c r="V708" s="4"/>
      <c r="W708" s="5"/>
      <c r="X708" s="5"/>
      <c r="Y708" s="5"/>
      <c r="Z708" s="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12.5" x14ac:dyDescent="0.25">
      <c r="A709" s="5">
        <v>0.1471258698</v>
      </c>
      <c r="B709" s="5">
        <v>0.139074435</v>
      </c>
      <c r="C709" s="4">
        <v>-80.438567693600604</v>
      </c>
      <c r="D709" s="5">
        <v>-80.444350700000001</v>
      </c>
      <c r="E709" s="4">
        <f t="shared" si="147"/>
        <v>-1.4039178518416717</v>
      </c>
      <c r="F709">
        <f t="shared" si="148"/>
        <v>-1.4040187843440051</v>
      </c>
      <c r="G709" s="4">
        <f t="shared" si="143"/>
        <v>2.4438342938392549E-2</v>
      </c>
      <c r="H709" s="4">
        <f t="shared" si="144"/>
        <v>-0.1450820077019617</v>
      </c>
      <c r="I709" s="5">
        <f t="shared" si="145"/>
        <v>2.3087117097030454E-2</v>
      </c>
      <c r="J709" s="5">
        <f t="shared" si="146"/>
        <v>-0.13714475379946997</v>
      </c>
      <c r="K709" s="5" t="str">
        <f t="shared" si="149"/>
        <v>0.0244383429383925-0.145082007701962i</v>
      </c>
      <c r="L709" s="5" t="str">
        <f t="shared" si="150"/>
        <v>0.0230871170970305-0.13714475379947i</v>
      </c>
      <c r="M709" s="5" t="str">
        <f t="shared" si="151"/>
        <v>0.001351225841362-0.007937253902492i</v>
      </c>
      <c r="N709" s="5">
        <f t="shared" si="152"/>
        <v>8.051447744784097E-3</v>
      </c>
      <c r="O709" s="5">
        <f t="shared" si="153"/>
        <v>0.99855250100000004</v>
      </c>
      <c r="P709" s="5">
        <f t="shared" si="154"/>
        <v>8.0631191016205736E-3</v>
      </c>
      <c r="Q709" s="5">
        <f t="shared" si="155"/>
        <v>0.80631191016205739</v>
      </c>
      <c r="R709" s="4"/>
      <c r="S709" s="5"/>
      <c r="T709" s="5"/>
      <c r="U709" s="5"/>
      <c r="V709" s="4"/>
      <c r="W709" s="5"/>
      <c r="X709" s="5"/>
      <c r="Y709" s="5"/>
      <c r="Z709" s="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12.5" x14ac:dyDescent="0.25">
      <c r="A710" s="5">
        <v>0.14241881240000001</v>
      </c>
      <c r="B710" s="5">
        <v>0.13423591400000001</v>
      </c>
      <c r="C710" s="4">
        <v>-80.668826850365406</v>
      </c>
      <c r="D710" s="5">
        <v>-80.663886500000004</v>
      </c>
      <c r="E710" s="4">
        <f t="shared" si="147"/>
        <v>-1.4079366322600833</v>
      </c>
      <c r="F710">
        <f t="shared" si="148"/>
        <v>-1.4078504068800051</v>
      </c>
      <c r="G710" s="4">
        <f t="shared" si="143"/>
        <v>2.3091888754635331E-2</v>
      </c>
      <c r="H710" s="4">
        <f t="shared" si="144"/>
        <v>-0.14053427624309289</v>
      </c>
      <c r="I710" s="5">
        <f t="shared" si="145"/>
        <v>2.1776529021397505E-2</v>
      </c>
      <c r="J710" s="5">
        <f t="shared" si="146"/>
        <v>-0.13245777965523819</v>
      </c>
      <c r="K710" s="5" t="str">
        <f t="shared" si="149"/>
        <v>0.0230918887546353-0.140534276243093i</v>
      </c>
      <c r="L710" s="5" t="str">
        <f t="shared" si="150"/>
        <v>0.0217765290213975-0.132457779655238i</v>
      </c>
      <c r="M710" s="5" t="str">
        <f t="shared" si="151"/>
        <v>0.0013153597332378-0.008076496587855i</v>
      </c>
      <c r="N710" s="5">
        <f t="shared" si="152"/>
        <v>8.1829070849825051E-3</v>
      </c>
      <c r="O710" s="5">
        <f t="shared" si="153"/>
        <v>0.99855250100000004</v>
      </c>
      <c r="P710" s="5">
        <f t="shared" si="154"/>
        <v>8.1947690049223604E-3</v>
      </c>
      <c r="Q710" s="5">
        <f t="shared" si="155"/>
        <v>0.81947690049223609</v>
      </c>
      <c r="R710" s="4"/>
      <c r="S710" s="5"/>
      <c r="T710" s="5"/>
      <c r="U710" s="5"/>
      <c r="V710" s="4"/>
      <c r="W710" s="5"/>
      <c r="X710" s="5"/>
      <c r="Y710" s="5"/>
      <c r="Z710" s="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12.5" x14ac:dyDescent="0.25">
      <c r="A711" s="5">
        <v>0.13772309520000001</v>
      </c>
      <c r="B711" s="5">
        <v>0.12940766000000001</v>
      </c>
      <c r="C711" s="4">
        <v>-80.894877302951897</v>
      </c>
      <c r="D711" s="5">
        <v>-80.877502699999994</v>
      </c>
      <c r="E711" s="4">
        <f t="shared" si="147"/>
        <v>-1.411881956933341</v>
      </c>
      <c r="F711">
        <f t="shared" si="148"/>
        <v>-1.4115787129056037</v>
      </c>
      <c r="G711" s="4">
        <f t="shared" ref="G711:G774" si="156">A711*COS(E711)</f>
        <v>2.1794177022371065E-2</v>
      </c>
      <c r="H711" s="4">
        <f t="shared" ref="H711:H774" si="157">A711*SIN(E711)</f>
        <v>-0.13598773768022548</v>
      </c>
      <c r="I711" s="5">
        <f t="shared" ref="I711:I774" si="158">B711*COS(F711)</f>
        <v>2.0517036453741092E-2</v>
      </c>
      <c r="J711" s="5">
        <f t="shared" ref="J711:J774" si="159">B711*SIN(F711)</f>
        <v>-0.12777086397857479</v>
      </c>
      <c r="K711" s="5" t="str">
        <f t="shared" si="149"/>
        <v>0.0217941770223711-0.135987737680225i</v>
      </c>
      <c r="L711" s="5" t="str">
        <f t="shared" si="150"/>
        <v>0.0205170364537411-0.127770863978575i</v>
      </c>
      <c r="M711" s="5" t="str">
        <f t="shared" si="151"/>
        <v>0.00127714056863-0.00821687370165i</v>
      </c>
      <c r="N711" s="5">
        <f t="shared" si="152"/>
        <v>8.3155337448000254E-3</v>
      </c>
      <c r="O711" s="5">
        <f t="shared" si="153"/>
        <v>0.99855250100000004</v>
      </c>
      <c r="P711" s="5">
        <f t="shared" si="154"/>
        <v>8.3275879199866173E-3</v>
      </c>
      <c r="Q711" s="5">
        <f t="shared" si="155"/>
        <v>0.83275879199866176</v>
      </c>
      <c r="R711" s="4"/>
      <c r="S711" s="5"/>
      <c r="T711" s="5"/>
      <c r="U711" s="5"/>
      <c r="V711" s="4"/>
      <c r="W711" s="5"/>
      <c r="X711" s="5"/>
      <c r="Y711" s="5"/>
      <c r="Z711" s="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12.5" x14ac:dyDescent="0.25">
      <c r="A712" s="5">
        <v>0.1330384604</v>
      </c>
      <c r="B712" s="5">
        <v>0.12458943</v>
      </c>
      <c r="C712" s="4">
        <v>-81.116387220015696</v>
      </c>
      <c r="D712" s="5">
        <v>-81.084627800000007</v>
      </c>
      <c r="E712" s="4">
        <f t="shared" si="147"/>
        <v>-1.4157480343119238</v>
      </c>
      <c r="F712">
        <f t="shared" si="148"/>
        <v>-1.4151937278641262</v>
      </c>
      <c r="G712" s="4">
        <f t="shared" si="156"/>
        <v>2.054483843671585E-2</v>
      </c>
      <c r="H712" s="4">
        <f t="shared" si="157"/>
        <v>-0.13144254090366486</v>
      </c>
      <c r="I712" s="5">
        <f t="shared" si="158"/>
        <v>1.9308302470853647E-2</v>
      </c>
      <c r="J712" s="5">
        <f t="shared" si="159"/>
        <v>-0.12308418063837012</v>
      </c>
      <c r="K712" s="5" t="str">
        <f t="shared" si="149"/>
        <v>0.0205448384367159-0.131442540903665i</v>
      </c>
      <c r="L712" s="5" t="str">
        <f t="shared" si="150"/>
        <v>0.0193083024708536-0.12308418063837i</v>
      </c>
      <c r="M712" s="5" t="str">
        <f t="shared" si="151"/>
        <v>0.0012365359658623-0.008358360265295i</v>
      </c>
      <c r="N712" s="5">
        <f t="shared" si="152"/>
        <v>8.4493317794564864E-3</v>
      </c>
      <c r="O712" s="5">
        <f t="shared" si="153"/>
        <v>0.99855250100000004</v>
      </c>
      <c r="P712" s="5">
        <f t="shared" si="154"/>
        <v>8.4615799079116091E-3</v>
      </c>
      <c r="Q712" s="5">
        <f t="shared" si="155"/>
        <v>0.84615799079116094</v>
      </c>
      <c r="R712" s="4"/>
      <c r="S712" s="5"/>
      <c r="T712" s="5"/>
      <c r="U712" s="5"/>
      <c r="V712" s="4"/>
      <c r="W712" s="5"/>
      <c r="X712" s="5"/>
      <c r="Y712" s="5"/>
      <c r="Z712" s="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12.5" x14ac:dyDescent="0.25">
      <c r="A713" s="5">
        <v>0.12836464480000001</v>
      </c>
      <c r="B713" s="5">
        <v>0.119780979</v>
      </c>
      <c r="C713" s="4">
        <v>-81.332974315898596</v>
      </c>
      <c r="D713" s="5">
        <v>-81.2845966</v>
      </c>
      <c r="E713" s="4">
        <f t="shared" si="147"/>
        <v>-1.4195281922524132</v>
      </c>
      <c r="F713">
        <f t="shared" si="148"/>
        <v>-1.4186838418253882</v>
      </c>
      <c r="G713" s="4">
        <f t="shared" si="156"/>
        <v>1.9343513082333699E-2</v>
      </c>
      <c r="H713" s="4">
        <f t="shared" si="157"/>
        <v>-0.12689882007435591</v>
      </c>
      <c r="I713" s="5">
        <f t="shared" si="158"/>
        <v>1.8149999883349508E-2</v>
      </c>
      <c r="J713" s="5">
        <f t="shared" si="159"/>
        <v>-0.11839789032931648</v>
      </c>
      <c r="K713" s="5" t="str">
        <f t="shared" si="149"/>
        <v>0.0193435130823337-0.126898820074356i</v>
      </c>
      <c r="L713" s="5" t="str">
        <f t="shared" si="150"/>
        <v>0.0181499998833495-0.118397890329316i</v>
      </c>
      <c r="M713" s="5" t="str">
        <f t="shared" si="151"/>
        <v>0.0011935131989842-0.00850092974503999i</v>
      </c>
      <c r="N713" s="5">
        <f t="shared" si="152"/>
        <v>8.5843042983258216E-3</v>
      </c>
      <c r="O713" s="5">
        <f t="shared" si="153"/>
        <v>0.99855250100000004</v>
      </c>
      <c r="P713" s="5">
        <f t="shared" si="154"/>
        <v>8.596748082578605E-3</v>
      </c>
      <c r="Q713" s="5">
        <f t="shared" si="155"/>
        <v>0.85967480825786047</v>
      </c>
      <c r="R713" s="4"/>
      <c r="S713" s="5"/>
      <c r="T713" s="5"/>
      <c r="U713" s="5"/>
      <c r="V713" s="4"/>
      <c r="W713" s="5"/>
      <c r="X713" s="5"/>
      <c r="Y713" s="5"/>
      <c r="Z713" s="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12.5" x14ac:dyDescent="0.25">
      <c r="A714" s="5">
        <v>0.1237013805</v>
      </c>
      <c r="B714" s="5">
        <v>0.114982058</v>
      </c>
      <c r="C714" s="4">
        <v>-81.544196495930294</v>
      </c>
      <c r="D714" s="5">
        <v>-81.476630799999995</v>
      </c>
      <c r="E714" s="4">
        <f t="shared" si="147"/>
        <v>-1.4232147147472065</v>
      </c>
      <c r="F714">
        <f t="shared" si="148"/>
        <v>-1.4220354708918215</v>
      </c>
      <c r="G714" s="4">
        <f t="shared" si="156"/>
        <v>1.818985080971855E-2</v>
      </c>
      <c r="H714" s="4">
        <f t="shared" si="157"/>
        <v>-0.12235669521986102</v>
      </c>
      <c r="I714" s="5">
        <f t="shared" si="158"/>
        <v>1.7041811410676747E-2</v>
      </c>
      <c r="J714" s="5">
        <f t="shared" si="159"/>
        <v>-0.11371213798780802</v>
      </c>
      <c r="K714" s="5" t="str">
        <f t="shared" si="149"/>
        <v>0.0181898508097185-0.122356695219861i</v>
      </c>
      <c r="L714" s="5" t="str">
        <f t="shared" si="150"/>
        <v>0.0170418114106767-0.113712137987808i</v>
      </c>
      <c r="M714" s="5" t="str">
        <f t="shared" si="151"/>
        <v>0.0011480393990418-0.008644557232053i</v>
      </c>
      <c r="N714" s="5">
        <f t="shared" si="152"/>
        <v>8.7204566508865856E-3</v>
      </c>
      <c r="O714" s="5">
        <f t="shared" si="153"/>
        <v>0.99855250100000004</v>
      </c>
      <c r="P714" s="5">
        <f t="shared" si="154"/>
        <v>8.7330978012207551E-3</v>
      </c>
      <c r="Q714" s="5">
        <f t="shared" si="155"/>
        <v>0.8733097801220755</v>
      </c>
      <c r="R714" s="4"/>
      <c r="S714" s="5"/>
      <c r="T714" s="5"/>
      <c r="U714" s="5"/>
      <c r="V714" s="4"/>
      <c r="W714" s="5"/>
      <c r="X714" s="5"/>
      <c r="Y714" s="5"/>
      <c r="Z714" s="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12.5" x14ac:dyDescent="0.25">
      <c r="A715" s="5">
        <v>0.1190483951</v>
      </c>
      <c r="B715" s="5">
        <v>0.110192419</v>
      </c>
      <c r="C715" s="4">
        <v>-81.749540358618205</v>
      </c>
      <c r="D715" s="5">
        <v>-81.659814900000001</v>
      </c>
      <c r="E715" s="4">
        <f t="shared" si="147"/>
        <v>-1.4267986412498737</v>
      </c>
      <c r="F715">
        <f t="shared" si="148"/>
        <v>-1.4252326365741241</v>
      </c>
      <c r="G715" s="4">
        <f t="shared" si="156"/>
        <v>1.7083511509527652E-2</v>
      </c>
      <c r="H715" s="4">
        <f t="shared" si="157"/>
        <v>-0.11781627226486815</v>
      </c>
      <c r="I715" s="5">
        <f t="shared" si="158"/>
        <v>1.5983430378907818E-2</v>
      </c>
      <c r="J715" s="5">
        <f t="shared" si="159"/>
        <v>-0.10902705700143504</v>
      </c>
      <c r="K715" s="5" t="str">
        <f t="shared" si="149"/>
        <v>0.0170835115095277-0.117816272264868i</v>
      </c>
      <c r="L715" s="5" t="str">
        <f t="shared" si="150"/>
        <v>0.0159834303789078-0.109027057001435i</v>
      </c>
      <c r="M715" s="5" t="str">
        <f t="shared" si="151"/>
        <v>0.0011000811306199-0.008789215263433i</v>
      </c>
      <c r="N715" s="5">
        <f t="shared" si="152"/>
        <v>8.8577922441717728E-3</v>
      </c>
      <c r="O715" s="5">
        <f t="shared" si="153"/>
        <v>0.99855250100000004</v>
      </c>
      <c r="P715" s="5">
        <f t="shared" si="154"/>
        <v>8.870632475809874E-3</v>
      </c>
      <c r="Q715" s="5">
        <f t="shared" si="155"/>
        <v>0.88706324758098742</v>
      </c>
      <c r="R715" s="4"/>
      <c r="S715" s="5"/>
      <c r="T715" s="5"/>
      <c r="U715" s="5"/>
      <c r="V715" s="4"/>
      <c r="W715" s="5"/>
      <c r="X715" s="5"/>
      <c r="Y715" s="5"/>
      <c r="Z715" s="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12.5" x14ac:dyDescent="0.25">
      <c r="A716" s="5">
        <v>0.1144054132</v>
      </c>
      <c r="B716" s="5">
        <v>0.10541181500000001</v>
      </c>
      <c r="C716" s="4">
        <v>-81.948406958567801</v>
      </c>
      <c r="D716" s="5">
        <v>-81.8330658</v>
      </c>
      <c r="E716" s="4">
        <f t="shared" si="147"/>
        <v>-1.4302695181912406</v>
      </c>
      <c r="F716">
        <f t="shared" si="148"/>
        <v>-1.4282564352111675</v>
      </c>
      <c r="G716" s="4">
        <f t="shared" si="156"/>
        <v>1.6024165548495627E-2</v>
      </c>
      <c r="H716" s="4">
        <f t="shared" si="157"/>
        <v>-0.11327764425488879</v>
      </c>
      <c r="I716" s="5">
        <f t="shared" si="158"/>
        <v>1.4974560320133007E-2</v>
      </c>
      <c r="J716" s="5">
        <f t="shared" si="159"/>
        <v>-0.10434276824396085</v>
      </c>
      <c r="K716" s="5" t="str">
        <f t="shared" si="149"/>
        <v>0.0160241655484956-0.113277644254889i</v>
      </c>
      <c r="L716" s="5" t="str">
        <f t="shared" si="150"/>
        <v>0.014974560320133-0.104342768243961i</v>
      </c>
      <c r="M716" s="5" t="str">
        <f t="shared" si="151"/>
        <v>0.0010496052283626-0.00893487601092799i</v>
      </c>
      <c r="N716" s="5">
        <f t="shared" si="152"/>
        <v>8.9963148269756876E-3</v>
      </c>
      <c r="O716" s="5">
        <f t="shared" si="153"/>
        <v>0.99855250100000004</v>
      </c>
      <c r="P716" s="5">
        <f t="shared" si="154"/>
        <v>9.0093558605745128E-3</v>
      </c>
      <c r="Q716" s="5">
        <f t="shared" si="155"/>
        <v>0.90093558605745128</v>
      </c>
      <c r="R716" s="4"/>
      <c r="S716" s="5"/>
      <c r="T716" s="5"/>
      <c r="U716" s="5"/>
      <c r="V716" s="4"/>
      <c r="W716" s="5"/>
      <c r="X716" s="5"/>
      <c r="Y716" s="5"/>
      <c r="Z716" s="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12.5" x14ac:dyDescent="0.25">
      <c r="A717" s="5">
        <v>0.1097721566</v>
      </c>
      <c r="B717" s="5">
        <v>0.10063999999999999</v>
      </c>
      <c r="C717" s="4">
        <v>-82.140094036704497</v>
      </c>
      <c r="D717" s="5">
        <v>-81.995092900000003</v>
      </c>
      <c r="E717" s="4">
        <f t="shared" si="147"/>
        <v>-1.4336150888382535</v>
      </c>
      <c r="F717">
        <f t="shared" si="148"/>
        <v>-1.4310843415836254</v>
      </c>
      <c r="G717" s="4">
        <f t="shared" si="156"/>
        <v>1.5011493978745566E-2</v>
      </c>
      <c r="H717" s="4">
        <f t="shared" si="157"/>
        <v>-0.1087408911731967</v>
      </c>
      <c r="I717" s="5">
        <f t="shared" si="158"/>
        <v>1.4014916264636889E-2</v>
      </c>
      <c r="J717" s="5">
        <f t="shared" si="159"/>
        <v>-9.9659378495429191E-2</v>
      </c>
      <c r="K717" s="5" t="str">
        <f t="shared" si="149"/>
        <v>0.0150114939787456-0.108740891173197i</v>
      </c>
      <c r="L717" s="5" t="str">
        <f t="shared" si="150"/>
        <v>0.0140149162646369-0.0996593784954292i</v>
      </c>
      <c r="M717" s="5" t="str">
        <f t="shared" si="151"/>
        <v>0.000996577714108699-0.0090815126777678i</v>
      </c>
      <c r="N717" s="5">
        <f t="shared" si="152"/>
        <v>9.1360297534933306E-3</v>
      </c>
      <c r="O717" s="5">
        <f t="shared" si="153"/>
        <v>0.99855250100000004</v>
      </c>
      <c r="P717" s="5">
        <f t="shared" si="154"/>
        <v>9.1492733174710957E-3</v>
      </c>
      <c r="Q717" s="5">
        <f t="shared" si="155"/>
        <v>0.91492733174710961</v>
      </c>
      <c r="R717" s="4"/>
      <c r="S717" s="5"/>
      <c r="T717" s="5"/>
      <c r="U717" s="5"/>
      <c r="V717" s="4"/>
      <c r="W717" s="5"/>
      <c r="X717" s="5"/>
      <c r="Y717" s="5"/>
      <c r="Z717" s="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12.5" x14ac:dyDescent="0.25">
      <c r="A718" s="5">
        <v>0.105148346</v>
      </c>
      <c r="B718" s="5">
        <v>9.5876736200000007E-2</v>
      </c>
      <c r="C718" s="4">
        <v>-82.323773650558493</v>
      </c>
      <c r="D718" s="5">
        <v>-82.144348300000004</v>
      </c>
      <c r="E718" s="4">
        <f t="shared" si="147"/>
        <v>-1.4368209028687975</v>
      </c>
      <c r="F718">
        <f t="shared" si="148"/>
        <v>-1.433689339740007</v>
      </c>
      <c r="G718" s="4">
        <f t="shared" si="156"/>
        <v>1.4045188923306657E-2</v>
      </c>
      <c r="H718" s="4">
        <f t="shared" si="157"/>
        <v>-0.1042060810828444</v>
      </c>
      <c r="I718" s="5">
        <f t="shared" si="158"/>
        <v>1.3104223962754234E-2</v>
      </c>
      <c r="J718" s="5">
        <f t="shared" si="159"/>
        <v>-9.4976985942376427E-2</v>
      </c>
      <c r="K718" s="5" t="str">
        <f t="shared" si="149"/>
        <v>0.0140451889233067-0.104206081082844i</v>
      </c>
      <c r="L718" s="5" t="str">
        <f t="shared" si="150"/>
        <v>0.0131042239627542-0.0949769859423764i</v>
      </c>
      <c r="M718" s="5" t="str">
        <f t="shared" si="151"/>
        <v>0.000940964960552501-0.0092290951404676i</v>
      </c>
      <c r="N718" s="5">
        <f t="shared" si="152"/>
        <v>9.2769398062502416E-3</v>
      </c>
      <c r="O718" s="5">
        <f t="shared" si="153"/>
        <v>0.99855250100000004</v>
      </c>
      <c r="P718" s="5">
        <f t="shared" si="154"/>
        <v>9.2903876330587068E-3</v>
      </c>
      <c r="Q718" s="5">
        <f t="shared" si="155"/>
        <v>0.92903876330587065</v>
      </c>
      <c r="R718" s="4"/>
      <c r="S718" s="5"/>
      <c r="T718" s="5"/>
      <c r="U718" s="5"/>
      <c r="V718" s="4"/>
      <c r="W718" s="5"/>
      <c r="X718" s="5"/>
      <c r="Y718" s="5"/>
      <c r="Z718" s="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12.5" x14ac:dyDescent="0.25">
      <c r="A719" s="5">
        <v>0.10053370189999999</v>
      </c>
      <c r="B719" s="5">
        <v>9.1121791499999993E-2</v>
      </c>
      <c r="C719" s="4">
        <v>-82.498463752522596</v>
      </c>
      <c r="D719" s="5">
        <v>-82.278959299999997</v>
      </c>
      <c r="E719" s="4">
        <f t="shared" si="147"/>
        <v>-1.4398698203187157</v>
      </c>
      <c r="F719">
        <f t="shared" si="148"/>
        <v>-1.4360387448994085</v>
      </c>
      <c r="G719" s="4">
        <f t="shared" si="156"/>
        <v>1.3124953800704891E-2</v>
      </c>
      <c r="H719" s="4">
        <f t="shared" si="157"/>
        <v>-9.9673270265640559E-2</v>
      </c>
      <c r="I719" s="5">
        <f t="shared" si="158"/>
        <v>1.2242221311110564E-2</v>
      </c>
      <c r="J719" s="5">
        <f t="shared" si="159"/>
        <v>-9.0295674888331512E-2</v>
      </c>
      <c r="K719" s="5" t="str">
        <f t="shared" si="149"/>
        <v>0.0131249538007049-0.0996732702656406i</v>
      </c>
      <c r="L719" s="5" t="str">
        <f t="shared" si="150"/>
        <v>0.0122422213111106-0.0902956748883315i</v>
      </c>
      <c r="M719" s="5" t="str">
        <f t="shared" si="151"/>
        <v>0.0008827324895943-0.0093775953773091i</v>
      </c>
      <c r="N719" s="5">
        <f t="shared" si="152"/>
        <v>9.4190504674682759E-3</v>
      </c>
      <c r="O719" s="5">
        <f t="shared" si="153"/>
        <v>0.99855250100000004</v>
      </c>
      <c r="P719" s="5">
        <f t="shared" si="154"/>
        <v>9.4327042975062107E-3</v>
      </c>
      <c r="Q719" s="5">
        <f t="shared" si="155"/>
        <v>0.94327042975062103</v>
      </c>
      <c r="R719" s="4"/>
      <c r="S719" s="5"/>
      <c r="T719" s="5"/>
      <c r="U719" s="5"/>
      <c r="V719" s="4"/>
      <c r="W719" s="5"/>
      <c r="X719" s="5"/>
      <c r="Y719" s="5"/>
      <c r="Z719" s="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12.5" x14ac:dyDescent="0.25">
      <c r="A720" s="5">
        <v>9.5927946639999997E-2</v>
      </c>
      <c r="B720" s="5">
        <v>8.6374947999999993E-2</v>
      </c>
      <c r="C720" s="4">
        <v>-82.662991715733099</v>
      </c>
      <c r="D720" s="5">
        <v>-82.396641299999999</v>
      </c>
      <c r="E720" s="4">
        <f t="shared" si="147"/>
        <v>-1.4427413749883391</v>
      </c>
      <c r="F720">
        <f t="shared" si="148"/>
        <v>-1.4380926832697409</v>
      </c>
      <c r="G720" s="4">
        <f t="shared" si="156"/>
        <v>1.2250503649822286E-2</v>
      </c>
      <c r="H720" s="4">
        <f t="shared" si="157"/>
        <v>-9.5142504207595763E-2</v>
      </c>
      <c r="I720" s="5">
        <f t="shared" si="158"/>
        <v>1.1428657664582578E-2</v>
      </c>
      <c r="J720" s="5">
        <f t="shared" si="159"/>
        <v>-8.5615520940939674E-2</v>
      </c>
      <c r="K720" s="5" t="str">
        <f t="shared" si="149"/>
        <v>0.0122505036498223-0.0951425042075958i</v>
      </c>
      <c r="L720" s="5" t="str">
        <f t="shared" si="150"/>
        <v>0.0114286576645826-0.0856155209409397i</v>
      </c>
      <c r="M720" s="5" t="str">
        <f t="shared" si="151"/>
        <v>0.000821845985239699-0.0095269832666561i</v>
      </c>
      <c r="N720" s="5">
        <f t="shared" si="152"/>
        <v>9.5623658676396578E-3</v>
      </c>
      <c r="O720" s="5">
        <f t="shared" si="153"/>
        <v>0.99855250100000004</v>
      </c>
      <c r="P720" s="5">
        <f t="shared" si="154"/>
        <v>9.5762274472933877E-3</v>
      </c>
      <c r="Q720" s="5">
        <f t="shared" si="155"/>
        <v>0.95762274472933873</v>
      </c>
      <c r="R720" s="4"/>
      <c r="S720" s="5"/>
      <c r="T720" s="5"/>
      <c r="U720" s="5"/>
      <c r="V720" s="4"/>
      <c r="W720" s="5"/>
      <c r="X720" s="5"/>
      <c r="Y720" s="5"/>
      <c r="Z720" s="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12.5" x14ac:dyDescent="0.25">
      <c r="A721" s="5">
        <v>9.1330805730000006E-2</v>
      </c>
      <c r="B721" s="5">
        <v>8.1636005299999995E-2</v>
      </c>
      <c r="C721" s="4">
        <v>-82.815947014749995</v>
      </c>
      <c r="D721" s="5">
        <v>-82.494579200000004</v>
      </c>
      <c r="E721" s="4">
        <f t="shared" si="147"/>
        <v>-1.4454109485645565</v>
      </c>
      <c r="F721">
        <f t="shared" si="148"/>
        <v>-1.4398020220872296</v>
      </c>
      <c r="G721" s="4">
        <f t="shared" si="156"/>
        <v>1.1421565294157811E-2</v>
      </c>
      <c r="H721" s="4">
        <f t="shared" si="157"/>
        <v>-9.0613817497787227E-2</v>
      </c>
      <c r="I721" s="5">
        <f t="shared" si="158"/>
        <v>1.0663294443710962E-2</v>
      </c>
      <c r="J721" s="5">
        <f t="shared" si="159"/>
        <v>-8.0936589457107411E-2</v>
      </c>
      <c r="K721" s="5" t="str">
        <f t="shared" si="149"/>
        <v>0.0114215652941578-0.0906138174977872i</v>
      </c>
      <c r="L721" s="5" t="str">
        <f t="shared" si="150"/>
        <v>0.010663294443711-0.0809365894571074i</v>
      </c>
      <c r="M721" s="5" t="str">
        <f t="shared" si="151"/>
        <v>0.0007582708504468-0.0096772280406798i</v>
      </c>
      <c r="N721" s="5">
        <f t="shared" si="152"/>
        <v>9.7068901937724991E-3</v>
      </c>
      <c r="O721" s="5">
        <f t="shared" si="153"/>
        <v>0.99855250100000004</v>
      </c>
      <c r="P721" s="5">
        <f t="shared" si="154"/>
        <v>9.7209612754978209E-3</v>
      </c>
      <c r="Q721" s="5">
        <f t="shared" si="155"/>
        <v>0.97209612754978214</v>
      </c>
      <c r="R721" s="4"/>
      <c r="S721" s="5"/>
      <c r="T721" s="5"/>
      <c r="U721" s="5"/>
      <c r="V721" s="4"/>
      <c r="W721" s="5"/>
      <c r="X721" s="5"/>
      <c r="Y721" s="5"/>
      <c r="Z721" s="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12.5" x14ac:dyDescent="0.25">
      <c r="A722" s="5">
        <v>8.6742010940000003E-2</v>
      </c>
      <c r="B722" s="5">
        <v>7.6904788099999996E-2</v>
      </c>
      <c r="C722" s="4">
        <v>-82.955619104390493</v>
      </c>
      <c r="D722" s="5">
        <v>-82.569265700000003</v>
      </c>
      <c r="E722" s="4">
        <f t="shared" si="147"/>
        <v>-1.4478486864019238</v>
      </c>
      <c r="F722">
        <f t="shared" si="148"/>
        <v>-1.4411055474190204</v>
      </c>
      <c r="G722" s="4">
        <f t="shared" si="156"/>
        <v>1.0637877651910901E-2</v>
      </c>
      <c r="H722" s="4">
        <f t="shared" si="157"/>
        <v>-8.6087234947918118E-2</v>
      </c>
      <c r="I722" s="5">
        <f t="shared" si="158"/>
        <v>9.9459059086455647E-3</v>
      </c>
      <c r="J722" s="5">
        <f t="shared" si="159"/>
        <v>-7.6258936449194403E-2</v>
      </c>
      <c r="K722" s="5" t="str">
        <f t="shared" si="149"/>
        <v>0.0106378776519109-0.0860872349479181i</v>
      </c>
      <c r="L722" s="5" t="str">
        <f t="shared" si="150"/>
        <v>0.00994590590864556-0.0762589364491944i</v>
      </c>
      <c r="M722" s="5" t="str">
        <f t="shared" si="151"/>
        <v>0.000691971743265341-0.0098282984987237i</v>
      </c>
      <c r="N722" s="5">
        <f t="shared" si="152"/>
        <v>9.8526278866854708E-3</v>
      </c>
      <c r="O722" s="5">
        <f t="shared" si="153"/>
        <v>0.99855250100000004</v>
      </c>
      <c r="P722" s="5">
        <f t="shared" si="154"/>
        <v>9.8669102293755806E-3</v>
      </c>
      <c r="Q722" s="5">
        <f t="shared" si="155"/>
        <v>0.98669102293755806</v>
      </c>
      <c r="R722" s="4"/>
      <c r="S722" s="5"/>
      <c r="T722" s="5"/>
      <c r="U722" s="5"/>
      <c r="V722" s="4"/>
      <c r="W722" s="5"/>
      <c r="X722" s="5"/>
      <c r="Y722" s="5"/>
      <c r="Z722" s="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12.5" x14ac:dyDescent="0.25">
      <c r="A723" s="5">
        <v>8.2161303249999998E-2</v>
      </c>
      <c r="B723" s="5">
        <v>7.2181156199999999E-2</v>
      </c>
      <c r="C723" s="4">
        <v>-83.079914801169494</v>
      </c>
      <c r="D723" s="5">
        <v>-82.616278300000005</v>
      </c>
      <c r="E723" s="4">
        <f t="shared" si="147"/>
        <v>-1.4500180555567779</v>
      </c>
      <c r="F723">
        <f t="shared" si="148"/>
        <v>-1.4419260720789437</v>
      </c>
      <c r="G723" s="4">
        <f t="shared" si="156"/>
        <v>9.8991919168126604E-3</v>
      </c>
      <c r="H723" s="4">
        <f t="shared" si="157"/>
        <v>-8.1562771845570398E-2</v>
      </c>
      <c r="I723" s="5">
        <f t="shared" si="158"/>
        <v>9.2762781188197585E-3</v>
      </c>
      <c r="J723" s="5">
        <f t="shared" si="159"/>
        <v>-7.1582609442734785E-2</v>
      </c>
      <c r="K723" s="5" t="str">
        <f t="shared" si="149"/>
        <v>0.00989919191681266-0.0815627718455704i</v>
      </c>
      <c r="L723" s="5" t="str">
        <f t="shared" si="150"/>
        <v>0.00927627811881976-0.0715826094427348i</v>
      </c>
      <c r="M723" s="5" t="str">
        <f t="shared" si="151"/>
        <v>0.0006229137979929-0.0099801624028356i</v>
      </c>
      <c r="N723" s="5">
        <f t="shared" si="152"/>
        <v>9.9995831506469908E-3</v>
      </c>
      <c r="O723" s="5">
        <f t="shared" si="153"/>
        <v>0.99855250100000004</v>
      </c>
      <c r="P723" s="5">
        <f t="shared" si="154"/>
        <v>1.0014078519289583E-2</v>
      </c>
      <c r="Q723" s="5">
        <f t="shared" si="155"/>
        <v>1.0014078519289582</v>
      </c>
      <c r="R723" s="4"/>
      <c r="S723" s="5"/>
      <c r="T723" s="5"/>
      <c r="U723" s="5"/>
      <c r="V723" s="4"/>
      <c r="W723" s="5"/>
      <c r="X723" s="5"/>
      <c r="Y723" s="5"/>
      <c r="Z723" s="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12.5" x14ac:dyDescent="0.25">
      <c r="A724" s="5">
        <v>7.7588437250000003E-2</v>
      </c>
      <c r="B724" s="5">
        <v>6.7465018299999999E-2</v>
      </c>
      <c r="C724" s="4">
        <v>-83.186246824031599</v>
      </c>
      <c r="D724" s="5">
        <v>-82.629961600000001</v>
      </c>
      <c r="E724" s="4">
        <f t="shared" si="147"/>
        <v>-1.4518738994560276</v>
      </c>
      <c r="F724">
        <f t="shared" si="148"/>
        <v>-1.4421648907164817</v>
      </c>
      <c r="G724" s="4">
        <f t="shared" si="156"/>
        <v>9.2052717776226582E-3</v>
      </c>
      <c r="H724" s="4">
        <f t="shared" si="157"/>
        <v>-7.704043461973259E-2</v>
      </c>
      <c r="I724" s="5">
        <f t="shared" si="158"/>
        <v>8.654210544394695E-3</v>
      </c>
      <c r="J724" s="5">
        <f t="shared" si="159"/>
        <v>-6.6907647799579847E-2</v>
      </c>
      <c r="K724" s="5" t="str">
        <f t="shared" si="149"/>
        <v>0.00920527177762266-0.0770404346197326i</v>
      </c>
      <c r="L724" s="5" t="str">
        <f t="shared" si="150"/>
        <v>0.00865421054439469-0.0669076477995798i</v>
      </c>
      <c r="M724" s="5" t="str">
        <f t="shared" si="151"/>
        <v>0.00055106123322797-0.0101327868201528i</v>
      </c>
      <c r="N724" s="5">
        <f t="shared" si="152"/>
        <v>1.0147760207327969E-2</v>
      </c>
      <c r="O724" s="5">
        <f t="shared" si="153"/>
        <v>0.99855250100000004</v>
      </c>
      <c r="P724" s="5">
        <f t="shared" si="154"/>
        <v>1.0162470373030461E-2</v>
      </c>
      <c r="Q724" s="5">
        <f t="shared" si="155"/>
        <v>1.0162470373030461</v>
      </c>
      <c r="R724" s="4"/>
      <c r="S724" s="5"/>
      <c r="T724" s="5"/>
      <c r="U724" s="5"/>
      <c r="V724" s="4"/>
      <c r="W724" s="5"/>
      <c r="X724" s="5"/>
      <c r="Y724" s="5"/>
      <c r="Z724" s="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12.5" x14ac:dyDescent="0.25">
      <c r="A725" s="5">
        <v>7.3023186800000001E-2</v>
      </c>
      <c r="B725" s="5">
        <v>6.2756351899999993E-2</v>
      </c>
      <c r="C725" s="4">
        <v>-83.271381034688005</v>
      </c>
      <c r="D725" s="5">
        <v>-82.602970400000004</v>
      </c>
      <c r="E725" s="4">
        <f t="shared" si="147"/>
        <v>-1.4533597717380682</v>
      </c>
      <c r="F725">
        <f t="shared" si="148"/>
        <v>-1.4416938054074175</v>
      </c>
      <c r="G725" s="4">
        <f t="shared" si="156"/>
        <v>8.5558935956119749E-3</v>
      </c>
      <c r="H725" s="4">
        <f t="shared" si="157"/>
        <v>-7.2520221284882058E-2</v>
      </c>
      <c r="I725" s="5">
        <f t="shared" si="158"/>
        <v>8.0795153750789304E-3</v>
      </c>
      <c r="J725" s="5">
        <f t="shared" si="159"/>
        <v>-6.2234083387646161E-2</v>
      </c>
      <c r="K725" s="5" t="str">
        <f t="shared" si="149"/>
        <v>0.00855589359561197-0.0725202212848821i</v>
      </c>
      <c r="L725" s="5" t="str">
        <f t="shared" si="150"/>
        <v>0.00807951537507893-0.0622340833876462i</v>
      </c>
      <c r="M725" s="5" t="str">
        <f t="shared" si="151"/>
        <v>0.000476378220533039-0.0102861378972359i</v>
      </c>
      <c r="N725" s="5">
        <f t="shared" si="152"/>
        <v>1.0297163155449698E-2</v>
      </c>
      <c r="O725" s="5">
        <f t="shared" si="153"/>
        <v>0.99855250100000004</v>
      </c>
      <c r="P725" s="5">
        <f t="shared" si="154"/>
        <v>1.0312089895260997E-2</v>
      </c>
      <c r="Q725" s="5">
        <f t="shared" si="155"/>
        <v>1.0312089895260996</v>
      </c>
      <c r="R725" s="4"/>
      <c r="S725" s="5"/>
      <c r="T725" s="5"/>
      <c r="U725" s="5"/>
      <c r="V725" s="4"/>
      <c r="W725" s="5"/>
      <c r="X725" s="5"/>
      <c r="Y725" s="5"/>
      <c r="Z725" s="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12.5" x14ac:dyDescent="0.25">
      <c r="A726" s="5">
        <v>6.8465353039999996E-2</v>
      </c>
      <c r="B726" s="5">
        <v>5.8055232700000001E-2</v>
      </c>
      <c r="C726" s="4">
        <v>-83.331223369562593</v>
      </c>
      <c r="D726" s="5">
        <v>-82.525592599999996</v>
      </c>
      <c r="E726" s="4">
        <f t="shared" si="147"/>
        <v>-1.4544042175137106</v>
      </c>
      <c r="F726">
        <f t="shared" si="148"/>
        <v>-1.4403433080294676</v>
      </c>
      <c r="G726" s="4">
        <f t="shared" si="156"/>
        <v>7.9508465899767629E-3</v>
      </c>
      <c r="H726" s="4">
        <f t="shared" si="157"/>
        <v>-6.8002122065377424E-2</v>
      </c>
      <c r="I726" s="5">
        <f t="shared" si="158"/>
        <v>7.5520177292223451E-3</v>
      </c>
      <c r="J726" s="5">
        <f t="shared" si="159"/>
        <v>-5.7561941177036939E-2</v>
      </c>
      <c r="K726" s="5" t="str">
        <f t="shared" si="149"/>
        <v>0.00795084658997676-0.0680021220653774i</v>
      </c>
      <c r="L726" s="5" t="str">
        <f t="shared" si="150"/>
        <v>0.00755201772922235-0.0575619411770369i</v>
      </c>
      <c r="M726" s="5" t="str">
        <f t="shared" si="151"/>
        <v>0.000398828860754409-0.0104401808883405i</v>
      </c>
      <c r="N726" s="5">
        <f t="shared" si="152"/>
        <v>1.0447796008797305E-2</v>
      </c>
      <c r="O726" s="5">
        <f t="shared" si="153"/>
        <v>0.99855250100000004</v>
      </c>
      <c r="P726" s="5">
        <f t="shared" si="154"/>
        <v>1.0462941105584697E-2</v>
      </c>
      <c r="Q726" s="5">
        <f t="shared" si="155"/>
        <v>1.0462941105584698</v>
      </c>
      <c r="R726" s="4"/>
      <c r="S726" s="5"/>
      <c r="T726" s="5"/>
      <c r="U726" s="5"/>
      <c r="V726" s="4"/>
      <c r="W726" s="5"/>
      <c r="X726" s="5"/>
      <c r="Y726" s="5"/>
      <c r="Z726" s="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12.5" x14ac:dyDescent="0.25">
      <c r="A727" s="5">
        <v>6.3914775519999995E-2</v>
      </c>
      <c r="B727" s="5">
        <v>5.3361879199999997E-2</v>
      </c>
      <c r="C727" s="4">
        <v>-83.360516768993094</v>
      </c>
      <c r="D727" s="5">
        <v>-82.384718800000002</v>
      </c>
      <c r="E727" s="4">
        <f t="shared" si="147"/>
        <v>-1.4549154837828748</v>
      </c>
      <c r="F727">
        <f t="shared" si="148"/>
        <v>-1.4378845963896718</v>
      </c>
      <c r="G727" s="4">
        <f t="shared" si="156"/>
        <v>7.3899329950550098E-3</v>
      </c>
      <c r="H727" s="4">
        <f t="shared" si="157"/>
        <v>-6.348611990112947E-2</v>
      </c>
      <c r="I727" s="5">
        <f t="shared" si="158"/>
        <v>7.0715562489714464E-3</v>
      </c>
      <c r="J727" s="5">
        <f t="shared" si="159"/>
        <v>-5.2891239765891523E-2</v>
      </c>
      <c r="K727" s="5" t="str">
        <f t="shared" si="149"/>
        <v>0.00738993299505501-0.0634861199011295i</v>
      </c>
      <c r="L727" s="5" t="str">
        <f t="shared" si="150"/>
        <v>0.00707155624897145-0.0528912397658915i</v>
      </c>
      <c r="M727" s="5" t="str">
        <f t="shared" si="151"/>
        <v>0.00031837674608356-0.010594880135238i</v>
      </c>
      <c r="N727" s="5">
        <f t="shared" si="152"/>
        <v>1.0599662675411304E-2</v>
      </c>
      <c r="O727" s="5">
        <f t="shared" si="153"/>
        <v>0.99855250100000004</v>
      </c>
      <c r="P727" s="5">
        <f t="shared" si="154"/>
        <v>1.0615027917707158E-2</v>
      </c>
      <c r="Q727" s="5">
        <f t="shared" si="155"/>
        <v>1.0615027917707158</v>
      </c>
      <c r="R727" s="4"/>
      <c r="S727" s="5"/>
      <c r="T727" s="5"/>
      <c r="U727" s="5"/>
      <c r="V727" s="4"/>
      <c r="W727" s="5"/>
      <c r="X727" s="5"/>
      <c r="Y727" s="5"/>
      <c r="Z727" s="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12.5" x14ac:dyDescent="0.25">
      <c r="A728" s="5">
        <v>5.9371348329999997E-2</v>
      </c>
      <c r="B728" s="5">
        <v>4.8676722899999997E-2</v>
      </c>
      <c r="C728" s="4">
        <v>-83.352400465198798</v>
      </c>
      <c r="D728" s="5">
        <v>-82.162225599999999</v>
      </c>
      <c r="E728" s="4">
        <f t="shared" si="147"/>
        <v>-1.4547738275585722</v>
      </c>
      <c r="F728">
        <f t="shared" si="148"/>
        <v>-1.4340013574863735</v>
      </c>
      <c r="G728" s="4">
        <f t="shared" si="156"/>
        <v>6.8729682089417347E-3</v>
      </c>
      <c r="H728" s="4">
        <f t="shared" si="157"/>
        <v>-5.8972190993052558E-2</v>
      </c>
      <c r="I728" s="5">
        <f t="shared" si="158"/>
        <v>6.6379829170115385E-3</v>
      </c>
      <c r="J728" s="5">
        <f t="shared" si="159"/>
        <v>-4.8221992234631361E-2</v>
      </c>
      <c r="K728" s="5" t="str">
        <f t="shared" si="149"/>
        <v>0.00687296820894173-0.0589721909930526i</v>
      </c>
      <c r="L728" s="5" t="str">
        <f t="shared" si="150"/>
        <v>0.00663798291701154-0.0482219922346314i</v>
      </c>
      <c r="M728" s="5" t="str">
        <f t="shared" si="151"/>
        <v>0.00023498529193019-0.0107501987584212i</v>
      </c>
      <c r="N728" s="5">
        <f t="shared" si="152"/>
        <v>1.0752766687368614E-2</v>
      </c>
      <c r="O728" s="5">
        <f t="shared" si="153"/>
        <v>0.99855250100000004</v>
      </c>
      <c r="P728" s="5">
        <f t="shared" si="154"/>
        <v>1.0768353868825385E-2</v>
      </c>
      <c r="Q728" s="5">
        <f t="shared" si="155"/>
        <v>1.0768353868825384</v>
      </c>
      <c r="R728" s="4"/>
      <c r="S728" s="5"/>
      <c r="T728" s="5"/>
      <c r="U728" s="5"/>
      <c r="V728" s="4"/>
      <c r="W728" s="5"/>
      <c r="X728" s="5"/>
      <c r="Y728" s="5"/>
      <c r="Z728" s="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12.5" x14ac:dyDescent="0.25">
      <c r="A729" s="5">
        <v>5.4835044030000002E-2</v>
      </c>
      <c r="B729" s="5">
        <v>4.4000521700000003E-2</v>
      </c>
      <c r="C729" s="4">
        <v>-83.297752876295107</v>
      </c>
      <c r="D729" s="5">
        <v>-81.832341999999997</v>
      </c>
      <c r="E729" s="4">
        <f t="shared" si="147"/>
        <v>-1.4538200472039267</v>
      </c>
      <c r="F729">
        <f t="shared" si="148"/>
        <v>-1.4282438025180417</v>
      </c>
      <c r="G729" s="4">
        <f t="shared" si="156"/>
        <v>6.3997809280136294E-3</v>
      </c>
      <c r="H729" s="4">
        <f t="shared" si="157"/>
        <v>-5.4460305341096575E-2</v>
      </c>
      <c r="I729" s="5">
        <f t="shared" si="158"/>
        <v>6.2511632560030709E-3</v>
      </c>
      <c r="J729" s="5">
        <f t="shared" si="159"/>
        <v>-4.3554206086427155E-2</v>
      </c>
      <c r="K729" s="5" t="str">
        <f t="shared" si="149"/>
        <v>0.00639978092801363-0.0544603053410966i</v>
      </c>
      <c r="L729" s="5" t="str">
        <f t="shared" si="150"/>
        <v>0.00625116325600307-0.0435542060864272i</v>
      </c>
      <c r="M729" s="5" t="str">
        <f t="shared" si="151"/>
        <v>0.00014861767201056-0.0109060992546694i</v>
      </c>
      <c r="N729" s="5">
        <f t="shared" si="152"/>
        <v>1.0907111815926997E-2</v>
      </c>
      <c r="O729" s="5">
        <f t="shared" si="153"/>
        <v>0.99855250100000004</v>
      </c>
      <c r="P729" s="5">
        <f t="shared" si="154"/>
        <v>1.0922922735663946E-2</v>
      </c>
      <c r="Q729" s="5">
        <f t="shared" si="155"/>
        <v>1.0922922735663947</v>
      </c>
      <c r="R729" s="4"/>
      <c r="S729" s="5"/>
      <c r="T729" s="5"/>
      <c r="U729" s="5"/>
      <c r="V729" s="4"/>
      <c r="W729" s="5"/>
      <c r="X729" s="5"/>
      <c r="Y729" s="5"/>
      <c r="Z729" s="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12.5" x14ac:dyDescent="0.25">
      <c r="A730" s="5">
        <v>5.0305950289999998E-2</v>
      </c>
      <c r="B730" s="5">
        <v>3.9334554899999999E-2</v>
      </c>
      <c r="C730" s="4">
        <v>-83.184183402814</v>
      </c>
      <c r="D730" s="5">
        <v>-81.357171800000003</v>
      </c>
      <c r="E730" s="4">
        <f t="shared" si="147"/>
        <v>-1.4518378859619248</v>
      </c>
      <c r="F730">
        <f t="shared" si="148"/>
        <v>-1.4199505180206817</v>
      </c>
      <c r="G730" s="4">
        <f t="shared" si="156"/>
        <v>5.9702132713107328E-3</v>
      </c>
      <c r="H730" s="4">
        <f t="shared" si="157"/>
        <v>-4.9950427306230484E-2</v>
      </c>
      <c r="I730" s="5">
        <f t="shared" si="158"/>
        <v>5.9109762503568196E-3</v>
      </c>
      <c r="J730" s="5">
        <f t="shared" si="159"/>
        <v>-3.8887884603676141E-2</v>
      </c>
      <c r="K730" s="5" t="str">
        <f t="shared" si="149"/>
        <v>0.00597021327131073-0.0499504273062305i</v>
      </c>
      <c r="L730" s="5" t="str">
        <f t="shared" si="150"/>
        <v>0.00591097625035682-0.0388878846036761i</v>
      </c>
      <c r="M730" s="5" t="str">
        <f t="shared" si="151"/>
        <v>0.0000592370209539098-0.0110625427025544i</v>
      </c>
      <c r="N730" s="5">
        <f t="shared" si="152"/>
        <v>1.1062701300789565E-2</v>
      </c>
      <c r="O730" s="5">
        <f t="shared" si="153"/>
        <v>0.99855250100000004</v>
      </c>
      <c r="P730" s="5">
        <f t="shared" si="154"/>
        <v>1.1078737762622222E-2</v>
      </c>
      <c r="Q730" s="5">
        <f t="shared" si="155"/>
        <v>1.1078737762622222</v>
      </c>
      <c r="R730" s="4"/>
      <c r="S730" s="5"/>
      <c r="T730" s="5"/>
      <c r="U730" s="5"/>
      <c r="V730" s="4"/>
      <c r="W730" s="5"/>
      <c r="X730" s="5"/>
      <c r="Y730" s="5"/>
      <c r="Z730" s="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12.5" x14ac:dyDescent="0.25">
      <c r="A731" s="5">
        <v>4.5784327860000001E-2</v>
      </c>
      <c r="B731" s="5">
        <v>3.46809717E-2</v>
      </c>
      <c r="C731" s="4">
        <v>-82.994433532186207</v>
      </c>
      <c r="D731" s="5">
        <v>-80.678675799999994</v>
      </c>
      <c r="E731" s="4">
        <f t="shared" si="147"/>
        <v>-1.4485261259642366</v>
      </c>
      <c r="F731">
        <f t="shared" si="148"/>
        <v>-1.40810852885907</v>
      </c>
      <c r="G731" s="4">
        <f t="shared" si="156"/>
        <v>5.584120886341728E-3</v>
      </c>
      <c r="H731" s="4">
        <f t="shared" si="157"/>
        <v>-4.544251612222517E-2</v>
      </c>
      <c r="I731" s="5">
        <f t="shared" si="158"/>
        <v>5.6173149756556786E-3</v>
      </c>
      <c r="J731" s="5">
        <f t="shared" si="159"/>
        <v>-3.4223026904709575E-2</v>
      </c>
      <c r="K731" s="5" t="str">
        <f t="shared" si="149"/>
        <v>0.00558412088634173-0.0454425161222252i</v>
      </c>
      <c r="L731" s="5" t="str">
        <f t="shared" si="150"/>
        <v>0.00561731497565568-0.0342230269047096i</v>
      </c>
      <c r="M731" s="5" t="str">
        <f t="shared" si="151"/>
        <v>-0.0000331940893139506-0.0112194892175156i</v>
      </c>
      <c r="N731" s="5">
        <f t="shared" si="152"/>
        <v>1.1219538321584992E-2</v>
      </c>
      <c r="O731" s="5">
        <f t="shared" si="153"/>
        <v>0.99855250100000004</v>
      </c>
      <c r="P731" s="5">
        <f t="shared" si="154"/>
        <v>1.1235802133938065E-2</v>
      </c>
      <c r="Q731" s="5">
        <f t="shared" si="155"/>
        <v>1.1235802133938064</v>
      </c>
      <c r="R731" s="4"/>
      <c r="S731" s="5"/>
      <c r="T731" s="5"/>
      <c r="U731" s="5"/>
      <c r="V731" s="4"/>
      <c r="W731" s="5"/>
      <c r="X731" s="5"/>
      <c r="Y731" s="5"/>
      <c r="Z731" s="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12.5" x14ac:dyDescent="0.25">
      <c r="A732" s="5">
        <v>4.1270706210000001E-2</v>
      </c>
      <c r="B732" s="5">
        <v>3.0043459799999998E-2</v>
      </c>
      <c r="C732" s="4">
        <v>-82.703741326399296</v>
      </c>
      <c r="D732" s="5">
        <v>-79.703394299999999</v>
      </c>
      <c r="E732" s="4">
        <f t="shared" si="147"/>
        <v>-1.4434525898633701</v>
      </c>
      <c r="F732">
        <f t="shared" si="148"/>
        <v>-1.391086655550281</v>
      </c>
      <c r="G732" s="4">
        <f t="shared" si="156"/>
        <v>5.241373050148615E-3</v>
      </c>
      <c r="H732" s="4">
        <f t="shared" si="157"/>
        <v>-4.093652647234873E-2</v>
      </c>
      <c r="I732" s="5">
        <f t="shared" si="158"/>
        <v>5.370086008444447E-3</v>
      </c>
      <c r="J732" s="5">
        <f t="shared" si="159"/>
        <v>-2.9559628769930874E-2</v>
      </c>
      <c r="K732" s="5" t="str">
        <f t="shared" si="149"/>
        <v>0.00524137305014861-0.0409365264723487i</v>
      </c>
      <c r="L732" s="5" t="str">
        <f t="shared" si="150"/>
        <v>0.00537008600844445-0.0295596287699309i</v>
      </c>
      <c r="M732" s="5" t="str">
        <f t="shared" si="151"/>
        <v>-0.00012871295829584-0.0113768977024178i</v>
      </c>
      <c r="N732" s="5">
        <f t="shared" si="152"/>
        <v>1.1377625778558224E-2</v>
      </c>
      <c r="O732" s="5">
        <f t="shared" si="153"/>
        <v>0.99855250100000004</v>
      </c>
      <c r="P732" s="5">
        <f t="shared" si="154"/>
        <v>1.1394118754060607E-2</v>
      </c>
      <c r="Q732" s="5">
        <f t="shared" si="155"/>
        <v>1.1394118754060607</v>
      </c>
      <c r="R732" s="4"/>
      <c r="S732" s="5"/>
      <c r="T732" s="5"/>
      <c r="U732" s="5"/>
      <c r="V732" s="4"/>
      <c r="W732" s="5"/>
      <c r="X732" s="5"/>
      <c r="Y732" s="5"/>
      <c r="Z732" s="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12.5" x14ac:dyDescent="0.25">
      <c r="A733" s="5">
        <v>3.6766048650000001E-2</v>
      </c>
      <c r="B733" s="5">
        <v>2.5428632600000001E-2</v>
      </c>
      <c r="C733" s="4">
        <v>-82.275294022737</v>
      </c>
      <c r="D733" s="5">
        <v>-78.270991199999997</v>
      </c>
      <c r="E733" s="4">
        <f t="shared" si="147"/>
        <v>-1.435974773743171</v>
      </c>
      <c r="F733">
        <f t="shared" si="148"/>
        <v>-1.3660865052395073</v>
      </c>
      <c r="G733" s="4">
        <f t="shared" si="156"/>
        <v>4.9418527488294126E-3</v>
      </c>
      <c r="H733" s="4">
        <f t="shared" si="157"/>
        <v>-3.6432408989017652E-2</v>
      </c>
      <c r="I733" s="5">
        <f t="shared" si="158"/>
        <v>5.1692099654190747E-3</v>
      </c>
      <c r="J733" s="5">
        <f t="shared" si="159"/>
        <v>-2.4897683109863757E-2</v>
      </c>
      <c r="K733" s="5" t="str">
        <f t="shared" si="149"/>
        <v>0.00494185274882941-0.0364324089890177i</v>
      </c>
      <c r="L733" s="5" t="str">
        <f t="shared" si="150"/>
        <v>0.00516920996541907-0.0248976831098638i</v>
      </c>
      <c r="M733" s="5" t="str">
        <f t="shared" si="151"/>
        <v>-0.00022735721658966-0.0115347258791539i</v>
      </c>
      <c r="N733" s="5">
        <f t="shared" si="152"/>
        <v>1.1536966343504608E-2</v>
      </c>
      <c r="O733" s="5">
        <f t="shared" si="153"/>
        <v>0.99855250100000004</v>
      </c>
      <c r="P733" s="5">
        <f t="shared" si="154"/>
        <v>1.1553690298658225E-2</v>
      </c>
      <c r="Q733" s="5">
        <f t="shared" si="155"/>
        <v>1.1553690298658226</v>
      </c>
      <c r="R733" s="4"/>
      <c r="S733" s="5"/>
      <c r="T733" s="5"/>
      <c r="U733" s="5"/>
      <c r="V733" s="4"/>
      <c r="W733" s="5"/>
      <c r="X733" s="5"/>
      <c r="Y733" s="5"/>
      <c r="Z733" s="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12.5" x14ac:dyDescent="0.25">
      <c r="A734" s="5">
        <v>3.2272054199999997E-2</v>
      </c>
      <c r="B734" s="5">
        <v>2.0849218499999999E-2</v>
      </c>
      <c r="C734" s="4">
        <v>-81.651938526036403</v>
      </c>
      <c r="D734" s="5">
        <v>-76.082858999999999</v>
      </c>
      <c r="E734" s="4">
        <f t="shared" si="147"/>
        <v>-1.425095167915341</v>
      </c>
      <c r="F734">
        <f t="shared" si="148"/>
        <v>-1.3278963938806003</v>
      </c>
      <c r="G734" s="4">
        <f t="shared" si="156"/>
        <v>4.6854567537444412E-3</v>
      </c>
      <c r="H734" s="4">
        <f t="shared" si="157"/>
        <v>-3.1930110824996021E-2</v>
      </c>
      <c r="I734" s="5">
        <f t="shared" si="158"/>
        <v>5.0146214661120668E-3</v>
      </c>
      <c r="J734" s="5">
        <f t="shared" si="159"/>
        <v>-2.0237180722925571E-2</v>
      </c>
      <c r="K734" s="5" t="str">
        <f t="shared" si="149"/>
        <v>0.00468545675374444-0.031930110824996i</v>
      </c>
      <c r="L734" s="5" t="str">
        <f t="shared" si="150"/>
        <v>0.00501462146611207-0.0202371807229256i</v>
      </c>
      <c r="M734" s="5" t="str">
        <f t="shared" si="151"/>
        <v>-0.00032916471236763-0.0116929301020704i</v>
      </c>
      <c r="N734" s="5">
        <f t="shared" si="152"/>
        <v>1.1697562300743354E-2</v>
      </c>
      <c r="O734" s="5">
        <f t="shared" si="153"/>
        <v>0.99855250100000004</v>
      </c>
      <c r="P734" s="5">
        <f t="shared" si="154"/>
        <v>1.171451905536147E-2</v>
      </c>
      <c r="Q734" s="5">
        <f t="shared" si="155"/>
        <v>1.171451905536147</v>
      </c>
      <c r="R734" s="4"/>
      <c r="S734" s="5"/>
      <c r="T734" s="5"/>
      <c r="U734" s="5"/>
      <c r="V734" s="4"/>
      <c r="W734" s="5"/>
      <c r="X734" s="5"/>
      <c r="Y734" s="5"/>
      <c r="Z734" s="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12.5" x14ac:dyDescent="0.25">
      <c r="A735" s="5">
        <v>2.7791748559999999E-2</v>
      </c>
      <c r="B735" s="5">
        <v>1.6332452500000001E-2</v>
      </c>
      <c r="C735" s="4">
        <v>-80.740018216680497</v>
      </c>
      <c r="D735" s="5">
        <v>-72.5183696</v>
      </c>
      <c r="E735" s="4">
        <f t="shared" si="147"/>
        <v>-1.4091791560012752</v>
      </c>
      <c r="F735">
        <f t="shared" si="148"/>
        <v>-1.2656843176981631</v>
      </c>
      <c r="G735" s="4">
        <f t="shared" si="156"/>
        <v>4.4720956771683584E-3</v>
      </c>
      <c r="H735" s="4">
        <f t="shared" si="157"/>
        <v>-2.7429576159257622E-2</v>
      </c>
      <c r="I735" s="5">
        <f t="shared" si="158"/>
        <v>4.906268941049589E-3</v>
      </c>
      <c r="J735" s="5">
        <f t="shared" si="159"/>
        <v>-1.5578110596052668E-2</v>
      </c>
      <c r="K735" s="5" t="str">
        <f t="shared" si="149"/>
        <v>0.00447209567716836-0.0274295761592576i</v>
      </c>
      <c r="L735" s="5" t="str">
        <f t="shared" si="150"/>
        <v>0.00490626894104959-0.0155781105960527i</v>
      </c>
      <c r="M735" s="5" t="str">
        <f t="shared" si="151"/>
        <v>-0.00043417326388123-0.0118514655632049i</v>
      </c>
      <c r="N735" s="5">
        <f t="shared" si="152"/>
        <v>1.1859415770555517E-2</v>
      </c>
      <c r="O735" s="5">
        <f t="shared" si="153"/>
        <v>0.99855250100000004</v>
      </c>
      <c r="P735" s="5">
        <f t="shared" si="154"/>
        <v>1.1876607147524951E-2</v>
      </c>
      <c r="Q735" s="5">
        <f t="shared" si="155"/>
        <v>1.1876607147524951</v>
      </c>
      <c r="R735" s="4"/>
      <c r="S735" s="5"/>
      <c r="T735" s="5"/>
      <c r="U735" s="5"/>
      <c r="V735" s="4"/>
      <c r="W735" s="5"/>
      <c r="X735" s="5"/>
      <c r="Y735" s="5"/>
      <c r="Z735" s="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12.5" x14ac:dyDescent="0.25">
      <c r="A736" s="5">
        <v>2.3330746230000001E-2</v>
      </c>
      <c r="B736" s="5">
        <v>1.1946627600000001E-2</v>
      </c>
      <c r="C736" s="4">
        <v>-79.375085163342902</v>
      </c>
      <c r="D736" s="5">
        <v>-66.078809300000003</v>
      </c>
      <c r="E736" s="4">
        <f t="shared" si="147"/>
        <v>-1.3853565801512349</v>
      </c>
      <c r="F736">
        <f t="shared" si="148"/>
        <v>-1.1532927880824495</v>
      </c>
      <c r="G736" s="4">
        <f t="shared" si="156"/>
        <v>4.3016940281660398E-3</v>
      </c>
      <c r="H736" s="4">
        <f t="shared" si="157"/>
        <v>-2.2930746785412372E-2</v>
      </c>
      <c r="I736" s="5">
        <f t="shared" si="158"/>
        <v>4.8441148986794278E-3</v>
      </c>
      <c r="J736" s="5">
        <f t="shared" si="159"/>
        <v>-1.092046069822486E-2</v>
      </c>
      <c r="K736" s="5" t="str">
        <f t="shared" si="149"/>
        <v>0.00430169402816604-0.0229307467854124i</v>
      </c>
      <c r="L736" s="5" t="str">
        <f t="shared" si="150"/>
        <v>0.00484411489867943-0.0109204606982249i</v>
      </c>
      <c r="M736" s="5" t="str">
        <f t="shared" si="151"/>
        <v>-0.000542420870513391-0.0120102860871875i</v>
      </c>
      <c r="N736" s="5">
        <f t="shared" si="152"/>
        <v>1.2022528531754796E-2</v>
      </c>
      <c r="O736" s="5">
        <f t="shared" si="153"/>
        <v>0.99855250100000004</v>
      </c>
      <c r="P736" s="5">
        <f t="shared" si="154"/>
        <v>1.2039956356540931E-2</v>
      </c>
      <c r="Q736" s="5">
        <f t="shared" si="155"/>
        <v>1.2039956356540931</v>
      </c>
      <c r="R736" s="4"/>
      <c r="S736" s="5"/>
      <c r="T736" s="5"/>
      <c r="U736" s="5"/>
      <c r="V736" s="4"/>
      <c r="W736" s="5"/>
      <c r="X736" s="5"/>
      <c r="Y736" s="5"/>
      <c r="Z736" s="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12.5" x14ac:dyDescent="0.25">
      <c r="A737" s="5">
        <v>1.890026702E-2</v>
      </c>
      <c r="B737" s="5">
        <v>7.9089399000000001E-3</v>
      </c>
      <c r="C737" s="4">
        <v>-77.240831552073402</v>
      </c>
      <c r="D737" s="5">
        <v>-52.376821900000003</v>
      </c>
      <c r="E737" s="4">
        <f t="shared" si="147"/>
        <v>-1.3481068275620027</v>
      </c>
      <c r="F737">
        <f t="shared" si="148"/>
        <v>-0.91414799388567225</v>
      </c>
      <c r="G737" s="4">
        <f t="shared" si="156"/>
        <v>4.1741902373424698E-3</v>
      </c>
      <c r="H737" s="4">
        <f t="shared" si="157"/>
        <v>-1.8433562577260386E-2</v>
      </c>
      <c r="I737" s="5">
        <f t="shared" si="158"/>
        <v>4.8281359169396335E-3</v>
      </c>
      <c r="J737" s="5">
        <f t="shared" si="159"/>
        <v>-6.2642185394005453E-3</v>
      </c>
      <c r="K737" s="5" t="str">
        <f t="shared" si="149"/>
        <v>0.00417419023734247-0.0184335625772604i</v>
      </c>
      <c r="L737" s="5" t="str">
        <f t="shared" si="150"/>
        <v>0.00482813591693963-0.00626421853940055i</v>
      </c>
      <c r="M737" s="5" t="str">
        <f t="shared" si="151"/>
        <v>-0.00065394567959716-0.0121693440378598i</v>
      </c>
      <c r="N737" s="5">
        <f t="shared" si="152"/>
        <v>1.2186901955117948E-2</v>
      </c>
      <c r="O737" s="5">
        <f t="shared" si="153"/>
        <v>0.99855250100000004</v>
      </c>
      <c r="P737" s="5">
        <f t="shared" si="154"/>
        <v>1.2204568055173243E-2</v>
      </c>
      <c r="Q737" s="5">
        <f t="shared" si="155"/>
        <v>1.2204568055173244</v>
      </c>
      <c r="R737" s="4"/>
      <c r="S737" s="5"/>
      <c r="T737" s="5"/>
      <c r="U737" s="5"/>
      <c r="V737" s="4"/>
      <c r="W737" s="5"/>
      <c r="X737" s="5"/>
      <c r="Y737" s="5"/>
      <c r="Z737" s="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12.5" x14ac:dyDescent="0.25">
      <c r="A738" s="5">
        <v>1.452553262E-2</v>
      </c>
      <c r="B738" s="5">
        <v>5.1179464000000001E-3</v>
      </c>
      <c r="C738" s="4">
        <v>-73.647786778174705</v>
      </c>
      <c r="D738" s="5">
        <v>-18.328009399999999</v>
      </c>
      <c r="E738" s="4">
        <f t="shared" si="147"/>
        <v>-1.2853963660858954</v>
      </c>
      <c r="F738">
        <f t="shared" si="148"/>
        <v>-0.31988410936647038</v>
      </c>
      <c r="G738" s="4">
        <f t="shared" si="156"/>
        <v>4.0895366942997188E-3</v>
      </c>
      <c r="H738" s="4">
        <f t="shared" si="157"/>
        <v>-1.3937962100703969E-2</v>
      </c>
      <c r="I738" s="5">
        <f t="shared" si="158"/>
        <v>4.858322534466674E-3</v>
      </c>
      <c r="J738" s="5">
        <f t="shared" si="159"/>
        <v>-1.6093717731979369E-3</v>
      </c>
      <c r="K738" s="5" t="str">
        <f t="shared" si="149"/>
        <v>0.00408953669429972-0.013937962100704i</v>
      </c>
      <c r="L738" s="5" t="str">
        <f t="shared" si="150"/>
        <v>0.00485832253446667-0.00160937177319794i</v>
      </c>
      <c r="M738" s="5" t="str">
        <f t="shared" si="151"/>
        <v>-0.00076878584016695-0.0123285903275061i</v>
      </c>
      <c r="N738" s="5">
        <f t="shared" si="152"/>
        <v>1.2352537032185664E-2</v>
      </c>
      <c r="O738" s="5">
        <f t="shared" si="153"/>
        <v>0.99855250100000004</v>
      </c>
      <c r="P738" s="5">
        <f t="shared" si="154"/>
        <v>1.237044323639991E-2</v>
      </c>
      <c r="Q738" s="5">
        <f t="shared" si="155"/>
        <v>1.2370443236399911</v>
      </c>
      <c r="R738" s="4"/>
      <c r="S738" s="5"/>
      <c r="T738" s="5"/>
      <c r="U738" s="5"/>
      <c r="V738" s="4"/>
      <c r="W738" s="5"/>
      <c r="X738" s="5"/>
      <c r="Y738" s="5"/>
      <c r="Z738" s="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12.5" x14ac:dyDescent="0.25">
      <c r="A739" s="5">
        <v>1.0274765280000001E-2</v>
      </c>
      <c r="B739" s="5">
        <v>5.7980643999999996E-3</v>
      </c>
      <c r="C739" s="4">
        <v>-66.799762772679301</v>
      </c>
      <c r="D739" s="5">
        <v>31.669492300000002</v>
      </c>
      <c r="E739" s="4">
        <f t="shared" si="147"/>
        <v>-1.1658757999343903</v>
      </c>
      <c r="F739">
        <f t="shared" si="148"/>
        <v>0.55273691306999184</v>
      </c>
      <c r="G739" s="4">
        <f t="shared" si="156"/>
        <v>4.0476997564697671E-3</v>
      </c>
      <c r="H739" s="4">
        <f t="shared" si="157"/>
        <v>-9.4438831123943977E-3</v>
      </c>
      <c r="I739" s="5">
        <f t="shared" si="158"/>
        <v>4.9346791604515097E-3</v>
      </c>
      <c r="J739" s="5">
        <f t="shared" si="159"/>
        <v>3.044091386596818E-3</v>
      </c>
      <c r="K739" s="5" t="str">
        <f t="shared" si="149"/>
        <v>0.00404769975646977-0.0094438831123944i</v>
      </c>
      <c r="L739" s="5" t="str">
        <f t="shared" si="150"/>
        <v>0.00493467916045151+0.00304409138659682i</v>
      </c>
      <c r="M739" s="5" t="str">
        <f t="shared" si="151"/>
        <v>-0.00088697940398174-0.0124879744989912i</v>
      </c>
      <c r="N739" s="5">
        <f t="shared" si="152"/>
        <v>1.2519434474070397E-2</v>
      </c>
      <c r="O739" s="5">
        <f t="shared" si="153"/>
        <v>0.99855250100000004</v>
      </c>
      <c r="P739" s="5">
        <f t="shared" si="154"/>
        <v>1.2537582612364212E-2</v>
      </c>
      <c r="Q739" s="5">
        <f t="shared" si="155"/>
        <v>1.2537582612364211</v>
      </c>
      <c r="R739" s="4"/>
      <c r="S739" s="5"/>
      <c r="T739" s="5"/>
      <c r="U739" s="5"/>
      <c r="V739" s="4"/>
      <c r="W739" s="5"/>
      <c r="X739" s="5"/>
      <c r="Y739" s="5"/>
      <c r="Z739" s="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12.5" x14ac:dyDescent="0.25">
      <c r="A740" s="5">
        <v>6.3958308069999997E-3</v>
      </c>
      <c r="B740" s="5">
        <v>9.2090568000000005E-3</v>
      </c>
      <c r="C740" s="4">
        <v>-50.727050702792802</v>
      </c>
      <c r="D740" s="5">
        <v>56.690753299999997</v>
      </c>
      <c r="E740" s="4">
        <f t="shared" si="147"/>
        <v>-0.88535405458983785</v>
      </c>
      <c r="F740">
        <f t="shared" si="148"/>
        <v>0.98944030052084064</v>
      </c>
      <c r="G740" s="4">
        <f t="shared" si="156"/>
        <v>4.0486597397483828E-3</v>
      </c>
      <c r="H740" s="4">
        <f t="shared" si="157"/>
        <v>-4.951263073551114E-3</v>
      </c>
      <c r="I740" s="5">
        <f t="shared" si="158"/>
        <v>5.0572244322996743E-3</v>
      </c>
      <c r="J740" s="5">
        <f t="shared" si="159"/>
        <v>7.6961814029411681E-3</v>
      </c>
      <c r="K740" s="5" t="str">
        <f t="shared" si="149"/>
        <v>0.00404865973974838-0.00495126307355111i</v>
      </c>
      <c r="L740" s="5" t="str">
        <f t="shared" si="150"/>
        <v>0.00505722443229967+0.00769618140294117i</v>
      </c>
      <c r="M740" s="5" t="str">
        <f t="shared" si="151"/>
        <v>-0.00100856469255129-0.0126474444764923i</v>
      </c>
      <c r="N740" s="5">
        <f t="shared" si="152"/>
        <v>1.2687594512949122E-2</v>
      </c>
      <c r="O740" s="5">
        <f t="shared" si="153"/>
        <v>0.99855250100000004</v>
      </c>
      <c r="P740" s="5">
        <f t="shared" si="154"/>
        <v>1.2705986415579688E-2</v>
      </c>
      <c r="Q740" s="5">
        <f t="shared" si="155"/>
        <v>1.2705986415579689</v>
      </c>
      <c r="R740" s="4"/>
      <c r="S740" s="5"/>
      <c r="T740" s="5"/>
      <c r="U740" s="5"/>
      <c r="V740" s="4"/>
      <c r="W740" s="5"/>
      <c r="X740" s="5"/>
      <c r="Y740" s="5"/>
      <c r="Z740" s="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12.5" x14ac:dyDescent="0.25">
      <c r="A741" s="5">
        <v>4.1181869530000003E-3</v>
      </c>
      <c r="B741" s="5">
        <v>1.3407352000000001E-2</v>
      </c>
      <c r="C741" s="4">
        <v>-6.4138580485930303</v>
      </c>
      <c r="D741" s="5">
        <v>67.058850399999997</v>
      </c>
      <c r="E741" s="4">
        <f t="shared" si="147"/>
        <v>-0.11194294070348683</v>
      </c>
      <c r="F741">
        <f t="shared" si="148"/>
        <v>1.1703977320823165</v>
      </c>
      <c r="G741" s="4">
        <f t="shared" si="156"/>
        <v>4.0924109295449968E-3</v>
      </c>
      <c r="H741" s="4">
        <f t="shared" si="157"/>
        <v>-4.6003974132685741E-4</v>
      </c>
      <c r="I741" s="5">
        <f t="shared" si="158"/>
        <v>5.2259906174076118E-3</v>
      </c>
      <c r="J741" s="5">
        <f t="shared" si="159"/>
        <v>1.2346906888717984E-2</v>
      </c>
      <c r="K741" s="5" t="str">
        <f t="shared" si="149"/>
        <v>0.004092410929545-0.000460039741326857i</v>
      </c>
      <c r="L741" s="5" t="str">
        <f t="shared" si="150"/>
        <v>0.00522599061740761+0.012346906888718i</v>
      </c>
      <c r="M741" s="5" t="str">
        <f t="shared" si="151"/>
        <v>-0.00113357968786261-0.0128069466300449i</v>
      </c>
      <c r="N741" s="5">
        <f t="shared" si="152"/>
        <v>1.285701695159313E-2</v>
      </c>
      <c r="O741" s="5">
        <f t="shared" si="153"/>
        <v>0.99855250100000004</v>
      </c>
      <c r="P741" s="5">
        <f t="shared" si="154"/>
        <v>1.2875654448531724E-2</v>
      </c>
      <c r="Q741" s="5">
        <f t="shared" si="155"/>
        <v>1.2875654448531724</v>
      </c>
      <c r="R741" s="4"/>
      <c r="S741" s="5"/>
      <c r="T741" s="5"/>
      <c r="U741" s="5"/>
      <c r="V741" s="4"/>
      <c r="W741" s="5"/>
      <c r="X741" s="5"/>
      <c r="Y741" s="5"/>
      <c r="Z741" s="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12.5" x14ac:dyDescent="0.25">
      <c r="A742" s="5">
        <v>5.8054627050000002E-3</v>
      </c>
      <c r="B742" s="5">
        <v>1.7845953899999999E-2</v>
      </c>
      <c r="C742" s="4">
        <v>43.959335437832699</v>
      </c>
      <c r="D742" s="5">
        <v>72.248551300000003</v>
      </c>
      <c r="E742" s="4">
        <f t="shared" si="147"/>
        <v>0.76723514037880369</v>
      </c>
      <c r="F742">
        <f t="shared" si="148"/>
        <v>1.2609750999810294</v>
      </c>
      <c r="G742" s="4">
        <f t="shared" si="156"/>
        <v>4.1789615416286691E-3</v>
      </c>
      <c r="H742" s="4">
        <f t="shared" si="157"/>
        <v>4.0298483411580705E-3</v>
      </c>
      <c r="I742" s="5">
        <f t="shared" si="158"/>
        <v>5.4410239716805404E-3</v>
      </c>
      <c r="J742" s="5">
        <f t="shared" si="159"/>
        <v>1.6996273966388132E-2</v>
      </c>
      <c r="K742" s="5" t="str">
        <f t="shared" si="149"/>
        <v>0.00417896154162867+0.00402984834115807i</v>
      </c>
      <c r="L742" s="5" t="str">
        <f t="shared" si="150"/>
        <v>0.00544102397168054+0.0169962739663881i</v>
      </c>
      <c r="M742" s="5" t="str">
        <f t="shared" si="151"/>
        <v>-0.00126206243005187-0.01296642562523i</v>
      </c>
      <c r="N742" s="5">
        <f t="shared" si="152"/>
        <v>1.3027701066265284E-2</v>
      </c>
      <c r="O742" s="5">
        <f t="shared" si="153"/>
        <v>0.99855250100000004</v>
      </c>
      <c r="P742" s="5">
        <f t="shared" si="154"/>
        <v>1.3046585986434061E-2</v>
      </c>
      <c r="Q742" s="5">
        <f t="shared" si="155"/>
        <v>1.3046585986434061</v>
      </c>
      <c r="R742" s="4"/>
      <c r="S742" s="5"/>
      <c r="T742" s="5"/>
      <c r="U742" s="5"/>
      <c r="V742" s="4"/>
      <c r="W742" s="5"/>
      <c r="X742" s="5"/>
      <c r="Y742" s="5"/>
      <c r="Z742" s="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12.5" x14ac:dyDescent="0.25">
      <c r="A743" s="5">
        <v>9.5459898389999992E-3</v>
      </c>
      <c r="B743" s="5">
        <v>2.23828573E-2</v>
      </c>
      <c r="C743" s="4">
        <v>63.171341985807999</v>
      </c>
      <c r="D743" s="5">
        <v>75.240297200000001</v>
      </c>
      <c r="E743" s="4">
        <f t="shared" si="147"/>
        <v>1.1025479105556826</v>
      </c>
      <c r="F743">
        <f t="shared" si="148"/>
        <v>1.3131909163190705</v>
      </c>
      <c r="G743" s="4">
        <f t="shared" si="156"/>
        <v>4.3083336966972512E-3</v>
      </c>
      <c r="H743" s="4">
        <f t="shared" si="157"/>
        <v>8.5184612908784305E-3</v>
      </c>
      <c r="I743" s="5">
        <f t="shared" si="158"/>
        <v>5.7023845257887515E-3</v>
      </c>
      <c r="J743" s="5">
        <f t="shared" si="159"/>
        <v>2.1644285888709942E-2</v>
      </c>
      <c r="K743" s="5" t="str">
        <f t="shared" si="149"/>
        <v>0.00430833369669725+0.00851846129087843i</v>
      </c>
      <c r="L743" s="5" t="str">
        <f t="shared" si="150"/>
        <v>0.00570238452578875+0.0216442858887099i</v>
      </c>
      <c r="M743" s="5" t="str">
        <f t="shared" si="151"/>
        <v>-0.0013940508290915-0.0131258245978315i</v>
      </c>
      <c r="N743" s="5">
        <f t="shared" si="152"/>
        <v>1.3199645794002549E-2</v>
      </c>
      <c r="O743" s="5">
        <f t="shared" si="153"/>
        <v>0.99855250100000004</v>
      </c>
      <c r="P743" s="5">
        <f t="shared" si="154"/>
        <v>1.3218779964782792E-2</v>
      </c>
      <c r="Q743" s="5">
        <f t="shared" si="155"/>
        <v>1.3218779964782792</v>
      </c>
      <c r="R743" s="4"/>
      <c r="S743" s="5"/>
      <c r="T743" s="5"/>
      <c r="U743" s="5"/>
      <c r="V743" s="4"/>
      <c r="W743" s="5"/>
      <c r="X743" s="5"/>
      <c r="Y743" s="5"/>
      <c r="Z743" s="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12.5" x14ac:dyDescent="0.25">
      <c r="A744" s="5">
        <v>1.3756008639999999E-2</v>
      </c>
      <c r="B744" s="5">
        <v>2.6969158199999999E-2</v>
      </c>
      <c r="C744" s="4">
        <v>70.990991106485794</v>
      </c>
      <c r="D744" s="5">
        <v>77.123367099999996</v>
      </c>
      <c r="E744" s="4">
        <f t="shared" si="147"/>
        <v>1.2390265340621895</v>
      </c>
      <c r="F744">
        <f t="shared" si="148"/>
        <v>1.3460566861192709</v>
      </c>
      <c r="G744" s="4">
        <f t="shared" si="156"/>
        <v>4.4805633750787076E-3</v>
      </c>
      <c r="H744" s="4">
        <f t="shared" si="157"/>
        <v>1.3005857355271044E-2</v>
      </c>
      <c r="I744" s="5">
        <f t="shared" si="158"/>
        <v>6.0101458875979454E-3</v>
      </c>
      <c r="J744" s="5">
        <f t="shared" si="159"/>
        <v>2.6290942174566827E-2</v>
      </c>
      <c r="K744" s="5" t="str">
        <f t="shared" si="149"/>
        <v>0.00448056337507871+0.013005857355271i</v>
      </c>
      <c r="L744" s="5" t="str">
        <f t="shared" si="150"/>
        <v>0.00601014588759795+0.0262909421745668i</v>
      </c>
      <c r="M744" s="5" t="str">
        <f t="shared" si="151"/>
        <v>-0.00152958251251924-0.0132850848192958i</v>
      </c>
      <c r="N744" s="5">
        <f t="shared" si="152"/>
        <v>1.337284940910083E-2</v>
      </c>
      <c r="O744" s="5">
        <f t="shared" si="153"/>
        <v>0.99855250100000004</v>
      </c>
      <c r="P744" s="5">
        <f t="shared" si="154"/>
        <v>1.3392234655372247E-2</v>
      </c>
      <c r="Q744" s="5">
        <f t="shared" si="155"/>
        <v>1.3392234655372248</v>
      </c>
      <c r="R744" s="4"/>
      <c r="S744" s="5"/>
      <c r="T744" s="5"/>
      <c r="U744" s="5"/>
      <c r="V744" s="4"/>
      <c r="W744" s="5"/>
      <c r="X744" s="5"/>
      <c r="Y744" s="5"/>
      <c r="Z744" s="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12.5" x14ac:dyDescent="0.25">
      <c r="A745" s="5">
        <v>1.8111402410000001E-2</v>
      </c>
      <c r="B745" s="5">
        <v>3.1584115699999998E-2</v>
      </c>
      <c r="C745" s="4">
        <v>74.973389724154302</v>
      </c>
      <c r="D745" s="5">
        <v>78.374948200000006</v>
      </c>
      <c r="E745" s="4">
        <f t="shared" si="147"/>
        <v>1.3085325020673757</v>
      </c>
      <c r="F745">
        <f t="shared" si="148"/>
        <v>1.3679008971700033</v>
      </c>
      <c r="G745" s="4">
        <f t="shared" si="156"/>
        <v>4.6957003570170363E-3</v>
      </c>
      <c r="H745" s="4">
        <f t="shared" si="157"/>
        <v>1.7492092368097761E-2</v>
      </c>
      <c r="I745" s="5">
        <f t="shared" si="158"/>
        <v>6.3643953833520377E-3</v>
      </c>
      <c r="J745" s="5">
        <f t="shared" si="159"/>
        <v>3.0936238232134067E-2</v>
      </c>
      <c r="K745" s="5" t="str">
        <f t="shared" si="149"/>
        <v>0.00469570035701704+0.0174920923680978i</v>
      </c>
      <c r="L745" s="5" t="str">
        <f t="shared" si="150"/>
        <v>0.00636439538335204+0.0309362382321341i</v>
      </c>
      <c r="M745" s="5" t="str">
        <f t="shared" si="151"/>
        <v>-0.001668695026335-0.0134441458640363i</v>
      </c>
      <c r="N745" s="5">
        <f t="shared" si="152"/>
        <v>1.3547309736785364E-2</v>
      </c>
      <c r="O745" s="5">
        <f t="shared" si="153"/>
        <v>0.99855250100000004</v>
      </c>
      <c r="P745" s="5">
        <f t="shared" si="154"/>
        <v>1.3566947880275114E-2</v>
      </c>
      <c r="Q745" s="5">
        <f t="shared" si="155"/>
        <v>1.3566947880275115</v>
      </c>
      <c r="R745" s="4"/>
      <c r="S745" s="5"/>
      <c r="T745" s="5"/>
      <c r="U745" s="5"/>
      <c r="V745" s="4"/>
      <c r="W745" s="5"/>
      <c r="X745" s="5"/>
      <c r="Y745" s="5"/>
      <c r="Z745" s="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12.5" x14ac:dyDescent="0.25">
      <c r="A746" s="5">
        <v>2.2528612480000001E-2</v>
      </c>
      <c r="B746" s="5">
        <v>3.6217627099999997E-2</v>
      </c>
      <c r="C746" s="4">
        <v>77.297449749913895</v>
      </c>
      <c r="D746" s="5">
        <v>79.234258299999993</v>
      </c>
      <c r="E746" s="4">
        <f t="shared" si="147"/>
        <v>1.3490950015308649</v>
      </c>
      <c r="F746">
        <f t="shared" si="148"/>
        <v>1.3828986877106448</v>
      </c>
      <c r="G746" s="4">
        <f t="shared" si="156"/>
        <v>4.9538081597292278E-3</v>
      </c>
      <c r="H746" s="4">
        <f t="shared" si="157"/>
        <v>2.1977219227887132E-2</v>
      </c>
      <c r="I746" s="5">
        <f t="shared" si="158"/>
        <v>6.7652336909635154E-3</v>
      </c>
      <c r="J746" s="5">
        <f t="shared" si="159"/>
        <v>3.5580164781255669E-2</v>
      </c>
      <c r="K746" s="5" t="str">
        <f t="shared" si="149"/>
        <v>0.00495380815972923+0.0219772192278871i</v>
      </c>
      <c r="L746" s="5" t="str">
        <f t="shared" si="150"/>
        <v>0.00676523369096352+0.0355801647812557i</v>
      </c>
      <c r="M746" s="5" t="str">
        <f t="shared" si="151"/>
        <v>-0.00181142553123429-0.0136029455533686i</v>
      </c>
      <c r="N746" s="5">
        <f t="shared" si="152"/>
        <v>1.372302409030597E-2</v>
      </c>
      <c r="O746" s="5">
        <f t="shared" si="153"/>
        <v>0.99855250100000004</v>
      </c>
      <c r="P746" s="5">
        <f t="shared" si="154"/>
        <v>1.3742916948846507E-2</v>
      </c>
      <c r="Q746" s="5">
        <f t="shared" si="155"/>
        <v>1.3742916948846506</v>
      </c>
      <c r="R746" s="4"/>
      <c r="S746" s="5"/>
      <c r="T746" s="5"/>
      <c r="U746" s="5"/>
      <c r="V746" s="4"/>
      <c r="W746" s="5"/>
      <c r="X746" s="5"/>
      <c r="Y746" s="5"/>
      <c r="Z746" s="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12.5" x14ac:dyDescent="0.25">
      <c r="A747" s="5">
        <v>2.6978035059999999E-2</v>
      </c>
      <c r="B747" s="5">
        <v>4.0864290999999997E-2</v>
      </c>
      <c r="C747" s="4">
        <v>78.767733201919199</v>
      </c>
      <c r="D747" s="5">
        <v>79.833715299999994</v>
      </c>
      <c r="E747" s="4">
        <f t="shared" si="147"/>
        <v>1.3747562887059455</v>
      </c>
      <c r="F747">
        <f t="shared" si="148"/>
        <v>1.3933611860847726</v>
      </c>
      <c r="G747" s="4">
        <f t="shared" si="156"/>
        <v>5.2549639575538336E-3</v>
      </c>
      <c r="H747" s="4">
        <f t="shared" si="157"/>
        <v>2.64612873742643E-2</v>
      </c>
      <c r="I747" s="5">
        <f t="shared" si="158"/>
        <v>7.2127748401081878E-3</v>
      </c>
      <c r="J747" s="5">
        <f t="shared" si="159"/>
        <v>4.0222706995409731E-2</v>
      </c>
      <c r="K747" s="5" t="str">
        <f t="shared" si="149"/>
        <v>0.00525496395755383+0.0264612873742643i</v>
      </c>
      <c r="L747" s="5" t="str">
        <f t="shared" si="150"/>
        <v>0.00721277484010819+0.0402227069954097i</v>
      </c>
      <c r="M747" s="5" t="str">
        <f t="shared" si="151"/>
        <v>-0.00195781088255436-0.0137614196211454i</v>
      </c>
      <c r="N747" s="5">
        <f t="shared" si="152"/>
        <v>1.3899988972696845E-2</v>
      </c>
      <c r="O747" s="5">
        <f t="shared" si="153"/>
        <v>0.99855250100000004</v>
      </c>
      <c r="P747" s="5">
        <f t="shared" si="154"/>
        <v>1.3920138359051433E-2</v>
      </c>
      <c r="Q747" s="5">
        <f t="shared" si="155"/>
        <v>1.3920138359051433</v>
      </c>
      <c r="R747" s="4"/>
      <c r="S747" s="5"/>
      <c r="T747" s="5"/>
      <c r="U747" s="5"/>
      <c r="V747" s="4"/>
      <c r="W747" s="5"/>
      <c r="X747" s="5"/>
      <c r="Y747" s="5"/>
      <c r="Z747" s="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12.5" x14ac:dyDescent="0.25">
      <c r="A748" s="5">
        <v>3.1446844199999997E-2</v>
      </c>
      <c r="B748" s="5">
        <v>4.5521035100000003E-2</v>
      </c>
      <c r="C748" s="4">
        <v>79.743527830190899</v>
      </c>
      <c r="D748" s="5">
        <v>80.252322599999999</v>
      </c>
      <c r="E748" s="4">
        <f t="shared" si="147"/>
        <v>1.3917871177925607</v>
      </c>
      <c r="F748">
        <f t="shared" si="148"/>
        <v>1.4006672617426563</v>
      </c>
      <c r="G748" s="4">
        <f t="shared" si="156"/>
        <v>5.5992584803463237E-3</v>
      </c>
      <c r="H748" s="4">
        <f t="shared" si="157"/>
        <v>3.0944342206764442E-2</v>
      </c>
      <c r="I748" s="5">
        <f t="shared" si="158"/>
        <v>7.7071460687787386E-3</v>
      </c>
      <c r="J748" s="5">
        <f t="shared" si="159"/>
        <v>4.4863844418974404E-2</v>
      </c>
      <c r="K748" s="5" t="str">
        <f t="shared" si="149"/>
        <v>0.00559925848034632+0.0309443422067644i</v>
      </c>
      <c r="L748" s="5" t="str">
        <f t="shared" si="150"/>
        <v>0.00770714606877874+0.0448638444189744i</v>
      </c>
      <c r="M748" s="5" t="str">
        <f t="shared" si="151"/>
        <v>-0.00210788758843242-0.01391950221221i</v>
      </c>
      <c r="N748" s="5">
        <f t="shared" si="152"/>
        <v>1.4078200592447406E-2</v>
      </c>
      <c r="O748" s="5">
        <f t="shared" si="153"/>
        <v>0.99855250100000004</v>
      </c>
      <c r="P748" s="5">
        <f t="shared" si="154"/>
        <v>1.4098608313883144E-2</v>
      </c>
      <c r="Q748" s="5">
        <f t="shared" si="155"/>
        <v>1.4098608313883143</v>
      </c>
      <c r="R748" s="4"/>
      <c r="S748" s="5"/>
      <c r="T748" s="5"/>
      <c r="U748" s="5"/>
      <c r="V748" s="4"/>
      <c r="W748" s="5"/>
      <c r="X748" s="5"/>
      <c r="Y748" s="5"/>
      <c r="Z748" s="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12.5" x14ac:dyDescent="0.25">
      <c r="A749" s="5">
        <v>3.592872507E-2</v>
      </c>
      <c r="B749" s="5">
        <v>5.0186043999999999E-2</v>
      </c>
      <c r="C749" s="4">
        <v>80.408074604326103</v>
      </c>
      <c r="D749" s="5">
        <v>80.540047200000004</v>
      </c>
      <c r="E749" s="4">
        <f t="shared" si="147"/>
        <v>1.4033856470347272</v>
      </c>
      <c r="F749">
        <f t="shared" si="148"/>
        <v>1.4056890033516398</v>
      </c>
      <c r="G749" s="4">
        <f t="shared" si="156"/>
        <v>5.9867959200545599E-3</v>
      </c>
      <c r="H749" s="4">
        <f t="shared" si="157"/>
        <v>3.5426424597569318E-2</v>
      </c>
      <c r="I749" s="5">
        <f t="shared" si="158"/>
        <v>8.2484876491258196E-3</v>
      </c>
      <c r="J749" s="5">
        <f t="shared" si="159"/>
        <v>4.9503550012823874E-2</v>
      </c>
      <c r="K749" s="5" t="str">
        <f t="shared" si="149"/>
        <v>0.00598679592005456+0.0354264245975693i</v>
      </c>
      <c r="L749" s="5" t="str">
        <f t="shared" si="150"/>
        <v>0.00824848764912582+0.0495035500128239i</v>
      </c>
      <c r="M749" s="5" t="str">
        <f t="shared" si="151"/>
        <v>-0.00226169172907126-0.0140771254152546i</v>
      </c>
      <c r="N749" s="5">
        <f t="shared" si="152"/>
        <v>1.4257654415581699E-2</v>
      </c>
      <c r="O749" s="5">
        <f t="shared" si="153"/>
        <v>0.99855250100000004</v>
      </c>
      <c r="P749" s="5">
        <f t="shared" si="154"/>
        <v>1.4278322272793244E-2</v>
      </c>
      <c r="Q749" s="5">
        <f t="shared" si="155"/>
        <v>1.4278322272793245</v>
      </c>
      <c r="R749" s="4"/>
      <c r="S749" s="5"/>
      <c r="T749" s="5"/>
      <c r="U749" s="5"/>
      <c r="V749" s="4"/>
      <c r="W749" s="5"/>
      <c r="X749" s="5"/>
      <c r="Y749" s="5"/>
      <c r="Z749" s="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12.5" x14ac:dyDescent="0.25">
      <c r="A750" s="5">
        <v>4.0420303880000001E-2</v>
      </c>
      <c r="B750" s="5">
        <v>5.48582273E-2</v>
      </c>
      <c r="C750" s="4">
        <v>80.864257336776802</v>
      </c>
      <c r="D750" s="5">
        <v>80.729999199999995</v>
      </c>
      <c r="E750" s="4">
        <f t="shared" si="147"/>
        <v>1.4113475377067364</v>
      </c>
      <c r="F750">
        <f t="shared" si="148"/>
        <v>1.4090042911723881</v>
      </c>
      <c r="G750" s="4">
        <f t="shared" si="156"/>
        <v>6.4176938127871105E-3</v>
      </c>
      <c r="H750" s="4">
        <f t="shared" si="157"/>
        <v>3.9907570357976659E-2</v>
      </c>
      <c r="I750" s="5">
        <f t="shared" si="158"/>
        <v>8.836952544479271E-3</v>
      </c>
      <c r="J750" s="5">
        <f t="shared" si="159"/>
        <v>5.414178951812626E-2</v>
      </c>
      <c r="K750" s="5" t="str">
        <f t="shared" si="149"/>
        <v>0.00641769381278711+0.0399075703579767i</v>
      </c>
      <c r="L750" s="5" t="str">
        <f t="shared" si="150"/>
        <v>0.00883695254447927+0.0541417895181263i</v>
      </c>
      <c r="M750" s="5" t="str">
        <f t="shared" si="151"/>
        <v>-0.00241925873169216-0.0142342191601496i</v>
      </c>
      <c r="N750" s="5">
        <f t="shared" si="152"/>
        <v>1.4438345054404217E-2</v>
      </c>
      <c r="O750" s="5">
        <f t="shared" si="153"/>
        <v>0.99855250100000004</v>
      </c>
      <c r="P750" s="5">
        <f t="shared" si="154"/>
        <v>1.4459274840276242E-2</v>
      </c>
      <c r="Q750" s="5">
        <f t="shared" si="155"/>
        <v>1.4459274840276242</v>
      </c>
      <c r="R750" s="4"/>
      <c r="S750" s="5"/>
      <c r="T750" s="5"/>
      <c r="U750" s="5"/>
      <c r="V750" s="4"/>
      <c r="W750" s="5"/>
      <c r="X750" s="5"/>
      <c r="Y750" s="5"/>
      <c r="Z750" s="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12.5" x14ac:dyDescent="0.25">
      <c r="A751" s="5">
        <v>4.4919688919999999E-2</v>
      </c>
      <c r="B751" s="5">
        <v>5.9536935800000003E-2</v>
      </c>
      <c r="C751" s="4">
        <v>81.174176222317698</v>
      </c>
      <c r="D751" s="5">
        <v>80.844968600000001</v>
      </c>
      <c r="E751" s="4">
        <f t="shared" si="147"/>
        <v>1.4167566426735365</v>
      </c>
      <c r="F751">
        <f t="shared" si="148"/>
        <v>1.4110108857414307</v>
      </c>
      <c r="G751" s="4">
        <f t="shared" si="156"/>
        <v>6.8920829016809694E-3</v>
      </c>
      <c r="H751" s="4">
        <f t="shared" si="157"/>
        <v>4.4387809654745612E-2</v>
      </c>
      <c r="I751" s="5">
        <f t="shared" si="158"/>
        <v>9.4727065995139376E-3</v>
      </c>
      <c r="J751" s="5">
        <f t="shared" si="159"/>
        <v>5.8778521197226853E-2</v>
      </c>
      <c r="K751" s="5" t="str">
        <f t="shared" si="149"/>
        <v>0.00689208290168097+0.0443878096547456i</v>
      </c>
      <c r="L751" s="5" t="str">
        <f t="shared" si="150"/>
        <v>0.00947270659951394+0.0587785211972269i</v>
      </c>
      <c r="M751" s="5" t="str">
        <f t="shared" si="151"/>
        <v>-0.00258062369783297-0.0143907115424813i</v>
      </c>
      <c r="N751" s="5">
        <f t="shared" si="152"/>
        <v>1.462026666544498E-2</v>
      </c>
      <c r="O751" s="5">
        <f t="shared" si="153"/>
        <v>0.99855250100000004</v>
      </c>
      <c r="P751" s="5">
        <f t="shared" si="154"/>
        <v>1.4641460164391476E-2</v>
      </c>
      <c r="Q751" s="5">
        <f t="shared" si="155"/>
        <v>1.4641460164391475</v>
      </c>
      <c r="R751" s="4"/>
      <c r="S751" s="5"/>
      <c r="T751" s="5"/>
      <c r="U751" s="5"/>
      <c r="V751" s="4"/>
      <c r="W751" s="5"/>
      <c r="X751" s="5"/>
      <c r="Y751" s="5"/>
      <c r="Z751" s="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12.5" x14ac:dyDescent="0.25">
      <c r="A752" s="5">
        <v>4.9425799450000002E-2</v>
      </c>
      <c r="B752" s="5">
        <v>6.4221799999999996E-2</v>
      </c>
      <c r="C752" s="4">
        <v>81.377485406557099</v>
      </c>
      <c r="D752" s="5">
        <v>80.901145700000001</v>
      </c>
      <c r="E752" s="4">
        <f t="shared" si="147"/>
        <v>1.4203050573380576</v>
      </c>
      <c r="F752">
        <f t="shared" si="148"/>
        <v>1.4119913611006527</v>
      </c>
      <c r="G752" s="4">
        <f t="shared" si="156"/>
        <v>7.4101070054179456E-3</v>
      </c>
      <c r="H752" s="4">
        <f t="shared" si="157"/>
        <v>4.8867166537869537E-2</v>
      </c>
      <c r="I752" s="5">
        <f t="shared" si="158"/>
        <v>1.0155927730342859E-2</v>
      </c>
      <c r="J752" s="5">
        <f t="shared" si="159"/>
        <v>6.3413695107413917E-2</v>
      </c>
      <c r="K752" s="5" t="str">
        <f t="shared" si="149"/>
        <v>0.00741010700541795+0.0488671665378695i</v>
      </c>
      <c r="L752" s="5" t="str">
        <f t="shared" si="150"/>
        <v>0.0101559277303429+0.0634136951074139i</v>
      </c>
      <c r="M752" s="5" t="str">
        <f t="shared" si="151"/>
        <v>-0.00274582072492495-0.0145465285695444i</v>
      </c>
      <c r="N752" s="5">
        <f t="shared" si="152"/>
        <v>1.4803412609192476E-2</v>
      </c>
      <c r="O752" s="5">
        <f t="shared" si="153"/>
        <v>0.99855250100000004</v>
      </c>
      <c r="P752" s="5">
        <f t="shared" si="154"/>
        <v>1.4824871596002818E-2</v>
      </c>
      <c r="Q752" s="5">
        <f t="shared" si="155"/>
        <v>1.4824871596002818</v>
      </c>
      <c r="R752" s="4"/>
      <c r="S752" s="5"/>
      <c r="T752" s="5"/>
      <c r="U752" s="5"/>
      <c r="V752" s="4"/>
      <c r="W752" s="5"/>
      <c r="X752" s="5"/>
      <c r="Y752" s="5"/>
      <c r="Z752" s="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12.5" x14ac:dyDescent="0.25">
      <c r="A753" s="5">
        <v>5.3938027610000001E-2</v>
      </c>
      <c r="B753" s="5">
        <v>6.8912634E-2</v>
      </c>
      <c r="C753" s="4">
        <v>81.500671537230701</v>
      </c>
      <c r="D753" s="5">
        <v>80.910342099999994</v>
      </c>
      <c r="E753" s="4">
        <f t="shared" si="147"/>
        <v>1.422455060911104</v>
      </c>
      <c r="F753">
        <f t="shared" si="148"/>
        <v>1.412151868559983</v>
      </c>
      <c r="G753" s="4">
        <f t="shared" si="156"/>
        <v>7.9719228593794697E-3</v>
      </c>
      <c r="H753" s="4">
        <f t="shared" si="157"/>
        <v>5.3345658383613805E-2</v>
      </c>
      <c r="I753" s="5">
        <f t="shared" si="158"/>
        <v>1.0886806399661378E-2</v>
      </c>
      <c r="J753" s="5">
        <f t="shared" si="159"/>
        <v>6.8047252488504253E-2</v>
      </c>
      <c r="K753" s="5" t="str">
        <f t="shared" si="149"/>
        <v>0.00797192285937947+0.0533456583836138i</v>
      </c>
      <c r="L753" s="5" t="str">
        <f t="shared" si="150"/>
        <v>0.0108868063996614+0.0680472524885043i</v>
      </c>
      <c r="M753" s="5" t="str">
        <f t="shared" si="151"/>
        <v>-0.00291488354028193-0.0147015941048905i</v>
      </c>
      <c r="N753" s="5">
        <f t="shared" si="152"/>
        <v>1.4987775528021415E-2</v>
      </c>
      <c r="O753" s="5">
        <f t="shared" si="153"/>
        <v>0.99855250100000004</v>
      </c>
      <c r="P753" s="5">
        <f t="shared" si="154"/>
        <v>1.5009501766819384E-2</v>
      </c>
      <c r="Q753" s="5">
        <f t="shared" si="155"/>
        <v>1.5009501766819384</v>
      </c>
      <c r="R753" s="4"/>
      <c r="S753" s="5"/>
      <c r="T753" s="5"/>
      <c r="U753" s="5"/>
      <c r="V753" s="4"/>
      <c r="W753" s="5"/>
      <c r="X753" s="5"/>
      <c r="Y753" s="5"/>
      <c r="Z753" s="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12.5" x14ac:dyDescent="0.25">
      <c r="A754" s="5">
        <v>5.8456055450000002E-2</v>
      </c>
      <c r="B754" s="5">
        <v>7.3609375599999999E-2</v>
      </c>
      <c r="C754" s="4">
        <v>81.5620885961998</v>
      </c>
      <c r="D754" s="5">
        <v>80.881373400000001</v>
      </c>
      <c r="E754" s="4">
        <f t="shared" si="147"/>
        <v>1.4235269908070065</v>
      </c>
      <c r="F754">
        <f t="shared" si="148"/>
        <v>1.4116462693649605</v>
      </c>
      <c r="G754" s="4">
        <f t="shared" si="156"/>
        <v>8.5776999427373771E-3</v>
      </c>
      <c r="H754" s="4">
        <f t="shared" si="157"/>
        <v>5.7823295326934088E-2</v>
      </c>
      <c r="I754" s="5">
        <f t="shared" si="158"/>
        <v>1.1665544849171261E-2</v>
      </c>
      <c r="J754" s="5">
        <f t="shared" si="159"/>
        <v>7.2679125198325339E-2</v>
      </c>
      <c r="K754" s="5" t="str">
        <f t="shared" si="149"/>
        <v>0.00857769994273738+0.0578232953269341i</v>
      </c>
      <c r="L754" s="5" t="str">
        <f t="shared" si="150"/>
        <v>0.0116655448491713+0.0726791251983253i</v>
      </c>
      <c r="M754" s="5" t="str">
        <f t="shared" si="151"/>
        <v>-0.00308784490643392-0.0148558298713912i</v>
      </c>
      <c r="N754" s="5">
        <f t="shared" si="152"/>
        <v>1.5173347268612454E-2</v>
      </c>
      <c r="O754" s="5">
        <f t="shared" si="153"/>
        <v>0.99855250100000004</v>
      </c>
      <c r="P754" s="5">
        <f t="shared" si="154"/>
        <v>1.51953425117028E-2</v>
      </c>
      <c r="Q754" s="5">
        <f t="shared" si="155"/>
        <v>1.5195342511702801</v>
      </c>
      <c r="R754" s="4"/>
      <c r="S754" s="5"/>
      <c r="T754" s="5"/>
      <c r="U754" s="5"/>
      <c r="V754" s="4"/>
      <c r="W754" s="5"/>
      <c r="X754" s="5"/>
      <c r="Y754" s="5"/>
      <c r="Z754" s="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12.5" x14ac:dyDescent="0.25">
      <c r="A755" s="5">
        <v>6.2979750060000006E-2</v>
      </c>
      <c r="B755" s="5">
        <v>7.8312047800000006E-2</v>
      </c>
      <c r="C755" s="4">
        <v>81.5748498608327</v>
      </c>
      <c r="D755" s="5">
        <v>80.820949299999995</v>
      </c>
      <c r="E755" s="4">
        <f t="shared" si="147"/>
        <v>1.4237497168915685</v>
      </c>
      <c r="F755">
        <f t="shared" si="148"/>
        <v>1.4105916698724061</v>
      </c>
      <c r="G755" s="4">
        <f t="shared" si="156"/>
        <v>9.2276203054390826E-3</v>
      </c>
      <c r="H755" s="4">
        <f t="shared" si="157"/>
        <v>6.2300079784208297E-2</v>
      </c>
      <c r="I755" s="5">
        <f t="shared" si="158"/>
        <v>1.2492357143443836E-2</v>
      </c>
      <c r="J755" s="5">
        <f t="shared" si="159"/>
        <v>7.7309235176854091E-2</v>
      </c>
      <c r="K755" s="5" t="str">
        <f t="shared" si="149"/>
        <v>0.00922762030543908+0.0623000797842083i</v>
      </c>
      <c r="L755" s="5" t="str">
        <f t="shared" si="150"/>
        <v>0.0124923571434438+0.0773092351768541i</v>
      </c>
      <c r="M755" s="5" t="str">
        <f t="shared" si="151"/>
        <v>-0.00326473683800472-0.0150091553926458i</v>
      </c>
      <c r="N755" s="5">
        <f t="shared" si="152"/>
        <v>1.5360118886975242E-2</v>
      </c>
      <c r="O755" s="5">
        <f t="shared" si="153"/>
        <v>0.99855250100000004</v>
      </c>
      <c r="P755" s="5">
        <f t="shared" si="154"/>
        <v>1.5382384873697533E-2</v>
      </c>
      <c r="Q755" s="5">
        <f t="shared" si="155"/>
        <v>1.5382384873697534</v>
      </c>
      <c r="R755" s="4"/>
      <c r="S755" s="5"/>
      <c r="T755" s="5"/>
      <c r="U755" s="5"/>
      <c r="V755" s="4"/>
      <c r="W755" s="5"/>
      <c r="X755" s="5"/>
      <c r="Y755" s="5"/>
      <c r="Z755" s="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12.5" x14ac:dyDescent="0.25">
      <c r="A756" s="5">
        <v>6.7509100389999993E-2</v>
      </c>
      <c r="B756" s="5">
        <v>8.3020733200000002E-2</v>
      </c>
      <c r="C756" s="4">
        <v>81.548569250345807</v>
      </c>
      <c r="D756" s="5">
        <v>80.734264899999999</v>
      </c>
      <c r="E756" s="4">
        <f t="shared" si="147"/>
        <v>1.423291033709138</v>
      </c>
      <c r="F756">
        <f t="shared" si="148"/>
        <v>1.4090787416822905</v>
      </c>
      <c r="G756" s="4">
        <f t="shared" si="156"/>
        <v>9.9218783711027391E-3</v>
      </c>
      <c r="H756" s="4">
        <f t="shared" si="157"/>
        <v>6.6776005908231295E-2</v>
      </c>
      <c r="I756" s="5">
        <f t="shared" si="158"/>
        <v>1.3367468593571446E-2</v>
      </c>
      <c r="J756" s="5">
        <f t="shared" si="159"/>
        <v>8.1937494008942346E-2</v>
      </c>
      <c r="K756" s="5" t="str">
        <f t="shared" si="149"/>
        <v>0.00992187837110274+0.0667760059082313i</v>
      </c>
      <c r="L756" s="5" t="str">
        <f t="shared" si="150"/>
        <v>0.0133674685935714+0.0819374940089423i</v>
      </c>
      <c r="M756" s="5" t="str">
        <f t="shared" si="151"/>
        <v>-0.00344559022246866-0.015161488100711i</v>
      </c>
      <c r="N756" s="5">
        <f t="shared" si="152"/>
        <v>1.5548080698567682E-2</v>
      </c>
      <c r="O756" s="5">
        <f t="shared" si="153"/>
        <v>0.99855250100000004</v>
      </c>
      <c r="P756" s="5">
        <f t="shared" si="154"/>
        <v>1.55706191542228E-2</v>
      </c>
      <c r="Q756" s="5">
        <f t="shared" si="155"/>
        <v>1.55706191542228</v>
      </c>
      <c r="R756" s="4"/>
      <c r="S756" s="5"/>
      <c r="T756" s="5"/>
      <c r="U756" s="5"/>
      <c r="V756" s="4"/>
      <c r="W756" s="5"/>
      <c r="X756" s="5"/>
      <c r="Y756" s="5"/>
      <c r="Z756" s="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12.5" x14ac:dyDescent="0.25">
      <c r="A757" s="5">
        <v>7.2044177589999994E-2</v>
      </c>
      <c r="B757" s="5">
        <v>8.7735556100000001E-2</v>
      </c>
      <c r="C757" s="4">
        <v>81.490452365725503</v>
      </c>
      <c r="D757" s="5">
        <v>80.625403199999994</v>
      </c>
      <c r="E757" s="4">
        <f t="shared" si="147"/>
        <v>1.4222767027215124</v>
      </c>
      <c r="F757">
        <f t="shared" si="148"/>
        <v>1.4071787465879722</v>
      </c>
      <c r="G757" s="4">
        <f t="shared" si="156"/>
        <v>1.0660680722163715E-2</v>
      </c>
      <c r="H757" s="4">
        <f t="shared" si="157"/>
        <v>7.1251059017810703E-2</v>
      </c>
      <c r="I757" s="5">
        <f t="shared" si="158"/>
        <v>1.4291115780823063E-2</v>
      </c>
      <c r="J757" s="5">
        <f t="shared" si="159"/>
        <v>8.6563801983943367E-2</v>
      </c>
      <c r="K757" s="5" t="str">
        <f t="shared" si="149"/>
        <v>0.0106606807221637+0.0712510590178107i</v>
      </c>
      <c r="L757" s="5" t="str">
        <f t="shared" si="150"/>
        <v>0.0142911157808231+0.0865638019839434i</v>
      </c>
      <c r="M757" s="5" t="str">
        <f t="shared" si="151"/>
        <v>-0.0036304350586594-0.0153127429661327i</v>
      </c>
      <c r="N757" s="5">
        <f t="shared" si="152"/>
        <v>1.5737221986805352E-2</v>
      </c>
      <c r="O757" s="5">
        <f t="shared" si="153"/>
        <v>0.99855250100000004</v>
      </c>
      <c r="P757" s="5">
        <f t="shared" si="154"/>
        <v>1.5760034621159446E-2</v>
      </c>
      <c r="Q757" s="5">
        <f t="shared" si="155"/>
        <v>1.5760034621159447</v>
      </c>
      <c r="R757" s="4"/>
      <c r="S757" s="5"/>
      <c r="T757" s="5"/>
      <c r="U757" s="5"/>
      <c r="V757" s="4"/>
      <c r="W757" s="5"/>
      <c r="X757" s="5"/>
      <c r="Y757" s="5"/>
      <c r="Z757" s="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12.5" x14ac:dyDescent="0.25">
      <c r="A758" s="5">
        <v>7.6585109309999996E-2</v>
      </c>
      <c r="B758" s="5">
        <v>9.2456670599999999E-2</v>
      </c>
      <c r="C758" s="4">
        <v>81.406003689859901</v>
      </c>
      <c r="D758" s="5">
        <v>80.497616300000004</v>
      </c>
      <c r="E758" s="4">
        <f t="shared" si="147"/>
        <v>1.4208027952787081</v>
      </c>
      <c r="F758">
        <f t="shared" si="148"/>
        <v>1.4049484444420555</v>
      </c>
      <c r="G758" s="4">
        <f t="shared" si="156"/>
        <v>1.1444245883484187E-2</v>
      </c>
      <c r="H758" s="4">
        <f t="shared" si="157"/>
        <v>7.5725215114801778E-2</v>
      </c>
      <c r="I758" s="5">
        <f t="shared" si="158"/>
        <v>1.5263545875645617E-2</v>
      </c>
      <c r="J758" s="5">
        <f t="shared" si="159"/>
        <v>9.1188048042158285E-2</v>
      </c>
      <c r="K758" s="5" t="str">
        <f t="shared" si="149"/>
        <v>0.0114442458834842+0.0757252151148018i</v>
      </c>
      <c r="L758" s="5" t="str">
        <f t="shared" si="150"/>
        <v>0.0152635458756456+0.0911880480421583i</v>
      </c>
      <c r="M758" s="5" t="str">
        <f t="shared" si="151"/>
        <v>-0.0038192999921614-0.0154628329273565i</v>
      </c>
      <c r="N758" s="5">
        <f t="shared" si="152"/>
        <v>1.5927531339459497E-2</v>
      </c>
      <c r="O758" s="5">
        <f t="shared" si="153"/>
        <v>0.99855250100000004</v>
      </c>
      <c r="P758" s="5">
        <f t="shared" si="154"/>
        <v>1.5950619845735578E-2</v>
      </c>
      <c r="Q758" s="5">
        <f t="shared" si="155"/>
        <v>1.5950619845735579</v>
      </c>
      <c r="R758" s="4"/>
      <c r="S758" s="5"/>
      <c r="T758" s="5"/>
      <c r="U758" s="5"/>
      <c r="V758" s="4"/>
      <c r="W758" s="5"/>
      <c r="X758" s="5"/>
      <c r="Y758" s="5"/>
      <c r="Z758" s="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12.5" x14ac:dyDescent="0.25">
      <c r="A759" s="5">
        <v>8.1132062409999997E-2</v>
      </c>
      <c r="B759" s="5">
        <v>9.7184251400000005E-2</v>
      </c>
      <c r="C759" s="4">
        <v>81.299498637016598</v>
      </c>
      <c r="D759" s="5">
        <v>80.353525000000005</v>
      </c>
      <c r="E759" s="4">
        <f t="shared" si="147"/>
        <v>1.4189439314365819</v>
      </c>
      <c r="F759">
        <f t="shared" si="148"/>
        <v>1.4024335768335767</v>
      </c>
      <c r="G759" s="4">
        <f t="shared" si="156"/>
        <v>1.2272804080178824E-2</v>
      </c>
      <c r="H759" s="4">
        <f t="shared" si="157"/>
        <v>8.0198440327163972E-2</v>
      </c>
      <c r="I759" s="5">
        <f t="shared" si="158"/>
        <v>1.6285016736599961E-2</v>
      </c>
      <c r="J759" s="5">
        <f t="shared" si="159"/>
        <v>9.5810108809389533E-2</v>
      </c>
      <c r="K759" s="5" t="str">
        <f t="shared" si="149"/>
        <v>0.0122728040801788+0.080198440327164i</v>
      </c>
      <c r="L759" s="5" t="str">
        <f t="shared" si="150"/>
        <v>0.0162850167366+0.0958101088093895i</v>
      </c>
      <c r="M759" s="5" t="str">
        <f t="shared" si="151"/>
        <v>-0.0040122126564212-0.0156116684822255i</v>
      </c>
      <c r="N759" s="5">
        <f t="shared" si="152"/>
        <v>1.6118996345903785E-2</v>
      </c>
      <c r="O759" s="5">
        <f t="shared" si="153"/>
        <v>0.99855250100000004</v>
      </c>
      <c r="P759" s="5">
        <f t="shared" si="154"/>
        <v>1.6142362399334458E-2</v>
      </c>
      <c r="Q759" s="5">
        <f t="shared" si="155"/>
        <v>1.6142362399334458</v>
      </c>
      <c r="R759" s="4"/>
      <c r="S759" s="5"/>
      <c r="T759" s="5"/>
      <c r="U759" s="5"/>
      <c r="V759" s="4"/>
      <c r="W759" s="5"/>
      <c r="X759" s="5"/>
      <c r="Y759" s="5"/>
      <c r="Z759" s="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12.5" x14ac:dyDescent="0.25">
      <c r="A760" s="5">
        <v>8.5685231079999993E-2</v>
      </c>
      <c r="B760" s="5">
        <v>0.101918487</v>
      </c>
      <c r="C760" s="4">
        <v>81.174306816167501</v>
      </c>
      <c r="D760" s="5">
        <v>80.195263800000006</v>
      </c>
      <c r="E760" s="4">
        <f t="shared" si="147"/>
        <v>1.4167589219661982</v>
      </c>
      <c r="F760">
        <f t="shared" si="148"/>
        <v>1.3996713978154196</v>
      </c>
      <c r="G760" s="4">
        <f t="shared" si="156"/>
        <v>1.3146596987520152E-2</v>
      </c>
      <c r="H760" s="4">
        <f t="shared" si="157"/>
        <v>8.4670690400401982E-2</v>
      </c>
      <c r="I760" s="5">
        <f t="shared" si="158"/>
        <v>1.7355796447918168E-2</v>
      </c>
      <c r="J760" s="5">
        <f t="shared" si="159"/>
        <v>0.10042984776463419</v>
      </c>
      <c r="K760" s="5" t="str">
        <f t="shared" si="149"/>
        <v>0.0131465969875202+0.084670690400402i</v>
      </c>
      <c r="L760" s="5" t="str">
        <f t="shared" si="150"/>
        <v>0.0173557964479182+0.100429847764634i</v>
      </c>
      <c r="M760" s="5" t="str">
        <f t="shared" si="151"/>
        <v>-0.004209199460398-0.015759157364232i</v>
      </c>
      <c r="N760" s="5">
        <f t="shared" si="152"/>
        <v>1.6311603260502707E-2</v>
      </c>
      <c r="O760" s="5">
        <f t="shared" si="153"/>
        <v>0.99855250100000004</v>
      </c>
      <c r="P760" s="5">
        <f t="shared" si="154"/>
        <v>1.6335248516394941E-2</v>
      </c>
      <c r="Q760" s="5">
        <f t="shared" si="155"/>
        <v>1.633524851639494</v>
      </c>
      <c r="R760" s="4"/>
      <c r="S760" s="5"/>
      <c r="T760" s="5"/>
      <c r="U760" s="5"/>
      <c r="V760" s="4"/>
      <c r="W760" s="5"/>
      <c r="X760" s="5"/>
      <c r="Y760" s="5"/>
      <c r="Z760" s="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12.5" x14ac:dyDescent="0.25">
      <c r="A761" s="5">
        <v>9.0244828400000004E-2</v>
      </c>
      <c r="B761" s="5">
        <v>0.10665957700000001</v>
      </c>
      <c r="C761" s="4">
        <v>81.033118453952298</v>
      </c>
      <c r="D761" s="5">
        <v>80.024587999999994</v>
      </c>
      <c r="E761" s="4">
        <f t="shared" si="147"/>
        <v>1.4142947201800447</v>
      </c>
      <c r="F761">
        <f t="shared" si="148"/>
        <v>1.3966925431519439</v>
      </c>
      <c r="G761" s="4">
        <f t="shared" si="156"/>
        <v>1.4065877458559571E-2</v>
      </c>
      <c r="H761" s="4">
        <f t="shared" si="157"/>
        <v>8.9141910144814776E-2</v>
      </c>
      <c r="I761" s="5">
        <f t="shared" si="158"/>
        <v>1.847616279620649E-2</v>
      </c>
      <c r="J761" s="5">
        <f t="shared" si="159"/>
        <v>0.10504711692448777</v>
      </c>
      <c r="K761" s="5" t="str">
        <f t="shared" si="149"/>
        <v>0.0140658774585596+0.0891419101448148i</v>
      </c>
      <c r="L761" s="5" t="str">
        <f t="shared" si="150"/>
        <v>0.0184761627962065+0.105047116924488i</v>
      </c>
      <c r="M761" s="5" t="str">
        <f t="shared" si="151"/>
        <v>-0.0044102853376469-0.0159052067796732i</v>
      </c>
      <c r="N761" s="5">
        <f t="shared" si="152"/>
        <v>1.6505339119921938E-2</v>
      </c>
      <c r="O761" s="5">
        <f t="shared" si="153"/>
        <v>0.99855250100000004</v>
      </c>
      <c r="P761" s="5">
        <f t="shared" si="154"/>
        <v>1.6529265214791082E-2</v>
      </c>
      <c r="Q761" s="5">
        <f t="shared" si="155"/>
        <v>1.6529265214791082</v>
      </c>
      <c r="R761" s="4"/>
      <c r="S761" s="5"/>
      <c r="T761" s="5"/>
      <c r="U761" s="5"/>
      <c r="V761" s="4"/>
      <c r="W761" s="5"/>
      <c r="X761" s="5"/>
      <c r="Y761" s="5"/>
      <c r="Z761" s="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12.5" x14ac:dyDescent="0.25">
      <c r="A762" s="5">
        <v>9.481108026E-2</v>
      </c>
      <c r="B762" s="5">
        <v>0.111407724</v>
      </c>
      <c r="C762" s="4">
        <v>80.878106193865705</v>
      </c>
      <c r="D762" s="5">
        <v>79.842953300000005</v>
      </c>
      <c r="E762" s="4">
        <f t="shared" si="147"/>
        <v>1.4115892458605759</v>
      </c>
      <c r="F762">
        <f t="shared" si="148"/>
        <v>1.3935224196010718</v>
      </c>
      <c r="G762" s="4">
        <f t="shared" si="156"/>
        <v>1.5030909241402358E-2</v>
      </c>
      <c r="H762" s="4">
        <f t="shared" si="157"/>
        <v>9.3612032920158753E-2</v>
      </c>
      <c r="I762" s="5">
        <f t="shared" si="158"/>
        <v>1.9646402563209039E-2</v>
      </c>
      <c r="J762" s="5">
        <f t="shared" si="159"/>
        <v>0.10966175191553575</v>
      </c>
      <c r="K762" s="5" t="str">
        <f t="shared" si="149"/>
        <v>0.0150309092414024+0.0936120329201588i</v>
      </c>
      <c r="L762" s="5" t="str">
        <f t="shared" si="150"/>
        <v>0.019646402563209+0.109661751915536i</v>
      </c>
      <c r="M762" s="5" t="str">
        <f t="shared" si="151"/>
        <v>-0.0046154933218066-0.0160497189953772i</v>
      </c>
      <c r="N762" s="5">
        <f t="shared" si="152"/>
        <v>1.6700187377218647E-2</v>
      </c>
      <c r="O762" s="5">
        <f t="shared" si="153"/>
        <v>0.99855250100000004</v>
      </c>
      <c r="P762" s="5">
        <f t="shared" si="154"/>
        <v>1.6724395923593652E-2</v>
      </c>
      <c r="Q762" s="5">
        <f t="shared" si="155"/>
        <v>1.6724395923593653</v>
      </c>
      <c r="R762" s="4"/>
      <c r="S762" s="5"/>
      <c r="T762" s="5"/>
      <c r="U762" s="5"/>
      <c r="V762" s="4"/>
      <c r="W762" s="5"/>
      <c r="X762" s="5"/>
      <c r="Y762" s="5"/>
      <c r="Z762" s="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12.5" x14ac:dyDescent="0.25">
      <c r="A763" s="5">
        <v>9.938422089E-2</v>
      </c>
      <c r="B763" s="5">
        <v>0.116163135</v>
      </c>
      <c r="C763" s="4">
        <v>80.711042802058003</v>
      </c>
      <c r="D763" s="5">
        <v>79.651576300000002</v>
      </c>
      <c r="E763" s="4">
        <f t="shared" si="147"/>
        <v>1.4086734396139822</v>
      </c>
      <c r="F763">
        <f t="shared" si="148"/>
        <v>1.3901822608384826</v>
      </c>
      <c r="G763" s="4">
        <f t="shared" si="156"/>
        <v>1.6041966684755639E-2</v>
      </c>
      <c r="H763" s="4">
        <f t="shared" si="157"/>
        <v>9.8080980148026173E-2</v>
      </c>
      <c r="I763" s="5">
        <f t="shared" si="158"/>
        <v>2.0866811949168795E-2</v>
      </c>
      <c r="J763" s="5">
        <f t="shared" si="159"/>
        <v>0.11427357565118129</v>
      </c>
      <c r="K763" s="5" t="str">
        <f t="shared" si="149"/>
        <v>0.0160419666847556+0.0980809801480262i</v>
      </c>
      <c r="L763" s="5" t="str">
        <f t="shared" si="150"/>
        <v>0.0208668119491688+0.114273575651181i</v>
      </c>
      <c r="M763" s="5" t="str">
        <f t="shared" si="151"/>
        <v>-0.0048248452644132-0.0161925955031548i</v>
      </c>
      <c r="N763" s="5">
        <f t="shared" si="152"/>
        <v>1.6896132129997077E-2</v>
      </c>
      <c r="O763" s="5">
        <f t="shared" si="153"/>
        <v>0.99855250100000004</v>
      </c>
      <c r="P763" s="5">
        <f t="shared" si="154"/>
        <v>1.6920624717354824E-2</v>
      </c>
      <c r="Q763" s="5">
        <f t="shared" si="155"/>
        <v>1.6920624717354824</v>
      </c>
      <c r="R763" s="4"/>
      <c r="S763" s="5"/>
      <c r="T763" s="5"/>
      <c r="U763" s="5"/>
      <c r="V763" s="4"/>
      <c r="W763" s="5"/>
      <c r="X763" s="5"/>
      <c r="Y763" s="5"/>
      <c r="Z763" s="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12.5" x14ac:dyDescent="0.25">
      <c r="A764" s="5">
        <v>0.1039644894</v>
      </c>
      <c r="B764" s="5">
        <v>0.120926017</v>
      </c>
      <c r="C764" s="4">
        <v>80.5333881835261</v>
      </c>
      <c r="D764" s="5">
        <v>79.451481099999995</v>
      </c>
      <c r="E764" s="4">
        <f t="shared" si="147"/>
        <v>1.4055727815892258</v>
      </c>
      <c r="F764">
        <f t="shared" si="148"/>
        <v>1.386689940781046</v>
      </c>
      <c r="G764" s="4">
        <f t="shared" si="156"/>
        <v>1.7099334412697714E-2</v>
      </c>
      <c r="H764" s="4">
        <f t="shared" si="157"/>
        <v>0.10254866073647886</v>
      </c>
      <c r="I764" s="5">
        <f t="shared" si="158"/>
        <v>2.2137695522056248E-2</v>
      </c>
      <c r="J764" s="5">
        <f t="shared" si="159"/>
        <v>0.11888239577185943</v>
      </c>
      <c r="K764" s="5" t="str">
        <f t="shared" si="149"/>
        <v>0.0170993344126977+0.102548660736479i</v>
      </c>
      <c r="L764" s="5" t="str">
        <f t="shared" si="150"/>
        <v>0.0221376955220562+0.118882395771859i</v>
      </c>
      <c r="M764" s="5" t="str">
        <f t="shared" si="151"/>
        <v>-0.0050383611093585-0.01633373503538i</v>
      </c>
      <c r="N764" s="5">
        <f t="shared" si="152"/>
        <v>1.7093156024394568E-2</v>
      </c>
      <c r="O764" s="5">
        <f t="shared" si="153"/>
        <v>0.99855250100000004</v>
      </c>
      <c r="P764" s="5">
        <f t="shared" si="154"/>
        <v>1.7117934217055823E-2</v>
      </c>
      <c r="Q764" s="5">
        <f t="shared" si="155"/>
        <v>1.7117934217055824</v>
      </c>
      <c r="R764" s="4"/>
      <c r="S764" s="5"/>
      <c r="T764" s="5"/>
      <c r="U764" s="5"/>
      <c r="V764" s="4"/>
      <c r="W764" s="5"/>
      <c r="X764" s="5"/>
      <c r="Y764" s="5"/>
      <c r="Z764" s="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12.5" x14ac:dyDescent="0.25">
      <c r="A765" s="5">
        <v>0.10855212710000001</v>
      </c>
      <c r="B765" s="5">
        <v>0.125696575</v>
      </c>
      <c r="C765" s="4">
        <v>80.346354651849694</v>
      </c>
      <c r="D765" s="5">
        <v>79.243535199999997</v>
      </c>
      <c r="E765" s="4">
        <f t="shared" si="147"/>
        <v>1.4023084306498395</v>
      </c>
      <c r="F765">
        <f t="shared" si="148"/>
        <v>1.3830606001600232</v>
      </c>
      <c r="G765" s="4">
        <f t="shared" si="156"/>
        <v>1.8203306981765137E-2</v>
      </c>
      <c r="H765" s="4">
        <f t="shared" si="157"/>
        <v>0.10701497050815917</v>
      </c>
      <c r="I765" s="5">
        <f t="shared" si="158"/>
        <v>2.3459366034851298E-2</v>
      </c>
      <c r="J765" s="5">
        <f t="shared" si="159"/>
        <v>0.12348800391930177</v>
      </c>
      <c r="K765" s="5" t="str">
        <f t="shared" si="149"/>
        <v>0.0182033069817651+0.107014970508159i</v>
      </c>
      <c r="L765" s="5" t="str">
        <f t="shared" si="150"/>
        <v>0.0234593660348513+0.123488003919302i</v>
      </c>
      <c r="M765" s="5" t="str">
        <f t="shared" si="151"/>
        <v>-0.0052560590530862-0.016473033411143i</v>
      </c>
      <c r="N765" s="5">
        <f t="shared" si="152"/>
        <v>1.7291240167615594E-2</v>
      </c>
      <c r="O765" s="5">
        <f t="shared" si="153"/>
        <v>0.99855250100000004</v>
      </c>
      <c r="P765" s="5">
        <f t="shared" si="154"/>
        <v>1.7316305502514177E-2</v>
      </c>
      <c r="Q765" s="5">
        <f t="shared" si="155"/>
        <v>1.7316305502514178</v>
      </c>
      <c r="R765" s="4"/>
      <c r="S765" s="5"/>
      <c r="T765" s="5"/>
      <c r="U765" s="5"/>
      <c r="V765" s="4"/>
      <c r="W765" s="5"/>
      <c r="X765" s="5"/>
      <c r="Y765" s="5"/>
      <c r="Z765" s="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12.5" x14ac:dyDescent="0.25">
      <c r="A766" s="5">
        <v>0.1131473757</v>
      </c>
      <c r="B766" s="5">
        <v>0.130475013</v>
      </c>
      <c r="C766" s="4">
        <v>80.150956537580001</v>
      </c>
      <c r="D766" s="5">
        <v>79.028478000000007</v>
      </c>
      <c r="E766" s="4">
        <f t="shared" si="147"/>
        <v>1.3988980902036452</v>
      </c>
      <c r="F766">
        <f t="shared" si="148"/>
        <v>1.3793071439399034</v>
      </c>
      <c r="G766" s="4">
        <f t="shared" si="156"/>
        <v>1.9354188574348594E-2</v>
      </c>
      <c r="H766" s="4">
        <f t="shared" si="157"/>
        <v>0.11147979194645774</v>
      </c>
      <c r="I766" s="5">
        <f t="shared" si="158"/>
        <v>2.4832143938060956E-2</v>
      </c>
      <c r="J766" s="5">
        <f t="shared" si="159"/>
        <v>0.12809017778420637</v>
      </c>
      <c r="K766" s="5" t="str">
        <f t="shared" si="149"/>
        <v>0.0193541885743486+0.111479791946458i</v>
      </c>
      <c r="L766" s="5" t="str">
        <f t="shared" si="150"/>
        <v>0.024832143938061+0.128090177784206i</v>
      </c>
      <c r="M766" s="5" t="str">
        <f t="shared" si="151"/>
        <v>-0.0054779553637124-0.016610385837748i</v>
      </c>
      <c r="N766" s="5">
        <f t="shared" si="152"/>
        <v>1.7490366281061265E-2</v>
      </c>
      <c r="O766" s="5">
        <f t="shared" si="153"/>
        <v>0.99855250100000004</v>
      </c>
      <c r="P766" s="5">
        <f t="shared" si="154"/>
        <v>1.7515720268634391E-2</v>
      </c>
      <c r="Q766" s="5">
        <f t="shared" si="155"/>
        <v>1.7515720268634392</v>
      </c>
      <c r="R766" s="4"/>
      <c r="S766" s="5"/>
      <c r="T766" s="5"/>
      <c r="U766" s="5"/>
      <c r="V766" s="4"/>
      <c r="W766" s="5"/>
      <c r="X766" s="5"/>
      <c r="Y766" s="5"/>
      <c r="Z766" s="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12.5" x14ac:dyDescent="0.25">
      <c r="A767" s="5">
        <v>0.1177504754</v>
      </c>
      <c r="B767" s="5">
        <v>0.13526152899999999</v>
      </c>
      <c r="C767" s="4">
        <v>79.9480483500014</v>
      </c>
      <c r="D767" s="5">
        <v>78.806943000000004</v>
      </c>
      <c r="E767" s="4">
        <f t="shared" si="147"/>
        <v>1.3953566742511443</v>
      </c>
      <c r="F767">
        <f t="shared" si="148"/>
        <v>1.3754406287814975</v>
      </c>
      <c r="G767" s="4">
        <f t="shared" si="156"/>
        <v>2.0552292589326591E-2</v>
      </c>
      <c r="H767" s="4">
        <f t="shared" si="157"/>
        <v>0.11594299343318991</v>
      </c>
      <c r="I767" s="5">
        <f t="shared" si="158"/>
        <v>2.6256356546806737E-2</v>
      </c>
      <c r="J767" s="5">
        <f t="shared" si="159"/>
        <v>0.13268867686545374</v>
      </c>
      <c r="K767" s="5" t="str">
        <f t="shared" si="149"/>
        <v>0.0205522925893266+0.11594299343319i</v>
      </c>
      <c r="L767" s="5" t="str">
        <f t="shared" si="150"/>
        <v>0.0262563565468067+0.132688676865454i</v>
      </c>
      <c r="M767" s="5" t="str">
        <f t="shared" si="151"/>
        <v>-0.0057040639574801-0.016745683432264i</v>
      </c>
      <c r="N767" s="5">
        <f t="shared" si="152"/>
        <v>1.7690513255545316E-2</v>
      </c>
      <c r="O767" s="5">
        <f t="shared" si="153"/>
        <v>0.99855250100000004</v>
      </c>
      <c r="P767" s="5">
        <f t="shared" si="154"/>
        <v>1.7716157375630384E-2</v>
      </c>
      <c r="Q767" s="5">
        <f t="shared" si="155"/>
        <v>1.7716157375630384</v>
      </c>
      <c r="R767" s="4"/>
      <c r="S767" s="5"/>
      <c r="T767" s="5"/>
      <c r="U767" s="5"/>
      <c r="V767" s="4"/>
      <c r="W767" s="5"/>
      <c r="X767" s="5"/>
      <c r="Y767" s="5"/>
      <c r="Z767" s="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12.5" x14ac:dyDescent="0.25">
      <c r="A768" s="5">
        <v>0.1223616634</v>
      </c>
      <c r="B768" s="5">
        <v>0.14005631499999999</v>
      </c>
      <c r="C768" s="4">
        <v>79.738354459187207</v>
      </c>
      <c r="D768" s="5">
        <v>78.579475500000001</v>
      </c>
      <c r="E768" s="4">
        <f t="shared" si="147"/>
        <v>1.3916968254351192</v>
      </c>
      <c r="F768">
        <f t="shared" si="148"/>
        <v>1.3714705719652174</v>
      </c>
      <c r="G768" s="4">
        <f t="shared" si="156"/>
        <v>2.179794123054328E-2</v>
      </c>
      <c r="H768" s="4">
        <f t="shared" si="157"/>
        <v>0.12040442860677793</v>
      </c>
      <c r="I768" s="5">
        <f t="shared" si="158"/>
        <v>2.7732338121814502E-2</v>
      </c>
      <c r="J768" s="5">
        <f t="shared" si="159"/>
        <v>0.13728324294565805</v>
      </c>
      <c r="K768" s="5" t="str">
        <f t="shared" si="149"/>
        <v>0.0217979412305433+0.120404428606778i</v>
      </c>
      <c r="L768" s="5" t="str">
        <f t="shared" si="150"/>
        <v>0.0277323381218145+0.137283242945658i</v>
      </c>
      <c r="M768" s="5" t="str">
        <f t="shared" si="151"/>
        <v>-0.0059343968912712-0.01687881433888i</v>
      </c>
      <c r="N768" s="5">
        <f t="shared" si="152"/>
        <v>1.7891658390141209E-2</v>
      </c>
      <c r="O768" s="5">
        <f t="shared" si="153"/>
        <v>0.99855250100000004</v>
      </c>
      <c r="P768" s="5">
        <f t="shared" si="154"/>
        <v>1.791759408966841E-2</v>
      </c>
      <c r="Q768" s="5">
        <f t="shared" si="155"/>
        <v>1.7917594089668409</v>
      </c>
      <c r="R768" s="4"/>
      <c r="S768" s="5"/>
      <c r="T768" s="5"/>
      <c r="U768" s="5"/>
      <c r="V768" s="4"/>
      <c r="W768" s="5"/>
      <c r="X768" s="5"/>
      <c r="Y768" s="5"/>
      <c r="Z768" s="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12.5" x14ac:dyDescent="0.25">
      <c r="A769" s="5">
        <v>0.12698117310000001</v>
      </c>
      <c r="B769" s="5">
        <v>0.144859559</v>
      </c>
      <c r="C769" s="4">
        <v>79.522492418102004</v>
      </c>
      <c r="D769" s="5">
        <v>78.3465475</v>
      </c>
      <c r="E769" s="4">
        <f t="shared" si="147"/>
        <v>1.3879293220881073</v>
      </c>
      <c r="F769">
        <f t="shared" si="148"/>
        <v>1.3674052114451321</v>
      </c>
      <c r="G769" s="4">
        <f t="shared" si="156"/>
        <v>2.3091465158098665E-2</v>
      </c>
      <c r="H769" s="4">
        <f t="shared" si="157"/>
        <v>0.12486393618136697</v>
      </c>
      <c r="I769" s="5">
        <f t="shared" si="158"/>
        <v>2.9260428717940677E-2</v>
      </c>
      <c r="J769" s="5">
        <f t="shared" si="159"/>
        <v>0.14187360270648233</v>
      </c>
      <c r="K769" s="5" t="str">
        <f t="shared" si="149"/>
        <v>0.0230914651580987+0.124863936181367i</v>
      </c>
      <c r="L769" s="5" t="str">
        <f t="shared" si="150"/>
        <v>0.0292604287179407+0.141873602706482i</v>
      </c>
      <c r="M769" s="5" t="str">
        <f t="shared" si="151"/>
        <v>-0.006168963559842-0.017009666525115i</v>
      </c>
      <c r="N769" s="5">
        <f t="shared" si="152"/>
        <v>1.8093779779202474E-2</v>
      </c>
      <c r="O769" s="5">
        <f t="shared" si="153"/>
        <v>0.99855250100000004</v>
      </c>
      <c r="P769" s="5">
        <f t="shared" si="154"/>
        <v>1.8120008473347635E-2</v>
      </c>
      <c r="Q769" s="5">
        <f t="shared" si="155"/>
        <v>1.8120008473347635</v>
      </c>
      <c r="R769" s="4"/>
      <c r="S769" s="5"/>
      <c r="T769" s="5"/>
      <c r="U769" s="5"/>
      <c r="V769" s="4"/>
      <c r="W769" s="5"/>
      <c r="X769" s="5"/>
      <c r="Y769" s="5"/>
      <c r="Z769" s="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12.5" x14ac:dyDescent="0.25">
      <c r="A770" s="5">
        <v>0.13160923329999999</v>
      </c>
      <c r="B770" s="5">
        <v>0.14967143999999999</v>
      </c>
      <c r="C770" s="4">
        <v>79.300991459995004</v>
      </c>
      <c r="D770" s="5">
        <v>78.1085688</v>
      </c>
      <c r="E770" s="4">
        <f t="shared" ref="E770:E802" si="160">C770*PI()/180</f>
        <v>1.3840634010728179</v>
      </c>
      <c r="F770">
        <f t="shared" ref="F770:F802" si="161">D770*PI()/180</f>
        <v>1.3632516995805162</v>
      </c>
      <c r="G770" s="4">
        <f t="shared" si="156"/>
        <v>2.4433203096292429E-2</v>
      </c>
      <c r="H770" s="4">
        <f t="shared" si="157"/>
        <v>0.12932133960127831</v>
      </c>
      <c r="I770" s="5">
        <f t="shared" si="158"/>
        <v>3.0840974142065467E-2</v>
      </c>
      <c r="J770" s="5">
        <f t="shared" si="159"/>
        <v>0.14645946287502917</v>
      </c>
      <c r="K770" s="5" t="str">
        <f t="shared" si="149"/>
        <v>0.0244332030962924+0.129321339601278i</v>
      </c>
      <c r="L770" s="5" t="str">
        <f t="shared" si="150"/>
        <v>0.0308409741420655+0.146459462875029i</v>
      </c>
      <c r="M770" s="5" t="str">
        <f t="shared" si="151"/>
        <v>-0.0064077710457731-0.017138123273751i</v>
      </c>
      <c r="N770" s="5">
        <f t="shared" si="152"/>
        <v>1.8296852164274974E-2</v>
      </c>
      <c r="O770" s="5">
        <f t="shared" si="153"/>
        <v>0.99855250100000004</v>
      </c>
      <c r="P770" s="5">
        <f t="shared" si="154"/>
        <v>1.832337523159934E-2</v>
      </c>
      <c r="Q770" s="5">
        <f t="shared" si="155"/>
        <v>1.8323375231599339</v>
      </c>
      <c r="R770" s="4"/>
      <c r="S770" s="5"/>
      <c r="T770" s="5"/>
      <c r="U770" s="5"/>
      <c r="V770" s="4"/>
      <c r="W770" s="5"/>
      <c r="X770" s="5"/>
      <c r="Y770" s="5"/>
      <c r="Z770" s="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12.5" x14ac:dyDescent="0.25">
      <c r="A771" s="5">
        <v>0.13624606659999999</v>
      </c>
      <c r="B771" s="5">
        <v>0.154492131</v>
      </c>
      <c r="C771" s="4">
        <v>79.074307297053295</v>
      </c>
      <c r="D771" s="5">
        <v>77.865896800000002</v>
      </c>
      <c r="E771" s="4">
        <f t="shared" si="160"/>
        <v>1.3801070160673579</v>
      </c>
      <c r="F771">
        <f t="shared" si="161"/>
        <v>1.3590162741781167</v>
      </c>
      <c r="G771" s="4">
        <f t="shared" si="156"/>
        <v>2.5823501249849317E-2</v>
      </c>
      <c r="H771" s="4">
        <f t="shared" si="157"/>
        <v>0.13377644578613479</v>
      </c>
      <c r="I771" s="5">
        <f t="shared" si="158"/>
        <v>3.2474325523461758E-2</v>
      </c>
      <c r="J771" s="5">
        <f t="shared" si="159"/>
        <v>0.15104051351447864</v>
      </c>
      <c r="K771" s="5" t="str">
        <f t="shared" ref="K771:K802" si="162">COMPLEX(G771,H771)</f>
        <v>0.0258235012498493+0.133776445786135i</v>
      </c>
      <c r="L771" s="5" t="str">
        <f t="shared" ref="L771:L802" si="163">COMPLEX(I771,J771)</f>
        <v>0.0324743255234618+0.151040513514479i</v>
      </c>
      <c r="M771" s="5" t="str">
        <f t="shared" ref="M771:M802" si="164">IMSUB(K771,L771)</f>
        <v>-0.0066508242736125-0.017264067728344i</v>
      </c>
      <c r="N771" s="5">
        <f t="shared" ref="N771:N802" si="165">IMABS(M771)</f>
        <v>1.8500851278990434E-2</v>
      </c>
      <c r="O771" s="5">
        <f t="shared" ref="O771:O802" si="166">MAX(B:B)</f>
        <v>0.99855250100000004</v>
      </c>
      <c r="P771" s="5">
        <f t="shared" ref="P771:P802" si="167">N771/O771</f>
        <v>1.8527670062878782E-2</v>
      </c>
      <c r="Q771" s="5">
        <f t="shared" ref="Q771:Q802" si="168">P771*100</f>
        <v>1.8527670062878783</v>
      </c>
      <c r="R771" s="4"/>
      <c r="S771" s="5"/>
      <c r="T771" s="5"/>
      <c r="U771" s="5"/>
      <c r="V771" s="4"/>
      <c r="W771" s="5"/>
      <c r="X771" s="5"/>
      <c r="Y771" s="5"/>
      <c r="Z771" s="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12.5" x14ac:dyDescent="0.25">
      <c r="A772" s="5">
        <v>0.14089188950000001</v>
      </c>
      <c r="B772" s="5">
        <v>0.15932179499999999</v>
      </c>
      <c r="C772" s="4">
        <v>78.842834055755304</v>
      </c>
      <c r="D772" s="5">
        <v>77.618844499999994</v>
      </c>
      <c r="E772" s="4">
        <f t="shared" si="160"/>
        <v>1.3760670458764446</v>
      </c>
      <c r="F772">
        <f t="shared" si="161"/>
        <v>1.3547043981184916</v>
      </c>
      <c r="G772" s="4">
        <f t="shared" si="156"/>
        <v>2.7262712991977946E-2</v>
      </c>
      <c r="H772" s="4">
        <f t="shared" si="157"/>
        <v>0.13822904545426495</v>
      </c>
      <c r="I772" s="5">
        <f t="shared" si="158"/>
        <v>3.4160837603168036E-2</v>
      </c>
      <c r="J772" s="5">
        <f t="shared" si="159"/>
        <v>0.15561642437825129</v>
      </c>
      <c r="K772" s="5" t="str">
        <f t="shared" si="162"/>
        <v>0.0272627129919779+0.138229045454265i</v>
      </c>
      <c r="L772" s="5" t="str">
        <f t="shared" si="163"/>
        <v>0.034160837603168+0.155616424378251i</v>
      </c>
      <c r="M772" s="5" t="str">
        <f t="shared" si="164"/>
        <v>-0.0068981246111901-0.017387378923986i</v>
      </c>
      <c r="N772" s="5">
        <f t="shared" si="165"/>
        <v>1.8705749624053539E-2</v>
      </c>
      <c r="O772" s="5">
        <f t="shared" si="166"/>
        <v>0.99855250100000004</v>
      </c>
      <c r="P772" s="5">
        <f t="shared" si="167"/>
        <v>1.8732865428027743E-2</v>
      </c>
      <c r="Q772" s="5">
        <f t="shared" si="168"/>
        <v>1.8732865428027743</v>
      </c>
      <c r="R772" s="4"/>
      <c r="S772" s="5"/>
      <c r="T772" s="5"/>
      <c r="U772" s="5"/>
      <c r="V772" s="4"/>
      <c r="W772" s="5"/>
      <c r="X772" s="5"/>
      <c r="Y772" s="5"/>
      <c r="Z772" s="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12.5" x14ac:dyDescent="0.25">
      <c r="A773" s="5">
        <v>0.1455469113</v>
      </c>
      <c r="B773" s="5">
        <v>0.164160587</v>
      </c>
      <c r="C773" s="4">
        <v>78.606913975513606</v>
      </c>
      <c r="D773" s="5">
        <v>77.367686699999993</v>
      </c>
      <c r="E773" s="4">
        <f t="shared" si="160"/>
        <v>1.3719494637046576</v>
      </c>
      <c r="F773">
        <f t="shared" si="161"/>
        <v>1.3503208675664262</v>
      </c>
      <c r="G773" s="4">
        <f t="shared" si="156"/>
        <v>2.8751198299412351E-2</v>
      </c>
      <c r="H773" s="4">
        <f t="shared" si="157"/>
        <v>0.1426789121955937</v>
      </c>
      <c r="I773" s="5">
        <f t="shared" si="158"/>
        <v>3.590086939538651E-2</v>
      </c>
      <c r="J773" s="5">
        <f t="shared" si="159"/>
        <v>0.16018684684093126</v>
      </c>
      <c r="K773" s="5" t="str">
        <f t="shared" si="162"/>
        <v>0.0287511982994124+0.142678912195594i</v>
      </c>
      <c r="L773" s="5" t="str">
        <f t="shared" si="163"/>
        <v>0.0359008693953865+0.160186846840931i</v>
      </c>
      <c r="M773" s="5" t="str">
        <f t="shared" si="164"/>
        <v>-0.0071496710959741-0.017507934645337i</v>
      </c>
      <c r="N773" s="5">
        <f t="shared" si="165"/>
        <v>1.8911519566814271E-2</v>
      </c>
      <c r="O773" s="5">
        <f t="shared" si="166"/>
        <v>0.99855250100000004</v>
      </c>
      <c r="P773" s="5">
        <f t="shared" si="167"/>
        <v>1.8938933654339993E-2</v>
      </c>
      <c r="Q773" s="5">
        <f t="shared" si="168"/>
        <v>1.8938933654339993</v>
      </c>
      <c r="R773" s="4"/>
      <c r="S773" s="5"/>
      <c r="T773" s="5"/>
      <c r="U773" s="5"/>
      <c r="V773" s="4"/>
      <c r="W773" s="5"/>
      <c r="X773" s="5"/>
      <c r="Y773" s="5"/>
      <c r="Z773" s="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12.5" x14ac:dyDescent="0.25">
      <c r="A774" s="5">
        <v>0.1502113336</v>
      </c>
      <c r="B774" s="5">
        <v>0.16900865100000001</v>
      </c>
      <c r="C774" s="4">
        <v>78.366845345292603</v>
      </c>
      <c r="D774" s="5">
        <v>77.112665399999997</v>
      </c>
      <c r="E774" s="4">
        <f t="shared" si="160"/>
        <v>1.3677594756765483</v>
      </c>
      <c r="F774">
        <f t="shared" si="161"/>
        <v>1.3458699062187101</v>
      </c>
      <c r="G774" s="4">
        <f t="shared" si="156"/>
        <v>3.0289323264969508E-2</v>
      </c>
      <c r="H774" s="4">
        <f t="shared" si="157"/>
        <v>0.14712580208121437</v>
      </c>
      <c r="I774" s="5">
        <f t="shared" si="158"/>
        <v>3.7694783081556084E-2</v>
      </c>
      <c r="J774" s="5">
        <f t="shared" si="159"/>
        <v>0.16475141104486554</v>
      </c>
      <c r="K774" s="5" t="str">
        <f t="shared" si="162"/>
        <v>0.0302893232649695+0.147125802081214i</v>
      </c>
      <c r="L774" s="5" t="str">
        <f t="shared" si="163"/>
        <v>0.0376947830815561+0.164751411044866i</v>
      </c>
      <c r="M774" s="5" t="str">
        <f t="shared" si="164"/>
        <v>-0.0074054598165866-0.017625608963652i</v>
      </c>
      <c r="N774" s="5">
        <f t="shared" si="165"/>
        <v>1.9118130830043208E-2</v>
      </c>
      <c r="O774" s="5">
        <f t="shared" si="166"/>
        <v>0.99855250100000004</v>
      </c>
      <c r="P774" s="5">
        <f t="shared" si="167"/>
        <v>1.914584442069632E-2</v>
      </c>
      <c r="Q774" s="5">
        <f t="shared" si="168"/>
        <v>1.9145844420696321</v>
      </c>
      <c r="R774" s="4"/>
      <c r="S774" s="5"/>
      <c r="T774" s="5"/>
      <c r="U774" s="5"/>
      <c r="V774" s="4"/>
      <c r="W774" s="5"/>
      <c r="X774" s="5"/>
      <c r="Y774" s="5"/>
      <c r="Z774" s="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12.5" x14ac:dyDescent="0.25">
      <c r="A775" s="5">
        <v>0.15488535</v>
      </c>
      <c r="B775" s="5">
        <v>0.17386612400000001</v>
      </c>
      <c r="C775" s="4">
        <v>78.122889041173906</v>
      </c>
      <c r="D775" s="5">
        <v>76.853994700000001</v>
      </c>
      <c r="E775" s="4">
        <f t="shared" si="160"/>
        <v>1.3635016349386806</v>
      </c>
      <c r="F775">
        <f t="shared" si="161"/>
        <v>1.3413552508252715</v>
      </c>
      <c r="G775" s="4">
        <f t="shared" ref="G775:G802" si="169">A775*COS(E775)</f>
        <v>3.1877459622666374E-2</v>
      </c>
      <c r="H775" s="4">
        <f t="shared" ref="H775:H802" si="170">A775*SIN(E775)</f>
        <v>0.15156945342854469</v>
      </c>
      <c r="I775" s="5">
        <f t="shared" ref="I775:I802" si="171">B775*COS(F775)</f>
        <v>3.9542943280901653E-2</v>
      </c>
      <c r="J775" s="5">
        <f t="shared" ref="J775:J802" si="172">B775*SIN(F775)</f>
        <v>0.16930973011456482</v>
      </c>
      <c r="K775" s="5" t="str">
        <f t="shared" si="162"/>
        <v>0.0318774596226664+0.151569453428545i</v>
      </c>
      <c r="L775" s="5" t="str">
        <f t="shared" si="163"/>
        <v>0.0395429432809017+0.169309730114565i</v>
      </c>
      <c r="M775" s="5" t="str">
        <f t="shared" si="164"/>
        <v>-0.0076654836582353-0.01774027668602i</v>
      </c>
      <c r="N775" s="5">
        <f t="shared" si="165"/>
        <v>1.9325554496862886E-2</v>
      </c>
      <c r="O775" s="5">
        <f t="shared" si="166"/>
        <v>0.99855250100000004</v>
      </c>
      <c r="P775" s="5">
        <f t="shared" si="167"/>
        <v>1.9353568768301434E-2</v>
      </c>
      <c r="Q775" s="5">
        <f t="shared" si="168"/>
        <v>1.9353568768301435</v>
      </c>
      <c r="R775" s="4"/>
      <c r="S775" s="5"/>
      <c r="T775" s="5"/>
      <c r="U775" s="5"/>
      <c r="V775" s="4"/>
      <c r="W775" s="5"/>
      <c r="X775" s="5"/>
      <c r="Y775" s="5"/>
      <c r="Z775" s="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12.5" x14ac:dyDescent="0.25">
      <c r="A776" s="5">
        <v>0.1595691451</v>
      </c>
      <c r="B776" s="5">
        <v>0.17873312899999999</v>
      </c>
      <c r="C776" s="4">
        <v>77.875273944862798</v>
      </c>
      <c r="D776" s="5">
        <v>76.591864099999995</v>
      </c>
      <c r="E776" s="4">
        <f t="shared" si="160"/>
        <v>1.3591799362304089</v>
      </c>
      <c r="F776">
        <f t="shared" si="161"/>
        <v>1.3367802087850433</v>
      </c>
      <c r="G776" s="4">
        <f t="shared" si="169"/>
        <v>3.3515984102710172E-2</v>
      </c>
      <c r="H776" s="4">
        <f t="shared" si="170"/>
        <v>0.15600958585154867</v>
      </c>
      <c r="I776" s="5">
        <f t="shared" si="171"/>
        <v>4.1445716360736254E-2</v>
      </c>
      <c r="J776" s="5">
        <f t="shared" si="172"/>
        <v>0.17386139306204826</v>
      </c>
      <c r="K776" s="5" t="str">
        <f t="shared" si="162"/>
        <v>0.0335159841027102+0.156009585851549i</v>
      </c>
      <c r="L776" s="5" t="str">
        <f t="shared" si="163"/>
        <v>0.0414457163607363+0.173861393062048i</v>
      </c>
      <c r="M776" s="5" t="str">
        <f t="shared" si="164"/>
        <v>-0.0079297322580261-0.017851807210499i</v>
      </c>
      <c r="N776" s="5">
        <f t="shared" si="165"/>
        <v>1.9533757302802855E-2</v>
      </c>
      <c r="O776" s="5">
        <f t="shared" si="166"/>
        <v>0.99855250100000004</v>
      </c>
      <c r="P776" s="5">
        <f t="shared" si="167"/>
        <v>1.9562073384464793E-2</v>
      </c>
      <c r="Q776" s="5">
        <f t="shared" si="168"/>
        <v>1.9562073384464793</v>
      </c>
      <c r="R776" s="4"/>
      <c r="S776" s="5"/>
      <c r="T776" s="5"/>
      <c r="U776" s="5"/>
      <c r="V776" s="4"/>
      <c r="W776" s="5"/>
      <c r="X776" s="5"/>
      <c r="Y776" s="5"/>
      <c r="Z776" s="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12.5" x14ac:dyDescent="0.25">
      <c r="A777" s="5">
        <v>0.16426289450000001</v>
      </c>
      <c r="B777" s="5">
        <v>0.18360978</v>
      </c>
      <c r="C777" s="4">
        <v>77.624201460890106</v>
      </c>
      <c r="D777" s="5">
        <v>76.326442299999997</v>
      </c>
      <c r="E777" s="4">
        <f t="shared" si="160"/>
        <v>1.3547978947239248</v>
      </c>
      <c r="F777">
        <f t="shared" si="161"/>
        <v>1.3321477244684734</v>
      </c>
      <c r="G777" s="4">
        <f t="shared" si="169"/>
        <v>3.5205277960168681E-2</v>
      </c>
      <c r="H777" s="4">
        <f t="shared" si="170"/>
        <v>0.16044590026942226</v>
      </c>
      <c r="I777" s="5">
        <f t="shared" si="171"/>
        <v>4.3403469237482631E-2</v>
      </c>
      <c r="J777" s="5">
        <f t="shared" si="172"/>
        <v>0.17840597010694259</v>
      </c>
      <c r="K777" s="5" t="str">
        <f t="shared" si="162"/>
        <v>0.0352052779601687+0.160445900269422i</v>
      </c>
      <c r="L777" s="5" t="str">
        <f t="shared" si="163"/>
        <v>0.0434034692374826+0.178405970106943i</v>
      </c>
      <c r="M777" s="5" t="str">
        <f t="shared" si="164"/>
        <v>-0.0081981912773139-0.017960069837521i</v>
      </c>
      <c r="N777" s="5">
        <f t="shared" si="165"/>
        <v>1.9742706217437803E-2</v>
      </c>
      <c r="O777" s="5">
        <f t="shared" si="166"/>
        <v>0.99855250100000004</v>
      </c>
      <c r="P777" s="5">
        <f t="shared" si="167"/>
        <v>1.9771325190880276E-2</v>
      </c>
      <c r="Q777" s="5">
        <f t="shared" si="168"/>
        <v>1.9771325190880276</v>
      </c>
      <c r="R777" s="4"/>
      <c r="S777" s="5"/>
      <c r="T777" s="5"/>
      <c r="U777" s="5"/>
      <c r="V777" s="4"/>
      <c r="W777" s="5"/>
      <c r="X777" s="5"/>
      <c r="Y777" s="5"/>
      <c r="Z777" s="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12.5" x14ac:dyDescent="0.25">
      <c r="A778" s="5">
        <v>0.16896676429999999</v>
      </c>
      <c r="B778" s="5">
        <v>0.18849617799999999</v>
      </c>
      <c r="C778" s="4">
        <v>77.369849303161899</v>
      </c>
      <c r="D778" s="5">
        <v>76.057879200000002</v>
      </c>
      <c r="E778" s="4">
        <f t="shared" si="160"/>
        <v>1.3503586121120155</v>
      </c>
      <c r="F778">
        <f t="shared" si="161"/>
        <v>1.3274604141241109</v>
      </c>
      <c r="G778" s="4">
        <f t="shared" si="169"/>
        <v>3.6945726379176376E-2</v>
      </c>
      <c r="H778" s="4">
        <f t="shared" si="170"/>
        <v>0.16487807841046298</v>
      </c>
      <c r="I778" s="5">
        <f t="shared" si="171"/>
        <v>4.5416570054265817E-2</v>
      </c>
      <c r="J778" s="5">
        <f t="shared" si="172"/>
        <v>0.18294300829797691</v>
      </c>
      <c r="K778" s="5" t="str">
        <f t="shared" si="162"/>
        <v>0.0369457263791764+0.164878078410463i</v>
      </c>
      <c r="L778" s="5" t="str">
        <f t="shared" si="163"/>
        <v>0.0454165700542658+0.182943008297977i</v>
      </c>
      <c r="M778" s="5" t="str">
        <f t="shared" si="164"/>
        <v>-0.0084708436750894-0.018064929887514i</v>
      </c>
      <c r="N778" s="5">
        <f t="shared" si="165"/>
        <v>1.9952365383798451E-2</v>
      </c>
      <c r="O778" s="5">
        <f t="shared" si="166"/>
        <v>0.99855250100000004</v>
      </c>
      <c r="P778" s="5">
        <f t="shared" si="167"/>
        <v>1.9981288278600438E-2</v>
      </c>
      <c r="Q778" s="5">
        <f t="shared" si="168"/>
        <v>1.9981288278600438</v>
      </c>
      <c r="R778" s="4"/>
      <c r="S778" s="5"/>
      <c r="T778" s="5"/>
      <c r="U778" s="5"/>
      <c r="V778" s="4"/>
      <c r="W778" s="5"/>
      <c r="X778" s="5"/>
      <c r="Y778" s="5"/>
      <c r="Z778" s="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12.5" x14ac:dyDescent="0.25">
      <c r="A779" s="5">
        <v>0.1736809104</v>
      </c>
      <c r="B779" s="5">
        <v>0.19339241500000001</v>
      </c>
      <c r="C779" s="4">
        <v>77.112374685571098</v>
      </c>
      <c r="D779" s="5">
        <v>75.786308899999995</v>
      </c>
      <c r="E779" s="4">
        <f t="shared" si="160"/>
        <v>1.3458648322947426</v>
      </c>
      <c r="F779">
        <f t="shared" si="161"/>
        <v>1.3227206182384819</v>
      </c>
      <c r="G779" s="4">
        <f t="shared" si="169"/>
        <v>3.8737717804750403E-2</v>
      </c>
      <c r="H779" s="4">
        <f t="shared" si="170"/>
        <v>0.1693057821122845</v>
      </c>
      <c r="I779" s="5">
        <f t="shared" si="171"/>
        <v>4.7485386465533554E-2</v>
      </c>
      <c r="J779" s="5">
        <f t="shared" si="172"/>
        <v>0.18747203591936359</v>
      </c>
      <c r="K779" s="5" t="str">
        <f t="shared" si="162"/>
        <v>0.0387377178047504+0.169305782112285i</v>
      </c>
      <c r="L779" s="5" t="str">
        <f t="shared" si="163"/>
        <v>0.0474853864655336+0.187472035919364i</v>
      </c>
      <c r="M779" s="5" t="str">
        <f t="shared" si="164"/>
        <v>-0.0087476686607832-0.018166253807079i</v>
      </c>
      <c r="N779" s="5">
        <f t="shared" si="165"/>
        <v>2.0162700324660405E-2</v>
      </c>
      <c r="O779" s="5">
        <f t="shared" si="166"/>
        <v>0.99855250100000004</v>
      </c>
      <c r="P779" s="5">
        <f t="shared" si="167"/>
        <v>2.0191928120422788E-2</v>
      </c>
      <c r="Q779" s="5">
        <f t="shared" si="168"/>
        <v>2.0191928120422786</v>
      </c>
      <c r="R779" s="4"/>
      <c r="S779" s="5"/>
      <c r="T779" s="5"/>
      <c r="U779" s="5"/>
      <c r="V779" s="4"/>
      <c r="W779" s="5"/>
      <c r="X779" s="5"/>
      <c r="Y779" s="5"/>
      <c r="Z779" s="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12.5" x14ac:dyDescent="0.25">
      <c r="A780" s="5">
        <v>0.17840547840000001</v>
      </c>
      <c r="B780" s="5">
        <v>0.19829856700000001</v>
      </c>
      <c r="C780" s="4">
        <v>76.851917023735695</v>
      </c>
      <c r="D780" s="5">
        <v>75.511851500000006</v>
      </c>
      <c r="E780" s="4">
        <f t="shared" si="160"/>
        <v>1.3413189885336689</v>
      </c>
      <c r="F780">
        <f t="shared" si="161"/>
        <v>1.3179304329520189</v>
      </c>
      <c r="G780" s="4">
        <f t="shared" si="169"/>
        <v>4.0581643377869812E-2</v>
      </c>
      <c r="H780" s="4">
        <f t="shared" si="170"/>
        <v>0.17372865320344905</v>
      </c>
      <c r="I780" s="5">
        <f t="shared" si="171"/>
        <v>4.961028385321014E-2</v>
      </c>
      <c r="J780" s="5">
        <f t="shared" si="172"/>
        <v>0.19199255561155856</v>
      </c>
      <c r="K780" s="5" t="str">
        <f t="shared" si="162"/>
        <v>0.0405816433778698+0.173728653203449i</v>
      </c>
      <c r="L780" s="5" t="str">
        <f t="shared" si="163"/>
        <v>0.0496102838532101+0.191992555611559i</v>
      </c>
      <c r="M780" s="5" t="str">
        <f t="shared" si="164"/>
        <v>-0.0090286404753403-0.01826390240811i</v>
      </c>
      <c r="N780" s="5">
        <f t="shared" si="165"/>
        <v>2.0373671245161474E-2</v>
      </c>
      <c r="O780" s="5">
        <f t="shared" si="166"/>
        <v>0.99855250100000004</v>
      </c>
      <c r="P780" s="5">
        <f t="shared" si="167"/>
        <v>2.0403204863798617E-2</v>
      </c>
      <c r="Q780" s="5">
        <f t="shared" si="168"/>
        <v>2.0403204863798616</v>
      </c>
      <c r="R780" s="4"/>
      <c r="S780" s="5"/>
      <c r="T780" s="5"/>
      <c r="U780" s="5"/>
      <c r="V780" s="4"/>
      <c r="W780" s="5"/>
      <c r="X780" s="5"/>
      <c r="Y780" s="5"/>
      <c r="Z780" s="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12.5" x14ac:dyDescent="0.25">
      <c r="A781" s="5">
        <v>0.1831406029</v>
      </c>
      <c r="B781" s="5">
        <v>0.203214701</v>
      </c>
      <c r="C781" s="4">
        <v>76.588600233504593</v>
      </c>
      <c r="D781" s="5">
        <v>75.2346146</v>
      </c>
      <c r="E781" s="4">
        <f t="shared" si="160"/>
        <v>1.3367232435683529</v>
      </c>
      <c r="F781">
        <f t="shared" si="161"/>
        <v>1.3130917362389967</v>
      </c>
      <c r="G781" s="4">
        <f t="shared" si="169"/>
        <v>4.2477896213928487E-2</v>
      </c>
      <c r="H781" s="4">
        <f t="shared" si="170"/>
        <v>0.17814631279881774</v>
      </c>
      <c r="I781" s="5">
        <f t="shared" si="171"/>
        <v>5.1791627069765013E-2</v>
      </c>
      <c r="J781" s="5">
        <f t="shared" si="172"/>
        <v>0.19650405102181936</v>
      </c>
      <c r="K781" s="5" t="str">
        <f t="shared" si="162"/>
        <v>0.0424778962139285+0.178146312798818i</v>
      </c>
      <c r="L781" s="5" t="str">
        <f t="shared" si="163"/>
        <v>0.051791627069765+0.196504051021819i</v>
      </c>
      <c r="M781" s="5" t="str">
        <f t="shared" si="164"/>
        <v>-0.0093137308558365-0.018357738223001i</v>
      </c>
      <c r="N781" s="5">
        <f t="shared" si="165"/>
        <v>2.0585240710742077E-2</v>
      </c>
      <c r="O781" s="5">
        <f t="shared" si="166"/>
        <v>0.99855250100000004</v>
      </c>
      <c r="P781" s="5">
        <f t="shared" si="167"/>
        <v>2.0615081019903305E-2</v>
      </c>
      <c r="Q781" s="5">
        <f t="shared" si="168"/>
        <v>2.0615081019903303</v>
      </c>
      <c r="R781" s="4"/>
      <c r="S781" s="5"/>
      <c r="T781" s="5"/>
      <c r="U781" s="5"/>
      <c r="V781" s="4"/>
      <c r="W781" s="5"/>
      <c r="X781" s="5"/>
      <c r="Y781" s="5"/>
      <c r="Z781" s="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12.5" x14ac:dyDescent="0.25">
      <c r="A782" s="5">
        <v>0.1878864076</v>
      </c>
      <c r="B782" s="5">
        <v>0.20814086900000001</v>
      </c>
      <c r="C782" s="4">
        <v>76.3225346951495</v>
      </c>
      <c r="D782" s="5">
        <v>74.954695099999995</v>
      </c>
      <c r="E782" s="4">
        <f t="shared" si="160"/>
        <v>1.3320795238979655</v>
      </c>
      <c r="F782">
        <f t="shared" si="161"/>
        <v>1.3082062193234603</v>
      </c>
      <c r="G782" s="4">
        <f t="shared" si="169"/>
        <v>4.4426870836830237E-2</v>
      </c>
      <c r="H782" s="4">
        <f t="shared" si="170"/>
        <v>0.1825583613765224</v>
      </c>
      <c r="I782" s="5">
        <f t="shared" si="171"/>
        <v>5.4029777219217451E-2</v>
      </c>
      <c r="J782" s="5">
        <f t="shared" si="172"/>
        <v>0.20100598130831054</v>
      </c>
      <c r="K782" s="5" t="str">
        <f t="shared" si="162"/>
        <v>0.0444268708368302+0.182558361376522i</v>
      </c>
      <c r="L782" s="5" t="str">
        <f t="shared" si="163"/>
        <v>0.0540297772192175+0.201005981308311i</v>
      </c>
      <c r="M782" s="5" t="str">
        <f t="shared" si="164"/>
        <v>-0.0096029063823873-0.018447619931789i</v>
      </c>
      <c r="N782" s="5">
        <f t="shared" si="165"/>
        <v>2.0797367432841916E-2</v>
      </c>
      <c r="O782" s="5">
        <f t="shared" si="166"/>
        <v>0.99855250100000004</v>
      </c>
      <c r="P782" s="5">
        <f t="shared" si="167"/>
        <v>2.0827515240324768E-2</v>
      </c>
      <c r="Q782" s="5">
        <f t="shared" si="168"/>
        <v>2.082751524032477</v>
      </c>
      <c r="R782" s="4"/>
      <c r="S782" s="5"/>
      <c r="T782" s="5"/>
      <c r="U782" s="5"/>
      <c r="V782" s="4"/>
      <c r="W782" s="5"/>
      <c r="X782" s="5"/>
      <c r="Y782" s="5"/>
      <c r="Z782" s="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12.5" x14ac:dyDescent="0.25">
      <c r="A783" s="5">
        <v>0.1926430043</v>
      </c>
      <c r="B783" s="5">
        <v>0.21307710899999999</v>
      </c>
      <c r="C783" s="4">
        <v>76.053818939029497</v>
      </c>
      <c r="D783" s="5">
        <v>74.672180299999994</v>
      </c>
      <c r="E783" s="4">
        <f t="shared" si="160"/>
        <v>1.3273895492016854</v>
      </c>
      <c r="F783">
        <f t="shared" si="161"/>
        <v>1.3032754058778471</v>
      </c>
      <c r="G783" s="4">
        <f t="shared" si="169"/>
        <v>4.642896233593418E-2</v>
      </c>
      <c r="H783" s="4">
        <f t="shared" si="170"/>
        <v>0.18696437778929501</v>
      </c>
      <c r="I783" s="5">
        <f t="shared" si="171"/>
        <v>5.6325091760102253E-2</v>
      </c>
      <c r="J783" s="5">
        <f t="shared" si="172"/>
        <v>0.20549778202699401</v>
      </c>
      <c r="K783" s="5" t="str">
        <f t="shared" si="162"/>
        <v>0.0464289623359342+0.186964377789295i</v>
      </c>
      <c r="L783" s="5" t="str">
        <f t="shared" si="163"/>
        <v>0.0563250917601023+0.205497782026994i</v>
      </c>
      <c r="M783" s="5" t="str">
        <f t="shared" si="164"/>
        <v>-0.0098961294241681-0.018533404237699i</v>
      </c>
      <c r="N783" s="5">
        <f t="shared" si="165"/>
        <v>2.1010008334549631E-2</v>
      </c>
      <c r="O783" s="5">
        <f t="shared" si="166"/>
        <v>0.99855250100000004</v>
      </c>
      <c r="P783" s="5">
        <f t="shared" si="167"/>
        <v>2.1040464385707478E-2</v>
      </c>
      <c r="Q783" s="5">
        <f t="shared" si="168"/>
        <v>2.104046438570748</v>
      </c>
      <c r="R783" s="4"/>
      <c r="S783" s="5"/>
      <c r="T783" s="5"/>
      <c r="U783" s="5"/>
      <c r="V783" s="4"/>
      <c r="W783" s="5"/>
      <c r="X783" s="5"/>
      <c r="Y783" s="5"/>
      <c r="Z783" s="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12.5" x14ac:dyDescent="0.25">
      <c r="A784" s="5">
        <v>0.19741049329999999</v>
      </c>
      <c r="B784" s="5">
        <v>0.21802344700000001</v>
      </c>
      <c r="C784" s="4">
        <v>75.782541098121996</v>
      </c>
      <c r="D784" s="5">
        <v>74.387148999999994</v>
      </c>
      <c r="E784" s="4">
        <f t="shared" si="160"/>
        <v>1.322654857690148</v>
      </c>
      <c r="F784">
        <f t="shared" si="161"/>
        <v>1.2983006712216072</v>
      </c>
      <c r="G784" s="4">
        <f t="shared" si="169"/>
        <v>4.8484565824804322E-2</v>
      </c>
      <c r="H784" s="4">
        <f t="shared" si="170"/>
        <v>0.19136391964455984</v>
      </c>
      <c r="I784" s="5">
        <f t="shared" si="171"/>
        <v>5.8677924367836018E-2</v>
      </c>
      <c r="J784" s="5">
        <f t="shared" si="172"/>
        <v>0.2099788671120128</v>
      </c>
      <c r="K784" s="5" t="str">
        <f t="shared" si="162"/>
        <v>0.0484845658248043+0.19136391964456i</v>
      </c>
      <c r="L784" s="5" t="str">
        <f t="shared" si="163"/>
        <v>0.058677924367836+0.209978867112013i</v>
      </c>
      <c r="M784" s="5" t="str">
        <f t="shared" si="164"/>
        <v>-0.0101933585430317-0.018614947467453i</v>
      </c>
      <c r="N784" s="5">
        <f t="shared" si="165"/>
        <v>2.1223120119408273E-2</v>
      </c>
      <c r="O784" s="5">
        <f t="shared" si="166"/>
        <v>0.99855250100000004</v>
      </c>
      <c r="P784" s="5">
        <f t="shared" si="167"/>
        <v>2.1253885096832053E-2</v>
      </c>
      <c r="Q784" s="5">
        <f t="shared" si="168"/>
        <v>2.1253885096832055</v>
      </c>
      <c r="R784" s="4"/>
      <c r="S784" s="5"/>
      <c r="T784" s="5"/>
      <c r="U784" s="5"/>
      <c r="V784" s="4"/>
      <c r="W784" s="5"/>
      <c r="X784" s="5"/>
      <c r="Y784" s="5"/>
      <c r="Z784" s="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12.5" x14ac:dyDescent="0.25">
      <c r="A785" s="5">
        <v>0.2021889623</v>
      </c>
      <c r="B785" s="5">
        <v>0.22297989500000001</v>
      </c>
      <c r="C785" s="4">
        <v>75.508780164558004</v>
      </c>
      <c r="D785" s="5">
        <v>74.099672799999993</v>
      </c>
      <c r="E785" s="4">
        <f t="shared" si="160"/>
        <v>1.3178768280361228</v>
      </c>
      <c r="F785">
        <f t="shared" si="161"/>
        <v>1.2932832650104855</v>
      </c>
      <c r="G785" s="4">
        <f t="shared" si="169"/>
        <v>5.0594075520864153E-2</v>
      </c>
      <c r="H785" s="4">
        <f t="shared" si="170"/>
        <v>0.19575652223652706</v>
      </c>
      <c r="I785" s="5">
        <f t="shared" si="171"/>
        <v>6.1088622474805718E-2</v>
      </c>
      <c r="J785" s="5">
        <f t="shared" si="172"/>
        <v>0.21444862736408851</v>
      </c>
      <c r="K785" s="5" t="str">
        <f t="shared" si="162"/>
        <v>0.0505940755208642+0.195756522236527i</v>
      </c>
      <c r="L785" s="5" t="str">
        <f t="shared" si="163"/>
        <v>0.0610886224748057+0.214448627364089i</v>
      </c>
      <c r="M785" s="5" t="str">
        <f t="shared" si="164"/>
        <v>-0.0104945469539415-0.018692105127562i</v>
      </c>
      <c r="N785" s="5">
        <f t="shared" si="165"/>
        <v>2.1436658085352587E-2</v>
      </c>
      <c r="O785" s="5">
        <f t="shared" si="166"/>
        <v>0.99855250100000004</v>
      </c>
      <c r="P785" s="5">
        <f t="shared" si="167"/>
        <v>2.1467732606833243E-2</v>
      </c>
      <c r="Q785" s="5">
        <f t="shared" si="168"/>
        <v>2.1467732606833243</v>
      </c>
      <c r="R785" s="4"/>
      <c r="S785" s="5"/>
      <c r="T785" s="5"/>
      <c r="U785" s="5"/>
      <c r="V785" s="4"/>
      <c r="W785" s="5"/>
      <c r="X785" s="5"/>
      <c r="Y785" s="5"/>
      <c r="Z785" s="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12.5" x14ac:dyDescent="0.25">
      <c r="A786" s="5">
        <v>0.20697848660000001</v>
      </c>
      <c r="B786" s="5">
        <v>0.227946448</v>
      </c>
      <c r="C786" s="4">
        <v>75.232607080687899</v>
      </c>
      <c r="D786" s="5">
        <v>73.809816499999997</v>
      </c>
      <c r="E786" s="4">
        <f t="shared" si="160"/>
        <v>1.3130566984172032</v>
      </c>
      <c r="F786">
        <f t="shared" si="161"/>
        <v>1.288224318217837</v>
      </c>
      <c r="G786" s="4">
        <f t="shared" si="169"/>
        <v>5.2757884111207083E-2</v>
      </c>
      <c r="H786" s="4">
        <f t="shared" si="170"/>
        <v>0.20014169875199628</v>
      </c>
      <c r="I786" s="5">
        <f t="shared" si="171"/>
        <v>6.3557527286220189E-2</v>
      </c>
      <c r="J786" s="5">
        <f t="shared" si="172"/>
        <v>0.21890642722651629</v>
      </c>
      <c r="K786" s="5" t="str">
        <f t="shared" si="162"/>
        <v>0.0527578841112071+0.200141698751996i</v>
      </c>
      <c r="L786" s="5" t="str">
        <f t="shared" si="163"/>
        <v>0.0635575272862202+0.218906427226516i</v>
      </c>
      <c r="M786" s="5" t="str">
        <f t="shared" si="164"/>
        <v>-0.0107996431750131-0.01876472847452i</v>
      </c>
      <c r="N786" s="5">
        <f t="shared" si="165"/>
        <v>2.1650573374164223E-2</v>
      </c>
      <c r="O786" s="5">
        <f t="shared" si="166"/>
        <v>0.99855250100000004</v>
      </c>
      <c r="P786" s="5">
        <f t="shared" si="167"/>
        <v>2.1681957986667968E-2</v>
      </c>
      <c r="Q786" s="5">
        <f t="shared" si="168"/>
        <v>2.1681957986667966</v>
      </c>
      <c r="R786" s="4"/>
      <c r="S786" s="5"/>
      <c r="T786" s="5"/>
      <c r="U786" s="5"/>
      <c r="V786" s="4"/>
      <c r="W786" s="5"/>
      <c r="X786" s="5"/>
      <c r="Y786" s="5"/>
      <c r="Z786" s="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12.5" x14ac:dyDescent="0.25">
      <c r="A787" s="5">
        <v>0.21177912860000001</v>
      </c>
      <c r="B787" s="5">
        <v>0.232923091</v>
      </c>
      <c r="C787" s="4">
        <v>74.954085689891301</v>
      </c>
      <c r="D787" s="5">
        <v>73.517639200000005</v>
      </c>
      <c r="E787" s="4">
        <f t="shared" si="160"/>
        <v>1.3081955831105687</v>
      </c>
      <c r="F787">
        <f t="shared" si="161"/>
        <v>1.2831248623332501</v>
      </c>
      <c r="G787" s="4">
        <f t="shared" si="169"/>
        <v>5.4976381927526581E-2</v>
      </c>
      <c r="H787" s="4">
        <f t="shared" si="170"/>
        <v>0.20451893980933422</v>
      </c>
      <c r="I787" s="5">
        <f t="shared" si="171"/>
        <v>6.6084973612491479E-2</v>
      </c>
      <c r="J787" s="5">
        <f t="shared" si="172"/>
        <v>0.2233516120014149</v>
      </c>
      <c r="K787" s="5" t="str">
        <f t="shared" si="162"/>
        <v>0.0549763819275266+0.204518939809334i</v>
      </c>
      <c r="L787" s="5" t="str">
        <f t="shared" si="163"/>
        <v>0.0660849736124915+0.223351612001415i</v>
      </c>
      <c r="M787" s="5" t="str">
        <f t="shared" si="164"/>
        <v>-0.0111085916849649-0.018832672192081i</v>
      </c>
      <c r="N787" s="5">
        <f t="shared" si="165"/>
        <v>2.1864819942493289E-2</v>
      </c>
      <c r="O787" s="5">
        <f t="shared" si="166"/>
        <v>0.99855250100000004</v>
      </c>
      <c r="P787" s="5">
        <f t="shared" si="167"/>
        <v>2.1896515126242008E-2</v>
      </c>
      <c r="Q787" s="5">
        <f t="shared" si="168"/>
        <v>2.1896515126242009</v>
      </c>
      <c r="R787" s="4"/>
      <c r="S787" s="5"/>
      <c r="T787" s="5"/>
      <c r="U787" s="5"/>
      <c r="V787" s="4"/>
      <c r="W787" s="5"/>
      <c r="X787" s="5"/>
      <c r="Y787" s="5"/>
      <c r="Z787" s="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12.5" x14ac:dyDescent="0.25">
      <c r="A788" s="5">
        <v>0.21659093730000001</v>
      </c>
      <c r="B788" s="5">
        <v>0.23790978900000001</v>
      </c>
      <c r="C788" s="4">
        <v>74.6732735680459</v>
      </c>
      <c r="D788" s="5">
        <v>73.223194800000002</v>
      </c>
      <c r="E788" s="4">
        <f t="shared" si="160"/>
        <v>1.3032944870048548</v>
      </c>
      <c r="F788">
        <f t="shared" si="161"/>
        <v>1.2779858380891906</v>
      </c>
      <c r="G788" s="4">
        <f t="shared" si="169"/>
        <v>5.7249956092385819E-2</v>
      </c>
      <c r="H788" s="4">
        <f t="shared" si="170"/>
        <v>0.20888771301326567</v>
      </c>
      <c r="I788" s="5">
        <f t="shared" si="171"/>
        <v>6.8671286856901728E-2</v>
      </c>
      <c r="J788" s="5">
        <f t="shared" si="172"/>
        <v>0.22778349822461164</v>
      </c>
      <c r="K788" s="5" t="str">
        <f t="shared" si="162"/>
        <v>0.0572499560923858+0.208887713013266i</v>
      </c>
      <c r="L788" s="5" t="str">
        <f t="shared" si="163"/>
        <v>0.0686712868569017+0.227783498224612i</v>
      </c>
      <c r="M788" s="5" t="str">
        <f t="shared" si="164"/>
        <v>-0.0114213307645159-0.018895785211346i</v>
      </c>
      <c r="N788" s="5">
        <f t="shared" si="165"/>
        <v>2.2079345442874876E-2</v>
      </c>
      <c r="O788" s="5">
        <f t="shared" si="166"/>
        <v>0.99855250100000004</v>
      </c>
      <c r="P788" s="5">
        <f t="shared" si="167"/>
        <v>2.2111351602207719E-2</v>
      </c>
      <c r="Q788" s="5">
        <f t="shared" si="168"/>
        <v>2.2111351602207718</v>
      </c>
      <c r="R788" s="4"/>
      <c r="S788" s="5"/>
      <c r="T788" s="5"/>
      <c r="U788" s="5"/>
      <c r="V788" s="4"/>
      <c r="W788" s="5"/>
      <c r="X788" s="5"/>
      <c r="Y788" s="5"/>
      <c r="Z788" s="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12.5" x14ac:dyDescent="0.25">
      <c r="A789" s="5">
        <v>0.22141394819999999</v>
      </c>
      <c r="B789" s="5">
        <v>0.242906496</v>
      </c>
      <c r="C789" s="4">
        <v>74.390222753078703</v>
      </c>
      <c r="D789" s="5">
        <v>72.926532600000002</v>
      </c>
      <c r="E789" s="4">
        <f t="shared" si="160"/>
        <v>1.298354318333224</v>
      </c>
      <c r="F789">
        <f t="shared" si="161"/>
        <v>1.2728081059329808</v>
      </c>
      <c r="G789" s="4">
        <f t="shared" si="169"/>
        <v>5.9578989744362897E-2</v>
      </c>
      <c r="H789" s="4">
        <f t="shared" si="170"/>
        <v>0.21324746291234833</v>
      </c>
      <c r="I789" s="5">
        <f t="shared" si="171"/>
        <v>7.1316784633854852E-2</v>
      </c>
      <c r="J789" s="5">
        <f t="shared" si="172"/>
        <v>0.23220138248616518</v>
      </c>
      <c r="K789" s="5" t="str">
        <f t="shared" si="162"/>
        <v>0.0595789897443629+0.213247462912348i</v>
      </c>
      <c r="L789" s="5" t="str">
        <f t="shared" si="163"/>
        <v>0.0713167846338549+0.232201382486165i</v>
      </c>
      <c r="M789" s="5" t="str">
        <f t="shared" si="164"/>
        <v>-0.011737794889492-0.018953919573817i</v>
      </c>
      <c r="N789" s="5">
        <f t="shared" si="165"/>
        <v>2.2294100028449403E-2</v>
      </c>
      <c r="O789" s="5">
        <f t="shared" si="166"/>
        <v>0.99855250100000004</v>
      </c>
      <c r="P789" s="5">
        <f t="shared" si="167"/>
        <v>2.2326417495447646E-2</v>
      </c>
      <c r="Q789" s="5">
        <f t="shared" si="168"/>
        <v>2.2326417495447646</v>
      </c>
      <c r="R789" s="4"/>
      <c r="S789" s="5"/>
      <c r="T789" s="5"/>
      <c r="U789" s="5"/>
      <c r="V789" s="4"/>
      <c r="W789" s="5"/>
      <c r="X789" s="5"/>
      <c r="Y789" s="5"/>
      <c r="Z789" s="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12.5" x14ac:dyDescent="0.25">
      <c r="A790" s="5">
        <v>0.22624818299999999</v>
      </c>
      <c r="B790" s="5">
        <v>0.247913147</v>
      </c>
      <c r="C790" s="4">
        <v>74.104980387176894</v>
      </c>
      <c r="D790" s="5">
        <v>72.627697999999995</v>
      </c>
      <c r="E790" s="4">
        <f t="shared" si="160"/>
        <v>1.293375899882059</v>
      </c>
      <c r="F790">
        <f t="shared" si="161"/>
        <v>1.2675924582441005</v>
      </c>
      <c r="G790" s="4">
        <f t="shared" si="169"/>
        <v>6.1963861191093622E-2</v>
      </c>
      <c r="H790" s="4">
        <f t="shared" si="170"/>
        <v>0.21759761077983455</v>
      </c>
      <c r="I790" s="5">
        <f t="shared" si="171"/>
        <v>7.402177287273029E-2</v>
      </c>
      <c r="J790" s="5">
        <f t="shared" si="172"/>
        <v>0.2366045341835645</v>
      </c>
      <c r="K790" s="5" t="str">
        <f t="shared" si="162"/>
        <v>0.0619638611910936+0.217597610779835i</v>
      </c>
      <c r="L790" s="5" t="str">
        <f t="shared" si="163"/>
        <v>0.0740217728727303+0.236604534183565i</v>
      </c>
      <c r="M790" s="5" t="str">
        <f t="shared" si="164"/>
        <v>-0.0120579116816367-0.01900692340373i</v>
      </c>
      <c r="N790" s="5">
        <f t="shared" si="165"/>
        <v>2.2509028664014139E-2</v>
      </c>
      <c r="O790" s="5">
        <f t="shared" si="166"/>
        <v>0.99855250100000004</v>
      </c>
      <c r="P790" s="5">
        <f t="shared" si="167"/>
        <v>2.2541657690980176E-2</v>
      </c>
      <c r="Q790" s="5">
        <f t="shared" si="168"/>
        <v>2.2541657690980177</v>
      </c>
      <c r="R790" s="4"/>
      <c r="S790" s="5"/>
      <c r="T790" s="5"/>
      <c r="U790" s="5"/>
      <c r="V790" s="4"/>
      <c r="W790" s="5"/>
      <c r="X790" s="5"/>
      <c r="Y790" s="5"/>
      <c r="Z790" s="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12.5" x14ac:dyDescent="0.25">
      <c r="A791" s="5">
        <v>0.2310936492</v>
      </c>
      <c r="B791" s="5">
        <v>0.252929664</v>
      </c>
      <c r="C791" s="4">
        <v>73.817589283891095</v>
      </c>
      <c r="D791" s="5">
        <v>72.326732699999994</v>
      </c>
      <c r="E791" s="4">
        <f t="shared" si="160"/>
        <v>1.2883599788887827</v>
      </c>
      <c r="F791">
        <f t="shared" si="161"/>
        <v>1.262339622824848</v>
      </c>
      <c r="G791" s="4">
        <f t="shared" si="169"/>
        <v>6.4404943011581617E-2</v>
      </c>
      <c r="H791" s="4">
        <f t="shared" si="170"/>
        <v>0.2219375543170817</v>
      </c>
      <c r="I791" s="5">
        <f t="shared" si="171"/>
        <v>7.6786547699912916E-2</v>
      </c>
      <c r="J791" s="5">
        <f t="shared" si="172"/>
        <v>0.2409922011673446</v>
      </c>
      <c r="K791" s="5" t="str">
        <f t="shared" si="162"/>
        <v>0.0644049430115816+0.221937554317082i</v>
      </c>
      <c r="L791" s="5" t="str">
        <f t="shared" si="163"/>
        <v>0.0767865476999129+0.240992201167345i</v>
      </c>
      <c r="M791" s="5" t="str">
        <f t="shared" si="164"/>
        <v>-0.0123816046883313-0.019054646850263i</v>
      </c>
      <c r="N791" s="5">
        <f t="shared" si="165"/>
        <v>2.27240775664568E-2</v>
      </c>
      <c r="O791" s="5">
        <f t="shared" si="166"/>
        <v>0.99855250100000004</v>
      </c>
      <c r="P791" s="5">
        <f t="shared" si="167"/>
        <v>2.2757018327729171E-2</v>
      </c>
      <c r="Q791" s="5">
        <f t="shared" si="168"/>
        <v>2.275701832772917</v>
      </c>
      <c r="R791" s="4"/>
      <c r="S791" s="5"/>
      <c r="T791" s="5"/>
      <c r="U791" s="5"/>
      <c r="V791" s="4"/>
      <c r="W791" s="5"/>
      <c r="X791" s="5"/>
      <c r="Y791" s="5"/>
      <c r="Z791" s="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12.5" x14ac:dyDescent="0.25">
      <c r="A792" s="5">
        <v>0.23595033979999999</v>
      </c>
      <c r="B792" s="5">
        <v>0.25795595100000002</v>
      </c>
      <c r="C792" s="4">
        <v>73.528088430450296</v>
      </c>
      <c r="D792" s="5">
        <v>72.023675400000002</v>
      </c>
      <c r="E792" s="4">
        <f t="shared" si="160"/>
        <v>1.2833072358089073</v>
      </c>
      <c r="F792">
        <f t="shared" si="161"/>
        <v>1.257050275117644</v>
      </c>
      <c r="G792" s="4">
        <f t="shared" si="169"/>
        <v>6.690260116120797E-2</v>
      </c>
      <c r="H792" s="4">
        <f t="shared" si="170"/>
        <v>0.22626666747358037</v>
      </c>
      <c r="I792" s="5">
        <f t="shared" si="171"/>
        <v>7.9611391859858882E-2</v>
      </c>
      <c r="J792" s="5">
        <f t="shared" si="172"/>
        <v>0.2453636055784362</v>
      </c>
      <c r="K792" s="5" t="str">
        <f t="shared" si="162"/>
        <v>0.066902601161208+0.22626666747358i</v>
      </c>
      <c r="L792" s="5" t="str">
        <f t="shared" si="163"/>
        <v>0.0796113918598589+0.245363605578436i</v>
      </c>
      <c r="M792" s="5" t="str">
        <f t="shared" si="164"/>
        <v>-0.0127087906986509-0.019096938104856i</v>
      </c>
      <c r="N792" s="5">
        <f t="shared" si="165"/>
        <v>2.2939189305701643E-2</v>
      </c>
      <c r="O792" s="5">
        <f t="shared" si="166"/>
        <v>0.99855250100000004</v>
      </c>
      <c r="P792" s="5">
        <f t="shared" si="167"/>
        <v>2.2972441892368405E-2</v>
      </c>
      <c r="Q792" s="5">
        <f t="shared" si="168"/>
        <v>2.2972441892368405</v>
      </c>
      <c r="R792" s="4"/>
      <c r="S792" s="5"/>
      <c r="T792" s="5"/>
      <c r="U792" s="5"/>
      <c r="V792" s="4"/>
      <c r="W792" s="5"/>
      <c r="X792" s="5"/>
      <c r="Y792" s="5"/>
      <c r="Z792" s="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12.5" x14ac:dyDescent="0.25">
      <c r="A793" s="5">
        <v>0.2408182331</v>
      </c>
      <c r="B793" s="5">
        <v>0.26299189699999997</v>
      </c>
      <c r="C793" s="4">
        <v>73.236513434007193</v>
      </c>
      <c r="D793" s="5">
        <v>71.718561899999997</v>
      </c>
      <c r="E793" s="4">
        <f t="shared" si="160"/>
        <v>1.2782182921044845</v>
      </c>
      <c r="F793">
        <f t="shared" si="161"/>
        <v>1.2517250399503601</v>
      </c>
      <c r="G793" s="4">
        <f t="shared" si="169"/>
        <v>6.9457194082987991E-2</v>
      </c>
      <c r="H793" s="4">
        <f t="shared" si="170"/>
        <v>0.23058430038388145</v>
      </c>
      <c r="I793" s="5">
        <f t="shared" si="171"/>
        <v>8.2496575777320225E-2</v>
      </c>
      <c r="J793" s="5">
        <f t="shared" si="172"/>
        <v>0.24971794663715191</v>
      </c>
      <c r="K793" s="5" t="str">
        <f t="shared" si="162"/>
        <v>0.069457194082988+0.230584300383881i</v>
      </c>
      <c r="L793" s="5" t="str">
        <f t="shared" si="163"/>
        <v>0.0824965757773202+0.249717946637152i</v>
      </c>
      <c r="M793" s="5" t="str">
        <f t="shared" si="164"/>
        <v>-0.0130393816943322-0.019133646253271i</v>
      </c>
      <c r="N793" s="5">
        <f t="shared" si="165"/>
        <v>2.3154306163558371E-2</v>
      </c>
      <c r="O793" s="5">
        <f t="shared" si="166"/>
        <v>0.99855250100000004</v>
      </c>
      <c r="P793" s="5">
        <f t="shared" si="167"/>
        <v>2.3187870583039449E-2</v>
      </c>
      <c r="Q793" s="5">
        <f t="shared" si="168"/>
        <v>2.3187870583039452</v>
      </c>
      <c r="R793" s="4"/>
      <c r="S793" s="5"/>
      <c r="T793" s="5"/>
      <c r="U793" s="5"/>
      <c r="V793" s="4"/>
      <c r="W793" s="5"/>
      <c r="X793" s="5"/>
      <c r="Y793" s="5"/>
      <c r="Z793" s="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12.5" x14ac:dyDescent="0.25">
      <c r="A794" s="5">
        <v>0.24569729230000001</v>
      </c>
      <c r="B794" s="5">
        <v>0.26803737399999999</v>
      </c>
      <c r="C794" s="4">
        <v>72.942896919214803</v>
      </c>
      <c r="D794" s="5">
        <v>71.411425500000007</v>
      </c>
      <c r="E794" s="4">
        <f t="shared" si="160"/>
        <v>1.2730937171831265</v>
      </c>
      <c r="F794">
        <f t="shared" si="161"/>
        <v>1.2463644985176381</v>
      </c>
      <c r="G794" s="4">
        <f t="shared" si="169"/>
        <v>7.2069071740737858E-2</v>
      </c>
      <c r="H794" s="4">
        <f t="shared" si="170"/>
        <v>0.23488977913476786</v>
      </c>
      <c r="I794" s="5">
        <f t="shared" si="171"/>
        <v>8.5442355729603722E-2</v>
      </c>
      <c r="J794" s="5">
        <f t="shared" si="172"/>
        <v>0.25405439911206362</v>
      </c>
      <c r="K794" s="5" t="str">
        <f t="shared" si="162"/>
        <v>0.0720690717407379+0.234889779134768i</v>
      </c>
      <c r="L794" s="5" t="str">
        <f t="shared" si="163"/>
        <v>0.0854423557296037+0.254054399112064i</v>
      </c>
      <c r="M794" s="5" t="str">
        <f t="shared" si="164"/>
        <v>-0.0133732839888658-0.019164619977296i</v>
      </c>
      <c r="N794" s="5">
        <f t="shared" si="165"/>
        <v>2.3369368487852368E-2</v>
      </c>
      <c r="O794" s="5">
        <f t="shared" si="166"/>
        <v>0.99855250100000004</v>
      </c>
      <c r="P794" s="5">
        <f t="shared" si="167"/>
        <v>2.340324466109606E-2</v>
      </c>
      <c r="Q794" s="5">
        <f t="shared" si="168"/>
        <v>2.3403244661096059</v>
      </c>
      <c r="R794" s="4"/>
      <c r="S794" s="5"/>
      <c r="T794" s="5"/>
      <c r="U794" s="5"/>
      <c r="V794" s="4"/>
      <c r="W794" s="5"/>
      <c r="X794" s="5"/>
      <c r="Y794" s="5"/>
      <c r="Z794" s="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12.5" x14ac:dyDescent="0.25">
      <c r="A795" s="5">
        <v>0.25058746520000003</v>
      </c>
      <c r="B795" s="5">
        <v>0.27309223700000002</v>
      </c>
      <c r="C795" s="4">
        <v>72.647268883437107</v>
      </c>
      <c r="D795" s="5">
        <v>71.1022976</v>
      </c>
      <c r="E795" s="4">
        <f t="shared" si="160"/>
        <v>1.2679340345976022</v>
      </c>
      <c r="F795">
        <f t="shared" si="161"/>
        <v>1.2409691988528622</v>
      </c>
      <c r="G795" s="4">
        <f t="shared" si="169"/>
        <v>7.4738574657044074E-2</v>
      </c>
      <c r="H795" s="4">
        <f t="shared" si="170"/>
        <v>0.23918240565224416</v>
      </c>
      <c r="I795" s="5">
        <f t="shared" si="171"/>
        <v>8.844897151138259E-2</v>
      </c>
      <c r="J795" s="5">
        <f t="shared" si="172"/>
        <v>0.25837211410723643</v>
      </c>
      <c r="K795" s="5" t="str">
        <f t="shared" si="162"/>
        <v>0.0747385746570441+0.239182405652244i</v>
      </c>
      <c r="L795" s="5" t="str">
        <f t="shared" si="163"/>
        <v>0.0884489715113826+0.258372114107236i</v>
      </c>
      <c r="M795" s="5" t="str">
        <f t="shared" si="164"/>
        <v>-0.0137103968543385-0.019189708454992i</v>
      </c>
      <c r="N795" s="5">
        <f t="shared" si="165"/>
        <v>2.3584314543591181E-2</v>
      </c>
      <c r="O795" s="5">
        <f t="shared" si="166"/>
        <v>0.99855250100000004</v>
      </c>
      <c r="P795" s="5">
        <f t="shared" si="167"/>
        <v>2.3618502302054901E-2</v>
      </c>
      <c r="Q795" s="5">
        <f t="shared" si="168"/>
        <v>2.3618502302054902</v>
      </c>
      <c r="R795" s="4"/>
      <c r="S795" s="5"/>
      <c r="T795" s="5"/>
      <c r="U795" s="5"/>
      <c r="V795" s="4"/>
      <c r="W795" s="5"/>
      <c r="X795" s="5"/>
      <c r="Y795" s="5"/>
      <c r="Z795" s="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12.5" x14ac:dyDescent="0.25">
      <c r="A796" s="5">
        <v>0.25548868409999997</v>
      </c>
      <c r="B796" s="5">
        <v>0.27815632400000001</v>
      </c>
      <c r="C796" s="4">
        <v>72.349657014968798</v>
      </c>
      <c r="D796" s="5">
        <v>70.791207499999999</v>
      </c>
      <c r="E796" s="4">
        <f t="shared" si="160"/>
        <v>1.262739727599818</v>
      </c>
      <c r="F796">
        <f t="shared" si="161"/>
        <v>1.2355396523375037</v>
      </c>
      <c r="G796" s="4">
        <f t="shared" si="169"/>
        <v>7.7466032990110609E-2</v>
      </c>
      <c r="H796" s="4">
        <f t="shared" si="170"/>
        <v>0.24346145780374495</v>
      </c>
      <c r="I796" s="5">
        <f t="shared" si="171"/>
        <v>9.1516647486424713E-2</v>
      </c>
      <c r="J796" s="5">
        <f t="shared" si="172"/>
        <v>0.26267021874213009</v>
      </c>
      <c r="K796" s="5" t="str">
        <f t="shared" si="162"/>
        <v>0.0774660329901106+0.243461457803745i</v>
      </c>
      <c r="L796" s="5" t="str">
        <f t="shared" si="163"/>
        <v>0.0915166474864247+0.26267021874213i</v>
      </c>
      <c r="M796" s="5" t="str">
        <f t="shared" si="164"/>
        <v>-0.0140506144963141-0.019208760938385i</v>
      </c>
      <c r="N796" s="5">
        <f t="shared" si="165"/>
        <v>2.3799081169491761E-2</v>
      </c>
      <c r="O796" s="5">
        <f t="shared" si="166"/>
        <v>0.99855250100000004</v>
      </c>
      <c r="P796" s="5">
        <f t="shared" si="167"/>
        <v>2.3833580253074506E-2</v>
      </c>
      <c r="Q796" s="5">
        <f t="shared" si="168"/>
        <v>2.3833580253074507</v>
      </c>
      <c r="R796" s="4"/>
      <c r="S796" s="5"/>
      <c r="T796" s="5"/>
      <c r="U796" s="5"/>
      <c r="V796" s="4"/>
      <c r="W796" s="5"/>
      <c r="X796" s="5"/>
      <c r="Y796" s="5"/>
      <c r="Z796" s="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12.5" x14ac:dyDescent="0.25">
      <c r="A797" s="5">
        <v>0.26040086569999998</v>
      </c>
      <c r="B797" s="5">
        <v>0.28322945599999999</v>
      </c>
      <c r="C797" s="4">
        <v>72.050086978875797</v>
      </c>
      <c r="D797" s="5">
        <v>70.478182899999993</v>
      </c>
      <c r="E797" s="4">
        <f t="shared" si="160"/>
        <v>1.2575112441296767</v>
      </c>
      <c r="F797">
        <f t="shared" si="161"/>
        <v>1.2300763424277654</v>
      </c>
      <c r="G797" s="4">
        <f t="shared" si="169"/>
        <v>8.0251765595169805E-2</v>
      </c>
      <c r="H797" s="4">
        <f t="shared" si="170"/>
        <v>0.24772618952417474</v>
      </c>
      <c r="I797" s="5">
        <f t="shared" si="171"/>
        <v>9.4645590459544696E-2</v>
      </c>
      <c r="J797" s="5">
        <f t="shared" si="172"/>
        <v>0.2669478169092605</v>
      </c>
      <c r="K797" s="5" t="str">
        <f t="shared" si="162"/>
        <v>0.0802517655951698+0.247726189524175i</v>
      </c>
      <c r="L797" s="5" t="str">
        <f t="shared" si="163"/>
        <v>0.0946455904595447+0.266947816909261i</v>
      </c>
      <c r="M797" s="5" t="str">
        <f t="shared" si="164"/>
        <v>-0.0143938248643749-0.019221627385086i</v>
      </c>
      <c r="N797" s="5">
        <f t="shared" si="165"/>
        <v>2.4013603510456009E-2</v>
      </c>
      <c r="O797" s="5">
        <f t="shared" si="166"/>
        <v>0.99855250100000004</v>
      </c>
      <c r="P797" s="5">
        <f t="shared" si="167"/>
        <v>2.4048413565042993E-2</v>
      </c>
      <c r="Q797" s="5">
        <f t="shared" si="168"/>
        <v>2.4048413565042992</v>
      </c>
      <c r="R797" s="4"/>
      <c r="S797" s="5"/>
      <c r="T797" s="5"/>
      <c r="U797" s="5"/>
      <c r="V797" s="4"/>
      <c r="W797" s="5"/>
      <c r="X797" s="5"/>
      <c r="Y797" s="5"/>
      <c r="Z797" s="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12.5" x14ac:dyDescent="0.25">
      <c r="A798" s="5">
        <v>0.26532391020000001</v>
      </c>
      <c r="B798" s="5">
        <v>0.288311437</v>
      </c>
      <c r="C798" s="4">
        <v>71.748582674405597</v>
      </c>
      <c r="D798" s="5">
        <v>70.163250199999993</v>
      </c>
      <c r="E798" s="4">
        <f t="shared" si="160"/>
        <v>1.2522490013077363</v>
      </c>
      <c r="F798">
        <f t="shared" si="161"/>
        <v>1.2245797298905698</v>
      </c>
      <c r="G798" s="4">
        <f t="shared" si="169"/>
        <v>8.3096078820465005E-2</v>
      </c>
      <c r="H798" s="4">
        <f t="shared" si="170"/>
        <v>0.25197583020694814</v>
      </c>
      <c r="I798" s="5">
        <f t="shared" si="171"/>
        <v>9.7835988262931703E-2</v>
      </c>
      <c r="J798" s="5">
        <f t="shared" si="172"/>
        <v>0.27120398984089533</v>
      </c>
      <c r="K798" s="5" t="str">
        <f t="shared" si="162"/>
        <v>0.083096078820465+0.251975830206948i</v>
      </c>
      <c r="L798" s="5" t="str">
        <f t="shared" si="163"/>
        <v>0.0978359882629317+0.271203989840895i</v>
      </c>
      <c r="M798" s="5" t="str">
        <f t="shared" si="164"/>
        <v>-0.0147399094424667-0.019228159633947i</v>
      </c>
      <c r="N798" s="5">
        <f t="shared" si="165"/>
        <v>2.4227815693550831E-2</v>
      </c>
      <c r="O798" s="5">
        <f t="shared" si="166"/>
        <v>0.99855250100000004</v>
      </c>
      <c r="P798" s="5">
        <f t="shared" si="167"/>
        <v>2.426293626953805E-2</v>
      </c>
      <c r="Q798" s="5">
        <f t="shared" si="168"/>
        <v>2.4262936269538051</v>
      </c>
      <c r="R798" s="4"/>
      <c r="S798" s="5"/>
      <c r="T798" s="5"/>
      <c r="U798" s="5"/>
      <c r="V798" s="4"/>
      <c r="W798" s="5"/>
      <c r="X798" s="5"/>
      <c r="Y798" s="5"/>
      <c r="Z798" s="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12.5" x14ac:dyDescent="0.25">
      <c r="A799" s="5">
        <v>0.27025770180000003</v>
      </c>
      <c r="B799" s="5">
        <v>0.293402053</v>
      </c>
      <c r="C799" s="4">
        <v>71.445166467377604</v>
      </c>
      <c r="D799" s="5">
        <v>69.846434500000001</v>
      </c>
      <c r="E799" s="4">
        <f t="shared" si="160"/>
        <v>1.2469533894911851</v>
      </c>
      <c r="F799">
        <f t="shared" si="161"/>
        <v>1.2190502528035592</v>
      </c>
      <c r="G799" s="4">
        <f t="shared" si="169"/>
        <v>8.5999265710294148E-2</v>
      </c>
      <c r="H799" s="4">
        <f t="shared" si="170"/>
        <v>0.25620958545594652</v>
      </c>
      <c r="I799" s="5">
        <f t="shared" si="171"/>
        <v>0.10108800930008535</v>
      </c>
      <c r="J799" s="5">
        <f t="shared" si="172"/>
        <v>0.27543779530115448</v>
      </c>
      <c r="K799" s="5" t="str">
        <f t="shared" si="162"/>
        <v>0.0859992657102941+0.256209585455947i</v>
      </c>
      <c r="L799" s="5" t="str">
        <f t="shared" si="163"/>
        <v>0.101088009300085+0.275437795301154i</v>
      </c>
      <c r="M799" s="5" t="str">
        <f t="shared" si="164"/>
        <v>-0.0150887435897909-0.019228209845207i</v>
      </c>
      <c r="N799" s="5">
        <f t="shared" si="165"/>
        <v>2.4441649636834491E-2</v>
      </c>
      <c r="O799" s="5">
        <f t="shared" si="166"/>
        <v>0.99855250100000004</v>
      </c>
      <c r="P799" s="5">
        <f t="shared" si="167"/>
        <v>2.447708018592654E-2</v>
      </c>
      <c r="Q799" s="5">
        <f t="shared" si="168"/>
        <v>2.4477080185926541</v>
      </c>
      <c r="R799" s="4"/>
      <c r="S799" s="5"/>
      <c r="T799" s="5"/>
      <c r="U799" s="5"/>
      <c r="V799" s="4"/>
      <c r="W799" s="5"/>
      <c r="X799" s="5"/>
      <c r="Y799" s="5"/>
      <c r="Z799" s="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12.5" x14ac:dyDescent="0.25">
      <c r="A800" s="5">
        <v>0.27520210789999999</v>
      </c>
      <c r="B800" s="5">
        <v>0.29850107300000001</v>
      </c>
      <c r="C800" s="4">
        <v>71.139859400490394</v>
      </c>
      <c r="D800" s="5">
        <v>69.527759900000007</v>
      </c>
      <c r="E800" s="4">
        <f t="shared" si="160"/>
        <v>1.2416247759443968</v>
      </c>
      <c r="F800">
        <f t="shared" si="161"/>
        <v>1.2134883317910836</v>
      </c>
      <c r="G800" s="4">
        <f t="shared" si="169"/>
        <v>8.8961604792042903E-2</v>
      </c>
      <c r="H800" s="4">
        <f t="shared" si="170"/>
        <v>0.26042663662810606</v>
      </c>
      <c r="I800" s="5">
        <f t="shared" si="171"/>
        <v>0.10440180128825287</v>
      </c>
      <c r="J800" s="5">
        <f t="shared" si="172"/>
        <v>0.27964826920601438</v>
      </c>
      <c r="K800" s="5" t="str">
        <f t="shared" si="162"/>
        <v>0.0889616047920429+0.260426636628106i</v>
      </c>
      <c r="L800" s="5" t="str">
        <f t="shared" si="163"/>
        <v>0.104401801288253+0.279648269206014i</v>
      </c>
      <c r="M800" s="5" t="str">
        <f t="shared" si="164"/>
        <v>-0.0154401964962101-0.019221632577908i</v>
      </c>
      <c r="N800" s="5">
        <f t="shared" si="165"/>
        <v>2.4655036540262375E-2</v>
      </c>
      <c r="O800" s="5">
        <f t="shared" si="166"/>
        <v>0.99855250100000004</v>
      </c>
      <c r="P800" s="5">
        <f t="shared" si="167"/>
        <v>2.4690776414431487E-2</v>
      </c>
      <c r="Q800" s="5">
        <f t="shared" si="168"/>
        <v>2.4690776414431488</v>
      </c>
      <c r="R800" s="4"/>
      <c r="S800" s="5"/>
      <c r="T800" s="5"/>
      <c r="U800" s="5"/>
      <c r="V800" s="4"/>
      <c r="W800" s="5"/>
      <c r="X800" s="5"/>
      <c r="Y800" s="5"/>
      <c r="Z800" s="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12.5" x14ac:dyDescent="0.25">
      <c r="A801" s="5">
        <v>0.28015697950000001</v>
      </c>
      <c r="B801" s="5">
        <v>0.30360824600000003</v>
      </c>
      <c r="C801" s="4">
        <v>70.832681384084694</v>
      </c>
      <c r="D801" s="5">
        <v>69.207249700000006</v>
      </c>
      <c r="E801" s="4">
        <f t="shared" si="160"/>
        <v>1.2362635081683719</v>
      </c>
      <c r="F801">
        <f t="shared" si="161"/>
        <v>1.207894373514858</v>
      </c>
      <c r="G801" s="4">
        <f t="shared" si="169"/>
        <v>9.1983359222899963E-2</v>
      </c>
      <c r="H801" s="4">
        <f t="shared" si="170"/>
        <v>0.26462614154431979</v>
      </c>
      <c r="I801" s="5">
        <f t="shared" si="171"/>
        <v>0.10777748897030019</v>
      </c>
      <c r="J801" s="5">
        <f t="shared" si="172"/>
        <v>0.28383442340641729</v>
      </c>
      <c r="K801" s="5" t="str">
        <f t="shared" si="162"/>
        <v>0.0919833592229+0.26462614154432i</v>
      </c>
      <c r="L801" s="5" t="str">
        <f t="shared" si="163"/>
        <v>0.1077774889703+0.283834423406417i</v>
      </c>
      <c r="M801" s="5" t="str">
        <f t="shared" si="164"/>
        <v>-0.0157941297474-0.019208281862097i</v>
      </c>
      <c r="N801" s="5">
        <f t="shared" si="165"/>
        <v>2.4867903541944788E-2</v>
      </c>
      <c r="O801" s="5">
        <f t="shared" si="166"/>
        <v>0.99855250100000004</v>
      </c>
      <c r="P801" s="5">
        <f t="shared" si="167"/>
        <v>2.4903951987542802E-2</v>
      </c>
      <c r="Q801" s="5">
        <f t="shared" si="168"/>
        <v>2.4903951987542801</v>
      </c>
      <c r="R801" s="4"/>
      <c r="S801" s="5"/>
      <c r="T801" s="5"/>
      <c r="U801" s="5"/>
      <c r="V801" s="4"/>
      <c r="W801" s="5"/>
      <c r="X801" s="5"/>
      <c r="Y801" s="5"/>
      <c r="Z801" s="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12.5" x14ac:dyDescent="0.25">
      <c r="A802" s="5">
        <v>0.28507856619999999</v>
      </c>
      <c r="B802" s="5">
        <v>0.30640298700000002</v>
      </c>
      <c r="C802" s="4">
        <v>70.526369262350002</v>
      </c>
      <c r="D802" s="5">
        <v>69.031303100000002</v>
      </c>
      <c r="E802" s="4">
        <f t="shared" si="160"/>
        <v>1.2309173531053319</v>
      </c>
      <c r="F802">
        <f t="shared" si="161"/>
        <v>1.2048235260371685</v>
      </c>
      <c r="G802" s="4">
        <f t="shared" si="169"/>
        <v>9.5037494449409496E-2</v>
      </c>
      <c r="H802" s="4">
        <f t="shared" si="170"/>
        <v>0.26877065233285097</v>
      </c>
      <c r="I802" s="5">
        <f t="shared" si="171"/>
        <v>0.10964871163000046</v>
      </c>
      <c r="J802" s="5">
        <f t="shared" si="172"/>
        <v>0.28611177969528478</v>
      </c>
      <c r="K802" s="5" t="str">
        <f t="shared" si="162"/>
        <v>0.0950374944494095+0.268770652332851i</v>
      </c>
      <c r="L802" s="5" t="str">
        <f t="shared" si="163"/>
        <v>0.10964871163+0.286111779695285i</v>
      </c>
      <c r="M802" s="5" t="str">
        <f t="shared" si="164"/>
        <v>-0.0146112171805905-0.017341127362434i</v>
      </c>
      <c r="N802" s="5">
        <f t="shared" si="165"/>
        <v>2.2676030642476655E-2</v>
      </c>
      <c r="O802" s="5">
        <f t="shared" si="166"/>
        <v>0.99855250100000004</v>
      </c>
      <c r="P802" s="5">
        <f t="shared" si="167"/>
        <v>2.27089017550582E-2</v>
      </c>
      <c r="Q802" s="5">
        <f t="shared" si="168"/>
        <v>2.2708901755058202</v>
      </c>
      <c r="R802" s="4"/>
      <c r="S802" s="5"/>
      <c r="T802" s="5"/>
      <c r="U802" s="5"/>
      <c r="V802" s="4"/>
      <c r="W802" s="5"/>
      <c r="X802" s="5"/>
      <c r="Y802" s="5"/>
      <c r="Z802" s="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12.5" x14ac:dyDescent="0.25">
      <c r="A803" s="7"/>
      <c r="B803" s="5"/>
      <c r="C803" s="7"/>
      <c r="D803" s="5"/>
      <c r="E803" s="1"/>
      <c r="G803" s="5"/>
      <c r="H803" s="5"/>
      <c r="I803" s="5"/>
      <c r="J803" s="5"/>
      <c r="K803" s="5"/>
      <c r="L803" s="5"/>
      <c r="M803" s="5"/>
      <c r="N803" s="5"/>
      <c r="O803" s="5"/>
      <c r="P803" s="1"/>
      <c r="Q803" s="5"/>
      <c r="R803" s="1"/>
      <c r="S803" s="5"/>
      <c r="T803" s="1"/>
      <c r="U803" s="5"/>
      <c r="V803" s="1"/>
      <c r="W803" s="5"/>
      <c r="X803" s="2"/>
      <c r="Y803" s="5"/>
      <c r="Z803" s="1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12.5" x14ac:dyDescent="0.25">
      <c r="A804" s="9"/>
      <c r="B804" s="9"/>
      <c r="C804" s="9"/>
      <c r="D804" s="9"/>
      <c r="E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1"/>
      <c r="AC804" s="1"/>
      <c r="AD804" s="1"/>
      <c r="AE804" s="6"/>
      <c r="AF804" s="6"/>
      <c r="AG804" s="6"/>
      <c r="AH804" s="6"/>
      <c r="AI804" s="6"/>
      <c r="AJ804" s="6"/>
      <c r="AK804" s="6"/>
      <c r="AL804" s="6"/>
      <c r="AM804" s="6"/>
      <c r="AN804" s="6"/>
    </row>
    <row r="805" spans="1:40" ht="12.5" x14ac:dyDescent="0.25">
      <c r="A805" s="7"/>
      <c r="B805" s="5"/>
      <c r="C805" s="7"/>
      <c r="D805" s="5"/>
      <c r="E805" s="1"/>
      <c r="G805" s="5"/>
      <c r="H805" s="5"/>
      <c r="I805" s="5"/>
      <c r="J805" s="5"/>
      <c r="K805" s="5"/>
      <c r="L805" s="5"/>
      <c r="M805" s="5"/>
      <c r="N805" s="5"/>
      <c r="O805" s="5"/>
      <c r="P805" s="1"/>
      <c r="Q805" s="5"/>
      <c r="R805" s="1"/>
      <c r="S805" s="5"/>
      <c r="T805" s="1"/>
      <c r="U805" s="5"/>
      <c r="V805" s="1"/>
      <c r="W805" s="5"/>
      <c r="X805" s="2"/>
      <c r="Y805" s="5"/>
      <c r="Z805" s="1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12.5" x14ac:dyDescent="0.25">
      <c r="A806" s="7"/>
      <c r="B806" s="5"/>
      <c r="C806" s="7"/>
      <c r="D806" s="5"/>
      <c r="E806" s="1"/>
      <c r="G806" s="5"/>
      <c r="H806" s="5"/>
      <c r="I806" s="5"/>
      <c r="J806" s="5"/>
      <c r="K806" s="5"/>
      <c r="L806" s="5"/>
      <c r="M806" s="5"/>
      <c r="N806" s="5"/>
      <c r="O806" s="5"/>
      <c r="P806" s="1"/>
      <c r="Q806" s="5"/>
      <c r="R806" s="1"/>
      <c r="S806" s="5"/>
      <c r="T806" s="1"/>
      <c r="U806" s="5"/>
      <c r="V806" s="1"/>
      <c r="W806" s="5"/>
      <c r="X806" s="2"/>
      <c r="Y806" s="5"/>
      <c r="Z806" s="1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12.5" x14ac:dyDescent="0.25">
      <c r="A807" s="7"/>
      <c r="B807" s="5"/>
      <c r="C807" s="7"/>
      <c r="D807" s="5"/>
      <c r="E807" s="1"/>
      <c r="G807" s="5"/>
      <c r="H807" s="5"/>
      <c r="I807" s="5"/>
      <c r="J807" s="5"/>
      <c r="K807" s="5"/>
      <c r="L807" s="5"/>
      <c r="M807" s="5"/>
      <c r="N807" s="5"/>
      <c r="O807" s="5"/>
      <c r="P807" s="1"/>
      <c r="Q807" s="5"/>
      <c r="R807" s="1"/>
      <c r="S807" s="5"/>
      <c r="T807" s="1"/>
      <c r="U807" s="5"/>
      <c r="V807" s="1"/>
      <c r="W807" s="5"/>
      <c r="X807" s="2"/>
      <c r="Y807" s="5"/>
      <c r="Z807" s="1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12.5" x14ac:dyDescent="0.25">
      <c r="A808" s="7"/>
      <c r="B808" s="5"/>
      <c r="C808" s="7"/>
      <c r="D808" s="5"/>
      <c r="E808" s="1"/>
      <c r="G808" s="5"/>
      <c r="H808" s="5"/>
      <c r="I808" s="5"/>
      <c r="J808" s="5"/>
      <c r="K808" s="5"/>
      <c r="L808" s="5"/>
      <c r="M808" s="5"/>
      <c r="N808" s="5"/>
      <c r="O808" s="5"/>
      <c r="P808" s="1"/>
      <c r="Q808" s="5"/>
      <c r="R808" s="1"/>
      <c r="S808" s="5"/>
      <c r="T808" s="1"/>
      <c r="U808" s="5"/>
      <c r="V808" s="1"/>
      <c r="W808" s="5"/>
      <c r="X808" s="2"/>
      <c r="Y808" s="5"/>
      <c r="Z808" s="1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12.5" x14ac:dyDescent="0.25">
      <c r="A809" s="7"/>
      <c r="B809" s="5"/>
      <c r="C809" s="7"/>
      <c r="D809" s="5"/>
      <c r="E809" s="1"/>
      <c r="G809" s="5"/>
      <c r="H809" s="5"/>
      <c r="I809" s="5"/>
      <c r="J809" s="5"/>
      <c r="K809" s="5"/>
      <c r="L809" s="5"/>
      <c r="M809" s="5"/>
      <c r="N809" s="5"/>
      <c r="O809" s="5"/>
      <c r="P809" s="1"/>
      <c r="Q809" s="5"/>
      <c r="R809" s="1"/>
      <c r="S809" s="5"/>
      <c r="T809" s="1"/>
      <c r="U809" s="5"/>
      <c r="V809" s="1"/>
      <c r="W809" s="5"/>
      <c r="X809" s="2"/>
      <c r="Y809" s="5"/>
      <c r="Z809" s="1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12.5" x14ac:dyDescent="0.25">
      <c r="A810" s="7"/>
      <c r="B810" s="5"/>
      <c r="C810" s="7"/>
      <c r="D810" s="5"/>
      <c r="E810" s="1"/>
      <c r="G810" s="5"/>
      <c r="H810" s="5"/>
      <c r="I810" s="5"/>
      <c r="J810" s="5"/>
      <c r="K810" s="5"/>
      <c r="L810" s="5"/>
      <c r="M810" s="5"/>
      <c r="N810" s="5"/>
      <c r="O810" s="5"/>
      <c r="P810" s="1"/>
      <c r="Q810" s="5"/>
      <c r="R810" s="1"/>
      <c r="S810" s="5"/>
      <c r="T810" s="1"/>
      <c r="U810" s="5"/>
      <c r="V810" s="1"/>
      <c r="W810" s="5"/>
      <c r="X810" s="2"/>
      <c r="Y810" s="5"/>
      <c r="Z810" s="1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12.5" x14ac:dyDescent="0.25">
      <c r="A811" s="7"/>
      <c r="B811" s="5"/>
      <c r="C811" s="7"/>
      <c r="D811" s="5"/>
      <c r="E811" s="1"/>
      <c r="G811" s="5"/>
      <c r="H811" s="5"/>
      <c r="I811" s="5"/>
      <c r="J811" s="5"/>
      <c r="K811" s="5"/>
      <c r="L811" s="5"/>
      <c r="M811" s="5"/>
      <c r="N811" s="5"/>
      <c r="O811" s="5"/>
      <c r="P811" s="1"/>
      <c r="Q811" s="5"/>
      <c r="R811" s="1"/>
      <c r="S811" s="5"/>
      <c r="T811" s="1"/>
      <c r="U811" s="5"/>
      <c r="V811" s="1"/>
      <c r="W811" s="5"/>
      <c r="X811" s="2"/>
      <c r="Y811" s="5"/>
      <c r="Z811" s="1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12.5" x14ac:dyDescent="0.25">
      <c r="A812" s="7"/>
      <c r="B812" s="5"/>
      <c r="C812" s="7"/>
      <c r="D812" s="5"/>
      <c r="E812" s="1"/>
      <c r="G812" s="5"/>
      <c r="H812" s="5"/>
      <c r="I812" s="5"/>
      <c r="J812" s="5"/>
      <c r="K812" s="5"/>
      <c r="L812" s="5"/>
      <c r="M812" s="5"/>
      <c r="N812" s="5"/>
      <c r="O812" s="5"/>
      <c r="P812" s="1"/>
      <c r="Q812" s="5"/>
      <c r="R812" s="1"/>
      <c r="S812" s="5"/>
      <c r="T812" s="1"/>
      <c r="U812" s="5"/>
      <c r="V812" s="1"/>
      <c r="W812" s="5"/>
      <c r="X812" s="2"/>
      <c r="Y812" s="5"/>
      <c r="Z812" s="1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12.5" x14ac:dyDescent="0.25">
      <c r="A813" s="7"/>
      <c r="B813" s="5"/>
      <c r="C813" s="7"/>
      <c r="D813" s="5"/>
      <c r="E813" s="1"/>
      <c r="G813" s="5"/>
      <c r="H813" s="5"/>
      <c r="I813" s="5"/>
      <c r="J813" s="5"/>
      <c r="K813" s="5"/>
      <c r="L813" s="5"/>
      <c r="M813" s="5"/>
      <c r="N813" s="5"/>
      <c r="O813" s="5"/>
      <c r="P813" s="1"/>
      <c r="Q813" s="5"/>
      <c r="R813" s="1"/>
      <c r="S813" s="5"/>
      <c r="T813" s="1"/>
      <c r="U813" s="5"/>
      <c r="V813" s="1"/>
      <c r="W813" s="5"/>
      <c r="X813" s="2"/>
      <c r="Y813" s="5"/>
      <c r="Z813" s="1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12.5" x14ac:dyDescent="0.25">
      <c r="A814" s="7"/>
      <c r="B814" s="5"/>
      <c r="C814" s="7"/>
      <c r="D814" s="5"/>
      <c r="E814" s="1"/>
      <c r="G814" s="5"/>
      <c r="H814" s="5"/>
      <c r="I814" s="5"/>
      <c r="J814" s="5"/>
      <c r="K814" s="5"/>
      <c r="L814" s="5"/>
      <c r="M814" s="5"/>
      <c r="N814" s="5"/>
      <c r="O814" s="5"/>
      <c r="P814" s="1"/>
      <c r="Q814" s="5"/>
      <c r="R814" s="1"/>
      <c r="S814" s="5"/>
      <c r="T814" s="1"/>
      <c r="U814" s="5"/>
      <c r="V814" s="1"/>
      <c r="W814" s="5"/>
      <c r="X814" s="2"/>
      <c r="Y814" s="5"/>
      <c r="Z814" s="1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12.5" x14ac:dyDescent="0.25">
      <c r="A815" s="7"/>
      <c r="B815" s="5"/>
      <c r="C815" s="7"/>
      <c r="D815" s="5"/>
      <c r="E815" s="1"/>
      <c r="G815" s="5"/>
      <c r="H815" s="5"/>
      <c r="I815" s="5"/>
      <c r="J815" s="5"/>
      <c r="K815" s="5"/>
      <c r="L815" s="5"/>
      <c r="M815" s="5"/>
      <c r="N815" s="5"/>
      <c r="O815" s="5"/>
      <c r="P815" s="1"/>
      <c r="Q815" s="5"/>
      <c r="R815" s="1"/>
      <c r="S815" s="5"/>
      <c r="T815" s="1"/>
      <c r="U815" s="5"/>
      <c r="V815" s="1"/>
      <c r="W815" s="5"/>
      <c r="X815" s="2"/>
      <c r="Y815" s="5"/>
      <c r="Z815" s="1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12.5" x14ac:dyDescent="0.25">
      <c r="A816" s="7"/>
      <c r="B816" s="5"/>
      <c r="C816" s="7"/>
      <c r="D816" s="5"/>
      <c r="E816" s="1"/>
      <c r="G816" s="5"/>
      <c r="H816" s="5"/>
      <c r="I816" s="5"/>
      <c r="J816" s="5"/>
      <c r="K816" s="5"/>
      <c r="L816" s="5"/>
      <c r="M816" s="5"/>
      <c r="N816" s="5"/>
      <c r="O816" s="5"/>
      <c r="P816" s="1"/>
      <c r="Q816" s="5"/>
      <c r="R816" s="1"/>
      <c r="S816" s="5"/>
      <c r="T816" s="1"/>
      <c r="U816" s="5"/>
      <c r="V816" s="1"/>
      <c r="W816" s="5"/>
      <c r="X816" s="2"/>
      <c r="Y816" s="5"/>
      <c r="Z816" s="1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12.5" x14ac:dyDescent="0.25">
      <c r="A817" s="7"/>
      <c r="B817" s="5"/>
      <c r="C817" s="7"/>
      <c r="D817" s="5"/>
      <c r="E817" s="1"/>
      <c r="G817" s="5"/>
      <c r="H817" s="5"/>
      <c r="I817" s="5"/>
      <c r="J817" s="5"/>
      <c r="K817" s="5"/>
      <c r="L817" s="5"/>
      <c r="M817" s="5"/>
      <c r="N817" s="5"/>
      <c r="O817" s="5"/>
      <c r="P817" s="1"/>
      <c r="Q817" s="5"/>
      <c r="R817" s="1"/>
      <c r="S817" s="5"/>
      <c r="T817" s="1"/>
      <c r="U817" s="5"/>
      <c r="V817" s="1"/>
      <c r="W817" s="5"/>
      <c r="X817" s="2"/>
      <c r="Y817" s="5"/>
      <c r="Z817" s="1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12.5" x14ac:dyDescent="0.25">
      <c r="A818" s="7"/>
      <c r="B818" s="5"/>
      <c r="C818" s="7"/>
      <c r="D818" s="5"/>
      <c r="E818" s="1"/>
      <c r="G818" s="5"/>
      <c r="H818" s="5"/>
      <c r="I818" s="5"/>
      <c r="J818" s="5"/>
      <c r="K818" s="5"/>
      <c r="L818" s="5"/>
      <c r="M818" s="5"/>
      <c r="N818" s="5"/>
      <c r="O818" s="5"/>
      <c r="P818" s="1"/>
      <c r="Q818" s="5"/>
      <c r="R818" s="1"/>
      <c r="S818" s="5"/>
      <c r="T818" s="1"/>
      <c r="U818" s="5"/>
      <c r="V818" s="1"/>
      <c r="W818" s="5"/>
      <c r="X818" s="2"/>
      <c r="Y818" s="5"/>
      <c r="Z818" s="1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12.5" x14ac:dyDescent="0.25">
      <c r="A819" s="7"/>
      <c r="B819" s="5"/>
      <c r="C819" s="7"/>
      <c r="D819" s="5"/>
      <c r="E819" s="1"/>
      <c r="G819" s="5"/>
      <c r="H819" s="5"/>
      <c r="I819" s="5"/>
      <c r="J819" s="5"/>
      <c r="K819" s="5"/>
      <c r="L819" s="5"/>
      <c r="M819" s="5"/>
      <c r="N819" s="5"/>
      <c r="O819" s="5"/>
      <c r="P819" s="1"/>
      <c r="Q819" s="5"/>
      <c r="R819" s="1"/>
      <c r="S819" s="5"/>
      <c r="T819" s="1"/>
      <c r="U819" s="5"/>
      <c r="V819" s="1"/>
      <c r="W819" s="5"/>
      <c r="X819" s="2"/>
      <c r="Y819" s="5"/>
      <c r="Z819" s="1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12.5" x14ac:dyDescent="0.25">
      <c r="A820" s="7"/>
      <c r="B820" s="5"/>
      <c r="C820" s="7"/>
      <c r="D820" s="5"/>
      <c r="E820" s="1"/>
      <c r="G820" s="5"/>
      <c r="H820" s="5"/>
      <c r="I820" s="5"/>
      <c r="J820" s="5"/>
      <c r="K820" s="5"/>
      <c r="L820" s="5"/>
      <c r="M820" s="5"/>
      <c r="N820" s="5"/>
      <c r="O820" s="5"/>
      <c r="P820" s="1"/>
      <c r="Q820" s="5"/>
      <c r="R820" s="1"/>
      <c r="S820" s="5"/>
      <c r="T820" s="1"/>
      <c r="U820" s="5"/>
      <c r="V820" s="1"/>
      <c r="W820" s="5"/>
      <c r="X820" s="2"/>
      <c r="Y820" s="5"/>
      <c r="Z820" s="1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12.5" x14ac:dyDescent="0.25">
      <c r="A821" s="7"/>
      <c r="B821" s="5"/>
      <c r="C821" s="7"/>
      <c r="D821" s="5"/>
      <c r="E821" s="1"/>
      <c r="G821" s="5"/>
      <c r="H821" s="5"/>
      <c r="I821" s="5"/>
      <c r="J821" s="5"/>
      <c r="K821" s="5"/>
      <c r="L821" s="5"/>
      <c r="M821" s="5"/>
      <c r="N821" s="5"/>
      <c r="O821" s="5"/>
      <c r="P821" s="1"/>
      <c r="Q821" s="5"/>
      <c r="R821" s="1"/>
      <c r="S821" s="5"/>
      <c r="T821" s="1"/>
      <c r="U821" s="5"/>
      <c r="V821" s="1"/>
      <c r="W821" s="5"/>
      <c r="X821" s="2"/>
      <c r="Y821" s="5"/>
      <c r="Z821" s="1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12.5" x14ac:dyDescent="0.25">
      <c r="A822" s="7"/>
      <c r="B822" s="5"/>
      <c r="C822" s="7"/>
      <c r="D822" s="5"/>
      <c r="E822" s="1"/>
      <c r="G822" s="5"/>
      <c r="H822" s="5"/>
      <c r="I822" s="5"/>
      <c r="J822" s="5"/>
      <c r="K822" s="5"/>
      <c r="L822" s="5"/>
      <c r="M822" s="5"/>
      <c r="N822" s="5"/>
      <c r="O822" s="5"/>
      <c r="P822" s="1"/>
      <c r="Q822" s="5"/>
      <c r="R822" s="1"/>
      <c r="S822" s="5"/>
      <c r="T822" s="1"/>
      <c r="U822" s="5"/>
      <c r="V822" s="1"/>
      <c r="W822" s="5"/>
      <c r="X822" s="2"/>
      <c r="Y822" s="5"/>
      <c r="Z822" s="1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12.5" x14ac:dyDescent="0.25">
      <c r="A823" s="7"/>
      <c r="B823" s="5"/>
      <c r="C823" s="7"/>
      <c r="D823" s="5"/>
      <c r="E823" s="1"/>
      <c r="G823" s="5"/>
      <c r="H823" s="5"/>
      <c r="I823" s="5"/>
      <c r="J823" s="5"/>
      <c r="K823" s="5"/>
      <c r="L823" s="5"/>
      <c r="M823" s="5"/>
      <c r="N823" s="5"/>
      <c r="O823" s="5"/>
      <c r="P823" s="1"/>
      <c r="Q823" s="5"/>
      <c r="R823" s="1"/>
      <c r="S823" s="5"/>
      <c r="T823" s="1"/>
      <c r="U823" s="5"/>
      <c r="V823" s="1"/>
      <c r="W823" s="5"/>
      <c r="X823" s="2"/>
      <c r="Y823" s="5"/>
      <c r="Z823" s="1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12.5" x14ac:dyDescent="0.25">
      <c r="A824" s="7"/>
      <c r="B824" s="5"/>
      <c r="C824" s="7"/>
      <c r="D824" s="5"/>
      <c r="E824" s="1"/>
      <c r="G824" s="5"/>
      <c r="H824" s="5"/>
      <c r="I824" s="5"/>
      <c r="J824" s="5"/>
      <c r="K824" s="5"/>
      <c r="L824" s="5"/>
      <c r="M824" s="5"/>
      <c r="N824" s="5"/>
      <c r="O824" s="5"/>
      <c r="P824" s="1"/>
      <c r="Q824" s="5"/>
      <c r="R824" s="1"/>
      <c r="S824" s="5"/>
      <c r="T824" s="1"/>
      <c r="U824" s="5"/>
      <c r="V824" s="1"/>
      <c r="W824" s="5"/>
      <c r="X824" s="2"/>
      <c r="Y824" s="5"/>
      <c r="Z824" s="1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12.5" x14ac:dyDescent="0.25">
      <c r="A825" s="7"/>
      <c r="B825" s="5"/>
      <c r="C825" s="7"/>
      <c r="D825" s="5"/>
      <c r="E825" s="1"/>
      <c r="G825" s="5"/>
      <c r="H825" s="5"/>
      <c r="I825" s="5"/>
      <c r="J825" s="5"/>
      <c r="K825" s="5"/>
      <c r="L825" s="5"/>
      <c r="M825" s="5"/>
      <c r="N825" s="5"/>
      <c r="O825" s="5"/>
      <c r="P825" s="1"/>
      <c r="Q825" s="5"/>
      <c r="R825" s="1"/>
      <c r="S825" s="5"/>
      <c r="T825" s="1"/>
      <c r="U825" s="5"/>
      <c r="V825" s="1"/>
      <c r="W825" s="5"/>
      <c r="X825" s="2"/>
      <c r="Y825" s="5"/>
      <c r="Z825" s="1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12.5" x14ac:dyDescent="0.25">
      <c r="A826" s="7"/>
      <c r="B826" s="5"/>
      <c r="C826" s="7"/>
      <c r="D826" s="5"/>
      <c r="E826" s="1"/>
      <c r="G826" s="5"/>
      <c r="H826" s="5"/>
      <c r="I826" s="5"/>
      <c r="J826" s="5"/>
      <c r="K826" s="5"/>
      <c r="L826" s="5"/>
      <c r="M826" s="5"/>
      <c r="N826" s="5"/>
      <c r="O826" s="5"/>
      <c r="P826" s="1"/>
      <c r="Q826" s="5"/>
      <c r="R826" s="1"/>
      <c r="S826" s="5"/>
      <c r="T826" s="1"/>
      <c r="U826" s="5"/>
      <c r="V826" s="1"/>
      <c r="W826" s="5"/>
      <c r="X826" s="2"/>
      <c r="Y826" s="5"/>
      <c r="Z826" s="1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12.5" x14ac:dyDescent="0.25">
      <c r="A827" s="7"/>
      <c r="B827" s="5"/>
      <c r="C827" s="7"/>
      <c r="D827" s="5"/>
      <c r="E827" s="1"/>
      <c r="G827" s="5"/>
      <c r="H827" s="5"/>
      <c r="I827" s="5"/>
      <c r="J827" s="5"/>
      <c r="K827" s="5"/>
      <c r="L827" s="5"/>
      <c r="M827" s="5"/>
      <c r="N827" s="5"/>
      <c r="O827" s="5"/>
      <c r="P827" s="1"/>
      <c r="Q827" s="5"/>
      <c r="R827" s="1"/>
      <c r="S827" s="5"/>
      <c r="T827" s="1"/>
      <c r="U827" s="5"/>
      <c r="V827" s="1"/>
      <c r="W827" s="5"/>
      <c r="X827" s="2"/>
      <c r="Y827" s="5"/>
      <c r="Z827" s="1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12.5" x14ac:dyDescent="0.25">
      <c r="A828" s="7"/>
      <c r="B828" s="5"/>
      <c r="C828" s="7"/>
      <c r="D828" s="5"/>
      <c r="E828" s="1"/>
      <c r="G828" s="5"/>
      <c r="H828" s="5"/>
      <c r="I828" s="5"/>
      <c r="J828" s="5"/>
      <c r="K828" s="5"/>
      <c r="L828" s="5"/>
      <c r="M828" s="5"/>
      <c r="N828" s="5"/>
      <c r="O828" s="5"/>
      <c r="P828" s="1"/>
      <c r="Q828" s="5"/>
      <c r="R828" s="1"/>
      <c r="S828" s="5"/>
      <c r="T828" s="1"/>
      <c r="U828" s="5"/>
      <c r="V828" s="1"/>
      <c r="W828" s="5"/>
      <c r="X828" s="2"/>
      <c r="Y828" s="5"/>
      <c r="Z828" s="1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12.5" x14ac:dyDescent="0.25">
      <c r="A829" s="7"/>
      <c r="B829" s="5"/>
      <c r="C829" s="7"/>
      <c r="D829" s="5"/>
      <c r="E829" s="1"/>
      <c r="G829" s="5"/>
      <c r="H829" s="5"/>
      <c r="I829" s="5"/>
      <c r="J829" s="5"/>
      <c r="K829" s="5"/>
      <c r="L829" s="5"/>
      <c r="M829" s="5"/>
      <c r="N829" s="5"/>
      <c r="O829" s="5"/>
      <c r="P829" s="1"/>
      <c r="Q829" s="5"/>
      <c r="R829" s="1"/>
      <c r="S829" s="5"/>
      <c r="T829" s="1"/>
      <c r="U829" s="5"/>
      <c r="V829" s="1"/>
      <c r="W829" s="5"/>
      <c r="X829" s="2"/>
      <c r="Y829" s="5"/>
      <c r="Z829" s="1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12.5" x14ac:dyDescent="0.25">
      <c r="A830" s="7"/>
      <c r="B830" s="5"/>
      <c r="C830" s="7"/>
      <c r="D830" s="5"/>
      <c r="E830" s="1"/>
      <c r="G830" s="5"/>
      <c r="H830" s="5"/>
      <c r="I830" s="5"/>
      <c r="J830" s="5"/>
      <c r="K830" s="5"/>
      <c r="L830" s="5"/>
      <c r="M830" s="5"/>
      <c r="N830" s="5"/>
      <c r="O830" s="5"/>
      <c r="P830" s="1"/>
      <c r="Q830" s="5"/>
      <c r="R830" s="1"/>
      <c r="S830" s="5"/>
      <c r="T830" s="1"/>
      <c r="U830" s="5"/>
      <c r="V830" s="1"/>
      <c r="W830" s="5"/>
      <c r="X830" s="2"/>
      <c r="Y830" s="5"/>
      <c r="Z830" s="1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12.5" x14ac:dyDescent="0.25">
      <c r="A831" s="7"/>
      <c r="B831" s="5"/>
      <c r="C831" s="7"/>
      <c r="D831" s="5"/>
      <c r="E831" s="1"/>
      <c r="G831" s="5"/>
      <c r="H831" s="5"/>
      <c r="I831" s="5"/>
      <c r="J831" s="5"/>
      <c r="K831" s="5"/>
      <c r="L831" s="5"/>
      <c r="M831" s="5"/>
      <c r="N831" s="5"/>
      <c r="O831" s="5"/>
      <c r="P831" s="1"/>
      <c r="Q831" s="5"/>
      <c r="R831" s="1"/>
      <c r="S831" s="5"/>
      <c r="T831" s="1"/>
      <c r="U831" s="5"/>
      <c r="V831" s="1"/>
      <c r="W831" s="5"/>
      <c r="X831" s="2"/>
      <c r="Y831" s="5"/>
      <c r="Z831" s="1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12.5" x14ac:dyDescent="0.25">
      <c r="A832" s="7"/>
      <c r="B832" s="5"/>
      <c r="C832" s="7"/>
      <c r="D832" s="5"/>
      <c r="E832" s="1"/>
      <c r="G832" s="5"/>
      <c r="H832" s="5"/>
      <c r="I832" s="5"/>
      <c r="J832" s="5"/>
      <c r="K832" s="5"/>
      <c r="L832" s="5"/>
      <c r="M832" s="5"/>
      <c r="N832" s="5"/>
      <c r="O832" s="5"/>
      <c r="P832" s="1"/>
      <c r="Q832" s="5"/>
      <c r="R832" s="1"/>
      <c r="S832" s="5"/>
      <c r="T832" s="1"/>
      <c r="U832" s="5"/>
      <c r="V832" s="1"/>
      <c r="W832" s="5"/>
      <c r="X832" s="2"/>
      <c r="Y832" s="5"/>
      <c r="Z832" s="1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12.5" x14ac:dyDescent="0.25">
      <c r="A833" s="7"/>
      <c r="B833" s="5"/>
      <c r="C833" s="7"/>
      <c r="D833" s="5"/>
      <c r="E833" s="1"/>
      <c r="G833" s="5"/>
      <c r="H833" s="5"/>
      <c r="I833" s="5"/>
      <c r="J833" s="5"/>
      <c r="K833" s="5"/>
      <c r="L833" s="5"/>
      <c r="M833" s="5"/>
      <c r="N833" s="5"/>
      <c r="O833" s="5"/>
      <c r="P833" s="1"/>
      <c r="Q833" s="5"/>
      <c r="R833" s="1"/>
      <c r="S833" s="5"/>
      <c r="T833" s="1"/>
      <c r="U833" s="5"/>
      <c r="V833" s="1"/>
      <c r="W833" s="5"/>
      <c r="X833" s="2"/>
      <c r="Y833" s="5"/>
      <c r="Z833" s="1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12.5" x14ac:dyDescent="0.25">
      <c r="A834" s="7"/>
      <c r="B834" s="5"/>
      <c r="C834" s="7"/>
      <c r="D834" s="5"/>
      <c r="E834" s="1"/>
      <c r="G834" s="5"/>
      <c r="H834" s="5"/>
      <c r="I834" s="5"/>
      <c r="J834" s="5"/>
      <c r="K834" s="5"/>
      <c r="L834" s="5"/>
      <c r="M834" s="5"/>
      <c r="N834" s="5"/>
      <c r="O834" s="5"/>
      <c r="P834" s="1"/>
      <c r="Q834" s="5"/>
      <c r="R834" s="1"/>
      <c r="S834" s="5"/>
      <c r="T834" s="1"/>
      <c r="U834" s="5"/>
      <c r="V834" s="1"/>
      <c r="W834" s="5"/>
      <c r="X834" s="2"/>
      <c r="Y834" s="5"/>
      <c r="Z834" s="1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12.5" x14ac:dyDescent="0.25">
      <c r="A835" s="7"/>
      <c r="B835" s="5"/>
      <c r="C835" s="7"/>
      <c r="D835" s="5"/>
      <c r="E835" s="1"/>
      <c r="G835" s="5"/>
      <c r="H835" s="5"/>
      <c r="I835" s="5"/>
      <c r="J835" s="5"/>
      <c r="K835" s="5"/>
      <c r="L835" s="5"/>
      <c r="M835" s="5"/>
      <c r="N835" s="5"/>
      <c r="O835" s="5"/>
      <c r="P835" s="1"/>
      <c r="Q835" s="5"/>
      <c r="R835" s="1"/>
      <c r="S835" s="5"/>
      <c r="T835" s="1"/>
      <c r="U835" s="5"/>
      <c r="V835" s="1"/>
      <c r="W835" s="5"/>
      <c r="X835" s="2"/>
      <c r="Y835" s="5"/>
      <c r="Z835" s="1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12.5" x14ac:dyDescent="0.25">
      <c r="A836" s="7"/>
      <c r="B836" s="5"/>
      <c r="C836" s="7"/>
      <c r="D836" s="5"/>
      <c r="E836" s="1"/>
      <c r="G836" s="5"/>
      <c r="H836" s="5"/>
      <c r="I836" s="5"/>
      <c r="J836" s="5"/>
      <c r="K836" s="5"/>
      <c r="L836" s="5"/>
      <c r="M836" s="5"/>
      <c r="N836" s="5"/>
      <c r="O836" s="5"/>
      <c r="P836" s="1"/>
      <c r="Q836" s="5"/>
      <c r="R836" s="1"/>
      <c r="S836" s="5"/>
      <c r="T836" s="1"/>
      <c r="U836" s="5"/>
      <c r="V836" s="1"/>
      <c r="W836" s="5"/>
      <c r="X836" s="2"/>
      <c r="Y836" s="5"/>
      <c r="Z836" s="1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12.5" x14ac:dyDescent="0.25">
      <c r="A837" s="7"/>
      <c r="B837" s="5"/>
      <c r="C837" s="7"/>
      <c r="D837" s="5"/>
      <c r="E837" s="1"/>
      <c r="G837" s="5"/>
      <c r="H837" s="5"/>
      <c r="I837" s="5"/>
      <c r="J837" s="5"/>
      <c r="K837" s="5"/>
      <c r="L837" s="5"/>
      <c r="M837" s="5"/>
      <c r="N837" s="5"/>
      <c r="O837" s="5"/>
      <c r="P837" s="1"/>
      <c r="Q837" s="5"/>
      <c r="R837" s="1"/>
      <c r="S837" s="5"/>
      <c r="T837" s="1"/>
      <c r="U837" s="5"/>
      <c r="V837" s="1"/>
      <c r="W837" s="5"/>
      <c r="X837" s="2"/>
      <c r="Y837" s="5"/>
      <c r="Z837" s="1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12.5" x14ac:dyDescent="0.25">
      <c r="A838" s="7"/>
      <c r="B838" s="5"/>
      <c r="C838" s="7"/>
      <c r="D838" s="5"/>
      <c r="E838" s="1"/>
      <c r="G838" s="5"/>
      <c r="H838" s="5"/>
      <c r="I838" s="5"/>
      <c r="J838" s="5"/>
      <c r="K838" s="5"/>
      <c r="L838" s="5"/>
      <c r="M838" s="5"/>
      <c r="N838" s="5"/>
      <c r="O838" s="5"/>
      <c r="P838" s="1"/>
      <c r="Q838" s="5"/>
      <c r="R838" s="1"/>
      <c r="S838" s="5"/>
      <c r="T838" s="1"/>
      <c r="U838" s="5"/>
      <c r="V838" s="1"/>
      <c r="W838" s="5"/>
      <c r="X838" s="2"/>
      <c r="Y838" s="5"/>
      <c r="Z838" s="1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12.5" x14ac:dyDescent="0.25">
      <c r="A839" s="7"/>
      <c r="B839" s="5"/>
      <c r="C839" s="7"/>
      <c r="D839" s="5"/>
      <c r="E839" s="1"/>
      <c r="G839" s="5"/>
      <c r="H839" s="5"/>
      <c r="I839" s="5"/>
      <c r="J839" s="5"/>
      <c r="K839" s="5"/>
      <c r="L839" s="5"/>
      <c r="M839" s="5"/>
      <c r="N839" s="5"/>
      <c r="O839" s="5"/>
      <c r="P839" s="1"/>
      <c r="Q839" s="5"/>
      <c r="R839" s="1"/>
      <c r="S839" s="5"/>
      <c r="T839" s="1"/>
      <c r="U839" s="5"/>
      <c r="V839" s="1"/>
      <c r="W839" s="5"/>
      <c r="X839" s="2"/>
      <c r="Y839" s="5"/>
      <c r="Z839" s="1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12.5" x14ac:dyDescent="0.25">
      <c r="A840" s="7"/>
      <c r="B840" s="5"/>
      <c r="C840" s="7"/>
      <c r="D840" s="5"/>
      <c r="E840" s="1"/>
      <c r="G840" s="5"/>
      <c r="H840" s="5"/>
      <c r="I840" s="5"/>
      <c r="J840" s="5"/>
      <c r="K840" s="5"/>
      <c r="L840" s="5"/>
      <c r="M840" s="5"/>
      <c r="N840" s="5"/>
      <c r="O840" s="5"/>
      <c r="P840" s="1"/>
      <c r="Q840" s="5"/>
      <c r="R840" s="1"/>
      <c r="S840" s="5"/>
      <c r="T840" s="1"/>
      <c r="U840" s="5"/>
      <c r="V840" s="1"/>
      <c r="W840" s="5"/>
      <c r="X840" s="2"/>
      <c r="Y840" s="5"/>
      <c r="Z840" s="1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12.5" x14ac:dyDescent="0.25">
      <c r="A841" s="7"/>
      <c r="B841" s="5"/>
      <c r="C841" s="7"/>
      <c r="D841" s="5"/>
      <c r="E841" s="1"/>
      <c r="G841" s="5"/>
      <c r="H841" s="5"/>
      <c r="I841" s="5"/>
      <c r="J841" s="5"/>
      <c r="K841" s="5"/>
      <c r="L841" s="5"/>
      <c r="M841" s="5"/>
      <c r="N841" s="5"/>
      <c r="O841" s="5"/>
      <c r="P841" s="1"/>
      <c r="Q841" s="5"/>
      <c r="R841" s="1"/>
      <c r="S841" s="5"/>
      <c r="T841" s="1"/>
      <c r="U841" s="5"/>
      <c r="V841" s="1"/>
      <c r="W841" s="5"/>
      <c r="X841" s="2"/>
      <c r="Y841" s="5"/>
      <c r="Z841" s="1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12.5" x14ac:dyDescent="0.25">
      <c r="A842" s="7"/>
      <c r="B842" s="5"/>
      <c r="C842" s="7"/>
      <c r="D842" s="5"/>
      <c r="E842" s="1"/>
      <c r="G842" s="5"/>
      <c r="H842" s="5"/>
      <c r="I842" s="5"/>
      <c r="J842" s="5"/>
      <c r="K842" s="5"/>
      <c r="L842" s="5"/>
      <c r="M842" s="5"/>
      <c r="N842" s="5"/>
      <c r="O842" s="5"/>
      <c r="P842" s="1"/>
      <c r="Q842" s="5"/>
      <c r="R842" s="1"/>
      <c r="S842" s="5"/>
      <c r="T842" s="1"/>
      <c r="U842" s="5"/>
      <c r="V842" s="1"/>
      <c r="W842" s="5"/>
      <c r="X842" s="2"/>
      <c r="Y842" s="5"/>
      <c r="Z842" s="1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12.5" x14ac:dyDescent="0.25">
      <c r="A843" s="7"/>
      <c r="B843" s="5"/>
      <c r="C843" s="7"/>
      <c r="D843" s="5"/>
      <c r="E843" s="1"/>
      <c r="G843" s="5"/>
      <c r="H843" s="5"/>
      <c r="I843" s="5"/>
      <c r="J843" s="5"/>
      <c r="K843" s="5"/>
      <c r="L843" s="5"/>
      <c r="M843" s="5"/>
      <c r="N843" s="5"/>
      <c r="O843" s="5"/>
      <c r="P843" s="1"/>
      <c r="Q843" s="5"/>
      <c r="R843" s="1"/>
      <c r="S843" s="5"/>
      <c r="T843" s="1"/>
      <c r="U843" s="5"/>
      <c r="V843" s="1"/>
      <c r="W843" s="5"/>
      <c r="X843" s="2"/>
      <c r="Y843" s="5"/>
      <c r="Z843" s="1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12.5" x14ac:dyDescent="0.25">
      <c r="A844" s="7"/>
      <c r="B844" s="5"/>
      <c r="C844" s="7"/>
      <c r="D844" s="5"/>
      <c r="E844" s="1"/>
      <c r="G844" s="5"/>
      <c r="H844" s="5"/>
      <c r="I844" s="5"/>
      <c r="J844" s="5"/>
      <c r="K844" s="5"/>
      <c r="L844" s="5"/>
      <c r="M844" s="5"/>
      <c r="N844" s="5"/>
      <c r="O844" s="5"/>
      <c r="P844" s="1"/>
      <c r="Q844" s="5"/>
      <c r="R844" s="1"/>
      <c r="S844" s="5"/>
      <c r="T844" s="1"/>
      <c r="U844" s="5"/>
      <c r="V844" s="1"/>
      <c r="W844" s="5"/>
      <c r="X844" s="2"/>
      <c r="Y844" s="5"/>
      <c r="Z844" s="1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12.5" x14ac:dyDescent="0.25">
      <c r="A845" s="7"/>
      <c r="B845" s="5"/>
      <c r="C845" s="7"/>
      <c r="D845" s="5"/>
      <c r="E845" s="1"/>
      <c r="G845" s="5"/>
      <c r="H845" s="5"/>
      <c r="I845" s="5"/>
      <c r="J845" s="5"/>
      <c r="K845" s="5"/>
      <c r="L845" s="5"/>
      <c r="M845" s="5"/>
      <c r="N845" s="5"/>
      <c r="O845" s="5"/>
      <c r="P845" s="1"/>
      <c r="Q845" s="5"/>
      <c r="R845" s="1"/>
      <c r="S845" s="5"/>
      <c r="T845" s="1"/>
      <c r="U845" s="5"/>
      <c r="V845" s="1"/>
      <c r="W845" s="5"/>
      <c r="X845" s="2"/>
      <c r="Y845" s="5"/>
      <c r="Z845" s="1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12.5" x14ac:dyDescent="0.25">
      <c r="A846" s="7"/>
      <c r="B846" s="5"/>
      <c r="C846" s="7"/>
      <c r="D846" s="5"/>
      <c r="E846" s="1"/>
      <c r="G846" s="5"/>
      <c r="H846" s="5"/>
      <c r="I846" s="5"/>
      <c r="J846" s="5"/>
      <c r="K846" s="5"/>
      <c r="L846" s="5"/>
      <c r="M846" s="5"/>
      <c r="N846" s="5"/>
      <c r="O846" s="5"/>
      <c r="P846" s="1"/>
      <c r="Q846" s="5"/>
      <c r="R846" s="1"/>
      <c r="S846" s="5"/>
      <c r="T846" s="1"/>
      <c r="U846" s="5"/>
      <c r="V846" s="1"/>
      <c r="W846" s="5"/>
      <c r="X846" s="2"/>
      <c r="Y846" s="5"/>
      <c r="Z846" s="1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12.5" x14ac:dyDescent="0.25">
      <c r="A847" s="7"/>
      <c r="B847" s="5"/>
      <c r="C847" s="7"/>
      <c r="D847" s="5"/>
      <c r="E847" s="1"/>
      <c r="G847" s="5"/>
      <c r="H847" s="5"/>
      <c r="I847" s="5"/>
      <c r="J847" s="5"/>
      <c r="K847" s="5"/>
      <c r="L847" s="5"/>
      <c r="M847" s="5"/>
      <c r="N847" s="5"/>
      <c r="O847" s="5"/>
      <c r="P847" s="1"/>
      <c r="Q847" s="5"/>
      <c r="R847" s="1"/>
      <c r="S847" s="5"/>
      <c r="T847" s="1"/>
      <c r="U847" s="5"/>
      <c r="V847" s="1"/>
      <c r="W847" s="5"/>
      <c r="X847" s="2"/>
      <c r="Y847" s="5"/>
      <c r="Z847" s="1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12.5" x14ac:dyDescent="0.25">
      <c r="A848" s="7"/>
      <c r="B848" s="5"/>
      <c r="C848" s="7"/>
      <c r="D848" s="5"/>
      <c r="E848" s="1"/>
      <c r="G848" s="5"/>
      <c r="H848" s="5"/>
      <c r="I848" s="5"/>
      <c r="J848" s="5"/>
      <c r="K848" s="5"/>
      <c r="L848" s="5"/>
      <c r="M848" s="5"/>
      <c r="N848" s="5"/>
      <c r="O848" s="5"/>
      <c r="P848" s="1"/>
      <c r="Q848" s="5"/>
      <c r="R848" s="1"/>
      <c r="S848" s="5"/>
      <c r="T848" s="1"/>
      <c r="U848" s="5"/>
      <c r="V848" s="1"/>
      <c r="W848" s="5"/>
      <c r="X848" s="2"/>
      <c r="Y848" s="5"/>
      <c r="Z848" s="1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12.5" x14ac:dyDescent="0.25">
      <c r="A849" s="7"/>
      <c r="B849" s="5"/>
      <c r="C849" s="7"/>
      <c r="D849" s="5"/>
      <c r="E849" s="1"/>
      <c r="G849" s="5"/>
      <c r="H849" s="5"/>
      <c r="I849" s="5"/>
      <c r="J849" s="5"/>
      <c r="K849" s="5"/>
      <c r="L849" s="5"/>
      <c r="M849" s="5"/>
      <c r="N849" s="5"/>
      <c r="O849" s="5"/>
      <c r="P849" s="1"/>
      <c r="Q849" s="5"/>
      <c r="R849" s="1"/>
      <c r="S849" s="5"/>
      <c r="T849" s="1"/>
      <c r="U849" s="5"/>
      <c r="V849" s="1"/>
      <c r="W849" s="5"/>
      <c r="X849" s="2"/>
      <c r="Y849" s="5"/>
      <c r="Z849" s="1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12.5" x14ac:dyDescent="0.25">
      <c r="A850" s="7"/>
      <c r="B850" s="5"/>
      <c r="C850" s="7"/>
      <c r="D850" s="5"/>
      <c r="E850" s="1"/>
      <c r="G850" s="5"/>
      <c r="H850" s="5"/>
      <c r="I850" s="5"/>
      <c r="J850" s="5"/>
      <c r="K850" s="5"/>
      <c r="L850" s="5"/>
      <c r="M850" s="5"/>
      <c r="N850" s="5"/>
      <c r="O850" s="5"/>
      <c r="P850" s="1"/>
      <c r="Q850" s="5"/>
      <c r="R850" s="1"/>
      <c r="S850" s="5"/>
      <c r="T850" s="1"/>
      <c r="U850" s="5"/>
      <c r="V850" s="1"/>
      <c r="W850" s="5"/>
      <c r="X850" s="2"/>
      <c r="Y850" s="5"/>
      <c r="Z850" s="1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12.5" x14ac:dyDescent="0.25">
      <c r="A851" s="7"/>
      <c r="B851" s="5"/>
      <c r="C851" s="7"/>
      <c r="D851" s="5"/>
      <c r="E851" s="1"/>
      <c r="G851" s="5"/>
      <c r="H851" s="5"/>
      <c r="I851" s="5"/>
      <c r="J851" s="5"/>
      <c r="K851" s="5"/>
      <c r="L851" s="5"/>
      <c r="M851" s="5"/>
      <c r="N851" s="5"/>
      <c r="O851" s="5"/>
      <c r="P851" s="1"/>
      <c r="Q851" s="5"/>
      <c r="R851" s="1"/>
      <c r="S851" s="5"/>
      <c r="T851" s="1"/>
      <c r="U851" s="5"/>
      <c r="V851" s="1"/>
      <c r="W851" s="5"/>
      <c r="X851" s="2"/>
      <c r="Y851" s="5"/>
      <c r="Z851" s="1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12.5" x14ac:dyDescent="0.25">
      <c r="A852" s="7"/>
      <c r="B852" s="5"/>
      <c r="C852" s="7"/>
      <c r="D852" s="5"/>
      <c r="E852" s="1"/>
      <c r="G852" s="5"/>
      <c r="H852" s="5"/>
      <c r="I852" s="5"/>
      <c r="J852" s="5"/>
      <c r="K852" s="5"/>
      <c r="L852" s="5"/>
      <c r="M852" s="5"/>
      <c r="N852" s="5"/>
      <c r="O852" s="5"/>
      <c r="P852" s="1"/>
      <c r="Q852" s="5"/>
      <c r="R852" s="1"/>
      <c r="S852" s="5"/>
      <c r="T852" s="1"/>
      <c r="U852" s="5"/>
      <c r="V852" s="1"/>
      <c r="W852" s="5"/>
      <c r="X852" s="2"/>
      <c r="Y852" s="5"/>
      <c r="Z852" s="1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12.5" x14ac:dyDescent="0.25">
      <c r="A853" s="7"/>
      <c r="B853" s="5"/>
      <c r="C853" s="7"/>
      <c r="D853" s="5"/>
      <c r="E853" s="1"/>
      <c r="G853" s="5"/>
      <c r="H853" s="5"/>
      <c r="I853" s="5"/>
      <c r="J853" s="5"/>
      <c r="K853" s="5"/>
      <c r="L853" s="5"/>
      <c r="M853" s="5"/>
      <c r="N853" s="5"/>
      <c r="O853" s="5"/>
      <c r="P853" s="1"/>
      <c r="Q853" s="5"/>
      <c r="R853" s="1"/>
      <c r="S853" s="5"/>
      <c r="T853" s="1"/>
      <c r="U853" s="5"/>
      <c r="V853" s="1"/>
      <c r="W853" s="5"/>
      <c r="X853" s="2"/>
      <c r="Y853" s="5"/>
      <c r="Z853" s="1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12.5" x14ac:dyDescent="0.25">
      <c r="A854" s="7"/>
      <c r="B854" s="5"/>
      <c r="C854" s="7"/>
      <c r="D854" s="5"/>
      <c r="E854" s="1"/>
      <c r="G854" s="5"/>
      <c r="H854" s="5"/>
      <c r="I854" s="5"/>
      <c r="J854" s="5"/>
      <c r="K854" s="5"/>
      <c r="L854" s="5"/>
      <c r="M854" s="5"/>
      <c r="N854" s="5"/>
      <c r="O854" s="5"/>
      <c r="P854" s="1"/>
      <c r="Q854" s="5"/>
      <c r="R854" s="1"/>
      <c r="S854" s="5"/>
      <c r="T854" s="1"/>
      <c r="U854" s="5"/>
      <c r="V854" s="1"/>
      <c r="W854" s="5"/>
      <c r="X854" s="2"/>
      <c r="Y854" s="5"/>
      <c r="Z854" s="1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12.5" x14ac:dyDescent="0.25">
      <c r="A855" s="7"/>
      <c r="B855" s="5"/>
      <c r="C855" s="7"/>
      <c r="D855" s="5"/>
      <c r="E855" s="1"/>
      <c r="G855" s="5"/>
      <c r="H855" s="5"/>
      <c r="I855" s="5"/>
      <c r="J855" s="5"/>
      <c r="K855" s="5"/>
      <c r="L855" s="5"/>
      <c r="M855" s="5"/>
      <c r="N855" s="5"/>
      <c r="O855" s="5"/>
      <c r="P855" s="1"/>
      <c r="Q855" s="5"/>
      <c r="R855" s="1"/>
      <c r="S855" s="5"/>
      <c r="T855" s="1"/>
      <c r="U855" s="5"/>
      <c r="V855" s="1"/>
      <c r="W855" s="5"/>
      <c r="X855" s="2"/>
      <c r="Y855" s="5"/>
      <c r="Z855" s="1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12.5" x14ac:dyDescent="0.25">
      <c r="A856" s="7"/>
      <c r="B856" s="5"/>
      <c r="C856" s="7"/>
      <c r="D856" s="5"/>
      <c r="E856" s="1"/>
      <c r="G856" s="5"/>
      <c r="H856" s="5"/>
      <c r="I856" s="5"/>
      <c r="J856" s="5"/>
      <c r="K856" s="5"/>
      <c r="L856" s="5"/>
      <c r="M856" s="5"/>
      <c r="N856" s="5"/>
      <c r="O856" s="5"/>
      <c r="P856" s="1"/>
      <c r="Q856" s="5"/>
      <c r="R856" s="1"/>
      <c r="S856" s="5"/>
      <c r="T856" s="1"/>
      <c r="U856" s="5"/>
      <c r="V856" s="1"/>
      <c r="W856" s="5"/>
      <c r="X856" s="2"/>
      <c r="Y856" s="5"/>
      <c r="Z856" s="1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12.5" x14ac:dyDescent="0.25">
      <c r="A857" s="7"/>
      <c r="B857" s="5"/>
      <c r="C857" s="7"/>
      <c r="D857" s="5"/>
      <c r="E857" s="1"/>
      <c r="G857" s="5"/>
      <c r="H857" s="5"/>
      <c r="I857" s="5"/>
      <c r="J857" s="5"/>
      <c r="K857" s="5"/>
      <c r="L857" s="5"/>
      <c r="M857" s="5"/>
      <c r="N857" s="5"/>
      <c r="O857" s="5"/>
      <c r="P857" s="1"/>
      <c r="Q857" s="5"/>
      <c r="R857" s="1"/>
      <c r="S857" s="5"/>
      <c r="T857" s="1"/>
      <c r="U857" s="5"/>
      <c r="V857" s="1"/>
      <c r="W857" s="5"/>
      <c r="X857" s="2"/>
      <c r="Y857" s="5"/>
      <c r="Z857" s="1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12.5" x14ac:dyDescent="0.25">
      <c r="A858" s="7"/>
      <c r="B858" s="5"/>
      <c r="C858" s="7"/>
      <c r="D858" s="5"/>
      <c r="E858" s="1"/>
      <c r="G858" s="5"/>
      <c r="H858" s="5"/>
      <c r="I858" s="5"/>
      <c r="J858" s="5"/>
      <c r="K858" s="5"/>
      <c r="L858" s="5"/>
      <c r="M858" s="5"/>
      <c r="N858" s="5"/>
      <c r="O858" s="5"/>
      <c r="P858" s="1"/>
      <c r="Q858" s="5"/>
      <c r="R858" s="1"/>
      <c r="S858" s="5"/>
      <c r="T858" s="1"/>
      <c r="U858" s="5"/>
      <c r="V858" s="1"/>
      <c r="W858" s="5"/>
      <c r="X858" s="2"/>
      <c r="Y858" s="5"/>
      <c r="Z858" s="1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12.5" x14ac:dyDescent="0.25">
      <c r="A859" s="7"/>
      <c r="B859" s="5"/>
      <c r="C859" s="7"/>
      <c r="D859" s="5"/>
      <c r="E859" s="1"/>
      <c r="G859" s="5"/>
      <c r="H859" s="5"/>
      <c r="I859" s="5"/>
      <c r="J859" s="5"/>
      <c r="K859" s="5"/>
      <c r="L859" s="5"/>
      <c r="M859" s="5"/>
      <c r="N859" s="5"/>
      <c r="O859" s="5"/>
      <c r="P859" s="1"/>
      <c r="Q859" s="5"/>
      <c r="R859" s="1"/>
      <c r="S859" s="5"/>
      <c r="T859" s="1"/>
      <c r="U859" s="5"/>
      <c r="V859" s="1"/>
      <c r="W859" s="5"/>
      <c r="X859" s="2"/>
      <c r="Y859" s="5"/>
      <c r="Z859" s="1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12.5" x14ac:dyDescent="0.25">
      <c r="A860" s="7"/>
      <c r="B860" s="5"/>
      <c r="C860" s="7"/>
      <c r="D860" s="5"/>
      <c r="E860" s="1"/>
      <c r="G860" s="5"/>
      <c r="H860" s="5"/>
      <c r="I860" s="5"/>
      <c r="J860" s="5"/>
      <c r="K860" s="5"/>
      <c r="L860" s="5"/>
      <c r="M860" s="5"/>
      <c r="N860" s="5"/>
      <c r="O860" s="5"/>
      <c r="P860" s="1"/>
      <c r="Q860" s="5"/>
      <c r="R860" s="1"/>
      <c r="S860" s="5"/>
      <c r="T860" s="1"/>
      <c r="U860" s="5"/>
      <c r="V860" s="1"/>
      <c r="W860" s="5"/>
      <c r="X860" s="2"/>
      <c r="Y860" s="5"/>
      <c r="Z860" s="1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12.5" x14ac:dyDescent="0.25">
      <c r="A861" s="7"/>
      <c r="B861" s="5"/>
      <c r="C861" s="7"/>
      <c r="D861" s="5"/>
      <c r="E861" s="1"/>
      <c r="G861" s="5"/>
      <c r="H861" s="5"/>
      <c r="I861" s="5"/>
      <c r="J861" s="5"/>
      <c r="K861" s="5"/>
      <c r="L861" s="5"/>
      <c r="M861" s="5"/>
      <c r="N861" s="5"/>
      <c r="O861" s="5"/>
      <c r="P861" s="1"/>
      <c r="Q861" s="5"/>
      <c r="R861" s="1"/>
      <c r="S861" s="5"/>
      <c r="T861" s="1"/>
      <c r="U861" s="5"/>
      <c r="V861" s="1"/>
      <c r="W861" s="5"/>
      <c r="X861" s="2"/>
      <c r="Y861" s="5"/>
      <c r="Z861" s="1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12.5" x14ac:dyDescent="0.25">
      <c r="A862" s="7"/>
      <c r="B862" s="5"/>
      <c r="C862" s="7"/>
      <c r="D862" s="5"/>
      <c r="E862" s="1"/>
      <c r="G862" s="5"/>
      <c r="H862" s="5"/>
      <c r="I862" s="5"/>
      <c r="J862" s="5"/>
      <c r="K862" s="5"/>
      <c r="L862" s="5"/>
      <c r="M862" s="5"/>
      <c r="N862" s="5"/>
      <c r="O862" s="5"/>
      <c r="P862" s="1"/>
      <c r="Q862" s="5"/>
      <c r="R862" s="1"/>
      <c r="S862" s="5"/>
      <c r="T862" s="1"/>
      <c r="U862" s="5"/>
      <c r="V862" s="1"/>
      <c r="W862" s="5"/>
      <c r="X862" s="2"/>
      <c r="Y862" s="5"/>
      <c r="Z862" s="1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12.5" x14ac:dyDescent="0.25">
      <c r="A863" s="7"/>
      <c r="B863" s="5"/>
      <c r="C863" s="7"/>
      <c r="D863" s="5"/>
      <c r="E863" s="1"/>
      <c r="G863" s="5"/>
      <c r="H863" s="5"/>
      <c r="I863" s="5"/>
      <c r="J863" s="5"/>
      <c r="K863" s="5"/>
      <c r="L863" s="5"/>
      <c r="M863" s="5"/>
      <c r="N863" s="5"/>
      <c r="O863" s="5"/>
      <c r="P863" s="1"/>
      <c r="Q863" s="5"/>
      <c r="R863" s="1"/>
      <c r="S863" s="5"/>
      <c r="T863" s="1"/>
      <c r="U863" s="5"/>
      <c r="V863" s="1"/>
      <c r="W863" s="5"/>
      <c r="X863" s="2"/>
      <c r="Y863" s="5"/>
      <c r="Z863" s="1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12.5" x14ac:dyDescent="0.25">
      <c r="A864" s="7"/>
      <c r="B864" s="5"/>
      <c r="C864" s="7"/>
      <c r="D864" s="5"/>
      <c r="E864" s="1"/>
      <c r="G864" s="5"/>
      <c r="H864" s="5"/>
      <c r="I864" s="5"/>
      <c r="J864" s="5"/>
      <c r="K864" s="5"/>
      <c r="L864" s="5"/>
      <c r="M864" s="5"/>
      <c r="N864" s="5"/>
      <c r="O864" s="5"/>
      <c r="P864" s="1"/>
      <c r="Q864" s="5"/>
      <c r="R864" s="1"/>
      <c r="S864" s="5"/>
      <c r="T864" s="1"/>
      <c r="U864" s="5"/>
      <c r="V864" s="1"/>
      <c r="W864" s="5"/>
      <c r="X864" s="2"/>
      <c r="Y864" s="5"/>
      <c r="Z864" s="1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12.5" x14ac:dyDescent="0.25">
      <c r="A865" s="7"/>
      <c r="B865" s="5"/>
      <c r="C865" s="7"/>
      <c r="D865" s="5"/>
      <c r="E865" s="1"/>
      <c r="G865" s="5"/>
      <c r="H865" s="5"/>
      <c r="I865" s="5"/>
      <c r="J865" s="5"/>
      <c r="K865" s="5"/>
      <c r="L865" s="5"/>
      <c r="M865" s="5"/>
      <c r="N865" s="5"/>
      <c r="O865" s="5"/>
      <c r="P865" s="1"/>
      <c r="Q865" s="5"/>
      <c r="R865" s="1"/>
      <c r="S865" s="5"/>
      <c r="T865" s="1"/>
      <c r="U865" s="5"/>
      <c r="V865" s="1"/>
      <c r="W865" s="5"/>
      <c r="X865" s="2"/>
      <c r="Y865" s="5"/>
      <c r="Z865" s="1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12.5" x14ac:dyDescent="0.25">
      <c r="A866" s="7"/>
      <c r="B866" s="5"/>
      <c r="C866" s="7"/>
      <c r="D866" s="5"/>
      <c r="E866" s="1"/>
      <c r="G866" s="5"/>
      <c r="H866" s="5"/>
      <c r="I866" s="5"/>
      <c r="J866" s="5"/>
      <c r="K866" s="5"/>
      <c r="L866" s="5"/>
      <c r="M866" s="5"/>
      <c r="N866" s="5"/>
      <c r="O866" s="5"/>
      <c r="P866" s="1"/>
      <c r="Q866" s="5"/>
      <c r="R866" s="1"/>
      <c r="S866" s="5"/>
      <c r="T866" s="1"/>
      <c r="U866" s="5"/>
      <c r="V866" s="1"/>
      <c r="W866" s="5"/>
      <c r="X866" s="2"/>
      <c r="Y866" s="5"/>
      <c r="Z866" s="1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12.5" x14ac:dyDescent="0.25">
      <c r="A867" s="7"/>
      <c r="B867" s="5"/>
      <c r="C867" s="7"/>
      <c r="D867" s="5"/>
      <c r="E867" s="1"/>
      <c r="G867" s="5"/>
      <c r="H867" s="5"/>
      <c r="I867" s="5"/>
      <c r="J867" s="5"/>
      <c r="K867" s="5"/>
      <c r="L867" s="5"/>
      <c r="M867" s="5"/>
      <c r="N867" s="5"/>
      <c r="O867" s="5"/>
      <c r="P867" s="1"/>
      <c r="Q867" s="5"/>
      <c r="R867" s="1"/>
      <c r="S867" s="5"/>
      <c r="T867" s="1"/>
      <c r="U867" s="5"/>
      <c r="V867" s="1"/>
      <c r="W867" s="5"/>
      <c r="X867" s="2"/>
      <c r="Y867" s="5"/>
      <c r="Z867" s="1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12.5" x14ac:dyDescent="0.25">
      <c r="A868" s="7"/>
      <c r="B868" s="5"/>
      <c r="C868" s="7"/>
      <c r="D868" s="5"/>
      <c r="E868" s="1"/>
      <c r="G868" s="5"/>
      <c r="H868" s="5"/>
      <c r="I868" s="5"/>
      <c r="J868" s="5"/>
      <c r="K868" s="5"/>
      <c r="L868" s="5"/>
      <c r="M868" s="5"/>
      <c r="N868" s="5"/>
      <c r="O868" s="5"/>
      <c r="P868" s="1"/>
      <c r="Q868" s="5"/>
      <c r="R868" s="1"/>
      <c r="S868" s="5"/>
      <c r="T868" s="1"/>
      <c r="U868" s="5"/>
      <c r="V868" s="1"/>
      <c r="W868" s="5"/>
      <c r="X868" s="2"/>
      <c r="Y868" s="5"/>
      <c r="Z868" s="1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12.5" x14ac:dyDescent="0.25">
      <c r="A869" s="7"/>
      <c r="B869" s="5"/>
      <c r="C869" s="7"/>
      <c r="D869" s="5"/>
      <c r="E869" s="1"/>
      <c r="G869" s="5"/>
      <c r="H869" s="5"/>
      <c r="I869" s="5"/>
      <c r="J869" s="5"/>
      <c r="K869" s="5"/>
      <c r="L869" s="5"/>
      <c r="M869" s="5"/>
      <c r="N869" s="5"/>
      <c r="O869" s="5"/>
      <c r="P869" s="1"/>
      <c r="Q869" s="5"/>
      <c r="R869" s="1"/>
      <c r="S869" s="5"/>
      <c r="T869" s="1"/>
      <c r="U869" s="5"/>
      <c r="V869" s="1"/>
      <c r="W869" s="5"/>
      <c r="X869" s="2"/>
      <c r="Y869" s="5"/>
      <c r="Z869" s="1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12.5" x14ac:dyDescent="0.25">
      <c r="A870" s="7"/>
      <c r="B870" s="5"/>
      <c r="C870" s="7"/>
      <c r="D870" s="5"/>
      <c r="E870" s="1"/>
      <c r="G870" s="5"/>
      <c r="H870" s="5"/>
      <c r="I870" s="5"/>
      <c r="J870" s="5"/>
      <c r="K870" s="5"/>
      <c r="L870" s="5"/>
      <c r="M870" s="5"/>
      <c r="N870" s="5"/>
      <c r="O870" s="5"/>
      <c r="P870" s="1"/>
      <c r="Q870" s="5"/>
      <c r="R870" s="1"/>
      <c r="S870" s="5"/>
      <c r="T870" s="1"/>
      <c r="U870" s="5"/>
      <c r="V870" s="1"/>
      <c r="W870" s="5"/>
      <c r="X870" s="2"/>
      <c r="Y870" s="5"/>
      <c r="Z870" s="1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12.5" x14ac:dyDescent="0.25">
      <c r="A871" s="7"/>
      <c r="B871" s="5"/>
      <c r="C871" s="7"/>
      <c r="D871" s="5"/>
      <c r="E871" s="1"/>
      <c r="G871" s="5"/>
      <c r="H871" s="5"/>
      <c r="I871" s="5"/>
      <c r="J871" s="5"/>
      <c r="K871" s="5"/>
      <c r="L871" s="5"/>
      <c r="M871" s="5"/>
      <c r="N871" s="5"/>
      <c r="O871" s="5"/>
      <c r="P871" s="1"/>
      <c r="Q871" s="5"/>
      <c r="R871" s="1"/>
      <c r="S871" s="5"/>
      <c r="T871" s="1"/>
      <c r="U871" s="5"/>
      <c r="V871" s="1"/>
      <c r="W871" s="5"/>
      <c r="X871" s="2"/>
      <c r="Y871" s="5"/>
      <c r="Z871" s="1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12.5" x14ac:dyDescent="0.25">
      <c r="A872" s="7"/>
      <c r="B872" s="5"/>
      <c r="C872" s="7"/>
      <c r="D872" s="5"/>
      <c r="E872" s="1"/>
      <c r="G872" s="5"/>
      <c r="H872" s="5"/>
      <c r="I872" s="5"/>
      <c r="J872" s="5"/>
      <c r="K872" s="5"/>
      <c r="L872" s="5"/>
      <c r="M872" s="5"/>
      <c r="N872" s="5"/>
      <c r="O872" s="5"/>
      <c r="P872" s="1"/>
      <c r="Q872" s="5"/>
      <c r="R872" s="1"/>
      <c r="S872" s="5"/>
      <c r="T872" s="1"/>
      <c r="U872" s="5"/>
      <c r="V872" s="1"/>
      <c r="W872" s="5"/>
      <c r="X872" s="2"/>
      <c r="Y872" s="5"/>
      <c r="Z872" s="1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12.5" x14ac:dyDescent="0.25">
      <c r="A873" s="7"/>
      <c r="B873" s="5"/>
      <c r="C873" s="7"/>
      <c r="D873" s="5"/>
      <c r="E873" s="1"/>
      <c r="G873" s="5"/>
      <c r="H873" s="5"/>
      <c r="I873" s="5"/>
      <c r="J873" s="5"/>
      <c r="K873" s="5"/>
      <c r="L873" s="5"/>
      <c r="M873" s="5"/>
      <c r="N873" s="5"/>
      <c r="O873" s="5"/>
      <c r="P873" s="1"/>
      <c r="Q873" s="5"/>
      <c r="R873" s="1"/>
      <c r="S873" s="5"/>
      <c r="T873" s="1"/>
      <c r="U873" s="5"/>
      <c r="V873" s="1"/>
      <c r="W873" s="5"/>
      <c r="X873" s="2"/>
      <c r="Y873" s="5"/>
      <c r="Z873" s="1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12.5" x14ac:dyDescent="0.25">
      <c r="A874" s="7"/>
      <c r="B874" s="5"/>
      <c r="C874" s="7"/>
      <c r="D874" s="5"/>
      <c r="E874" s="1"/>
      <c r="G874" s="5"/>
      <c r="H874" s="5"/>
      <c r="I874" s="5"/>
      <c r="J874" s="5"/>
      <c r="K874" s="5"/>
      <c r="L874" s="5"/>
      <c r="M874" s="5"/>
      <c r="N874" s="5"/>
      <c r="O874" s="5"/>
      <c r="P874" s="1"/>
      <c r="Q874" s="5"/>
      <c r="R874" s="1"/>
      <c r="S874" s="5"/>
      <c r="T874" s="1"/>
      <c r="U874" s="5"/>
      <c r="V874" s="1"/>
      <c r="W874" s="5"/>
      <c r="X874" s="2"/>
      <c r="Y874" s="5"/>
      <c r="Z874" s="1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12.5" x14ac:dyDescent="0.25">
      <c r="A875" s="7"/>
      <c r="B875" s="5"/>
      <c r="C875" s="7"/>
      <c r="D875" s="5"/>
      <c r="E875" s="1"/>
      <c r="G875" s="5"/>
      <c r="H875" s="5"/>
      <c r="I875" s="5"/>
      <c r="J875" s="5"/>
      <c r="K875" s="5"/>
      <c r="L875" s="5"/>
      <c r="M875" s="5"/>
      <c r="N875" s="5"/>
      <c r="O875" s="5"/>
      <c r="P875" s="1"/>
      <c r="Q875" s="5"/>
      <c r="R875" s="1"/>
      <c r="S875" s="5"/>
      <c r="T875" s="1"/>
      <c r="U875" s="5"/>
      <c r="V875" s="1"/>
      <c r="W875" s="5"/>
      <c r="X875" s="2"/>
      <c r="Y875" s="5"/>
      <c r="Z875" s="1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12.5" x14ac:dyDescent="0.25">
      <c r="A876" s="7"/>
      <c r="B876" s="5"/>
      <c r="C876" s="7"/>
      <c r="D876" s="5"/>
      <c r="E876" s="1"/>
      <c r="G876" s="5"/>
      <c r="H876" s="5"/>
      <c r="I876" s="5"/>
      <c r="J876" s="5"/>
      <c r="K876" s="5"/>
      <c r="L876" s="5"/>
      <c r="M876" s="5"/>
      <c r="N876" s="5"/>
      <c r="O876" s="5"/>
      <c r="P876" s="1"/>
      <c r="Q876" s="5"/>
      <c r="R876" s="1"/>
      <c r="S876" s="5"/>
      <c r="T876" s="1"/>
      <c r="U876" s="5"/>
      <c r="V876" s="1"/>
      <c r="W876" s="5"/>
      <c r="X876" s="2"/>
      <c r="Y876" s="5"/>
      <c r="Z876" s="1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12.5" x14ac:dyDescent="0.25">
      <c r="A877" s="7"/>
      <c r="B877" s="5"/>
      <c r="C877" s="7"/>
      <c r="D877" s="5"/>
      <c r="E877" s="1"/>
      <c r="G877" s="5"/>
      <c r="H877" s="5"/>
      <c r="I877" s="5"/>
      <c r="J877" s="5"/>
      <c r="K877" s="5"/>
      <c r="L877" s="5"/>
      <c r="M877" s="5"/>
      <c r="N877" s="5"/>
      <c r="O877" s="5"/>
      <c r="P877" s="1"/>
      <c r="Q877" s="5"/>
      <c r="R877" s="1"/>
      <c r="S877" s="5"/>
      <c r="T877" s="1"/>
      <c r="U877" s="5"/>
      <c r="V877" s="1"/>
      <c r="W877" s="5"/>
      <c r="X877" s="2"/>
      <c r="Y877" s="5"/>
      <c r="Z877" s="1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12.5" x14ac:dyDescent="0.25">
      <c r="A878" s="7"/>
      <c r="B878" s="5"/>
      <c r="C878" s="7"/>
      <c r="D878" s="5"/>
      <c r="E878" s="1"/>
      <c r="G878" s="5"/>
      <c r="H878" s="5"/>
      <c r="I878" s="5"/>
      <c r="J878" s="5"/>
      <c r="K878" s="5"/>
      <c r="L878" s="5"/>
      <c r="M878" s="5"/>
      <c r="N878" s="5"/>
      <c r="O878" s="5"/>
      <c r="P878" s="1"/>
      <c r="Q878" s="5"/>
      <c r="R878" s="1"/>
      <c r="S878" s="5"/>
      <c r="T878" s="1"/>
      <c r="U878" s="5"/>
      <c r="V878" s="1"/>
      <c r="W878" s="5"/>
      <c r="X878" s="2"/>
      <c r="Y878" s="5"/>
      <c r="Z878" s="1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12.5" x14ac:dyDescent="0.25">
      <c r="A879" s="7"/>
      <c r="B879" s="5"/>
      <c r="C879" s="7"/>
      <c r="D879" s="5"/>
      <c r="E879" s="1"/>
      <c r="G879" s="5"/>
      <c r="H879" s="5"/>
      <c r="I879" s="5"/>
      <c r="J879" s="5"/>
      <c r="K879" s="5"/>
      <c r="L879" s="5"/>
      <c r="M879" s="5"/>
      <c r="N879" s="5"/>
      <c r="O879" s="5"/>
      <c r="P879" s="1"/>
      <c r="Q879" s="5"/>
      <c r="R879" s="1"/>
      <c r="S879" s="5"/>
      <c r="T879" s="1"/>
      <c r="U879" s="5"/>
      <c r="V879" s="1"/>
      <c r="W879" s="5"/>
      <c r="X879" s="2"/>
      <c r="Y879" s="5"/>
      <c r="Z879" s="1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12.5" x14ac:dyDescent="0.25">
      <c r="A880" s="7"/>
      <c r="B880" s="5"/>
      <c r="C880" s="7"/>
      <c r="D880" s="5"/>
      <c r="E880" s="1"/>
      <c r="G880" s="5"/>
      <c r="H880" s="5"/>
      <c r="I880" s="5"/>
      <c r="J880" s="5"/>
      <c r="K880" s="5"/>
      <c r="L880" s="5"/>
      <c r="M880" s="5"/>
      <c r="N880" s="5"/>
      <c r="O880" s="5"/>
      <c r="P880" s="1"/>
      <c r="Q880" s="5"/>
      <c r="R880" s="1"/>
      <c r="S880" s="5"/>
      <c r="T880" s="1"/>
      <c r="U880" s="5"/>
      <c r="V880" s="1"/>
      <c r="W880" s="5"/>
      <c r="X880" s="2"/>
      <c r="Y880" s="5"/>
      <c r="Z880" s="1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12.5" x14ac:dyDescent="0.25">
      <c r="A881" s="7"/>
      <c r="B881" s="5"/>
      <c r="C881" s="7"/>
      <c r="D881" s="5"/>
      <c r="E881" s="1"/>
      <c r="G881" s="5"/>
      <c r="H881" s="5"/>
      <c r="I881" s="5"/>
      <c r="J881" s="5"/>
      <c r="K881" s="5"/>
      <c r="L881" s="5"/>
      <c r="M881" s="5"/>
      <c r="N881" s="5"/>
      <c r="O881" s="5"/>
      <c r="P881" s="1"/>
      <c r="Q881" s="5"/>
      <c r="R881" s="1"/>
      <c r="S881" s="5"/>
      <c r="T881" s="1"/>
      <c r="U881" s="5"/>
      <c r="V881" s="1"/>
      <c r="W881" s="5"/>
      <c r="X881" s="2"/>
      <c r="Y881" s="5"/>
      <c r="Z881" s="1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12.5" x14ac:dyDescent="0.25">
      <c r="A882" s="7"/>
      <c r="B882" s="5"/>
      <c r="C882" s="7"/>
      <c r="D882" s="5"/>
      <c r="E882" s="1"/>
      <c r="G882" s="5"/>
      <c r="H882" s="5"/>
      <c r="I882" s="5"/>
      <c r="J882" s="5"/>
      <c r="K882" s="5"/>
      <c r="L882" s="5"/>
      <c r="M882" s="5"/>
      <c r="N882" s="5"/>
      <c r="O882" s="5"/>
      <c r="P882" s="1"/>
      <c r="Q882" s="5"/>
      <c r="R882" s="1"/>
      <c r="S882" s="5"/>
      <c r="T882" s="1"/>
      <c r="U882" s="5"/>
      <c r="V882" s="1"/>
      <c r="W882" s="5"/>
      <c r="X882" s="2"/>
      <c r="Y882" s="5"/>
      <c r="Z882" s="1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12.5" x14ac:dyDescent="0.25">
      <c r="A883" s="7"/>
      <c r="B883" s="5"/>
      <c r="C883" s="7"/>
      <c r="D883" s="5"/>
      <c r="E883" s="1"/>
      <c r="G883" s="5"/>
      <c r="H883" s="5"/>
      <c r="I883" s="5"/>
      <c r="J883" s="5"/>
      <c r="K883" s="5"/>
      <c r="L883" s="5"/>
      <c r="M883" s="5"/>
      <c r="N883" s="5"/>
      <c r="O883" s="5"/>
      <c r="P883" s="1"/>
      <c r="Q883" s="5"/>
      <c r="R883" s="1"/>
      <c r="S883" s="5"/>
      <c r="T883" s="1"/>
      <c r="U883" s="5"/>
      <c r="V883" s="1"/>
      <c r="W883" s="5"/>
      <c r="X883" s="2"/>
      <c r="Y883" s="5"/>
      <c r="Z883" s="1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12.5" x14ac:dyDescent="0.25">
      <c r="A884" s="7"/>
      <c r="B884" s="5"/>
      <c r="C884" s="7"/>
      <c r="D884" s="5"/>
      <c r="E884" s="1"/>
      <c r="G884" s="5"/>
      <c r="H884" s="5"/>
      <c r="I884" s="5"/>
      <c r="J884" s="5"/>
      <c r="K884" s="5"/>
      <c r="L884" s="5"/>
      <c r="M884" s="5"/>
      <c r="N884" s="5"/>
      <c r="O884" s="5"/>
      <c r="P884" s="1"/>
      <c r="Q884" s="5"/>
      <c r="R884" s="1"/>
      <c r="S884" s="5"/>
      <c r="T884" s="1"/>
      <c r="U884" s="5"/>
      <c r="V884" s="1"/>
      <c r="W884" s="5"/>
      <c r="X884" s="2"/>
      <c r="Y884" s="5"/>
      <c r="Z884" s="1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12.5" x14ac:dyDescent="0.25">
      <c r="A885" s="7"/>
      <c r="B885" s="5"/>
      <c r="C885" s="7"/>
      <c r="D885" s="5"/>
      <c r="E885" s="1"/>
      <c r="G885" s="5"/>
      <c r="H885" s="5"/>
      <c r="I885" s="5"/>
      <c r="J885" s="5"/>
      <c r="K885" s="5"/>
      <c r="L885" s="5"/>
      <c r="M885" s="5"/>
      <c r="N885" s="5"/>
      <c r="O885" s="5"/>
      <c r="P885" s="1"/>
      <c r="Q885" s="5"/>
      <c r="R885" s="1"/>
      <c r="S885" s="5"/>
      <c r="T885" s="1"/>
      <c r="U885" s="5"/>
      <c r="V885" s="1"/>
      <c r="W885" s="5"/>
      <c r="X885" s="2"/>
      <c r="Y885" s="5"/>
      <c r="Z885" s="1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12.5" x14ac:dyDescent="0.25">
      <c r="A886" s="7"/>
      <c r="B886" s="5"/>
      <c r="C886" s="7"/>
      <c r="D886" s="5"/>
      <c r="E886" s="1"/>
      <c r="G886" s="5"/>
      <c r="H886" s="5"/>
      <c r="I886" s="5"/>
      <c r="J886" s="5"/>
      <c r="K886" s="5"/>
      <c r="L886" s="5"/>
      <c r="M886" s="5"/>
      <c r="N886" s="5"/>
      <c r="O886" s="5"/>
      <c r="P886" s="1"/>
      <c r="Q886" s="5"/>
      <c r="R886" s="1"/>
      <c r="S886" s="5"/>
      <c r="T886" s="1"/>
      <c r="U886" s="5"/>
      <c r="V886" s="1"/>
      <c r="W886" s="5"/>
      <c r="X886" s="2"/>
      <c r="Y886" s="5"/>
      <c r="Z886" s="1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12.5" x14ac:dyDescent="0.25">
      <c r="A887" s="7"/>
      <c r="B887" s="5"/>
      <c r="C887" s="7"/>
      <c r="D887" s="5"/>
      <c r="E887" s="1"/>
      <c r="G887" s="5"/>
      <c r="H887" s="5"/>
      <c r="I887" s="5"/>
      <c r="J887" s="5"/>
      <c r="K887" s="5"/>
      <c r="L887" s="5"/>
      <c r="M887" s="5"/>
      <c r="N887" s="5"/>
      <c r="O887" s="5"/>
      <c r="P887" s="1"/>
      <c r="Q887" s="5"/>
      <c r="R887" s="1"/>
      <c r="S887" s="5"/>
      <c r="T887" s="1"/>
      <c r="U887" s="5"/>
      <c r="V887" s="1"/>
      <c r="W887" s="5"/>
      <c r="X887" s="2"/>
      <c r="Y887" s="5"/>
      <c r="Z887" s="1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12.5" x14ac:dyDescent="0.25">
      <c r="A888" s="7"/>
      <c r="B888" s="5"/>
      <c r="C888" s="7"/>
      <c r="D888" s="5"/>
      <c r="E888" s="1"/>
      <c r="G888" s="5"/>
      <c r="H888" s="5"/>
      <c r="I888" s="5"/>
      <c r="J888" s="5"/>
      <c r="K888" s="5"/>
      <c r="L888" s="5"/>
      <c r="M888" s="5"/>
      <c r="N888" s="5"/>
      <c r="O888" s="5"/>
      <c r="P888" s="1"/>
      <c r="Q888" s="5"/>
      <c r="R888" s="1"/>
      <c r="S888" s="5"/>
      <c r="T888" s="1"/>
      <c r="U888" s="5"/>
      <c r="V888" s="1"/>
      <c r="W888" s="5"/>
      <c r="X888" s="2"/>
      <c r="Y888" s="5"/>
      <c r="Z888" s="1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12.5" x14ac:dyDescent="0.25">
      <c r="A889" s="7"/>
      <c r="B889" s="5"/>
      <c r="C889" s="7"/>
      <c r="D889" s="5"/>
      <c r="E889" s="1"/>
      <c r="G889" s="5"/>
      <c r="H889" s="5"/>
      <c r="I889" s="5"/>
      <c r="J889" s="5"/>
      <c r="K889" s="5"/>
      <c r="L889" s="5"/>
      <c r="M889" s="5"/>
      <c r="N889" s="5"/>
      <c r="O889" s="5"/>
      <c r="P889" s="1"/>
      <c r="Q889" s="5"/>
      <c r="R889" s="1"/>
      <c r="S889" s="5"/>
      <c r="T889" s="1"/>
      <c r="U889" s="5"/>
      <c r="V889" s="1"/>
      <c r="W889" s="5"/>
      <c r="X889" s="2"/>
      <c r="Y889" s="5"/>
      <c r="Z889" s="1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12.5" x14ac:dyDescent="0.25">
      <c r="A890" s="7"/>
      <c r="B890" s="5"/>
      <c r="C890" s="7"/>
      <c r="D890" s="5"/>
      <c r="E890" s="1"/>
      <c r="G890" s="5"/>
      <c r="H890" s="5"/>
      <c r="I890" s="5"/>
      <c r="J890" s="5"/>
      <c r="K890" s="5"/>
      <c r="L890" s="5"/>
      <c r="M890" s="5"/>
      <c r="N890" s="5"/>
      <c r="O890" s="5"/>
      <c r="P890" s="1"/>
      <c r="Q890" s="5"/>
      <c r="R890" s="1"/>
      <c r="S890" s="5"/>
      <c r="T890" s="1"/>
      <c r="U890" s="5"/>
      <c r="V890" s="1"/>
      <c r="W890" s="5"/>
      <c r="X890" s="2"/>
      <c r="Y890" s="5"/>
      <c r="Z890" s="1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12.5" x14ac:dyDescent="0.25">
      <c r="A891" s="7"/>
      <c r="B891" s="5"/>
      <c r="C891" s="7"/>
      <c r="D891" s="5"/>
      <c r="E891" s="1"/>
      <c r="G891" s="5"/>
      <c r="H891" s="5"/>
      <c r="I891" s="5"/>
      <c r="J891" s="5"/>
      <c r="K891" s="5"/>
      <c r="L891" s="5"/>
      <c r="M891" s="5"/>
      <c r="N891" s="5"/>
      <c r="O891" s="5"/>
      <c r="P891" s="1"/>
      <c r="Q891" s="5"/>
      <c r="R891" s="1"/>
      <c r="S891" s="5"/>
      <c r="T891" s="1"/>
      <c r="U891" s="5"/>
      <c r="V891" s="1"/>
      <c r="W891" s="5"/>
      <c r="X891" s="2"/>
      <c r="Y891" s="5"/>
      <c r="Z891" s="1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12.5" x14ac:dyDescent="0.25">
      <c r="A892" s="7"/>
      <c r="B892" s="5"/>
      <c r="C892" s="7"/>
      <c r="D892" s="5"/>
      <c r="E892" s="1"/>
      <c r="G892" s="5"/>
      <c r="H892" s="5"/>
      <c r="I892" s="5"/>
      <c r="J892" s="5"/>
      <c r="K892" s="5"/>
      <c r="L892" s="5"/>
      <c r="M892" s="5"/>
      <c r="N892" s="5"/>
      <c r="O892" s="5"/>
      <c r="P892" s="1"/>
      <c r="Q892" s="5"/>
      <c r="R892" s="1"/>
      <c r="S892" s="5"/>
      <c r="T892" s="1"/>
      <c r="U892" s="5"/>
      <c r="V892" s="1"/>
      <c r="W892" s="5"/>
      <c r="X892" s="2"/>
      <c r="Y892" s="5"/>
      <c r="Z892" s="1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12.5" x14ac:dyDescent="0.25">
      <c r="A893" s="7"/>
      <c r="B893" s="5"/>
      <c r="C893" s="7"/>
      <c r="D893" s="5"/>
      <c r="E893" s="1"/>
      <c r="G893" s="5"/>
      <c r="H893" s="5"/>
      <c r="I893" s="5"/>
      <c r="J893" s="5"/>
      <c r="K893" s="5"/>
      <c r="L893" s="5"/>
      <c r="M893" s="5"/>
      <c r="N893" s="5"/>
      <c r="O893" s="5"/>
      <c r="P893" s="1"/>
      <c r="Q893" s="5"/>
      <c r="R893" s="1"/>
      <c r="S893" s="5"/>
      <c r="T893" s="1"/>
      <c r="U893" s="5"/>
      <c r="V893" s="1"/>
      <c r="W893" s="5"/>
      <c r="X893" s="2"/>
      <c r="Y893" s="5"/>
      <c r="Z893" s="1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12.5" x14ac:dyDescent="0.25">
      <c r="A894" s="7"/>
      <c r="B894" s="5"/>
      <c r="C894" s="7"/>
      <c r="D894" s="5"/>
      <c r="E894" s="1"/>
      <c r="G894" s="5"/>
      <c r="H894" s="5"/>
      <c r="I894" s="5"/>
      <c r="J894" s="5"/>
      <c r="K894" s="5"/>
      <c r="L894" s="5"/>
      <c r="M894" s="5"/>
      <c r="N894" s="5"/>
      <c r="O894" s="5"/>
      <c r="P894" s="1"/>
      <c r="Q894" s="5"/>
      <c r="R894" s="1"/>
      <c r="S894" s="5"/>
      <c r="T894" s="1"/>
      <c r="U894" s="5"/>
      <c r="V894" s="1"/>
      <c r="W894" s="5"/>
      <c r="X894" s="2"/>
      <c r="Y894" s="5"/>
      <c r="Z894" s="1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12.5" x14ac:dyDescent="0.25">
      <c r="A895" s="7"/>
      <c r="B895" s="5"/>
      <c r="C895" s="7"/>
      <c r="D895" s="5"/>
      <c r="E895" s="1"/>
      <c r="G895" s="5"/>
      <c r="H895" s="5"/>
      <c r="I895" s="5"/>
      <c r="J895" s="5"/>
      <c r="K895" s="5"/>
      <c r="L895" s="5"/>
      <c r="M895" s="5"/>
      <c r="N895" s="5"/>
      <c r="O895" s="5"/>
      <c r="P895" s="1"/>
      <c r="Q895" s="5"/>
      <c r="R895" s="1"/>
      <c r="S895" s="5"/>
      <c r="T895" s="1"/>
      <c r="U895" s="5"/>
      <c r="V895" s="1"/>
      <c r="W895" s="5"/>
      <c r="X895" s="2"/>
      <c r="Y895" s="5"/>
      <c r="Z895" s="1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12.5" x14ac:dyDescent="0.25">
      <c r="A896" s="7"/>
      <c r="B896" s="5"/>
      <c r="C896" s="7"/>
      <c r="D896" s="5"/>
      <c r="E896" s="1"/>
      <c r="G896" s="5"/>
      <c r="H896" s="5"/>
      <c r="I896" s="5"/>
      <c r="J896" s="5"/>
      <c r="K896" s="5"/>
      <c r="L896" s="5"/>
      <c r="M896" s="5"/>
      <c r="N896" s="5"/>
      <c r="O896" s="5"/>
      <c r="P896" s="1"/>
      <c r="Q896" s="5"/>
      <c r="R896" s="1"/>
      <c r="S896" s="5"/>
      <c r="T896" s="1"/>
      <c r="U896" s="5"/>
      <c r="V896" s="1"/>
      <c r="W896" s="5"/>
      <c r="X896" s="2"/>
      <c r="Y896" s="5"/>
      <c r="Z896" s="1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12.5" x14ac:dyDescent="0.25">
      <c r="A897" s="7"/>
      <c r="B897" s="5"/>
      <c r="C897" s="7"/>
      <c r="D897" s="5"/>
      <c r="E897" s="1"/>
      <c r="G897" s="5"/>
      <c r="H897" s="5"/>
      <c r="I897" s="5"/>
      <c r="J897" s="5"/>
      <c r="K897" s="5"/>
      <c r="L897" s="5"/>
      <c r="M897" s="5"/>
      <c r="N897" s="5"/>
      <c r="O897" s="5"/>
      <c r="P897" s="1"/>
      <c r="Q897" s="5"/>
      <c r="R897" s="1"/>
      <c r="S897" s="5"/>
      <c r="T897" s="1"/>
      <c r="U897" s="5"/>
      <c r="V897" s="1"/>
      <c r="W897" s="5"/>
      <c r="X897" s="2"/>
      <c r="Y897" s="5"/>
      <c r="Z897" s="1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12.5" x14ac:dyDescent="0.25">
      <c r="A898" s="7"/>
      <c r="B898" s="5"/>
      <c r="C898" s="7"/>
      <c r="D898" s="5"/>
      <c r="E898" s="1"/>
      <c r="G898" s="5"/>
      <c r="H898" s="5"/>
      <c r="I898" s="5"/>
      <c r="J898" s="5"/>
      <c r="K898" s="5"/>
      <c r="L898" s="5"/>
      <c r="M898" s="5"/>
      <c r="N898" s="5"/>
      <c r="O898" s="5"/>
      <c r="P898" s="1"/>
      <c r="Q898" s="5"/>
      <c r="R898" s="1"/>
      <c r="S898" s="5"/>
      <c r="T898" s="1"/>
      <c r="U898" s="5"/>
      <c r="V898" s="1"/>
      <c r="W898" s="5"/>
      <c r="X898" s="2"/>
      <c r="Y898" s="5"/>
      <c r="Z898" s="1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12.5" x14ac:dyDescent="0.25">
      <c r="A899" s="7"/>
      <c r="B899" s="5"/>
      <c r="C899" s="7"/>
      <c r="D899" s="5"/>
      <c r="E899" s="1"/>
      <c r="G899" s="5"/>
      <c r="H899" s="5"/>
      <c r="I899" s="5"/>
      <c r="J899" s="5"/>
      <c r="K899" s="5"/>
      <c r="L899" s="5"/>
      <c r="M899" s="5"/>
      <c r="N899" s="5"/>
      <c r="O899" s="5"/>
      <c r="P899" s="1"/>
      <c r="Q899" s="5"/>
      <c r="R899" s="1"/>
      <c r="S899" s="5"/>
      <c r="T899" s="1"/>
      <c r="U899" s="5"/>
      <c r="V899" s="1"/>
      <c r="W899" s="5"/>
      <c r="X899" s="2"/>
      <c r="Y899" s="5"/>
      <c r="Z899" s="1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12.5" x14ac:dyDescent="0.25">
      <c r="A900" s="7"/>
      <c r="B900" s="5"/>
      <c r="C900" s="7"/>
      <c r="D900" s="5"/>
      <c r="E900" s="1"/>
      <c r="G900" s="5"/>
      <c r="H900" s="5"/>
      <c r="I900" s="5"/>
      <c r="J900" s="5"/>
      <c r="K900" s="5"/>
      <c r="L900" s="5"/>
      <c r="M900" s="5"/>
      <c r="N900" s="5"/>
      <c r="O900" s="5"/>
      <c r="P900" s="1"/>
      <c r="Q900" s="5"/>
      <c r="R900" s="1"/>
      <c r="S900" s="5"/>
      <c r="T900" s="1"/>
      <c r="U900" s="5"/>
      <c r="V900" s="1"/>
      <c r="W900" s="5"/>
      <c r="X900" s="2"/>
      <c r="Y900" s="5"/>
      <c r="Z900" s="1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12.5" x14ac:dyDescent="0.25">
      <c r="A901" s="7"/>
      <c r="B901" s="5"/>
      <c r="C901" s="7"/>
      <c r="D901" s="5"/>
      <c r="E901" s="1"/>
      <c r="G901" s="5"/>
      <c r="H901" s="5"/>
      <c r="I901" s="5"/>
      <c r="J901" s="5"/>
      <c r="K901" s="5"/>
      <c r="L901" s="5"/>
      <c r="M901" s="5"/>
      <c r="N901" s="5"/>
      <c r="O901" s="5"/>
      <c r="P901" s="1"/>
      <c r="Q901" s="5"/>
      <c r="R901" s="1"/>
      <c r="S901" s="5"/>
      <c r="T901" s="1"/>
      <c r="U901" s="5"/>
      <c r="V901" s="1"/>
      <c r="W901" s="5"/>
      <c r="X901" s="2"/>
      <c r="Y901" s="5"/>
      <c r="Z901" s="1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12.5" x14ac:dyDescent="0.25">
      <c r="A902" s="7"/>
      <c r="B902" s="5"/>
      <c r="C902" s="7"/>
      <c r="D902" s="5"/>
      <c r="E902" s="1"/>
      <c r="G902" s="5"/>
      <c r="H902" s="5"/>
      <c r="I902" s="5"/>
      <c r="J902" s="5"/>
      <c r="K902" s="5"/>
      <c r="L902" s="5"/>
      <c r="M902" s="5"/>
      <c r="N902" s="5"/>
      <c r="O902" s="5"/>
      <c r="P902" s="1"/>
      <c r="Q902" s="5"/>
      <c r="R902" s="1"/>
      <c r="S902" s="5"/>
      <c r="T902" s="1"/>
      <c r="U902" s="5"/>
      <c r="V902" s="1"/>
      <c r="W902" s="5"/>
      <c r="X902" s="2"/>
      <c r="Y902" s="5"/>
      <c r="Z902" s="1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12.5" x14ac:dyDescent="0.25">
      <c r="A903" s="7"/>
      <c r="B903" s="5"/>
      <c r="C903" s="7"/>
      <c r="D903" s="5"/>
      <c r="E903" s="1"/>
      <c r="G903" s="5"/>
      <c r="H903" s="5"/>
      <c r="I903" s="5"/>
      <c r="J903" s="5"/>
      <c r="K903" s="5"/>
      <c r="L903" s="5"/>
      <c r="M903" s="5"/>
      <c r="N903" s="5"/>
      <c r="O903" s="5"/>
      <c r="P903" s="1"/>
      <c r="Q903" s="5"/>
      <c r="R903" s="1"/>
      <c r="S903" s="5"/>
      <c r="T903" s="1"/>
      <c r="U903" s="5"/>
      <c r="V903" s="1"/>
      <c r="W903" s="5"/>
      <c r="X903" s="2"/>
      <c r="Y903" s="5"/>
      <c r="Z903" s="1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12.5" x14ac:dyDescent="0.25">
      <c r="A904" s="7"/>
      <c r="B904" s="5"/>
      <c r="C904" s="7"/>
      <c r="D904" s="5"/>
      <c r="E904" s="1"/>
      <c r="G904" s="5"/>
      <c r="H904" s="5"/>
      <c r="I904" s="5"/>
      <c r="J904" s="5"/>
      <c r="K904" s="5"/>
      <c r="L904" s="5"/>
      <c r="M904" s="5"/>
      <c r="N904" s="5"/>
      <c r="O904" s="5"/>
      <c r="P904" s="1"/>
      <c r="Q904" s="5"/>
      <c r="R904" s="1"/>
      <c r="S904" s="5"/>
      <c r="T904" s="1"/>
      <c r="U904" s="5"/>
      <c r="V904" s="1"/>
      <c r="W904" s="5"/>
      <c r="X904" s="2"/>
      <c r="Y904" s="5"/>
      <c r="Z904" s="1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12.5" x14ac:dyDescent="0.25">
      <c r="A905" s="7"/>
      <c r="B905" s="5"/>
      <c r="C905" s="7"/>
      <c r="D905" s="5"/>
      <c r="E905" s="1"/>
      <c r="G905" s="5"/>
      <c r="H905" s="5"/>
      <c r="I905" s="5"/>
      <c r="J905" s="5"/>
      <c r="K905" s="5"/>
      <c r="L905" s="5"/>
      <c r="M905" s="5"/>
      <c r="N905" s="5"/>
      <c r="O905" s="5"/>
      <c r="P905" s="1"/>
      <c r="Q905" s="5"/>
      <c r="R905" s="1"/>
      <c r="S905" s="5"/>
      <c r="T905" s="1"/>
      <c r="U905" s="5"/>
      <c r="V905" s="1"/>
      <c r="W905" s="5"/>
      <c r="X905" s="2"/>
      <c r="Y905" s="5"/>
      <c r="Z905" s="1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12.5" x14ac:dyDescent="0.25">
      <c r="A906" s="7"/>
      <c r="B906" s="5"/>
      <c r="C906" s="7"/>
      <c r="D906" s="5"/>
      <c r="E906" s="1"/>
      <c r="G906" s="5"/>
      <c r="H906" s="5"/>
      <c r="I906" s="5"/>
      <c r="J906" s="5"/>
      <c r="K906" s="5"/>
      <c r="L906" s="5"/>
      <c r="M906" s="5"/>
      <c r="N906" s="5"/>
      <c r="O906" s="5"/>
      <c r="P906" s="1"/>
      <c r="Q906" s="5"/>
      <c r="R906" s="1"/>
      <c r="S906" s="5"/>
      <c r="T906" s="1"/>
      <c r="U906" s="5"/>
      <c r="V906" s="1"/>
      <c r="W906" s="5"/>
      <c r="X906" s="2"/>
      <c r="Y906" s="5"/>
      <c r="Z906" s="1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12.5" x14ac:dyDescent="0.25">
      <c r="A907" s="7"/>
      <c r="B907" s="5"/>
      <c r="C907" s="7"/>
      <c r="D907" s="5"/>
      <c r="E907" s="1"/>
      <c r="G907" s="5"/>
      <c r="H907" s="5"/>
      <c r="I907" s="5"/>
      <c r="J907" s="5"/>
      <c r="K907" s="5"/>
      <c r="L907" s="5"/>
      <c r="M907" s="5"/>
      <c r="N907" s="5"/>
      <c r="O907" s="5"/>
      <c r="P907" s="1"/>
      <c r="Q907" s="5"/>
      <c r="R907" s="1"/>
      <c r="S907" s="5"/>
      <c r="T907" s="1"/>
      <c r="U907" s="5"/>
      <c r="V907" s="1"/>
      <c r="W907" s="5"/>
      <c r="X907" s="2"/>
      <c r="Y907" s="5"/>
      <c r="Z907" s="1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12.5" x14ac:dyDescent="0.25">
      <c r="A908" s="7"/>
      <c r="B908" s="5"/>
      <c r="C908" s="7"/>
      <c r="D908" s="5"/>
      <c r="E908" s="1"/>
      <c r="G908" s="5"/>
      <c r="H908" s="5"/>
      <c r="I908" s="5"/>
      <c r="J908" s="5"/>
      <c r="K908" s="5"/>
      <c r="L908" s="5"/>
      <c r="M908" s="5"/>
      <c r="N908" s="5"/>
      <c r="O908" s="5"/>
      <c r="P908" s="1"/>
      <c r="Q908" s="5"/>
      <c r="R908" s="1"/>
      <c r="S908" s="5"/>
      <c r="T908" s="1"/>
      <c r="U908" s="5"/>
      <c r="V908" s="1"/>
      <c r="W908" s="5"/>
      <c r="X908" s="2"/>
      <c r="Y908" s="5"/>
      <c r="Z908" s="1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12.5" x14ac:dyDescent="0.25">
      <c r="A909" s="7"/>
      <c r="B909" s="5"/>
      <c r="C909" s="7"/>
      <c r="D909" s="5"/>
      <c r="E909" s="1"/>
      <c r="G909" s="5"/>
      <c r="H909" s="5"/>
      <c r="I909" s="5"/>
      <c r="J909" s="5"/>
      <c r="K909" s="5"/>
      <c r="L909" s="5"/>
      <c r="M909" s="5"/>
      <c r="N909" s="5"/>
      <c r="O909" s="5"/>
      <c r="P909" s="1"/>
      <c r="Q909" s="5"/>
      <c r="R909" s="1"/>
      <c r="S909" s="5"/>
      <c r="T909" s="1"/>
      <c r="U909" s="5"/>
      <c r="V909" s="1"/>
      <c r="W909" s="5"/>
      <c r="X909" s="2"/>
      <c r="Y909" s="5"/>
      <c r="Z909" s="1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12.5" x14ac:dyDescent="0.25">
      <c r="A910" s="7"/>
      <c r="B910" s="5"/>
      <c r="C910" s="7"/>
      <c r="D910" s="5"/>
      <c r="E910" s="1"/>
      <c r="G910" s="5"/>
      <c r="H910" s="5"/>
      <c r="I910" s="5"/>
      <c r="J910" s="5"/>
      <c r="K910" s="5"/>
      <c r="L910" s="5"/>
      <c r="M910" s="5"/>
      <c r="N910" s="5"/>
      <c r="O910" s="5"/>
      <c r="P910" s="1"/>
      <c r="Q910" s="5"/>
      <c r="R910" s="1"/>
      <c r="S910" s="5"/>
      <c r="T910" s="1"/>
      <c r="U910" s="5"/>
      <c r="V910" s="1"/>
      <c r="W910" s="5"/>
      <c r="X910" s="2"/>
      <c r="Y910" s="5"/>
      <c r="Z910" s="1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12.5" x14ac:dyDescent="0.25">
      <c r="A911" s="7"/>
      <c r="B911" s="5"/>
      <c r="C911" s="7"/>
      <c r="D911" s="5"/>
      <c r="E911" s="1"/>
      <c r="G911" s="5"/>
      <c r="H911" s="5"/>
      <c r="I911" s="5"/>
      <c r="J911" s="5"/>
      <c r="K911" s="5"/>
      <c r="L911" s="5"/>
      <c r="M911" s="5"/>
      <c r="N911" s="5"/>
      <c r="O911" s="5"/>
      <c r="P911" s="1"/>
      <c r="Q911" s="5"/>
      <c r="R911" s="1"/>
      <c r="S911" s="5"/>
      <c r="T911" s="1"/>
      <c r="U911" s="5"/>
      <c r="V911" s="1"/>
      <c r="W911" s="5"/>
      <c r="X911" s="2"/>
      <c r="Y911" s="5"/>
      <c r="Z911" s="1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12.5" x14ac:dyDescent="0.25">
      <c r="A912" s="7"/>
      <c r="B912" s="5"/>
      <c r="C912" s="7"/>
      <c r="D912" s="5"/>
      <c r="E912" s="1"/>
      <c r="G912" s="5"/>
      <c r="H912" s="5"/>
      <c r="I912" s="5"/>
      <c r="J912" s="5"/>
      <c r="K912" s="5"/>
      <c r="L912" s="5"/>
      <c r="M912" s="5"/>
      <c r="N912" s="5"/>
      <c r="O912" s="5"/>
      <c r="P912" s="1"/>
      <c r="Q912" s="5"/>
      <c r="R912" s="1"/>
      <c r="S912" s="5"/>
      <c r="T912" s="1"/>
      <c r="U912" s="5"/>
      <c r="V912" s="1"/>
      <c r="W912" s="5"/>
      <c r="X912" s="2"/>
      <c r="Y912" s="5"/>
      <c r="Z912" s="1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12.5" x14ac:dyDescent="0.25">
      <c r="A913" s="7"/>
      <c r="B913" s="5"/>
      <c r="C913" s="7"/>
      <c r="D913" s="5"/>
      <c r="E913" s="1"/>
      <c r="G913" s="5"/>
      <c r="H913" s="5"/>
      <c r="I913" s="5"/>
      <c r="J913" s="5"/>
      <c r="K913" s="5"/>
      <c r="L913" s="5"/>
      <c r="M913" s="5"/>
      <c r="N913" s="5"/>
      <c r="O913" s="5"/>
      <c r="P913" s="1"/>
      <c r="Q913" s="5"/>
      <c r="R913" s="1"/>
      <c r="S913" s="5"/>
      <c r="T913" s="1"/>
      <c r="U913" s="5"/>
      <c r="V913" s="1"/>
      <c r="W913" s="5"/>
      <c r="X913" s="2"/>
      <c r="Y913" s="5"/>
      <c r="Z913" s="1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12.5" x14ac:dyDescent="0.25">
      <c r="A914" s="7"/>
      <c r="B914" s="5"/>
      <c r="C914" s="7"/>
      <c r="D914" s="5"/>
      <c r="E914" s="1"/>
      <c r="G914" s="5"/>
      <c r="H914" s="5"/>
      <c r="I914" s="5"/>
      <c r="J914" s="5"/>
      <c r="K914" s="5"/>
      <c r="L914" s="5"/>
      <c r="M914" s="5"/>
      <c r="N914" s="5"/>
      <c r="O914" s="5"/>
      <c r="P914" s="1"/>
      <c r="Q914" s="5"/>
      <c r="R914" s="1"/>
      <c r="S914" s="5"/>
      <c r="T914" s="1"/>
      <c r="U914" s="5"/>
      <c r="V914" s="1"/>
      <c r="W914" s="5"/>
      <c r="X914" s="2"/>
      <c r="Y914" s="5"/>
      <c r="Z914" s="1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12.5" x14ac:dyDescent="0.25">
      <c r="A915" s="7"/>
      <c r="B915" s="5"/>
      <c r="C915" s="7"/>
      <c r="D915" s="5"/>
      <c r="E915" s="1"/>
      <c r="G915" s="5"/>
      <c r="H915" s="5"/>
      <c r="I915" s="5"/>
      <c r="J915" s="5"/>
      <c r="K915" s="5"/>
      <c r="L915" s="5"/>
      <c r="M915" s="5"/>
      <c r="N915" s="5"/>
      <c r="O915" s="5"/>
      <c r="P915" s="1"/>
      <c r="Q915" s="5"/>
      <c r="R915" s="1"/>
      <c r="S915" s="5"/>
      <c r="T915" s="1"/>
      <c r="U915" s="5"/>
      <c r="V915" s="1"/>
      <c r="W915" s="5"/>
      <c r="X915" s="2"/>
      <c r="Y915" s="5"/>
      <c r="Z915" s="1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12.5" x14ac:dyDescent="0.25">
      <c r="A916" s="7"/>
      <c r="B916" s="5"/>
      <c r="C916" s="7"/>
      <c r="D916" s="5"/>
      <c r="E916" s="1"/>
      <c r="G916" s="5"/>
      <c r="H916" s="5"/>
      <c r="I916" s="5"/>
      <c r="J916" s="5"/>
      <c r="K916" s="5"/>
      <c r="L916" s="5"/>
      <c r="M916" s="5"/>
      <c r="N916" s="5"/>
      <c r="O916" s="5"/>
      <c r="P916" s="1"/>
      <c r="Q916" s="5"/>
      <c r="R916" s="1"/>
      <c r="S916" s="5"/>
      <c r="T916" s="1"/>
      <c r="U916" s="5"/>
      <c r="V916" s="1"/>
      <c r="W916" s="5"/>
      <c r="X916" s="2"/>
      <c r="Y916" s="5"/>
      <c r="Z916" s="1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12.5" x14ac:dyDescent="0.25">
      <c r="A917" s="7"/>
      <c r="B917" s="5"/>
      <c r="C917" s="7"/>
      <c r="D917" s="5"/>
      <c r="E917" s="1"/>
      <c r="G917" s="5"/>
      <c r="H917" s="5"/>
      <c r="I917" s="5"/>
      <c r="J917" s="5"/>
      <c r="K917" s="5"/>
      <c r="L917" s="5"/>
      <c r="M917" s="5"/>
      <c r="N917" s="5"/>
      <c r="O917" s="5"/>
      <c r="P917" s="1"/>
      <c r="Q917" s="5"/>
      <c r="R917" s="1"/>
      <c r="S917" s="5"/>
      <c r="T917" s="1"/>
      <c r="U917" s="5"/>
      <c r="V917" s="1"/>
      <c r="W917" s="5"/>
      <c r="X917" s="2"/>
      <c r="Y917" s="5"/>
      <c r="Z917" s="1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12.5" x14ac:dyDescent="0.25">
      <c r="A918" s="7"/>
      <c r="B918" s="5"/>
      <c r="C918" s="7"/>
      <c r="D918" s="5"/>
      <c r="E918" s="1"/>
      <c r="G918" s="5"/>
      <c r="H918" s="5"/>
      <c r="I918" s="5"/>
      <c r="J918" s="5"/>
      <c r="K918" s="5"/>
      <c r="L918" s="5"/>
      <c r="M918" s="5"/>
      <c r="N918" s="5"/>
      <c r="O918" s="5"/>
      <c r="P918" s="1"/>
      <c r="Q918" s="5"/>
      <c r="R918" s="1"/>
      <c r="S918" s="5"/>
      <c r="T918" s="1"/>
      <c r="U918" s="5"/>
      <c r="V918" s="1"/>
      <c r="W918" s="5"/>
      <c r="X918" s="2"/>
      <c r="Y918" s="5"/>
      <c r="Z918" s="1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12.5" x14ac:dyDescent="0.25">
      <c r="A919" s="7"/>
      <c r="B919" s="5"/>
      <c r="C919" s="7"/>
      <c r="D919" s="5"/>
      <c r="E919" s="1"/>
      <c r="G919" s="5"/>
      <c r="H919" s="5"/>
      <c r="I919" s="5"/>
      <c r="J919" s="5"/>
      <c r="K919" s="5"/>
      <c r="L919" s="5"/>
      <c r="M919" s="5"/>
      <c r="N919" s="5"/>
      <c r="O919" s="5"/>
      <c r="P919" s="1"/>
      <c r="Q919" s="5"/>
      <c r="R919" s="1"/>
      <c r="S919" s="5"/>
      <c r="T919" s="1"/>
      <c r="U919" s="5"/>
      <c r="V919" s="1"/>
      <c r="W919" s="5"/>
      <c r="X919" s="2"/>
      <c r="Y919" s="5"/>
      <c r="Z919" s="1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12.5" x14ac:dyDescent="0.25">
      <c r="A920" s="7"/>
      <c r="B920" s="5"/>
      <c r="C920" s="7"/>
      <c r="D920" s="5"/>
      <c r="E920" s="1"/>
      <c r="G920" s="5"/>
      <c r="H920" s="5"/>
      <c r="I920" s="5"/>
      <c r="J920" s="5"/>
      <c r="K920" s="5"/>
      <c r="L920" s="5"/>
      <c r="M920" s="5"/>
      <c r="N920" s="5"/>
      <c r="O920" s="5"/>
      <c r="P920" s="1"/>
      <c r="Q920" s="5"/>
      <c r="R920" s="1"/>
      <c r="S920" s="5"/>
      <c r="T920" s="1"/>
      <c r="U920" s="5"/>
      <c r="V920" s="1"/>
      <c r="W920" s="5"/>
      <c r="X920" s="2"/>
      <c r="Y920" s="5"/>
      <c r="Z920" s="1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12.5" x14ac:dyDescent="0.25">
      <c r="A921" s="7"/>
      <c r="B921" s="5"/>
      <c r="C921" s="7"/>
      <c r="D921" s="5"/>
      <c r="E921" s="1"/>
      <c r="G921" s="5"/>
      <c r="H921" s="5"/>
      <c r="I921" s="5"/>
      <c r="J921" s="5"/>
      <c r="K921" s="5"/>
      <c r="L921" s="5"/>
      <c r="M921" s="5"/>
      <c r="N921" s="5"/>
      <c r="O921" s="5"/>
      <c r="P921" s="1"/>
      <c r="Q921" s="5"/>
      <c r="R921" s="1"/>
      <c r="S921" s="5"/>
      <c r="T921" s="1"/>
      <c r="U921" s="5"/>
      <c r="V921" s="1"/>
      <c r="W921" s="5"/>
      <c r="X921" s="2"/>
      <c r="Y921" s="5"/>
      <c r="Z921" s="1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12.5" x14ac:dyDescent="0.25">
      <c r="A922" s="7"/>
      <c r="B922" s="5"/>
      <c r="C922" s="7"/>
      <c r="D922" s="5"/>
      <c r="E922" s="1"/>
      <c r="G922" s="5"/>
      <c r="H922" s="5"/>
      <c r="I922" s="5"/>
      <c r="J922" s="5"/>
      <c r="K922" s="5"/>
      <c r="L922" s="5"/>
      <c r="M922" s="5"/>
      <c r="N922" s="5"/>
      <c r="O922" s="5"/>
      <c r="P922" s="1"/>
      <c r="Q922" s="5"/>
      <c r="R922" s="1"/>
      <c r="S922" s="5"/>
      <c r="T922" s="1"/>
      <c r="U922" s="5"/>
      <c r="V922" s="1"/>
      <c r="W922" s="5"/>
      <c r="X922" s="2"/>
      <c r="Y922" s="5"/>
      <c r="Z922" s="1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12.5" x14ac:dyDescent="0.25">
      <c r="A923" s="7"/>
      <c r="B923" s="5"/>
      <c r="C923" s="7"/>
      <c r="D923" s="5"/>
      <c r="E923" s="1"/>
      <c r="G923" s="5"/>
      <c r="H923" s="5"/>
      <c r="I923" s="5"/>
      <c r="J923" s="5"/>
      <c r="K923" s="5"/>
      <c r="L923" s="5"/>
      <c r="M923" s="5"/>
      <c r="N923" s="5"/>
      <c r="O923" s="5"/>
      <c r="P923" s="1"/>
      <c r="Q923" s="5"/>
      <c r="R923" s="1"/>
      <c r="S923" s="5"/>
      <c r="T923" s="1"/>
      <c r="U923" s="5"/>
      <c r="V923" s="1"/>
      <c r="W923" s="5"/>
      <c r="X923" s="2"/>
      <c r="Y923" s="5"/>
      <c r="Z923" s="1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12.5" x14ac:dyDescent="0.25">
      <c r="A924" s="7"/>
      <c r="B924" s="5"/>
      <c r="C924" s="7"/>
      <c r="D924" s="5"/>
      <c r="E924" s="1"/>
      <c r="G924" s="5"/>
      <c r="H924" s="5"/>
      <c r="I924" s="5"/>
      <c r="J924" s="5"/>
      <c r="K924" s="5"/>
      <c r="L924" s="5"/>
      <c r="M924" s="5"/>
      <c r="N924" s="5"/>
      <c r="O924" s="5"/>
      <c r="P924" s="1"/>
      <c r="Q924" s="5"/>
      <c r="R924" s="1"/>
      <c r="S924" s="5"/>
      <c r="T924" s="1"/>
      <c r="U924" s="5"/>
      <c r="V924" s="1"/>
      <c r="W924" s="5"/>
      <c r="X924" s="2"/>
      <c r="Y924" s="5"/>
      <c r="Z924" s="1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12.5" x14ac:dyDescent="0.25">
      <c r="A925" s="7"/>
      <c r="B925" s="5"/>
      <c r="C925" s="7"/>
      <c r="D925" s="5"/>
      <c r="E925" s="1"/>
      <c r="G925" s="5"/>
      <c r="H925" s="5"/>
      <c r="I925" s="5"/>
      <c r="J925" s="5"/>
      <c r="K925" s="5"/>
      <c r="L925" s="5"/>
      <c r="M925" s="5"/>
      <c r="N925" s="5"/>
      <c r="O925" s="5"/>
      <c r="P925" s="1"/>
      <c r="Q925" s="5"/>
      <c r="R925" s="1"/>
      <c r="S925" s="5"/>
      <c r="T925" s="1"/>
      <c r="U925" s="5"/>
      <c r="V925" s="1"/>
      <c r="W925" s="5"/>
      <c r="X925" s="2"/>
      <c r="Y925" s="5"/>
      <c r="Z925" s="1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12.5" x14ac:dyDescent="0.25">
      <c r="A926" s="7"/>
      <c r="B926" s="5"/>
      <c r="C926" s="7"/>
      <c r="D926" s="5"/>
      <c r="E926" s="1"/>
      <c r="G926" s="5"/>
      <c r="H926" s="5"/>
      <c r="I926" s="5"/>
      <c r="J926" s="5"/>
      <c r="K926" s="5"/>
      <c r="L926" s="5"/>
      <c r="M926" s="5"/>
      <c r="N926" s="5"/>
      <c r="O926" s="5"/>
      <c r="P926" s="1"/>
      <c r="Q926" s="5"/>
      <c r="R926" s="1"/>
      <c r="S926" s="5"/>
      <c r="T926" s="1"/>
      <c r="U926" s="5"/>
      <c r="V926" s="1"/>
      <c r="W926" s="5"/>
      <c r="X926" s="2"/>
      <c r="Y926" s="5"/>
      <c r="Z926" s="1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12.5" x14ac:dyDescent="0.25">
      <c r="A927" s="7"/>
      <c r="B927" s="5"/>
      <c r="C927" s="7"/>
      <c r="D927" s="5"/>
      <c r="E927" s="1"/>
      <c r="G927" s="5"/>
      <c r="H927" s="5"/>
      <c r="I927" s="5"/>
      <c r="J927" s="5"/>
      <c r="K927" s="5"/>
      <c r="L927" s="5"/>
      <c r="M927" s="5"/>
      <c r="N927" s="5"/>
      <c r="O927" s="5"/>
      <c r="P927" s="1"/>
      <c r="Q927" s="5"/>
      <c r="R927" s="1"/>
      <c r="S927" s="5"/>
      <c r="T927" s="1"/>
      <c r="U927" s="5"/>
      <c r="V927" s="1"/>
      <c r="W927" s="5"/>
      <c r="X927" s="2"/>
      <c r="Y927" s="5"/>
      <c r="Z927" s="1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12.5" x14ac:dyDescent="0.25">
      <c r="A928" s="7"/>
      <c r="B928" s="5"/>
      <c r="C928" s="7"/>
      <c r="D928" s="5"/>
      <c r="E928" s="1"/>
      <c r="G928" s="5"/>
      <c r="H928" s="5"/>
      <c r="I928" s="5"/>
      <c r="J928" s="5"/>
      <c r="K928" s="5"/>
      <c r="L928" s="5"/>
      <c r="M928" s="5"/>
      <c r="N928" s="5"/>
      <c r="O928" s="5"/>
      <c r="P928" s="1"/>
      <c r="Q928" s="5"/>
      <c r="R928" s="1"/>
      <c r="S928" s="5"/>
      <c r="T928" s="1"/>
      <c r="U928" s="5"/>
      <c r="V928" s="1"/>
      <c r="W928" s="5"/>
      <c r="X928" s="2"/>
      <c r="Y928" s="5"/>
      <c r="Z928" s="1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12.5" x14ac:dyDescent="0.25">
      <c r="A929" s="7"/>
      <c r="B929" s="5"/>
      <c r="C929" s="7"/>
      <c r="D929" s="5"/>
      <c r="E929" s="1"/>
      <c r="G929" s="5"/>
      <c r="H929" s="5"/>
      <c r="I929" s="5"/>
      <c r="J929" s="5"/>
      <c r="K929" s="5"/>
      <c r="L929" s="5"/>
      <c r="M929" s="5"/>
      <c r="N929" s="5"/>
      <c r="O929" s="5"/>
      <c r="P929" s="1"/>
      <c r="Q929" s="5"/>
      <c r="R929" s="1"/>
      <c r="S929" s="5"/>
      <c r="T929" s="1"/>
      <c r="U929" s="5"/>
      <c r="V929" s="1"/>
      <c r="W929" s="5"/>
      <c r="X929" s="2"/>
      <c r="Y929" s="5"/>
      <c r="Z929" s="1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12.5" x14ac:dyDescent="0.25">
      <c r="A930" s="7"/>
      <c r="B930" s="5"/>
      <c r="C930" s="7"/>
      <c r="D930" s="5"/>
      <c r="E930" s="1"/>
      <c r="G930" s="5"/>
      <c r="H930" s="5"/>
      <c r="I930" s="5"/>
      <c r="J930" s="5"/>
      <c r="K930" s="5"/>
      <c r="L930" s="5"/>
      <c r="M930" s="5"/>
      <c r="N930" s="5"/>
      <c r="O930" s="5"/>
      <c r="P930" s="1"/>
      <c r="Q930" s="5"/>
      <c r="R930" s="1"/>
      <c r="S930" s="5"/>
      <c r="T930" s="1"/>
      <c r="U930" s="5"/>
      <c r="V930" s="1"/>
      <c r="W930" s="5"/>
      <c r="X930" s="2"/>
      <c r="Y930" s="5"/>
      <c r="Z930" s="1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12.5" x14ac:dyDescent="0.25">
      <c r="A931" s="7"/>
      <c r="B931" s="5"/>
      <c r="C931" s="7"/>
      <c r="D931" s="5"/>
      <c r="E931" s="1"/>
      <c r="G931" s="5"/>
      <c r="H931" s="5"/>
      <c r="I931" s="5"/>
      <c r="J931" s="5"/>
      <c r="K931" s="5"/>
      <c r="L931" s="5"/>
      <c r="M931" s="5"/>
      <c r="N931" s="5"/>
      <c r="O931" s="5"/>
      <c r="P931" s="1"/>
      <c r="Q931" s="5"/>
      <c r="R931" s="1"/>
      <c r="S931" s="5"/>
      <c r="T931" s="1"/>
      <c r="U931" s="5"/>
      <c r="V931" s="1"/>
      <c r="W931" s="5"/>
      <c r="X931" s="2"/>
      <c r="Y931" s="5"/>
      <c r="Z931" s="1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12.5" x14ac:dyDescent="0.25">
      <c r="A932" s="7"/>
      <c r="B932" s="5"/>
      <c r="C932" s="7"/>
      <c r="D932" s="5"/>
      <c r="E932" s="1"/>
      <c r="G932" s="5"/>
      <c r="H932" s="5"/>
      <c r="I932" s="5"/>
      <c r="J932" s="5"/>
      <c r="K932" s="5"/>
      <c r="L932" s="5"/>
      <c r="M932" s="5"/>
      <c r="N932" s="5"/>
      <c r="O932" s="5"/>
      <c r="P932" s="1"/>
      <c r="Q932" s="5"/>
      <c r="R932" s="1"/>
      <c r="S932" s="5"/>
      <c r="T932" s="1"/>
      <c r="U932" s="5"/>
      <c r="V932" s="1"/>
      <c r="W932" s="5"/>
      <c r="X932" s="2"/>
      <c r="Y932" s="5"/>
      <c r="Z932" s="1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12.5" x14ac:dyDescent="0.25">
      <c r="A933" s="7"/>
      <c r="B933" s="5"/>
      <c r="C933" s="7"/>
      <c r="D933" s="5"/>
      <c r="E933" s="1"/>
      <c r="G933" s="5"/>
      <c r="H933" s="5"/>
      <c r="I933" s="5"/>
      <c r="J933" s="5"/>
      <c r="K933" s="5"/>
      <c r="L933" s="5"/>
      <c r="M933" s="5"/>
      <c r="N933" s="5"/>
      <c r="O933" s="5"/>
      <c r="P933" s="1"/>
      <c r="Q933" s="5"/>
      <c r="R933" s="1"/>
      <c r="S933" s="5"/>
      <c r="T933" s="1"/>
      <c r="U933" s="5"/>
      <c r="V933" s="1"/>
      <c r="W933" s="5"/>
      <c r="X933" s="2"/>
      <c r="Y933" s="5"/>
      <c r="Z933" s="1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12.5" x14ac:dyDescent="0.25">
      <c r="A934" s="7"/>
      <c r="B934" s="5"/>
      <c r="C934" s="7"/>
      <c r="D934" s="5"/>
      <c r="E934" s="1"/>
      <c r="G934" s="5"/>
      <c r="H934" s="5"/>
      <c r="I934" s="5"/>
      <c r="J934" s="5"/>
      <c r="K934" s="5"/>
      <c r="L934" s="5"/>
      <c r="M934" s="5"/>
      <c r="N934" s="5"/>
      <c r="O934" s="5"/>
      <c r="P934" s="1"/>
      <c r="Q934" s="5"/>
      <c r="R934" s="1"/>
      <c r="S934" s="5"/>
      <c r="T934" s="1"/>
      <c r="U934" s="5"/>
      <c r="V934" s="1"/>
      <c r="W934" s="5"/>
      <c r="X934" s="2"/>
      <c r="Y934" s="5"/>
      <c r="Z934" s="1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12.5" x14ac:dyDescent="0.25">
      <c r="A935" s="7"/>
      <c r="B935" s="5"/>
      <c r="C935" s="7"/>
      <c r="D935" s="5"/>
      <c r="E935" s="1"/>
      <c r="G935" s="5"/>
      <c r="H935" s="5"/>
      <c r="I935" s="5"/>
      <c r="J935" s="5"/>
      <c r="K935" s="5"/>
      <c r="L935" s="5"/>
      <c r="M935" s="5"/>
      <c r="N935" s="5"/>
      <c r="O935" s="5"/>
      <c r="P935" s="1"/>
      <c r="Q935" s="5"/>
      <c r="R935" s="1"/>
      <c r="S935" s="5"/>
      <c r="T935" s="1"/>
      <c r="U935" s="5"/>
      <c r="V935" s="1"/>
      <c r="W935" s="5"/>
      <c r="X935" s="2"/>
      <c r="Y935" s="5"/>
      <c r="Z935" s="1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12.5" x14ac:dyDescent="0.25">
      <c r="A936" s="7"/>
      <c r="B936" s="5"/>
      <c r="C936" s="7"/>
      <c r="D936" s="5"/>
      <c r="E936" s="1"/>
      <c r="G936" s="5"/>
      <c r="H936" s="5"/>
      <c r="I936" s="5"/>
      <c r="J936" s="5"/>
      <c r="K936" s="5"/>
      <c r="L936" s="5"/>
      <c r="M936" s="5"/>
      <c r="N936" s="5"/>
      <c r="O936" s="5"/>
      <c r="P936" s="1"/>
      <c r="Q936" s="5"/>
      <c r="R936" s="1"/>
      <c r="S936" s="5"/>
      <c r="T936" s="1"/>
      <c r="U936" s="5"/>
      <c r="V936" s="1"/>
      <c r="W936" s="5"/>
      <c r="X936" s="2"/>
      <c r="Y936" s="5"/>
      <c r="Z936" s="1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12.5" x14ac:dyDescent="0.25">
      <c r="A937" s="7"/>
      <c r="B937" s="5"/>
      <c r="C937" s="7"/>
      <c r="D937" s="5"/>
      <c r="E937" s="1"/>
      <c r="G937" s="5"/>
      <c r="H937" s="5"/>
      <c r="I937" s="5"/>
      <c r="J937" s="5"/>
      <c r="K937" s="5"/>
      <c r="L937" s="5"/>
      <c r="M937" s="5"/>
      <c r="N937" s="5"/>
      <c r="O937" s="5"/>
      <c r="P937" s="1"/>
      <c r="Q937" s="5"/>
      <c r="R937" s="1"/>
      <c r="S937" s="5"/>
      <c r="T937" s="1"/>
      <c r="U937" s="5"/>
      <c r="V937" s="1"/>
      <c r="W937" s="5"/>
      <c r="X937" s="2"/>
      <c r="Y937" s="5"/>
      <c r="Z937" s="1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12.5" x14ac:dyDescent="0.25">
      <c r="A938" s="7"/>
      <c r="B938" s="5"/>
      <c r="C938" s="7"/>
      <c r="D938" s="5"/>
      <c r="E938" s="1"/>
      <c r="G938" s="5"/>
      <c r="H938" s="5"/>
      <c r="I938" s="5"/>
      <c r="J938" s="5"/>
      <c r="K938" s="5"/>
      <c r="L938" s="5"/>
      <c r="M938" s="5"/>
      <c r="N938" s="5"/>
      <c r="O938" s="5"/>
      <c r="P938" s="1"/>
      <c r="Q938" s="5"/>
      <c r="R938" s="1"/>
      <c r="S938" s="5"/>
      <c r="T938" s="1"/>
      <c r="U938" s="5"/>
      <c r="V938" s="1"/>
      <c r="W938" s="5"/>
      <c r="X938" s="2"/>
      <c r="Y938" s="5"/>
      <c r="Z938" s="1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12.5" x14ac:dyDescent="0.25">
      <c r="A939" s="7"/>
      <c r="B939" s="5"/>
      <c r="C939" s="7"/>
      <c r="D939" s="5"/>
      <c r="E939" s="1"/>
      <c r="G939" s="5"/>
      <c r="H939" s="5"/>
      <c r="I939" s="5"/>
      <c r="J939" s="5"/>
      <c r="K939" s="5"/>
      <c r="L939" s="5"/>
      <c r="M939" s="5"/>
      <c r="N939" s="5"/>
      <c r="O939" s="5"/>
      <c r="P939" s="1"/>
      <c r="Q939" s="5"/>
      <c r="R939" s="1"/>
      <c r="S939" s="5"/>
      <c r="T939" s="1"/>
      <c r="U939" s="5"/>
      <c r="V939" s="1"/>
      <c r="W939" s="5"/>
      <c r="X939" s="2"/>
      <c r="Y939" s="5"/>
      <c r="Z939" s="1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12.5" x14ac:dyDescent="0.25">
      <c r="A940" s="7"/>
      <c r="B940" s="5"/>
      <c r="C940" s="7"/>
      <c r="D940" s="5"/>
      <c r="E940" s="1"/>
      <c r="G940" s="5"/>
      <c r="H940" s="5"/>
      <c r="I940" s="5"/>
      <c r="J940" s="5"/>
      <c r="K940" s="5"/>
      <c r="L940" s="5"/>
      <c r="M940" s="5"/>
      <c r="N940" s="5"/>
      <c r="O940" s="5"/>
      <c r="P940" s="1"/>
      <c r="Q940" s="5"/>
      <c r="R940" s="1"/>
      <c r="S940" s="5"/>
      <c r="T940" s="1"/>
      <c r="U940" s="5"/>
      <c r="V940" s="1"/>
      <c r="W940" s="5"/>
      <c r="X940" s="2"/>
      <c r="Y940" s="5"/>
      <c r="Z940" s="1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12.5" x14ac:dyDescent="0.25">
      <c r="A941" s="7"/>
      <c r="B941" s="5"/>
      <c r="C941" s="7"/>
      <c r="D941" s="5"/>
      <c r="E941" s="1"/>
      <c r="G941" s="5"/>
      <c r="H941" s="5"/>
      <c r="I941" s="5"/>
      <c r="J941" s="5"/>
      <c r="K941" s="5"/>
      <c r="L941" s="5"/>
      <c r="M941" s="5"/>
      <c r="N941" s="5"/>
      <c r="O941" s="5"/>
      <c r="P941" s="1"/>
      <c r="Q941" s="5"/>
      <c r="R941" s="1"/>
      <c r="S941" s="5"/>
      <c r="T941" s="1"/>
      <c r="U941" s="5"/>
      <c r="V941" s="1"/>
      <c r="W941" s="5"/>
      <c r="X941" s="2"/>
      <c r="Y941" s="5"/>
      <c r="Z941" s="1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12.5" x14ac:dyDescent="0.25">
      <c r="A942" s="7"/>
      <c r="B942" s="5"/>
      <c r="C942" s="7"/>
      <c r="D942" s="5"/>
      <c r="E942" s="1"/>
      <c r="G942" s="5"/>
      <c r="H942" s="5"/>
      <c r="I942" s="5"/>
      <c r="J942" s="5"/>
      <c r="K942" s="5"/>
      <c r="L942" s="5"/>
      <c r="M942" s="5"/>
      <c r="N942" s="5"/>
      <c r="O942" s="5"/>
      <c r="P942" s="1"/>
      <c r="Q942" s="5"/>
      <c r="R942" s="1"/>
      <c r="S942" s="5"/>
      <c r="T942" s="1"/>
      <c r="U942" s="5"/>
      <c r="V942" s="1"/>
      <c r="W942" s="5"/>
      <c r="X942" s="2"/>
      <c r="Y942" s="5"/>
      <c r="Z942" s="1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12.5" x14ac:dyDescent="0.25">
      <c r="A943" s="7"/>
      <c r="B943" s="5"/>
      <c r="C943" s="7"/>
      <c r="D943" s="5"/>
      <c r="E943" s="1"/>
      <c r="G943" s="5"/>
      <c r="H943" s="5"/>
      <c r="I943" s="5"/>
      <c r="J943" s="5"/>
      <c r="K943" s="5"/>
      <c r="L943" s="5"/>
      <c r="M943" s="5"/>
      <c r="N943" s="5"/>
      <c r="O943" s="5"/>
      <c r="P943" s="1"/>
      <c r="Q943" s="5"/>
      <c r="R943" s="1"/>
      <c r="S943" s="5"/>
      <c r="T943" s="1"/>
      <c r="U943" s="5"/>
      <c r="V943" s="1"/>
      <c r="W943" s="5"/>
      <c r="X943" s="2"/>
      <c r="Y943" s="5"/>
      <c r="Z943" s="1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12.5" x14ac:dyDescent="0.25">
      <c r="A944" s="7"/>
      <c r="B944" s="5"/>
      <c r="C944" s="7"/>
      <c r="D944" s="5"/>
      <c r="E944" s="1"/>
      <c r="G944" s="5"/>
      <c r="H944" s="5"/>
      <c r="I944" s="5"/>
      <c r="J944" s="5"/>
      <c r="K944" s="5"/>
      <c r="L944" s="5"/>
      <c r="M944" s="5"/>
      <c r="N944" s="5"/>
      <c r="O944" s="5"/>
      <c r="P944" s="1"/>
      <c r="Q944" s="5"/>
      <c r="R944" s="1"/>
      <c r="S944" s="5"/>
      <c r="T944" s="1"/>
      <c r="U944" s="5"/>
      <c r="V944" s="1"/>
      <c r="W944" s="5"/>
      <c r="X944" s="2"/>
      <c r="Y944" s="5"/>
      <c r="Z944" s="1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12.5" x14ac:dyDescent="0.25">
      <c r="A945" s="7"/>
      <c r="B945" s="5"/>
      <c r="C945" s="7"/>
      <c r="D945" s="5"/>
      <c r="E945" s="1"/>
      <c r="G945" s="5"/>
      <c r="H945" s="5"/>
      <c r="I945" s="5"/>
      <c r="J945" s="5"/>
      <c r="K945" s="5"/>
      <c r="L945" s="5"/>
      <c r="M945" s="5"/>
      <c r="N945" s="5"/>
      <c r="O945" s="5"/>
      <c r="P945" s="1"/>
      <c r="Q945" s="5"/>
      <c r="R945" s="1"/>
      <c r="S945" s="5"/>
      <c r="T945" s="1"/>
      <c r="U945" s="5"/>
      <c r="V945" s="1"/>
      <c r="W945" s="5"/>
      <c r="X945" s="2"/>
      <c r="Y945" s="5"/>
      <c r="Z945" s="1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12.5" x14ac:dyDescent="0.25">
      <c r="A946" s="7"/>
      <c r="B946" s="5"/>
      <c r="C946" s="7"/>
      <c r="D946" s="5"/>
      <c r="E946" s="1"/>
      <c r="G946" s="5"/>
      <c r="H946" s="5"/>
      <c r="I946" s="5"/>
      <c r="J946" s="5"/>
      <c r="K946" s="5"/>
      <c r="L946" s="5"/>
      <c r="M946" s="5"/>
      <c r="N946" s="5"/>
      <c r="O946" s="5"/>
      <c r="P946" s="1"/>
      <c r="Q946" s="5"/>
      <c r="R946" s="1"/>
      <c r="S946" s="5"/>
      <c r="T946" s="1"/>
      <c r="U946" s="5"/>
      <c r="V946" s="1"/>
      <c r="W946" s="5"/>
      <c r="X946" s="2"/>
      <c r="Y946" s="5"/>
      <c r="Z946" s="1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12.5" x14ac:dyDescent="0.25">
      <c r="A947" s="7"/>
      <c r="B947" s="5"/>
      <c r="C947" s="7"/>
      <c r="D947" s="5"/>
      <c r="E947" s="1"/>
      <c r="G947" s="5"/>
      <c r="H947" s="5"/>
      <c r="I947" s="5"/>
      <c r="J947" s="5"/>
      <c r="K947" s="5"/>
      <c r="L947" s="5"/>
      <c r="M947" s="5"/>
      <c r="N947" s="5"/>
      <c r="O947" s="5"/>
      <c r="P947" s="1"/>
      <c r="Q947" s="5"/>
      <c r="R947" s="1"/>
      <c r="S947" s="5"/>
      <c r="T947" s="1"/>
      <c r="U947" s="5"/>
      <c r="V947" s="1"/>
      <c r="W947" s="5"/>
      <c r="X947" s="2"/>
      <c r="Y947" s="5"/>
      <c r="Z947" s="1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12.5" x14ac:dyDescent="0.25">
      <c r="A948" s="7"/>
      <c r="B948" s="5"/>
      <c r="C948" s="7"/>
      <c r="D948" s="5"/>
      <c r="E948" s="1"/>
      <c r="G948" s="5"/>
      <c r="H948" s="5"/>
      <c r="I948" s="5"/>
      <c r="J948" s="5"/>
      <c r="K948" s="5"/>
      <c r="L948" s="5"/>
      <c r="M948" s="5"/>
      <c r="N948" s="5"/>
      <c r="O948" s="5"/>
      <c r="P948" s="1"/>
      <c r="Q948" s="5"/>
      <c r="R948" s="1"/>
      <c r="S948" s="5"/>
      <c r="T948" s="1"/>
      <c r="U948" s="5"/>
      <c r="V948" s="1"/>
      <c r="W948" s="5"/>
      <c r="X948" s="2"/>
      <c r="Y948" s="5"/>
      <c r="Z948" s="1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12.5" x14ac:dyDescent="0.25">
      <c r="A949" s="7"/>
      <c r="B949" s="5"/>
      <c r="C949" s="7"/>
      <c r="D949" s="5"/>
      <c r="E949" s="1"/>
      <c r="G949" s="5"/>
      <c r="H949" s="5"/>
      <c r="I949" s="5"/>
      <c r="J949" s="5"/>
      <c r="K949" s="5"/>
      <c r="L949" s="5"/>
      <c r="M949" s="5"/>
      <c r="N949" s="5"/>
      <c r="O949" s="5"/>
      <c r="P949" s="1"/>
      <c r="Q949" s="5"/>
      <c r="R949" s="1"/>
      <c r="S949" s="5"/>
      <c r="T949" s="1"/>
      <c r="U949" s="5"/>
      <c r="V949" s="1"/>
      <c r="W949" s="5"/>
      <c r="X949" s="2"/>
      <c r="Y949" s="5"/>
      <c r="Z949" s="1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12.5" x14ac:dyDescent="0.25">
      <c r="A950" s="7"/>
      <c r="B950" s="5"/>
      <c r="C950" s="7"/>
      <c r="D950" s="5"/>
      <c r="E950" s="1"/>
      <c r="G950" s="5"/>
      <c r="H950" s="5"/>
      <c r="I950" s="5"/>
      <c r="J950" s="5"/>
      <c r="K950" s="5"/>
      <c r="L950" s="5"/>
      <c r="M950" s="5"/>
      <c r="N950" s="5"/>
      <c r="O950" s="5"/>
      <c r="P950" s="1"/>
      <c r="Q950" s="5"/>
      <c r="R950" s="1"/>
      <c r="S950" s="5"/>
      <c r="T950" s="1"/>
      <c r="U950" s="5"/>
      <c r="V950" s="1"/>
      <c r="W950" s="5"/>
      <c r="X950" s="2"/>
      <c r="Y950" s="5"/>
      <c r="Z950" s="1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12.5" x14ac:dyDescent="0.25">
      <c r="A951" s="7"/>
      <c r="B951" s="5"/>
      <c r="C951" s="7"/>
      <c r="D951" s="5"/>
      <c r="E951" s="1"/>
      <c r="G951" s="5"/>
      <c r="H951" s="5"/>
      <c r="I951" s="5"/>
      <c r="J951" s="5"/>
      <c r="K951" s="5"/>
      <c r="L951" s="5"/>
      <c r="M951" s="5"/>
      <c r="N951" s="5"/>
      <c r="O951" s="5"/>
      <c r="P951" s="1"/>
      <c r="Q951" s="5"/>
      <c r="R951" s="1"/>
      <c r="S951" s="5"/>
      <c r="T951" s="1"/>
      <c r="U951" s="5"/>
      <c r="V951" s="1"/>
      <c r="W951" s="5"/>
      <c r="X951" s="2"/>
      <c r="Y951" s="5"/>
      <c r="Z951" s="1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12.5" x14ac:dyDescent="0.25">
      <c r="A952" s="7"/>
      <c r="B952" s="5"/>
      <c r="C952" s="7"/>
      <c r="D952" s="5"/>
      <c r="E952" s="1"/>
      <c r="G952" s="5"/>
      <c r="H952" s="5"/>
      <c r="I952" s="5"/>
      <c r="J952" s="5"/>
      <c r="K952" s="5"/>
      <c r="L952" s="5"/>
      <c r="M952" s="5"/>
      <c r="N952" s="5"/>
      <c r="O952" s="5"/>
      <c r="P952" s="1"/>
      <c r="Q952" s="5"/>
      <c r="R952" s="1"/>
      <c r="S952" s="5"/>
      <c r="T952" s="1"/>
      <c r="U952" s="5"/>
      <c r="V952" s="1"/>
      <c r="W952" s="5"/>
      <c r="X952" s="2"/>
      <c r="Y952" s="5"/>
      <c r="Z952" s="1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12.5" x14ac:dyDescent="0.25">
      <c r="A953" s="7"/>
      <c r="B953" s="5"/>
      <c r="C953" s="7"/>
      <c r="D953" s="5"/>
      <c r="E953" s="1"/>
      <c r="G953" s="5"/>
      <c r="H953" s="5"/>
      <c r="I953" s="5"/>
      <c r="J953" s="5"/>
      <c r="K953" s="5"/>
      <c r="L953" s="5"/>
      <c r="M953" s="5"/>
      <c r="N953" s="5"/>
      <c r="O953" s="5"/>
      <c r="P953" s="1"/>
      <c r="Q953" s="5"/>
      <c r="R953" s="1"/>
      <c r="S953" s="5"/>
      <c r="T953" s="1"/>
      <c r="U953" s="5"/>
      <c r="V953" s="1"/>
      <c r="W953" s="5"/>
      <c r="X953" s="2"/>
      <c r="Y953" s="5"/>
      <c r="Z953" s="1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12.5" x14ac:dyDescent="0.25">
      <c r="A954" s="7"/>
      <c r="B954" s="5"/>
      <c r="C954" s="7"/>
      <c r="D954" s="5"/>
      <c r="E954" s="1"/>
      <c r="G954" s="5"/>
      <c r="H954" s="5"/>
      <c r="I954" s="5"/>
      <c r="J954" s="5"/>
      <c r="K954" s="5"/>
      <c r="L954" s="5"/>
      <c r="M954" s="5"/>
      <c r="N954" s="5"/>
      <c r="O954" s="5"/>
      <c r="P954" s="1"/>
      <c r="Q954" s="5"/>
      <c r="R954" s="1"/>
      <c r="S954" s="5"/>
      <c r="T954" s="1"/>
      <c r="U954" s="5"/>
      <c r="V954" s="1"/>
      <c r="W954" s="5"/>
      <c r="X954" s="2"/>
      <c r="Y954" s="5"/>
      <c r="Z954" s="1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12.5" x14ac:dyDescent="0.25">
      <c r="A955" s="7"/>
      <c r="B955" s="5"/>
      <c r="C955" s="7"/>
      <c r="D955" s="5"/>
      <c r="E955" s="1"/>
      <c r="G955" s="5"/>
      <c r="H955" s="5"/>
      <c r="I955" s="5"/>
      <c r="J955" s="5"/>
      <c r="K955" s="5"/>
      <c r="L955" s="5"/>
      <c r="M955" s="5"/>
      <c r="N955" s="5"/>
      <c r="O955" s="5"/>
      <c r="P955" s="1"/>
      <c r="Q955" s="5"/>
      <c r="R955" s="1"/>
      <c r="S955" s="5"/>
      <c r="T955" s="1"/>
      <c r="U955" s="5"/>
      <c r="V955" s="1"/>
      <c r="W955" s="5"/>
      <c r="X955" s="2"/>
      <c r="Y955" s="5"/>
      <c r="Z955" s="1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12.5" x14ac:dyDescent="0.25">
      <c r="A956" s="7"/>
      <c r="B956" s="5"/>
      <c r="C956" s="7"/>
      <c r="D956" s="5"/>
      <c r="E956" s="1"/>
      <c r="G956" s="5"/>
      <c r="H956" s="5"/>
      <c r="I956" s="5"/>
      <c r="J956" s="5"/>
      <c r="K956" s="5"/>
      <c r="L956" s="5"/>
      <c r="M956" s="5"/>
      <c r="N956" s="5"/>
      <c r="O956" s="5"/>
      <c r="P956" s="1"/>
      <c r="Q956" s="5"/>
      <c r="R956" s="1"/>
      <c r="S956" s="5"/>
      <c r="T956" s="1"/>
      <c r="U956" s="5"/>
      <c r="V956" s="1"/>
      <c r="W956" s="5"/>
      <c r="X956" s="2"/>
      <c r="Y956" s="5"/>
      <c r="Z956" s="1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12.5" x14ac:dyDescent="0.25">
      <c r="A957" s="7"/>
      <c r="B957" s="5"/>
      <c r="C957" s="7"/>
      <c r="D957" s="5"/>
      <c r="E957" s="1"/>
      <c r="G957" s="5"/>
      <c r="H957" s="5"/>
      <c r="I957" s="5"/>
      <c r="J957" s="5"/>
      <c r="K957" s="5"/>
      <c r="L957" s="5"/>
      <c r="M957" s="5"/>
      <c r="N957" s="5"/>
      <c r="O957" s="5"/>
      <c r="P957" s="1"/>
      <c r="Q957" s="5"/>
      <c r="R957" s="1"/>
      <c r="S957" s="5"/>
      <c r="T957" s="1"/>
      <c r="U957" s="5"/>
      <c r="V957" s="1"/>
      <c r="W957" s="5"/>
      <c r="X957" s="2"/>
      <c r="Y957" s="5"/>
      <c r="Z957" s="1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12.5" x14ac:dyDescent="0.25">
      <c r="A958" s="7"/>
      <c r="B958" s="5"/>
      <c r="C958" s="7"/>
      <c r="D958" s="5"/>
      <c r="E958" s="1"/>
      <c r="G958" s="5"/>
      <c r="H958" s="5"/>
      <c r="I958" s="5"/>
      <c r="J958" s="5"/>
      <c r="K958" s="5"/>
      <c r="L958" s="5"/>
      <c r="M958" s="5"/>
      <c r="N958" s="5"/>
      <c r="O958" s="5"/>
      <c r="P958" s="1"/>
      <c r="Q958" s="5"/>
      <c r="R958" s="1"/>
      <c r="S958" s="5"/>
      <c r="T958" s="1"/>
      <c r="U958" s="5"/>
      <c r="V958" s="1"/>
      <c r="W958" s="5"/>
      <c r="X958" s="2"/>
      <c r="Y958" s="5"/>
      <c r="Z958" s="1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12.5" x14ac:dyDescent="0.25">
      <c r="A959" s="7"/>
      <c r="B959" s="5"/>
      <c r="C959" s="7"/>
      <c r="D959" s="5"/>
      <c r="E959" s="1"/>
      <c r="G959" s="5"/>
      <c r="H959" s="5"/>
      <c r="I959" s="5"/>
      <c r="J959" s="5"/>
      <c r="K959" s="5"/>
      <c r="L959" s="5"/>
      <c r="M959" s="5"/>
      <c r="N959" s="5"/>
      <c r="O959" s="5"/>
      <c r="P959" s="1"/>
      <c r="Q959" s="5"/>
      <c r="R959" s="1"/>
      <c r="S959" s="5"/>
      <c r="T959" s="1"/>
      <c r="U959" s="5"/>
      <c r="V959" s="1"/>
      <c r="W959" s="5"/>
      <c r="X959" s="2"/>
      <c r="Y959" s="5"/>
      <c r="Z959" s="1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12.5" x14ac:dyDescent="0.25">
      <c r="A960" s="7"/>
      <c r="B960" s="5"/>
      <c r="C960" s="7"/>
      <c r="D960" s="5"/>
      <c r="E960" s="1"/>
      <c r="G960" s="5"/>
      <c r="H960" s="5"/>
      <c r="I960" s="5"/>
      <c r="J960" s="5"/>
      <c r="K960" s="5"/>
      <c r="L960" s="5"/>
      <c r="M960" s="5"/>
      <c r="N960" s="5"/>
      <c r="O960" s="5"/>
      <c r="P960" s="1"/>
      <c r="Q960" s="5"/>
      <c r="R960" s="1"/>
      <c r="S960" s="5"/>
      <c r="T960" s="1"/>
      <c r="U960" s="5"/>
      <c r="V960" s="1"/>
      <c r="W960" s="5"/>
      <c r="X960" s="2"/>
      <c r="Y960" s="5"/>
      <c r="Z960" s="1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12.5" x14ac:dyDescent="0.25">
      <c r="A961" s="7"/>
      <c r="B961" s="5"/>
      <c r="C961" s="7"/>
      <c r="D961" s="5"/>
      <c r="E961" s="1"/>
      <c r="G961" s="5"/>
      <c r="H961" s="5"/>
      <c r="I961" s="5"/>
      <c r="J961" s="5"/>
      <c r="K961" s="5"/>
      <c r="L961" s="5"/>
      <c r="M961" s="5"/>
      <c r="N961" s="5"/>
      <c r="O961" s="5"/>
      <c r="P961" s="1"/>
      <c r="Q961" s="5"/>
      <c r="R961" s="1"/>
      <c r="S961" s="5"/>
      <c r="T961" s="1"/>
      <c r="U961" s="5"/>
      <c r="V961" s="1"/>
      <c r="W961" s="5"/>
      <c r="X961" s="2"/>
      <c r="Y961" s="5"/>
      <c r="Z961" s="1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12.5" x14ac:dyDescent="0.25">
      <c r="A962" s="7"/>
      <c r="B962" s="5"/>
      <c r="C962" s="7"/>
      <c r="D962" s="5"/>
      <c r="E962" s="1"/>
      <c r="G962" s="5"/>
      <c r="H962" s="5"/>
      <c r="I962" s="5"/>
      <c r="J962" s="5"/>
      <c r="K962" s="5"/>
      <c r="L962" s="5"/>
      <c r="M962" s="5"/>
      <c r="N962" s="5"/>
      <c r="O962" s="5"/>
      <c r="P962" s="1"/>
      <c r="Q962" s="5"/>
      <c r="R962" s="1"/>
      <c r="S962" s="5"/>
      <c r="T962" s="1"/>
      <c r="U962" s="5"/>
      <c r="V962" s="1"/>
      <c r="W962" s="5"/>
      <c r="X962" s="2"/>
      <c r="Y962" s="5"/>
      <c r="Z962" s="1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12.5" x14ac:dyDescent="0.25">
      <c r="A963" s="7"/>
      <c r="B963" s="5"/>
      <c r="C963" s="7"/>
      <c r="D963" s="5"/>
      <c r="E963" s="1"/>
      <c r="G963" s="5"/>
      <c r="H963" s="5"/>
      <c r="I963" s="5"/>
      <c r="J963" s="5"/>
      <c r="K963" s="5"/>
      <c r="L963" s="5"/>
      <c r="M963" s="5"/>
      <c r="N963" s="5"/>
      <c r="O963" s="5"/>
      <c r="P963" s="1"/>
      <c r="Q963" s="5"/>
      <c r="R963" s="1"/>
      <c r="S963" s="5"/>
      <c r="T963" s="1"/>
      <c r="U963" s="5"/>
      <c r="V963" s="1"/>
      <c r="W963" s="5"/>
      <c r="X963" s="2"/>
      <c r="Y963" s="5"/>
      <c r="Z963" s="1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12.5" x14ac:dyDescent="0.25">
      <c r="A964" s="7"/>
      <c r="B964" s="5"/>
      <c r="C964" s="7"/>
      <c r="D964" s="5"/>
      <c r="E964" s="1"/>
      <c r="G964" s="5"/>
      <c r="H964" s="5"/>
      <c r="I964" s="5"/>
      <c r="J964" s="5"/>
      <c r="K964" s="5"/>
      <c r="L964" s="5"/>
      <c r="M964" s="5"/>
      <c r="N964" s="5"/>
      <c r="O964" s="5"/>
      <c r="P964" s="1"/>
      <c r="Q964" s="5"/>
      <c r="R964" s="1"/>
      <c r="S964" s="5"/>
      <c r="T964" s="1"/>
      <c r="U964" s="5"/>
      <c r="V964" s="1"/>
      <c r="W964" s="5"/>
      <c r="X964" s="2"/>
      <c r="Y964" s="5"/>
      <c r="Z964" s="1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12.5" x14ac:dyDescent="0.25">
      <c r="A965" s="7"/>
      <c r="B965" s="5"/>
      <c r="C965" s="7"/>
      <c r="D965" s="5"/>
      <c r="E965" s="1"/>
      <c r="G965" s="5"/>
      <c r="H965" s="5"/>
      <c r="I965" s="5"/>
      <c r="J965" s="5"/>
      <c r="K965" s="5"/>
      <c r="L965" s="5"/>
      <c r="M965" s="5"/>
      <c r="N965" s="5"/>
      <c r="O965" s="5"/>
      <c r="P965" s="1"/>
      <c r="Q965" s="5"/>
      <c r="R965" s="1"/>
      <c r="S965" s="5"/>
      <c r="T965" s="1"/>
      <c r="U965" s="5"/>
      <c r="V965" s="1"/>
      <c r="W965" s="5"/>
      <c r="X965" s="2"/>
      <c r="Y965" s="5"/>
      <c r="Z965" s="1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12.5" x14ac:dyDescent="0.25">
      <c r="A966" s="7"/>
      <c r="B966" s="5"/>
      <c r="C966" s="7"/>
      <c r="D966" s="5"/>
      <c r="E966" s="1"/>
      <c r="G966" s="5"/>
      <c r="H966" s="5"/>
      <c r="I966" s="5"/>
      <c r="J966" s="5"/>
      <c r="K966" s="5"/>
      <c r="L966" s="5"/>
      <c r="M966" s="5"/>
      <c r="N966" s="5"/>
      <c r="O966" s="5"/>
      <c r="P966" s="1"/>
      <c r="Q966" s="5"/>
      <c r="R966" s="1"/>
      <c r="S966" s="5"/>
      <c r="T966" s="1"/>
      <c r="U966" s="5"/>
      <c r="V966" s="1"/>
      <c r="W966" s="5"/>
      <c r="X966" s="2"/>
      <c r="Y966" s="5"/>
      <c r="Z966" s="1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12.5" x14ac:dyDescent="0.25">
      <c r="A967" s="7"/>
      <c r="B967" s="5"/>
      <c r="C967" s="7"/>
      <c r="D967" s="5"/>
      <c r="E967" s="1"/>
      <c r="G967" s="5"/>
      <c r="H967" s="5"/>
      <c r="I967" s="5"/>
      <c r="J967" s="5"/>
      <c r="K967" s="5"/>
      <c r="L967" s="5"/>
      <c r="M967" s="5"/>
      <c r="N967" s="5"/>
      <c r="O967" s="5"/>
      <c r="P967" s="1"/>
      <c r="Q967" s="5"/>
      <c r="R967" s="1"/>
      <c r="S967" s="5"/>
      <c r="T967" s="1"/>
      <c r="U967" s="5"/>
      <c r="V967" s="1"/>
      <c r="W967" s="5"/>
      <c r="X967" s="2"/>
      <c r="Y967" s="5"/>
      <c r="Z967" s="1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12.5" x14ac:dyDescent="0.25">
      <c r="A968" s="7"/>
      <c r="B968" s="5"/>
      <c r="C968" s="7"/>
      <c r="D968" s="5"/>
      <c r="E968" s="1"/>
      <c r="G968" s="5"/>
      <c r="H968" s="5"/>
      <c r="I968" s="5"/>
      <c r="J968" s="5"/>
      <c r="K968" s="5"/>
      <c r="L968" s="5"/>
      <c r="M968" s="5"/>
      <c r="N968" s="5"/>
      <c r="O968" s="5"/>
      <c r="P968" s="1"/>
      <c r="Q968" s="5"/>
      <c r="R968" s="1"/>
      <c r="S968" s="5"/>
      <c r="T968" s="1"/>
      <c r="U968" s="5"/>
      <c r="V968" s="1"/>
      <c r="W968" s="5"/>
      <c r="X968" s="2"/>
      <c r="Y968" s="5"/>
      <c r="Z968" s="1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12.5" x14ac:dyDescent="0.25">
      <c r="A969" s="7"/>
      <c r="B969" s="5"/>
      <c r="C969" s="7"/>
      <c r="D969" s="5"/>
      <c r="E969" s="1"/>
      <c r="G969" s="5"/>
      <c r="H969" s="5"/>
      <c r="I969" s="5"/>
      <c r="J969" s="5"/>
      <c r="K969" s="5"/>
      <c r="L969" s="5"/>
      <c r="M969" s="5"/>
      <c r="N969" s="5"/>
      <c r="O969" s="5"/>
      <c r="P969" s="1"/>
      <c r="Q969" s="5"/>
      <c r="R969" s="1"/>
      <c r="S969" s="5"/>
      <c r="T969" s="1"/>
      <c r="U969" s="5"/>
      <c r="V969" s="1"/>
      <c r="W969" s="5"/>
      <c r="X969" s="2"/>
      <c r="Y969" s="5"/>
      <c r="Z969" s="1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12.5" x14ac:dyDescent="0.25">
      <c r="A970" s="7"/>
      <c r="B970" s="5"/>
      <c r="C970" s="7"/>
      <c r="D970" s="5"/>
      <c r="E970" s="1"/>
      <c r="G970" s="5"/>
      <c r="H970" s="5"/>
      <c r="I970" s="5"/>
      <c r="J970" s="5"/>
      <c r="K970" s="5"/>
      <c r="L970" s="5"/>
      <c r="M970" s="5"/>
      <c r="N970" s="5"/>
      <c r="O970" s="5"/>
      <c r="P970" s="1"/>
      <c r="Q970" s="5"/>
      <c r="R970" s="1"/>
      <c r="S970" s="5"/>
      <c r="T970" s="1"/>
      <c r="U970" s="5"/>
      <c r="V970" s="1"/>
      <c r="W970" s="5"/>
      <c r="X970" s="2"/>
      <c r="Y970" s="5"/>
      <c r="Z970" s="1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12.5" x14ac:dyDescent="0.25">
      <c r="A971" s="7"/>
      <c r="B971" s="5"/>
      <c r="C971" s="7"/>
      <c r="D971" s="5"/>
      <c r="E971" s="1"/>
      <c r="G971" s="5"/>
      <c r="H971" s="5"/>
      <c r="I971" s="5"/>
      <c r="J971" s="5"/>
      <c r="K971" s="5"/>
      <c r="L971" s="5"/>
      <c r="M971" s="5"/>
      <c r="N971" s="5"/>
      <c r="O971" s="5"/>
      <c r="P971" s="1"/>
      <c r="Q971" s="5"/>
      <c r="R971" s="1"/>
      <c r="S971" s="5"/>
      <c r="T971" s="1"/>
      <c r="U971" s="5"/>
      <c r="V971" s="1"/>
      <c r="W971" s="5"/>
      <c r="X971" s="2"/>
      <c r="Y971" s="5"/>
      <c r="Z971" s="1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12.5" x14ac:dyDescent="0.25">
      <c r="A972" s="7"/>
      <c r="B972" s="5"/>
      <c r="C972" s="7"/>
      <c r="D972" s="5"/>
      <c r="E972" s="1"/>
      <c r="G972" s="5"/>
      <c r="H972" s="5"/>
      <c r="I972" s="5"/>
      <c r="J972" s="5"/>
      <c r="K972" s="5"/>
      <c r="L972" s="5"/>
      <c r="M972" s="5"/>
      <c r="N972" s="5"/>
      <c r="O972" s="5"/>
      <c r="P972" s="1"/>
      <c r="Q972" s="5"/>
      <c r="R972" s="1"/>
      <c r="S972" s="5"/>
      <c r="T972" s="1"/>
      <c r="U972" s="5"/>
      <c r="V972" s="1"/>
      <c r="W972" s="5"/>
      <c r="X972" s="2"/>
      <c r="Y972" s="5"/>
      <c r="Z972" s="1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12.5" x14ac:dyDescent="0.25">
      <c r="A973" s="7"/>
      <c r="B973" s="5"/>
      <c r="C973" s="7"/>
      <c r="D973" s="5"/>
      <c r="E973" s="1"/>
      <c r="G973" s="5"/>
      <c r="H973" s="5"/>
      <c r="I973" s="5"/>
      <c r="J973" s="5"/>
      <c r="K973" s="5"/>
      <c r="L973" s="5"/>
      <c r="M973" s="5"/>
      <c r="N973" s="5"/>
      <c r="O973" s="5"/>
      <c r="P973" s="1"/>
      <c r="Q973" s="5"/>
      <c r="R973" s="1"/>
      <c r="S973" s="5"/>
      <c r="T973" s="1"/>
      <c r="U973" s="5"/>
      <c r="V973" s="1"/>
      <c r="W973" s="5"/>
      <c r="X973" s="2"/>
      <c r="Y973" s="5"/>
      <c r="Z973" s="1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12.5" x14ac:dyDescent="0.25">
      <c r="A974" s="7"/>
      <c r="B974" s="5"/>
      <c r="C974" s="7"/>
      <c r="D974" s="5"/>
      <c r="E974" s="1"/>
      <c r="G974" s="5"/>
      <c r="H974" s="5"/>
      <c r="I974" s="5"/>
      <c r="J974" s="5"/>
      <c r="K974" s="5"/>
      <c r="L974" s="5"/>
      <c r="M974" s="5"/>
      <c r="N974" s="5"/>
      <c r="O974" s="5"/>
      <c r="P974" s="1"/>
      <c r="Q974" s="5"/>
      <c r="R974" s="1"/>
      <c r="S974" s="5"/>
      <c r="T974" s="1"/>
      <c r="U974" s="5"/>
      <c r="V974" s="1"/>
      <c r="W974" s="5"/>
      <c r="X974" s="2"/>
      <c r="Y974" s="5"/>
      <c r="Z974" s="1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12.5" x14ac:dyDescent="0.25">
      <c r="A975" s="7"/>
      <c r="B975" s="5"/>
      <c r="C975" s="7"/>
      <c r="D975" s="5"/>
      <c r="E975" s="1"/>
      <c r="G975" s="5"/>
      <c r="H975" s="5"/>
      <c r="I975" s="5"/>
      <c r="J975" s="5"/>
      <c r="K975" s="5"/>
      <c r="L975" s="5"/>
      <c r="M975" s="5"/>
      <c r="N975" s="5"/>
      <c r="O975" s="5"/>
      <c r="P975" s="1"/>
      <c r="Q975" s="5"/>
      <c r="R975" s="1"/>
      <c r="S975" s="5"/>
      <c r="T975" s="1"/>
      <c r="U975" s="5"/>
      <c r="V975" s="1"/>
      <c r="W975" s="5"/>
      <c r="X975" s="2"/>
      <c r="Y975" s="5"/>
      <c r="Z975" s="1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12.5" x14ac:dyDescent="0.25">
      <c r="A976" s="7"/>
      <c r="B976" s="5"/>
      <c r="C976" s="7"/>
      <c r="D976" s="5"/>
      <c r="E976" s="1"/>
      <c r="G976" s="5"/>
      <c r="H976" s="5"/>
      <c r="I976" s="5"/>
      <c r="J976" s="5"/>
      <c r="K976" s="5"/>
      <c r="L976" s="5"/>
      <c r="M976" s="5"/>
      <c r="N976" s="5"/>
      <c r="O976" s="5"/>
      <c r="P976" s="1"/>
      <c r="Q976" s="5"/>
      <c r="R976" s="1"/>
      <c r="S976" s="5"/>
      <c r="T976" s="1"/>
      <c r="U976" s="5"/>
      <c r="V976" s="1"/>
      <c r="W976" s="5"/>
      <c r="X976" s="2"/>
      <c r="Y976" s="5"/>
      <c r="Z976" s="1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12.5" x14ac:dyDescent="0.25">
      <c r="A977" s="7"/>
      <c r="B977" s="5"/>
      <c r="C977" s="7"/>
      <c r="D977" s="5"/>
      <c r="E977" s="1"/>
      <c r="G977" s="5"/>
      <c r="H977" s="5"/>
      <c r="I977" s="5"/>
      <c r="J977" s="5"/>
      <c r="K977" s="5"/>
      <c r="L977" s="5"/>
      <c r="M977" s="5"/>
      <c r="N977" s="5"/>
      <c r="O977" s="5"/>
      <c r="P977" s="1"/>
      <c r="Q977" s="5"/>
      <c r="R977" s="1"/>
      <c r="S977" s="5"/>
      <c r="T977" s="1"/>
      <c r="U977" s="5"/>
      <c r="V977" s="1"/>
      <c r="W977" s="5"/>
      <c r="X977" s="2"/>
      <c r="Y977" s="5"/>
      <c r="Z977" s="1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12.5" x14ac:dyDescent="0.25">
      <c r="A978" s="7"/>
      <c r="B978" s="5"/>
      <c r="C978" s="7"/>
      <c r="D978" s="5"/>
      <c r="E978" s="1"/>
      <c r="G978" s="5"/>
      <c r="H978" s="5"/>
      <c r="I978" s="5"/>
      <c r="J978" s="5"/>
      <c r="K978" s="5"/>
      <c r="L978" s="5"/>
      <c r="M978" s="5"/>
      <c r="N978" s="5"/>
      <c r="O978" s="5"/>
      <c r="P978" s="1"/>
      <c r="Q978" s="5"/>
      <c r="R978" s="1"/>
      <c r="S978" s="5"/>
      <c r="T978" s="1"/>
      <c r="U978" s="5"/>
      <c r="V978" s="1"/>
      <c r="W978" s="5"/>
      <c r="X978" s="2"/>
      <c r="Y978" s="5"/>
      <c r="Z978" s="1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12.5" x14ac:dyDescent="0.25">
      <c r="A979" s="7"/>
      <c r="B979" s="5"/>
      <c r="C979" s="7"/>
      <c r="D979" s="5"/>
      <c r="E979" s="1"/>
      <c r="G979" s="5"/>
      <c r="H979" s="5"/>
      <c r="I979" s="5"/>
      <c r="J979" s="5"/>
      <c r="K979" s="5"/>
      <c r="L979" s="5"/>
      <c r="M979" s="5"/>
      <c r="N979" s="5"/>
      <c r="O979" s="5"/>
      <c r="P979" s="1"/>
      <c r="Q979" s="5"/>
      <c r="R979" s="1"/>
      <c r="S979" s="5"/>
      <c r="T979" s="1"/>
      <c r="U979" s="5"/>
      <c r="V979" s="1"/>
      <c r="W979" s="5"/>
      <c r="X979" s="2"/>
      <c r="Y979" s="5"/>
      <c r="Z979" s="1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12.5" x14ac:dyDescent="0.25">
      <c r="A980" s="7"/>
      <c r="B980" s="5"/>
      <c r="C980" s="7"/>
      <c r="D980" s="5"/>
      <c r="E980" s="1"/>
      <c r="G980" s="5"/>
      <c r="H980" s="5"/>
      <c r="I980" s="5"/>
      <c r="J980" s="5"/>
      <c r="K980" s="5"/>
      <c r="L980" s="5"/>
      <c r="M980" s="5"/>
      <c r="N980" s="5"/>
      <c r="O980" s="5"/>
      <c r="P980" s="1"/>
      <c r="Q980" s="5"/>
      <c r="R980" s="1"/>
      <c r="S980" s="5"/>
      <c r="T980" s="1"/>
      <c r="U980" s="5"/>
      <c r="V980" s="1"/>
      <c r="W980" s="5"/>
      <c r="X980" s="2"/>
      <c r="Y980" s="5"/>
      <c r="Z980" s="1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12.5" x14ac:dyDescent="0.25">
      <c r="A981" s="7"/>
      <c r="B981" s="5"/>
      <c r="C981" s="7"/>
      <c r="D981" s="5"/>
      <c r="E981" s="1"/>
      <c r="G981" s="5"/>
      <c r="H981" s="5"/>
      <c r="I981" s="5"/>
      <c r="J981" s="5"/>
      <c r="K981" s="5"/>
      <c r="L981" s="5"/>
      <c r="M981" s="5"/>
      <c r="N981" s="5"/>
      <c r="O981" s="5"/>
      <c r="P981" s="1"/>
      <c r="Q981" s="5"/>
      <c r="R981" s="1"/>
      <c r="S981" s="5"/>
      <c r="T981" s="1"/>
      <c r="U981" s="5"/>
      <c r="V981" s="1"/>
      <c r="W981" s="5"/>
      <c r="X981" s="2"/>
      <c r="Y981" s="5"/>
      <c r="Z981" s="1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12.5" x14ac:dyDescent="0.25">
      <c r="A982" s="7"/>
      <c r="B982" s="5"/>
      <c r="C982" s="7"/>
      <c r="D982" s="5"/>
      <c r="E982" s="1"/>
      <c r="G982" s="5"/>
      <c r="H982" s="5"/>
      <c r="I982" s="5"/>
      <c r="J982" s="5"/>
      <c r="K982" s="5"/>
      <c r="L982" s="5"/>
      <c r="M982" s="5"/>
      <c r="N982" s="5"/>
      <c r="O982" s="5"/>
      <c r="P982" s="1"/>
      <c r="Q982" s="5"/>
      <c r="R982" s="1"/>
      <c r="S982" s="5"/>
      <c r="T982" s="1"/>
      <c r="U982" s="5"/>
      <c r="V982" s="1"/>
      <c r="W982" s="5"/>
      <c r="X982" s="2"/>
      <c r="Y982" s="5"/>
      <c r="Z982" s="1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12.5" x14ac:dyDescent="0.25">
      <c r="A983" s="7"/>
      <c r="B983" s="5"/>
      <c r="C983" s="7"/>
      <c r="D983" s="5"/>
      <c r="E983" s="1"/>
      <c r="G983" s="5"/>
      <c r="H983" s="5"/>
      <c r="I983" s="5"/>
      <c r="J983" s="5"/>
      <c r="K983" s="5"/>
      <c r="L983" s="5"/>
      <c r="M983" s="5"/>
      <c r="N983" s="5"/>
      <c r="O983" s="5"/>
      <c r="P983" s="1"/>
      <c r="Q983" s="5"/>
      <c r="R983" s="1"/>
      <c r="S983" s="5"/>
      <c r="T983" s="1"/>
      <c r="U983" s="5"/>
      <c r="V983" s="1"/>
      <c r="W983" s="5"/>
      <c r="X983" s="2"/>
      <c r="Y983" s="5"/>
      <c r="Z983" s="1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12.5" x14ac:dyDescent="0.25">
      <c r="A984" s="7"/>
      <c r="B984" s="5"/>
      <c r="C984" s="7"/>
      <c r="D984" s="5"/>
      <c r="E984" s="1"/>
      <c r="G984" s="5"/>
      <c r="H984" s="5"/>
      <c r="I984" s="5"/>
      <c r="J984" s="5"/>
      <c r="K984" s="5"/>
      <c r="L984" s="5"/>
      <c r="M984" s="5"/>
      <c r="N984" s="5"/>
      <c r="O984" s="5"/>
      <c r="P984" s="1"/>
      <c r="Q984" s="5"/>
      <c r="R984" s="1"/>
      <c r="S984" s="5"/>
      <c r="T984" s="1"/>
      <c r="U984" s="5"/>
      <c r="V984" s="1"/>
      <c r="W984" s="5"/>
      <c r="X984" s="2"/>
      <c r="Y984" s="5"/>
      <c r="Z984" s="1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12.5" x14ac:dyDescent="0.25">
      <c r="A985" s="7"/>
      <c r="B985" s="5"/>
      <c r="C985" s="7"/>
      <c r="D985" s="5"/>
      <c r="E985" s="1"/>
      <c r="G985" s="5"/>
      <c r="H985" s="5"/>
      <c r="I985" s="5"/>
      <c r="J985" s="5"/>
      <c r="K985" s="5"/>
      <c r="L985" s="5"/>
      <c r="M985" s="5"/>
      <c r="N985" s="5"/>
      <c r="O985" s="5"/>
      <c r="P985" s="1"/>
      <c r="Q985" s="5"/>
      <c r="R985" s="1"/>
      <c r="S985" s="5"/>
      <c r="T985" s="1"/>
      <c r="U985" s="5"/>
      <c r="V985" s="1"/>
      <c r="W985" s="5"/>
      <c r="X985" s="2"/>
      <c r="Y985" s="5"/>
      <c r="Z985" s="1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12.5" x14ac:dyDescent="0.25">
      <c r="A986" s="7"/>
      <c r="B986" s="5"/>
      <c r="C986" s="7"/>
      <c r="D986" s="5"/>
      <c r="E986" s="1"/>
      <c r="G986" s="5"/>
      <c r="H986" s="5"/>
      <c r="I986" s="5"/>
      <c r="J986" s="5"/>
      <c r="K986" s="5"/>
      <c r="L986" s="5"/>
      <c r="M986" s="5"/>
      <c r="N986" s="5"/>
      <c r="O986" s="5"/>
      <c r="P986" s="1"/>
      <c r="Q986" s="5"/>
      <c r="R986" s="1"/>
      <c r="S986" s="5"/>
      <c r="T986" s="1"/>
      <c r="U986" s="5"/>
      <c r="V986" s="1"/>
      <c r="W986" s="5"/>
      <c r="X986" s="2"/>
      <c r="Y986" s="5"/>
      <c r="Z986" s="1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12.5" x14ac:dyDescent="0.25">
      <c r="A987" s="7"/>
      <c r="B987" s="5"/>
      <c r="C987" s="7"/>
      <c r="D987" s="5"/>
      <c r="E987" s="1"/>
      <c r="G987" s="5"/>
      <c r="H987" s="5"/>
      <c r="I987" s="5"/>
      <c r="J987" s="5"/>
      <c r="K987" s="5"/>
      <c r="L987" s="5"/>
      <c r="M987" s="5"/>
      <c r="N987" s="5"/>
      <c r="O987" s="5"/>
      <c r="P987" s="1"/>
      <c r="Q987" s="5"/>
      <c r="R987" s="1"/>
      <c r="S987" s="5"/>
      <c r="T987" s="1"/>
      <c r="U987" s="5"/>
      <c r="V987" s="1"/>
      <c r="W987" s="5"/>
      <c r="X987" s="2"/>
      <c r="Y987" s="5"/>
      <c r="Z987" s="1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12.5" x14ac:dyDescent="0.25">
      <c r="A988" s="7"/>
      <c r="B988" s="5"/>
      <c r="C988" s="7"/>
      <c r="D988" s="5"/>
      <c r="E988" s="1"/>
      <c r="G988" s="5"/>
      <c r="H988" s="5"/>
      <c r="I988" s="5"/>
      <c r="J988" s="5"/>
      <c r="K988" s="5"/>
      <c r="L988" s="5"/>
      <c r="M988" s="5"/>
      <c r="N988" s="5"/>
      <c r="O988" s="5"/>
      <c r="P988" s="1"/>
      <c r="Q988" s="5"/>
      <c r="R988" s="1"/>
      <c r="S988" s="5"/>
      <c r="T988" s="1"/>
      <c r="U988" s="5"/>
      <c r="V988" s="1"/>
      <c r="W988" s="5"/>
      <c r="X988" s="2"/>
      <c r="Y988" s="5"/>
      <c r="Z988" s="1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12.5" x14ac:dyDescent="0.25">
      <c r="A989" s="7"/>
      <c r="B989" s="5"/>
      <c r="C989" s="7"/>
      <c r="D989" s="5"/>
      <c r="E989" s="1"/>
      <c r="G989" s="5"/>
      <c r="H989" s="5"/>
      <c r="I989" s="5"/>
      <c r="J989" s="5"/>
      <c r="K989" s="5"/>
      <c r="L989" s="5"/>
      <c r="M989" s="5"/>
      <c r="N989" s="5"/>
      <c r="O989" s="5"/>
      <c r="P989" s="1"/>
      <c r="Q989" s="5"/>
      <c r="R989" s="1"/>
      <c r="S989" s="5"/>
      <c r="T989" s="1"/>
      <c r="U989" s="5"/>
      <c r="V989" s="1"/>
      <c r="W989" s="5"/>
      <c r="X989" s="2"/>
      <c r="Y989" s="5"/>
      <c r="Z989" s="1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12.5" x14ac:dyDescent="0.25">
      <c r="A990" s="7"/>
      <c r="B990" s="5"/>
      <c r="C990" s="7"/>
      <c r="D990" s="5"/>
      <c r="E990" s="1"/>
      <c r="G990" s="5"/>
      <c r="H990" s="5"/>
      <c r="I990" s="5"/>
      <c r="J990" s="5"/>
      <c r="K990" s="5"/>
      <c r="L990" s="5"/>
      <c r="M990" s="5"/>
      <c r="N990" s="5"/>
      <c r="O990" s="5"/>
      <c r="P990" s="1"/>
      <c r="Q990" s="5"/>
      <c r="R990" s="1"/>
      <c r="S990" s="5"/>
      <c r="T990" s="1"/>
      <c r="U990" s="5"/>
      <c r="V990" s="1"/>
      <c r="W990" s="5"/>
      <c r="X990" s="2"/>
      <c r="Y990" s="5"/>
      <c r="Z990" s="1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12.5" x14ac:dyDescent="0.25">
      <c r="A991" s="7"/>
      <c r="B991" s="5"/>
      <c r="C991" s="7"/>
      <c r="D991" s="5"/>
      <c r="E991" s="1"/>
      <c r="G991" s="5"/>
      <c r="H991" s="5"/>
      <c r="I991" s="5"/>
      <c r="J991" s="5"/>
      <c r="K991" s="5"/>
      <c r="L991" s="5"/>
      <c r="M991" s="5"/>
      <c r="N991" s="5"/>
      <c r="O991" s="5"/>
      <c r="P991" s="1"/>
      <c r="Q991" s="5"/>
      <c r="R991" s="1"/>
      <c r="S991" s="5"/>
      <c r="T991" s="1"/>
      <c r="U991" s="5"/>
      <c r="V991" s="1"/>
      <c r="W991" s="5"/>
      <c r="X991" s="2"/>
      <c r="Y991" s="5"/>
      <c r="Z991" s="1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12.5" x14ac:dyDescent="0.25">
      <c r="A992" s="7"/>
      <c r="B992" s="5"/>
      <c r="C992" s="7"/>
      <c r="D992" s="5"/>
      <c r="E992" s="1"/>
      <c r="G992" s="5"/>
      <c r="H992" s="5"/>
      <c r="I992" s="5"/>
      <c r="J992" s="5"/>
      <c r="K992" s="5"/>
      <c r="L992" s="5"/>
      <c r="M992" s="5"/>
      <c r="N992" s="5"/>
      <c r="O992" s="5"/>
      <c r="P992" s="1"/>
      <c r="Q992" s="5"/>
      <c r="R992" s="1"/>
      <c r="S992" s="5"/>
      <c r="T992" s="1"/>
      <c r="U992" s="5"/>
      <c r="V992" s="1"/>
      <c r="W992" s="5"/>
      <c r="X992" s="2"/>
      <c r="Y992" s="5"/>
      <c r="Z992" s="1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12.5" x14ac:dyDescent="0.25">
      <c r="A993" s="7"/>
      <c r="B993" s="5"/>
      <c r="C993" s="7"/>
      <c r="D993" s="5"/>
      <c r="E993" s="1"/>
      <c r="G993" s="5"/>
      <c r="H993" s="5"/>
      <c r="I993" s="5"/>
      <c r="J993" s="5"/>
      <c r="K993" s="5"/>
      <c r="L993" s="5"/>
      <c r="M993" s="5"/>
      <c r="N993" s="5"/>
      <c r="O993" s="5"/>
      <c r="P993" s="1"/>
      <c r="Q993" s="5"/>
      <c r="R993" s="1"/>
      <c r="S993" s="5"/>
      <c r="T993" s="1"/>
      <c r="U993" s="5"/>
      <c r="V993" s="1"/>
      <c r="W993" s="5"/>
      <c r="X993" s="2"/>
      <c r="Y993" s="5"/>
      <c r="Z993" s="1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12.5" x14ac:dyDescent="0.25">
      <c r="A994" s="7"/>
      <c r="B994" s="5"/>
      <c r="C994" s="7"/>
      <c r="D994" s="5"/>
      <c r="E994" s="1"/>
      <c r="G994" s="5"/>
      <c r="H994" s="5"/>
      <c r="I994" s="5"/>
      <c r="J994" s="5"/>
      <c r="K994" s="5"/>
      <c r="L994" s="5"/>
      <c r="M994" s="5"/>
      <c r="N994" s="5"/>
      <c r="O994" s="5"/>
      <c r="P994" s="1"/>
      <c r="Q994" s="5"/>
      <c r="R994" s="1"/>
      <c r="S994" s="5"/>
      <c r="T994" s="1"/>
      <c r="U994" s="5"/>
      <c r="V994" s="1"/>
      <c r="W994" s="5"/>
      <c r="X994" s="2"/>
      <c r="Y994" s="5"/>
      <c r="Z994" s="1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12.5" x14ac:dyDescent="0.25">
      <c r="A995" s="7"/>
      <c r="B995" s="5"/>
      <c r="C995" s="7"/>
      <c r="D995" s="5"/>
      <c r="E995" s="1"/>
      <c r="G995" s="5"/>
      <c r="H995" s="5"/>
      <c r="I995" s="5"/>
      <c r="J995" s="5"/>
      <c r="K995" s="5"/>
      <c r="L995" s="5"/>
      <c r="M995" s="5"/>
      <c r="N995" s="5"/>
      <c r="O995" s="5"/>
      <c r="P995" s="1"/>
      <c r="Q995" s="5"/>
      <c r="R995" s="1"/>
      <c r="S995" s="5"/>
      <c r="T995" s="1"/>
      <c r="U995" s="5"/>
      <c r="V995" s="1"/>
      <c r="W995" s="5"/>
      <c r="X995" s="2"/>
      <c r="Y995" s="5"/>
      <c r="Z995" s="1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12.5" x14ac:dyDescent="0.25">
      <c r="A996" s="7"/>
      <c r="B996" s="5"/>
      <c r="C996" s="7"/>
      <c r="D996" s="5"/>
      <c r="E996" s="1"/>
      <c r="G996" s="5"/>
      <c r="H996" s="5"/>
      <c r="I996" s="5"/>
      <c r="J996" s="5"/>
      <c r="K996" s="5"/>
      <c r="L996" s="5"/>
      <c r="M996" s="5"/>
      <c r="N996" s="5"/>
      <c r="O996" s="5"/>
      <c r="P996" s="1"/>
      <c r="Q996" s="5"/>
      <c r="R996" s="1"/>
      <c r="S996" s="5"/>
      <c r="T996" s="1"/>
      <c r="U996" s="5"/>
      <c r="V996" s="1"/>
      <c r="W996" s="5"/>
      <c r="X996" s="2"/>
      <c r="Y996" s="5"/>
      <c r="Z996" s="1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12.5" x14ac:dyDescent="0.25">
      <c r="A997" s="7"/>
      <c r="B997" s="5"/>
      <c r="C997" s="7"/>
      <c r="D997" s="5"/>
      <c r="E997" s="1"/>
      <c r="G997" s="5"/>
      <c r="H997" s="5"/>
      <c r="I997" s="5"/>
      <c r="J997" s="5"/>
      <c r="K997" s="5"/>
      <c r="L997" s="5"/>
      <c r="M997" s="5"/>
      <c r="N997" s="5"/>
      <c r="O997" s="5"/>
      <c r="P997" s="1"/>
      <c r="Q997" s="5"/>
      <c r="R997" s="1"/>
      <c r="S997" s="5"/>
      <c r="T997" s="1"/>
      <c r="U997" s="5"/>
      <c r="V997" s="1"/>
      <c r="W997" s="5"/>
      <c r="X997" s="2"/>
      <c r="Y997" s="5"/>
      <c r="Z997" s="1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12.5" x14ac:dyDescent="0.25">
      <c r="A998" s="7"/>
      <c r="B998" s="5"/>
      <c r="C998" s="7"/>
      <c r="D998" s="5"/>
      <c r="E998" s="1"/>
      <c r="G998" s="5"/>
      <c r="H998" s="5"/>
      <c r="I998" s="5"/>
      <c r="J998" s="5"/>
      <c r="K998" s="5"/>
      <c r="L998" s="5"/>
      <c r="M998" s="5"/>
      <c r="N998" s="5"/>
      <c r="O998" s="5"/>
      <c r="P998" s="1"/>
      <c r="Q998" s="5"/>
      <c r="R998" s="1"/>
      <c r="S998" s="5"/>
      <c r="T998" s="1"/>
      <c r="U998" s="5"/>
      <c r="V998" s="1"/>
      <c r="W998" s="5"/>
      <c r="X998" s="2"/>
      <c r="Y998" s="5"/>
      <c r="Z998" s="1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12.5" x14ac:dyDescent="0.25">
      <c r="A999" s="7"/>
      <c r="B999" s="5"/>
      <c r="C999" s="7"/>
      <c r="D999" s="5"/>
      <c r="E999" s="1"/>
      <c r="G999" s="5"/>
      <c r="H999" s="5"/>
      <c r="I999" s="5"/>
      <c r="J999" s="5"/>
      <c r="K999" s="5"/>
      <c r="L999" s="5"/>
      <c r="M999" s="5"/>
      <c r="N999" s="5"/>
      <c r="O999" s="5"/>
      <c r="P999" s="1"/>
      <c r="Q999" s="5"/>
      <c r="R999" s="1"/>
      <c r="S999" s="5"/>
      <c r="T999" s="1"/>
      <c r="U999" s="5"/>
      <c r="V999" s="1"/>
      <c r="W999" s="5"/>
      <c r="X999" s="2"/>
      <c r="Y999" s="5"/>
      <c r="Z999" s="1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12.5" x14ac:dyDescent="0.25">
      <c r="A1000" s="7"/>
      <c r="B1000" s="5"/>
      <c r="C1000" s="7"/>
      <c r="D1000" s="5"/>
      <c r="E1000" s="1"/>
      <c r="G1000" s="5"/>
      <c r="H1000" s="5"/>
      <c r="I1000" s="5"/>
      <c r="J1000" s="5"/>
      <c r="K1000" s="5"/>
      <c r="L1000" s="5"/>
      <c r="M1000" s="5"/>
      <c r="N1000" s="5"/>
      <c r="O1000" s="5"/>
      <c r="P1000" s="1"/>
      <c r="Q1000" s="5"/>
      <c r="R1000" s="1"/>
      <c r="S1000" s="5"/>
      <c r="T1000" s="1"/>
      <c r="U1000" s="5"/>
      <c r="V1000" s="1"/>
      <c r="W1000" s="5"/>
      <c r="X1000" s="2"/>
      <c r="Y1000" s="5"/>
      <c r="Z1000" s="1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Uttung Surange</dc:creator>
  <cp:lastModifiedBy>Arthur D. Little</cp:lastModifiedBy>
  <dcterms:created xsi:type="dcterms:W3CDTF">2021-07-29T11:43:37Z</dcterms:created>
  <dcterms:modified xsi:type="dcterms:W3CDTF">2021-07-29T12:00:51Z</dcterms:modified>
</cp:coreProperties>
</file>