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pl\PycharmProjects\WildfireHackathon\"/>
    </mc:Choice>
  </mc:AlternateContent>
  <xr:revisionPtr revIDLastSave="0" documentId="13_ncr:1_{21FC0D80-E509-4554-AC76-55ACB3284615}" xr6:coauthVersionLast="47" xr6:coauthVersionMax="47" xr10:uidLastSave="{00000000-0000-0000-0000-000000000000}"/>
  <bookViews>
    <workbookView xWindow="19090" yWindow="3320" windowWidth="19420" windowHeight="11500" xr2:uid="{C549D3D0-8499-4907-86FE-F2099AC007E2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8" i="3" l="1"/>
  <c r="F408" i="3" s="1"/>
  <c r="G408" i="3"/>
  <c r="E409" i="3"/>
  <c r="F409" i="3"/>
  <c r="G409" i="3"/>
  <c r="E410" i="3"/>
  <c r="F410" i="3"/>
  <c r="G410" i="3"/>
  <c r="E411" i="3"/>
  <c r="F411" i="3"/>
  <c r="G411" i="3"/>
  <c r="E412" i="3"/>
  <c r="F412" i="3" s="1"/>
  <c r="G412" i="3"/>
  <c r="E413" i="3"/>
  <c r="F413" i="3" s="1"/>
  <c r="G413" i="3"/>
  <c r="E414" i="3"/>
  <c r="F414" i="3" s="1"/>
  <c r="G414" i="3"/>
  <c r="E415" i="3"/>
  <c r="F415" i="3" s="1"/>
  <c r="G415" i="3"/>
  <c r="E416" i="3"/>
  <c r="F416" i="3" s="1"/>
  <c r="G416" i="3"/>
  <c r="E417" i="3"/>
  <c r="F417" i="3" s="1"/>
  <c r="G417" i="3"/>
  <c r="E418" i="3"/>
  <c r="F418" i="3"/>
  <c r="G418" i="3"/>
  <c r="E419" i="3"/>
  <c r="F419" i="3"/>
  <c r="G419" i="3"/>
  <c r="E420" i="3"/>
  <c r="F420" i="3" s="1"/>
  <c r="G420" i="3"/>
  <c r="E421" i="3"/>
  <c r="F421" i="3"/>
  <c r="G421" i="3"/>
  <c r="E422" i="3"/>
  <c r="F422" i="3"/>
  <c r="G422" i="3"/>
  <c r="E423" i="3"/>
  <c r="F423" i="3" s="1"/>
  <c r="G423" i="3"/>
  <c r="E424" i="3"/>
  <c r="F424" i="3"/>
  <c r="G424" i="3"/>
  <c r="E425" i="3"/>
  <c r="F425" i="3" s="1"/>
  <c r="G425" i="3"/>
  <c r="E426" i="3"/>
  <c r="F426" i="3"/>
  <c r="G426" i="3"/>
  <c r="E427" i="3"/>
  <c r="F427" i="3"/>
  <c r="G427" i="3"/>
  <c r="E428" i="3"/>
  <c r="F428" i="3" s="1"/>
  <c r="G428" i="3"/>
  <c r="E429" i="3"/>
  <c r="F429" i="3" s="1"/>
  <c r="G429" i="3"/>
  <c r="E430" i="3"/>
  <c r="F430" i="3"/>
  <c r="G430" i="3"/>
  <c r="E431" i="3"/>
  <c r="F431" i="3" s="1"/>
  <c r="G431" i="3"/>
  <c r="E432" i="3"/>
  <c r="F432" i="3" s="1"/>
  <c r="G432" i="3"/>
  <c r="E433" i="3"/>
  <c r="F433" i="3" s="1"/>
  <c r="G433" i="3"/>
  <c r="E434" i="3"/>
  <c r="F434" i="3"/>
  <c r="G434" i="3"/>
  <c r="E435" i="3"/>
  <c r="F435" i="3"/>
  <c r="G435" i="3"/>
  <c r="E436" i="3"/>
  <c r="F436" i="3" s="1"/>
  <c r="G436" i="3"/>
  <c r="E437" i="3"/>
  <c r="F437" i="3"/>
  <c r="G437" i="3"/>
  <c r="E438" i="3"/>
  <c r="F438" i="3"/>
  <c r="G438" i="3"/>
  <c r="E439" i="3"/>
  <c r="F439" i="3" s="1"/>
  <c r="G439" i="3"/>
  <c r="E440" i="3"/>
  <c r="F440" i="3"/>
  <c r="G440" i="3"/>
  <c r="E441" i="3"/>
  <c r="F441" i="3" s="1"/>
  <c r="G441" i="3"/>
  <c r="E442" i="3"/>
  <c r="F442" i="3"/>
  <c r="G442" i="3"/>
  <c r="E443" i="3"/>
  <c r="F443" i="3"/>
  <c r="G443" i="3"/>
  <c r="E444" i="3"/>
  <c r="F444" i="3" s="1"/>
  <c r="G444" i="3"/>
  <c r="E445" i="3"/>
  <c r="F445" i="3" s="1"/>
  <c r="G445" i="3"/>
  <c r="E446" i="3"/>
  <c r="F446" i="3"/>
  <c r="G446" i="3"/>
  <c r="E447" i="3"/>
  <c r="F447" i="3" s="1"/>
  <c r="G447" i="3"/>
  <c r="E448" i="3"/>
  <c r="F448" i="3" s="1"/>
  <c r="G448" i="3"/>
  <c r="E449" i="3"/>
  <c r="F449" i="3" s="1"/>
  <c r="G449" i="3"/>
  <c r="E450" i="3"/>
  <c r="F450" i="3"/>
  <c r="G450" i="3"/>
  <c r="E451" i="3"/>
  <c r="F451" i="3"/>
  <c r="G451" i="3"/>
  <c r="E452" i="3"/>
  <c r="F452" i="3" s="1"/>
  <c r="G452" i="3"/>
  <c r="E453" i="3"/>
  <c r="F453" i="3"/>
  <c r="G453" i="3"/>
  <c r="E454" i="3"/>
  <c r="F454" i="3"/>
  <c r="G454" i="3"/>
  <c r="E402" i="3"/>
  <c r="F402" i="3" s="1"/>
  <c r="G402" i="3"/>
  <c r="E403" i="3"/>
  <c r="F403" i="3" s="1"/>
  <c r="G403" i="3"/>
  <c r="E404" i="3"/>
  <c r="F404" i="3" s="1"/>
  <c r="G404" i="3"/>
  <c r="E405" i="3"/>
  <c r="F405" i="3" s="1"/>
  <c r="G405" i="3"/>
  <c r="E406" i="3"/>
  <c r="F406" i="3" s="1"/>
  <c r="G406" i="3"/>
  <c r="E407" i="3"/>
  <c r="F407" i="3" s="1"/>
  <c r="G407" i="3"/>
  <c r="E354" i="3"/>
  <c r="F354" i="3"/>
  <c r="G354" i="3"/>
  <c r="E355" i="3"/>
  <c r="F355" i="3" s="1"/>
  <c r="G355" i="3"/>
  <c r="E356" i="3"/>
  <c r="F356" i="3" s="1"/>
  <c r="G356" i="3"/>
  <c r="E357" i="3"/>
  <c r="F357" i="3"/>
  <c r="G357" i="3"/>
  <c r="E358" i="3"/>
  <c r="F358" i="3" s="1"/>
  <c r="G358" i="3"/>
  <c r="E359" i="3"/>
  <c r="F359" i="3" s="1"/>
  <c r="G359" i="3"/>
  <c r="E360" i="3"/>
  <c r="F360" i="3" s="1"/>
  <c r="G360" i="3"/>
  <c r="E361" i="3"/>
  <c r="F361" i="3" s="1"/>
  <c r="G361" i="3"/>
  <c r="E362" i="3"/>
  <c r="F362" i="3" s="1"/>
  <c r="G362" i="3"/>
  <c r="E363" i="3"/>
  <c r="F363" i="3" s="1"/>
  <c r="G363" i="3"/>
  <c r="E364" i="3"/>
  <c r="F364" i="3" s="1"/>
  <c r="G364" i="3"/>
  <c r="E365" i="3"/>
  <c r="F365" i="3" s="1"/>
  <c r="G365" i="3"/>
  <c r="E366" i="3"/>
  <c r="F366" i="3" s="1"/>
  <c r="G366" i="3"/>
  <c r="E367" i="3"/>
  <c r="F367" i="3" s="1"/>
  <c r="G367" i="3"/>
  <c r="E368" i="3"/>
  <c r="F368" i="3" s="1"/>
  <c r="G368" i="3"/>
  <c r="E369" i="3"/>
  <c r="F369" i="3" s="1"/>
  <c r="G369" i="3"/>
  <c r="E370" i="3"/>
  <c r="F370" i="3" s="1"/>
  <c r="G370" i="3"/>
  <c r="E371" i="3"/>
  <c r="F371" i="3" s="1"/>
  <c r="G371" i="3"/>
  <c r="E372" i="3"/>
  <c r="F372" i="3" s="1"/>
  <c r="G372" i="3"/>
  <c r="E373" i="3"/>
  <c r="F373" i="3"/>
  <c r="G373" i="3"/>
  <c r="E374" i="3"/>
  <c r="F374" i="3" s="1"/>
  <c r="G374" i="3"/>
  <c r="E375" i="3"/>
  <c r="F375" i="3" s="1"/>
  <c r="G375" i="3"/>
  <c r="E376" i="3"/>
  <c r="F376" i="3"/>
  <c r="G376" i="3"/>
  <c r="E377" i="3"/>
  <c r="F377" i="3"/>
  <c r="G377" i="3"/>
  <c r="E378" i="3"/>
  <c r="F378" i="3" s="1"/>
  <c r="G378" i="3"/>
  <c r="E379" i="3"/>
  <c r="F379" i="3" s="1"/>
  <c r="G379" i="3"/>
  <c r="E380" i="3"/>
  <c r="F380" i="3" s="1"/>
  <c r="G380" i="3"/>
  <c r="E381" i="3"/>
  <c r="F381" i="3" s="1"/>
  <c r="G381" i="3"/>
  <c r="E382" i="3"/>
  <c r="F382" i="3" s="1"/>
  <c r="G382" i="3"/>
  <c r="E383" i="3"/>
  <c r="F383" i="3" s="1"/>
  <c r="G383" i="3"/>
  <c r="E384" i="3"/>
  <c r="F384" i="3" s="1"/>
  <c r="G384" i="3"/>
  <c r="E385" i="3"/>
  <c r="F385" i="3" s="1"/>
  <c r="G385" i="3"/>
  <c r="E386" i="3"/>
  <c r="F386" i="3" s="1"/>
  <c r="G386" i="3"/>
  <c r="E387" i="3"/>
  <c r="F387" i="3" s="1"/>
  <c r="G387" i="3"/>
  <c r="E388" i="3"/>
  <c r="F388" i="3" s="1"/>
  <c r="G388" i="3"/>
  <c r="E389" i="3"/>
  <c r="F389" i="3"/>
  <c r="G389" i="3"/>
  <c r="E390" i="3"/>
  <c r="F390" i="3" s="1"/>
  <c r="G390" i="3"/>
  <c r="E391" i="3"/>
  <c r="F391" i="3" s="1"/>
  <c r="G391" i="3"/>
  <c r="E392" i="3"/>
  <c r="F392" i="3" s="1"/>
  <c r="G392" i="3"/>
  <c r="E393" i="3"/>
  <c r="F393" i="3" s="1"/>
  <c r="G393" i="3"/>
  <c r="E394" i="3"/>
  <c r="F394" i="3" s="1"/>
  <c r="G394" i="3"/>
  <c r="E395" i="3"/>
  <c r="F395" i="3" s="1"/>
  <c r="G395" i="3"/>
  <c r="E396" i="3"/>
  <c r="F396" i="3" s="1"/>
  <c r="G396" i="3"/>
  <c r="E397" i="3"/>
  <c r="F397" i="3" s="1"/>
  <c r="G397" i="3"/>
  <c r="E398" i="3"/>
  <c r="F398" i="3" s="1"/>
  <c r="G398" i="3"/>
  <c r="E399" i="3"/>
  <c r="F399" i="3" s="1"/>
  <c r="G399" i="3"/>
  <c r="E400" i="3"/>
  <c r="F400" i="3" s="1"/>
  <c r="G400" i="3"/>
  <c r="E401" i="3"/>
  <c r="F401" i="3"/>
  <c r="G401" i="3"/>
  <c r="E353" i="3"/>
  <c r="F353" i="3" s="1"/>
  <c r="G353" i="3"/>
  <c r="G352" i="3"/>
  <c r="E352" i="3"/>
  <c r="F352" i="3" s="1"/>
  <c r="G351" i="3"/>
  <c r="E351" i="3"/>
  <c r="F351" i="3" s="1"/>
  <c r="G350" i="3"/>
  <c r="E350" i="3"/>
  <c r="F350" i="3" s="1"/>
  <c r="G349" i="3"/>
  <c r="E349" i="3"/>
  <c r="F349" i="3" s="1"/>
  <c r="G348" i="3"/>
  <c r="E348" i="3"/>
  <c r="F348" i="3" s="1"/>
  <c r="G347" i="3"/>
  <c r="E347" i="3"/>
  <c r="F347" i="3" s="1"/>
  <c r="G346" i="3"/>
  <c r="E346" i="3"/>
  <c r="F346" i="3" s="1"/>
  <c r="G345" i="3"/>
  <c r="E345" i="3"/>
  <c r="F345" i="3" s="1"/>
  <c r="G344" i="3"/>
  <c r="E344" i="3"/>
  <c r="F344" i="3" s="1"/>
  <c r="G343" i="3"/>
  <c r="E343" i="3"/>
  <c r="F343" i="3" s="1"/>
  <c r="G342" i="3"/>
  <c r="F342" i="3"/>
  <c r="E342" i="3"/>
  <c r="G341" i="3"/>
  <c r="E341" i="3"/>
  <c r="F341" i="3" s="1"/>
  <c r="G340" i="3"/>
  <c r="E340" i="3"/>
  <c r="F340" i="3" s="1"/>
  <c r="G339" i="3"/>
  <c r="F339" i="3"/>
  <c r="E339" i="3"/>
  <c r="G338" i="3"/>
  <c r="E338" i="3"/>
  <c r="F338" i="3" s="1"/>
  <c r="G337" i="3"/>
  <c r="E337" i="3"/>
  <c r="F337" i="3" s="1"/>
  <c r="G336" i="3"/>
  <c r="E336" i="3"/>
  <c r="F336" i="3" s="1"/>
  <c r="G335" i="3"/>
  <c r="E335" i="3"/>
  <c r="F335" i="3" s="1"/>
  <c r="G334" i="3"/>
  <c r="E334" i="3"/>
  <c r="F334" i="3" s="1"/>
  <c r="G333" i="3"/>
  <c r="E333" i="3"/>
  <c r="F333" i="3" s="1"/>
  <c r="G332" i="3"/>
  <c r="F332" i="3"/>
  <c r="E332" i="3"/>
  <c r="G331" i="3"/>
  <c r="E331" i="3"/>
  <c r="F331" i="3" s="1"/>
  <c r="G330" i="3"/>
  <c r="E330" i="3"/>
  <c r="F330" i="3" s="1"/>
  <c r="G329" i="3"/>
  <c r="E329" i="3"/>
  <c r="F329" i="3" s="1"/>
  <c r="G328" i="3"/>
  <c r="E328" i="3"/>
  <c r="F328" i="3" s="1"/>
  <c r="G327" i="3"/>
  <c r="E327" i="3"/>
  <c r="F327" i="3" s="1"/>
  <c r="G326" i="3"/>
  <c r="E326" i="3"/>
  <c r="F326" i="3" s="1"/>
  <c r="G325" i="3"/>
  <c r="F325" i="3"/>
  <c r="E325" i="3"/>
  <c r="G324" i="3"/>
  <c r="E324" i="3"/>
  <c r="F324" i="3" s="1"/>
  <c r="G323" i="3"/>
  <c r="E323" i="3"/>
  <c r="F323" i="3" s="1"/>
  <c r="G322" i="3"/>
  <c r="F322" i="3"/>
  <c r="E322" i="3"/>
  <c r="G321" i="3"/>
  <c r="E321" i="3"/>
  <c r="F321" i="3" s="1"/>
  <c r="G320" i="3"/>
  <c r="E320" i="3"/>
  <c r="F320" i="3" s="1"/>
  <c r="G319" i="3"/>
  <c r="E319" i="3"/>
  <c r="F319" i="3" s="1"/>
  <c r="G318" i="3"/>
  <c r="E318" i="3"/>
  <c r="F318" i="3" s="1"/>
  <c r="G317" i="3"/>
  <c r="E317" i="3"/>
  <c r="F317" i="3" s="1"/>
  <c r="G316" i="3"/>
  <c r="E316" i="3"/>
  <c r="F316" i="3" s="1"/>
  <c r="G315" i="3"/>
  <c r="E315" i="3"/>
  <c r="F315" i="3" s="1"/>
  <c r="G314" i="3"/>
  <c r="E314" i="3"/>
  <c r="F314" i="3" s="1"/>
  <c r="G313" i="3"/>
  <c r="E313" i="3"/>
  <c r="F313" i="3" s="1"/>
  <c r="G312" i="3"/>
  <c r="E312" i="3"/>
  <c r="F312" i="3" s="1"/>
  <c r="G311" i="3"/>
  <c r="E311" i="3"/>
  <c r="F311" i="3" s="1"/>
  <c r="G310" i="3"/>
  <c r="F310" i="3"/>
  <c r="E310" i="3"/>
  <c r="G309" i="3"/>
  <c r="E309" i="3"/>
  <c r="F309" i="3" s="1"/>
  <c r="G308" i="3"/>
  <c r="E308" i="3"/>
  <c r="F308" i="3" s="1"/>
  <c r="G307" i="3"/>
  <c r="E307" i="3"/>
  <c r="F307" i="3" s="1"/>
  <c r="G306" i="3"/>
  <c r="E306" i="3"/>
  <c r="F306" i="3" s="1"/>
  <c r="G305" i="3"/>
  <c r="E305" i="3"/>
  <c r="F305" i="3" s="1"/>
  <c r="G304" i="3"/>
  <c r="E304" i="3"/>
  <c r="F304" i="3" s="1"/>
  <c r="G303" i="3"/>
  <c r="E303" i="3"/>
  <c r="F303" i="3" s="1"/>
  <c r="G302" i="3"/>
  <c r="E302" i="3"/>
  <c r="F302" i="3" s="1"/>
  <c r="G301" i="3"/>
  <c r="F301" i="3"/>
  <c r="E301" i="3"/>
  <c r="G300" i="3"/>
  <c r="E300" i="3"/>
  <c r="F300" i="3" s="1"/>
  <c r="G299" i="3"/>
  <c r="E299" i="3"/>
  <c r="F299" i="3" s="1"/>
  <c r="G298" i="3"/>
  <c r="E298" i="3"/>
  <c r="F298" i="3" s="1"/>
  <c r="G297" i="3"/>
  <c r="F297" i="3"/>
  <c r="E297" i="3"/>
  <c r="G296" i="3"/>
  <c r="E296" i="3"/>
  <c r="F296" i="3" s="1"/>
  <c r="G295" i="3"/>
  <c r="E295" i="3"/>
  <c r="F295" i="3" s="1"/>
  <c r="G294" i="3"/>
  <c r="E294" i="3"/>
  <c r="F294" i="3" s="1"/>
  <c r="G293" i="3"/>
  <c r="E293" i="3"/>
  <c r="F293" i="3" s="1"/>
  <c r="G292" i="3"/>
  <c r="E292" i="3"/>
  <c r="F292" i="3" s="1"/>
  <c r="G291" i="3"/>
  <c r="E291" i="3"/>
  <c r="F291" i="3" s="1"/>
  <c r="G290" i="3"/>
  <c r="E290" i="3"/>
  <c r="F290" i="3" s="1"/>
  <c r="G289" i="3"/>
  <c r="E289" i="3"/>
  <c r="F289" i="3" s="1"/>
  <c r="G288" i="3"/>
  <c r="E288" i="3"/>
  <c r="F288" i="3" s="1"/>
  <c r="G287" i="3"/>
  <c r="E287" i="3"/>
  <c r="F287" i="3" s="1"/>
  <c r="G286" i="3"/>
  <c r="E286" i="3"/>
  <c r="F286" i="3" s="1"/>
  <c r="G285" i="3"/>
  <c r="E285" i="3"/>
  <c r="F285" i="3" s="1"/>
  <c r="G284" i="3"/>
  <c r="E284" i="3"/>
  <c r="F284" i="3" s="1"/>
  <c r="G283" i="3"/>
  <c r="E283" i="3"/>
  <c r="F283" i="3" s="1"/>
  <c r="G282" i="3"/>
  <c r="E282" i="3"/>
  <c r="F282" i="3" s="1"/>
  <c r="G281" i="3"/>
  <c r="E281" i="3"/>
  <c r="F281" i="3" s="1"/>
  <c r="G280" i="3"/>
  <c r="E280" i="3"/>
  <c r="F280" i="3" s="1"/>
  <c r="G279" i="3"/>
  <c r="E279" i="3"/>
  <c r="F279" i="3" s="1"/>
  <c r="G278" i="3"/>
  <c r="E278" i="3"/>
  <c r="F278" i="3" s="1"/>
  <c r="G277" i="3"/>
  <c r="E277" i="3"/>
  <c r="F277" i="3" s="1"/>
  <c r="G276" i="3"/>
  <c r="F276" i="3"/>
  <c r="E276" i="3"/>
  <c r="G275" i="3"/>
  <c r="E275" i="3"/>
  <c r="F275" i="3" s="1"/>
  <c r="G274" i="3"/>
  <c r="E274" i="3"/>
  <c r="F274" i="3" s="1"/>
  <c r="G273" i="3"/>
  <c r="E273" i="3"/>
  <c r="F273" i="3" s="1"/>
  <c r="G272" i="3"/>
  <c r="F272" i="3"/>
  <c r="E272" i="3"/>
  <c r="G271" i="3"/>
  <c r="E271" i="3"/>
  <c r="F271" i="3" s="1"/>
  <c r="G270" i="3"/>
  <c r="E270" i="3"/>
  <c r="F270" i="3" s="1"/>
  <c r="G269" i="3"/>
  <c r="F269" i="3"/>
  <c r="E269" i="3"/>
  <c r="G268" i="3"/>
  <c r="E268" i="3"/>
  <c r="F268" i="3" s="1"/>
  <c r="G267" i="3"/>
  <c r="E267" i="3"/>
  <c r="F267" i="3" s="1"/>
  <c r="G266" i="3"/>
  <c r="E266" i="3"/>
  <c r="F266" i="3" s="1"/>
  <c r="G265" i="3"/>
  <c r="F265" i="3"/>
  <c r="E265" i="3"/>
  <c r="G264" i="3"/>
  <c r="E264" i="3"/>
  <c r="F264" i="3" s="1"/>
  <c r="G263" i="3"/>
  <c r="E263" i="3"/>
  <c r="F263" i="3" s="1"/>
  <c r="G262" i="3"/>
  <c r="E262" i="3"/>
  <c r="F262" i="3" s="1"/>
  <c r="G261" i="3"/>
  <c r="E261" i="3"/>
  <c r="F261" i="3" s="1"/>
  <c r="G260" i="3"/>
  <c r="E260" i="3"/>
  <c r="F260" i="3" s="1"/>
  <c r="G259" i="3"/>
  <c r="F259" i="3"/>
  <c r="E259" i="3"/>
  <c r="G258" i="3"/>
  <c r="E258" i="3"/>
  <c r="F258" i="3" s="1"/>
  <c r="G257" i="3"/>
  <c r="E257" i="3"/>
  <c r="F257" i="3" s="1"/>
  <c r="G256" i="3"/>
  <c r="E256" i="3"/>
  <c r="F256" i="3" s="1"/>
  <c r="G255" i="3"/>
  <c r="E255" i="3"/>
  <c r="F255" i="3" s="1"/>
  <c r="G254" i="3"/>
  <c r="E254" i="3"/>
  <c r="F254" i="3" s="1"/>
  <c r="G253" i="3"/>
  <c r="E253" i="3"/>
  <c r="F253" i="3" s="1"/>
  <c r="G252" i="3"/>
  <c r="E252" i="3"/>
  <c r="F252" i="3" s="1"/>
  <c r="G251" i="3"/>
  <c r="E251" i="3"/>
  <c r="F251" i="3" s="1"/>
  <c r="G250" i="3"/>
  <c r="E250" i="3"/>
  <c r="F250" i="3" s="1"/>
  <c r="G249" i="3"/>
  <c r="E249" i="3"/>
  <c r="F249" i="3" s="1"/>
  <c r="G248" i="3"/>
  <c r="E248" i="3"/>
  <c r="F248" i="3" s="1"/>
  <c r="G247" i="3"/>
  <c r="E247" i="3"/>
  <c r="F247" i="3" s="1"/>
  <c r="G246" i="3"/>
  <c r="E246" i="3"/>
  <c r="F246" i="3" s="1"/>
  <c r="G245" i="3"/>
  <c r="F245" i="3"/>
  <c r="E245" i="3"/>
  <c r="G244" i="3"/>
  <c r="E244" i="3"/>
  <c r="F244" i="3" s="1"/>
  <c r="G243" i="3"/>
  <c r="E243" i="3"/>
  <c r="F243" i="3" s="1"/>
  <c r="G242" i="3"/>
  <c r="F242" i="3"/>
  <c r="E242" i="3"/>
  <c r="G241" i="3"/>
  <c r="E241" i="3"/>
  <c r="F241" i="3" s="1"/>
  <c r="G240" i="3"/>
  <c r="E240" i="3"/>
  <c r="F240" i="3" s="1"/>
  <c r="G239" i="3"/>
  <c r="E239" i="3"/>
  <c r="F239" i="3" s="1"/>
  <c r="G238" i="3"/>
  <c r="E238" i="3"/>
  <c r="F238" i="3" s="1"/>
  <c r="G237" i="3"/>
  <c r="E237" i="3"/>
  <c r="F237" i="3" s="1"/>
  <c r="G236" i="3"/>
  <c r="E236" i="3"/>
  <c r="F236" i="3" s="1"/>
  <c r="G235" i="3"/>
  <c r="E235" i="3"/>
  <c r="F235" i="3" s="1"/>
  <c r="G234" i="3"/>
  <c r="E234" i="3"/>
  <c r="F234" i="3" s="1"/>
  <c r="G233" i="3"/>
  <c r="E233" i="3"/>
  <c r="F233" i="3" s="1"/>
  <c r="G232" i="3"/>
  <c r="E232" i="3"/>
  <c r="F232" i="3" s="1"/>
  <c r="G231" i="3"/>
  <c r="E231" i="3"/>
  <c r="F231" i="3" s="1"/>
  <c r="G230" i="3"/>
  <c r="E230" i="3"/>
  <c r="F230" i="3" s="1"/>
  <c r="G229" i="3"/>
  <c r="E229" i="3"/>
  <c r="F229" i="3" s="1"/>
  <c r="G228" i="3"/>
  <c r="E228" i="3"/>
  <c r="F228" i="3" s="1"/>
  <c r="G227" i="3"/>
  <c r="E227" i="3"/>
  <c r="F227" i="3" s="1"/>
  <c r="G226" i="3"/>
  <c r="E226" i="3"/>
  <c r="F226" i="3" s="1"/>
  <c r="G225" i="3"/>
  <c r="E225" i="3"/>
  <c r="F225" i="3" s="1"/>
  <c r="G224" i="3"/>
  <c r="E224" i="3"/>
  <c r="F224" i="3" s="1"/>
  <c r="G223" i="3"/>
  <c r="E223" i="3"/>
  <c r="F223" i="3" s="1"/>
  <c r="G222" i="3"/>
  <c r="E222" i="3"/>
  <c r="F222" i="3" s="1"/>
  <c r="G221" i="3"/>
  <c r="E221" i="3"/>
  <c r="F221" i="3" s="1"/>
  <c r="G220" i="3"/>
  <c r="F220" i="3"/>
  <c r="E220" i="3"/>
  <c r="G219" i="3"/>
  <c r="E219" i="3"/>
  <c r="F219" i="3" s="1"/>
  <c r="G218" i="3"/>
  <c r="E218" i="3"/>
  <c r="F218" i="3" s="1"/>
  <c r="G217" i="3"/>
  <c r="E217" i="3"/>
  <c r="F217" i="3" s="1"/>
  <c r="G216" i="3"/>
  <c r="E216" i="3"/>
  <c r="F216" i="3" s="1"/>
  <c r="G215" i="3"/>
  <c r="E215" i="3"/>
  <c r="F215" i="3" s="1"/>
  <c r="G214" i="3"/>
  <c r="E214" i="3"/>
  <c r="F214" i="3" s="1"/>
  <c r="G213" i="3"/>
  <c r="E213" i="3"/>
  <c r="F213" i="3" s="1"/>
  <c r="G212" i="3"/>
  <c r="E212" i="3"/>
  <c r="F212" i="3" s="1"/>
  <c r="G211" i="3"/>
  <c r="E211" i="3"/>
  <c r="F211" i="3" s="1"/>
  <c r="G210" i="3"/>
  <c r="E210" i="3"/>
  <c r="F210" i="3" s="1"/>
  <c r="G209" i="3"/>
  <c r="E209" i="3"/>
  <c r="F209" i="3" s="1"/>
  <c r="G208" i="3"/>
  <c r="E208" i="3"/>
  <c r="F208" i="3" s="1"/>
  <c r="G207" i="3"/>
  <c r="E207" i="3"/>
  <c r="F207" i="3" s="1"/>
  <c r="G206" i="3"/>
  <c r="E206" i="3"/>
  <c r="F206" i="3" s="1"/>
  <c r="G205" i="3"/>
  <c r="F205" i="3"/>
  <c r="E205" i="3"/>
  <c r="G204" i="3"/>
  <c r="E204" i="3"/>
  <c r="F204" i="3" s="1"/>
  <c r="G203" i="3"/>
  <c r="E203" i="3"/>
  <c r="F203" i="3" s="1"/>
  <c r="G202" i="3"/>
  <c r="E202" i="3"/>
  <c r="F202" i="3" s="1"/>
  <c r="G201" i="3"/>
  <c r="F201" i="3"/>
  <c r="E201" i="3"/>
  <c r="G200" i="3"/>
  <c r="E200" i="3"/>
  <c r="F200" i="3" s="1"/>
  <c r="G199" i="3"/>
  <c r="E199" i="3"/>
  <c r="F199" i="3" s="1"/>
  <c r="G198" i="3"/>
  <c r="E198" i="3"/>
  <c r="F198" i="3" s="1"/>
  <c r="G197" i="3"/>
  <c r="F197" i="3"/>
  <c r="E197" i="3"/>
  <c r="G196" i="3"/>
  <c r="E196" i="3"/>
  <c r="F196" i="3" s="1"/>
  <c r="G195" i="3"/>
  <c r="F195" i="3"/>
  <c r="E195" i="3"/>
  <c r="G194" i="3"/>
  <c r="E194" i="3"/>
  <c r="F194" i="3" s="1"/>
  <c r="G193" i="3"/>
  <c r="E193" i="3"/>
  <c r="F193" i="3" s="1"/>
  <c r="G192" i="3"/>
  <c r="E192" i="3"/>
  <c r="F192" i="3" s="1"/>
  <c r="G191" i="3"/>
  <c r="E191" i="3"/>
  <c r="F191" i="3" s="1"/>
  <c r="G190" i="3"/>
  <c r="E190" i="3"/>
  <c r="F190" i="3" s="1"/>
  <c r="G189" i="3"/>
  <c r="E189" i="3"/>
  <c r="F189" i="3" s="1"/>
  <c r="G188" i="3"/>
  <c r="F188" i="3"/>
  <c r="E188" i="3"/>
  <c r="G187" i="3"/>
  <c r="E187" i="3"/>
  <c r="F187" i="3" s="1"/>
  <c r="G186" i="3"/>
  <c r="E186" i="3"/>
  <c r="F186" i="3" s="1"/>
  <c r="G185" i="3"/>
  <c r="E185" i="3"/>
  <c r="F185" i="3" s="1"/>
  <c r="G184" i="3"/>
  <c r="E184" i="3"/>
  <c r="F184" i="3" s="1"/>
  <c r="G183" i="3"/>
  <c r="E183" i="3"/>
  <c r="F183" i="3" s="1"/>
  <c r="G182" i="3"/>
  <c r="E182" i="3"/>
  <c r="F182" i="3" s="1"/>
  <c r="G181" i="3"/>
  <c r="E181" i="3"/>
  <c r="F181" i="3" s="1"/>
  <c r="G180" i="3"/>
  <c r="F180" i="3"/>
  <c r="E180" i="3"/>
  <c r="G179" i="3"/>
  <c r="E179" i="3"/>
  <c r="F179" i="3" s="1"/>
  <c r="G178" i="3"/>
  <c r="E178" i="3"/>
  <c r="F178" i="3" s="1"/>
  <c r="G177" i="3"/>
  <c r="E177" i="3"/>
  <c r="F177" i="3" s="1"/>
  <c r="G176" i="3"/>
  <c r="E176" i="3"/>
  <c r="F176" i="3" s="1"/>
  <c r="G175" i="3"/>
  <c r="E175" i="3"/>
  <c r="F175" i="3" s="1"/>
  <c r="G174" i="3"/>
  <c r="E174" i="3"/>
  <c r="F174" i="3" s="1"/>
  <c r="G173" i="3"/>
  <c r="F173" i="3"/>
  <c r="E173" i="3"/>
  <c r="G172" i="3"/>
  <c r="F172" i="3"/>
  <c r="E172" i="3"/>
  <c r="G171" i="3"/>
  <c r="E171" i="3"/>
  <c r="F171" i="3" s="1"/>
  <c r="G170" i="3"/>
  <c r="E170" i="3"/>
  <c r="F170" i="3" s="1"/>
  <c r="G169" i="3"/>
  <c r="F169" i="3"/>
  <c r="E169" i="3"/>
  <c r="G168" i="3"/>
  <c r="E168" i="3"/>
  <c r="F168" i="3" s="1"/>
  <c r="G167" i="3"/>
  <c r="E167" i="3"/>
  <c r="F167" i="3" s="1"/>
  <c r="G166" i="3"/>
  <c r="E166" i="3"/>
  <c r="F166" i="3" s="1"/>
  <c r="G165" i="3"/>
  <c r="F165" i="3"/>
  <c r="E165" i="3"/>
  <c r="G164" i="3"/>
  <c r="E164" i="3"/>
  <c r="F164" i="3" s="1"/>
  <c r="G163" i="3"/>
  <c r="F163" i="3"/>
  <c r="E163" i="3"/>
  <c r="G162" i="3"/>
  <c r="E162" i="3"/>
  <c r="F162" i="3" s="1"/>
  <c r="G161" i="3"/>
  <c r="E161" i="3"/>
  <c r="F161" i="3" s="1"/>
  <c r="G160" i="3"/>
  <c r="F160" i="3"/>
  <c r="E160" i="3"/>
  <c r="G159" i="3"/>
  <c r="E159" i="3"/>
  <c r="F159" i="3" s="1"/>
  <c r="G158" i="3"/>
  <c r="E158" i="3"/>
  <c r="F158" i="3" s="1"/>
  <c r="G157" i="3"/>
  <c r="E157" i="3"/>
  <c r="F157" i="3" s="1"/>
  <c r="G156" i="3"/>
  <c r="E156" i="3"/>
  <c r="F156" i="3" s="1"/>
  <c r="G155" i="3"/>
  <c r="E155" i="3"/>
  <c r="F155" i="3" s="1"/>
  <c r="G154" i="3"/>
  <c r="E154" i="3"/>
  <c r="F154" i="3" s="1"/>
  <c r="G153" i="3"/>
  <c r="F153" i="3"/>
  <c r="E153" i="3"/>
  <c r="G152" i="3"/>
  <c r="E152" i="3"/>
  <c r="F152" i="3" s="1"/>
  <c r="G151" i="3"/>
  <c r="E151" i="3"/>
  <c r="F151" i="3" s="1"/>
  <c r="G150" i="3"/>
  <c r="E150" i="3"/>
  <c r="F150" i="3" s="1"/>
  <c r="G149" i="3"/>
  <c r="E149" i="3"/>
  <c r="F149" i="3" s="1"/>
  <c r="G148" i="3"/>
  <c r="F148" i="3"/>
  <c r="E148" i="3"/>
  <c r="G147" i="3"/>
  <c r="E147" i="3"/>
  <c r="F147" i="3" s="1"/>
  <c r="G146" i="3"/>
  <c r="E146" i="3"/>
  <c r="F146" i="3" s="1"/>
  <c r="G145" i="3"/>
  <c r="E145" i="3"/>
  <c r="F145" i="3" s="1"/>
  <c r="G144" i="3"/>
  <c r="E144" i="3"/>
  <c r="F144" i="3" s="1"/>
  <c r="G143" i="3"/>
  <c r="E143" i="3"/>
  <c r="F143" i="3" s="1"/>
  <c r="G142" i="3"/>
  <c r="E142" i="3"/>
  <c r="F142" i="3" s="1"/>
  <c r="G141" i="3"/>
  <c r="F141" i="3"/>
  <c r="E141" i="3"/>
  <c r="G140" i="3"/>
  <c r="E140" i="3"/>
  <c r="F140" i="3" s="1"/>
  <c r="G139" i="3"/>
  <c r="E139" i="3"/>
  <c r="F139" i="3" s="1"/>
  <c r="G138" i="3"/>
  <c r="E138" i="3"/>
  <c r="F138" i="3" s="1"/>
  <c r="G137" i="3"/>
  <c r="E137" i="3"/>
  <c r="F137" i="3" s="1"/>
  <c r="G136" i="3"/>
  <c r="E136" i="3"/>
  <c r="F136" i="3" s="1"/>
  <c r="G135" i="3"/>
  <c r="E135" i="3"/>
  <c r="F135" i="3" s="1"/>
  <c r="G134" i="3"/>
  <c r="E134" i="3"/>
  <c r="F134" i="3" s="1"/>
  <c r="G133" i="3"/>
  <c r="E133" i="3"/>
  <c r="F133" i="3" s="1"/>
  <c r="G132" i="3"/>
  <c r="E132" i="3"/>
  <c r="F132" i="3" s="1"/>
  <c r="G131" i="3"/>
  <c r="E131" i="3"/>
  <c r="F131" i="3" s="1"/>
  <c r="G130" i="3"/>
  <c r="E130" i="3"/>
  <c r="F130" i="3" s="1"/>
  <c r="G129" i="3"/>
  <c r="E129" i="3"/>
  <c r="F129" i="3" s="1"/>
  <c r="G128" i="3"/>
  <c r="F128" i="3"/>
  <c r="E128" i="3"/>
  <c r="G127" i="3"/>
  <c r="E127" i="3"/>
  <c r="F127" i="3" s="1"/>
  <c r="G126" i="3"/>
  <c r="E126" i="3"/>
  <c r="F126" i="3" s="1"/>
  <c r="G125" i="3"/>
  <c r="E125" i="3"/>
  <c r="F125" i="3" s="1"/>
  <c r="G124" i="3"/>
  <c r="F124" i="3"/>
  <c r="E124" i="3"/>
  <c r="G123" i="3"/>
  <c r="E123" i="3"/>
  <c r="F123" i="3" s="1"/>
  <c r="G122" i="3"/>
  <c r="E122" i="3"/>
  <c r="F122" i="3" s="1"/>
  <c r="G121" i="3"/>
  <c r="E121" i="3"/>
  <c r="F121" i="3" s="1"/>
  <c r="G120" i="3"/>
  <c r="E120" i="3"/>
  <c r="F120" i="3" s="1"/>
  <c r="G119" i="3"/>
  <c r="E119" i="3"/>
  <c r="F119" i="3" s="1"/>
  <c r="G118" i="3"/>
  <c r="E118" i="3"/>
  <c r="F118" i="3" s="1"/>
  <c r="G117" i="3"/>
  <c r="E117" i="3"/>
  <c r="F117" i="3" s="1"/>
  <c r="G116" i="3"/>
  <c r="F116" i="3"/>
  <c r="E116" i="3"/>
  <c r="G115" i="3"/>
  <c r="E115" i="3"/>
  <c r="F115" i="3" s="1"/>
  <c r="G114" i="3"/>
  <c r="E114" i="3"/>
  <c r="F114" i="3" s="1"/>
  <c r="G113" i="3"/>
  <c r="E113" i="3"/>
  <c r="F113" i="3" s="1"/>
  <c r="G112" i="3"/>
  <c r="E112" i="3"/>
  <c r="F112" i="3" s="1"/>
  <c r="G111" i="3"/>
  <c r="E111" i="3"/>
  <c r="F111" i="3" s="1"/>
  <c r="G110" i="3"/>
  <c r="E110" i="3"/>
  <c r="F110" i="3" s="1"/>
  <c r="G109" i="3"/>
  <c r="F109" i="3"/>
  <c r="E109" i="3"/>
  <c r="G108" i="3"/>
  <c r="E108" i="3"/>
  <c r="F108" i="3" s="1"/>
  <c r="G107" i="3"/>
  <c r="E107" i="3"/>
  <c r="F107" i="3" s="1"/>
  <c r="G106" i="3"/>
  <c r="E106" i="3"/>
  <c r="F106" i="3" s="1"/>
  <c r="G105" i="3"/>
  <c r="E105" i="3"/>
  <c r="F105" i="3" s="1"/>
  <c r="G104" i="3"/>
  <c r="E104" i="3"/>
  <c r="F104" i="3" s="1"/>
  <c r="G103" i="3"/>
  <c r="E103" i="3"/>
  <c r="F103" i="3" s="1"/>
  <c r="G102" i="3"/>
  <c r="E102" i="3"/>
  <c r="F102" i="3" s="1"/>
  <c r="G101" i="3"/>
  <c r="E101" i="3"/>
  <c r="F101" i="3" s="1"/>
  <c r="G100" i="3"/>
  <c r="E100" i="3"/>
  <c r="F100" i="3" s="1"/>
  <c r="G99" i="3"/>
  <c r="F99" i="3"/>
  <c r="E99" i="3"/>
  <c r="G98" i="3"/>
  <c r="E98" i="3"/>
  <c r="F98" i="3" s="1"/>
  <c r="G97" i="3"/>
  <c r="E97" i="3"/>
  <c r="F97" i="3" s="1"/>
  <c r="G96" i="3"/>
  <c r="E96" i="3"/>
  <c r="F96" i="3" s="1"/>
  <c r="G95" i="3"/>
  <c r="E95" i="3"/>
  <c r="F95" i="3" s="1"/>
  <c r="G94" i="3"/>
  <c r="E94" i="3"/>
  <c r="F94" i="3" s="1"/>
  <c r="G93" i="3"/>
  <c r="E93" i="3"/>
  <c r="F93" i="3" s="1"/>
  <c r="G92" i="3"/>
  <c r="F92" i="3"/>
  <c r="E92" i="3"/>
  <c r="G91" i="3"/>
  <c r="E91" i="3"/>
  <c r="F91" i="3" s="1"/>
  <c r="G90" i="3"/>
  <c r="E90" i="3"/>
  <c r="F90" i="3" s="1"/>
  <c r="G89" i="3"/>
  <c r="E89" i="3"/>
  <c r="F89" i="3" s="1"/>
  <c r="G88" i="3"/>
  <c r="E88" i="3"/>
  <c r="F88" i="3" s="1"/>
  <c r="G87" i="3"/>
  <c r="E87" i="3"/>
  <c r="F87" i="3" s="1"/>
  <c r="G86" i="3"/>
  <c r="F86" i="3"/>
  <c r="E86" i="3"/>
  <c r="G85" i="3"/>
  <c r="E85" i="3"/>
  <c r="F85" i="3" s="1"/>
  <c r="G84" i="3"/>
  <c r="F84" i="3"/>
  <c r="E84" i="3"/>
  <c r="G83" i="3"/>
  <c r="E83" i="3"/>
  <c r="F83" i="3" s="1"/>
  <c r="G82" i="3"/>
  <c r="E82" i="3"/>
  <c r="F82" i="3" s="1"/>
  <c r="G81" i="3"/>
  <c r="E81" i="3"/>
  <c r="F81" i="3" s="1"/>
  <c r="G80" i="3"/>
  <c r="E80" i="3"/>
  <c r="F80" i="3" s="1"/>
  <c r="G79" i="3"/>
  <c r="E79" i="3"/>
  <c r="F79" i="3" s="1"/>
  <c r="G78" i="3"/>
  <c r="E78" i="3"/>
  <c r="F78" i="3" s="1"/>
  <c r="G77" i="3"/>
  <c r="E77" i="3"/>
  <c r="F77" i="3" s="1"/>
  <c r="G76" i="3"/>
  <c r="E76" i="3"/>
  <c r="F76" i="3" s="1"/>
  <c r="G75" i="3"/>
  <c r="E75" i="3"/>
  <c r="F75" i="3" s="1"/>
  <c r="G74" i="3"/>
  <c r="E74" i="3"/>
  <c r="F74" i="3" s="1"/>
  <c r="G73" i="3"/>
  <c r="F73" i="3"/>
  <c r="E73" i="3"/>
  <c r="G72" i="3"/>
  <c r="E72" i="3"/>
  <c r="F72" i="3" s="1"/>
  <c r="G71" i="3"/>
  <c r="E71" i="3"/>
  <c r="F71" i="3" s="1"/>
  <c r="G70" i="3"/>
  <c r="E70" i="3"/>
  <c r="F70" i="3" s="1"/>
  <c r="G69" i="3"/>
  <c r="E69" i="3"/>
  <c r="F69" i="3" s="1"/>
  <c r="G68" i="3"/>
  <c r="E68" i="3"/>
  <c r="F68" i="3" s="1"/>
  <c r="G67" i="3"/>
  <c r="F67" i="3"/>
  <c r="E67" i="3"/>
  <c r="G66" i="3"/>
  <c r="E66" i="3"/>
  <c r="F66" i="3" s="1"/>
  <c r="G65" i="3"/>
  <c r="E65" i="3"/>
  <c r="F65" i="3" s="1"/>
  <c r="G64" i="3"/>
  <c r="F64" i="3"/>
  <c r="E64" i="3"/>
  <c r="G63" i="3"/>
  <c r="E63" i="3"/>
  <c r="F63" i="3" s="1"/>
  <c r="G62" i="3"/>
  <c r="E62" i="3"/>
  <c r="F62" i="3" s="1"/>
  <c r="G61" i="3"/>
  <c r="E61" i="3"/>
  <c r="F61" i="3" s="1"/>
  <c r="G60" i="3"/>
  <c r="F60" i="3"/>
  <c r="E60" i="3"/>
  <c r="G59" i="3"/>
  <c r="E59" i="3"/>
  <c r="F59" i="3" s="1"/>
  <c r="G58" i="3"/>
  <c r="E58" i="3"/>
  <c r="F58" i="3" s="1"/>
  <c r="G57" i="3"/>
  <c r="F57" i="3"/>
  <c r="E57" i="3"/>
  <c r="G56" i="3"/>
  <c r="E56" i="3"/>
  <c r="F56" i="3" s="1"/>
  <c r="G55" i="3"/>
  <c r="E55" i="3"/>
  <c r="F55" i="3" s="1"/>
  <c r="G54" i="3"/>
  <c r="E54" i="3"/>
  <c r="F54" i="3" s="1"/>
  <c r="G53" i="3"/>
  <c r="F53" i="3"/>
  <c r="E53" i="3"/>
  <c r="G52" i="3"/>
  <c r="E52" i="3"/>
  <c r="F52" i="3" s="1"/>
  <c r="G51" i="3"/>
  <c r="E51" i="3"/>
  <c r="F51" i="3" s="1"/>
  <c r="G50" i="3"/>
  <c r="E50" i="3"/>
  <c r="F50" i="3" s="1"/>
  <c r="G49" i="3"/>
  <c r="E49" i="3"/>
  <c r="F49" i="3" s="1"/>
  <c r="G48" i="3"/>
  <c r="E48" i="3"/>
  <c r="F48" i="3" s="1"/>
  <c r="G47" i="3"/>
  <c r="E47" i="3"/>
  <c r="F47" i="3" s="1"/>
  <c r="G46" i="3"/>
  <c r="E46" i="3"/>
  <c r="F46" i="3" s="1"/>
  <c r="G45" i="3"/>
  <c r="E45" i="3"/>
  <c r="F45" i="3" s="1"/>
  <c r="G44" i="3"/>
  <c r="E44" i="3"/>
  <c r="F44" i="3" s="1"/>
  <c r="G43" i="3"/>
  <c r="E43" i="3"/>
  <c r="F43" i="3" s="1"/>
  <c r="G42" i="3"/>
  <c r="E42" i="3"/>
  <c r="F42" i="3" s="1"/>
  <c r="G41" i="3"/>
  <c r="F41" i="3"/>
  <c r="E41" i="3"/>
  <c r="G40" i="3"/>
  <c r="E40" i="3"/>
  <c r="F40" i="3" s="1"/>
  <c r="G39" i="3"/>
  <c r="E39" i="3"/>
  <c r="F39" i="3" s="1"/>
  <c r="G38" i="3"/>
  <c r="E38" i="3"/>
  <c r="F38" i="3" s="1"/>
  <c r="G37" i="3"/>
  <c r="F37" i="3"/>
  <c r="E37" i="3"/>
  <c r="G36" i="3"/>
  <c r="E36" i="3"/>
  <c r="F36" i="3" s="1"/>
  <c r="G35" i="3"/>
  <c r="F35" i="3"/>
  <c r="E35" i="3"/>
  <c r="G34" i="3"/>
  <c r="E34" i="3"/>
  <c r="F34" i="3" s="1"/>
  <c r="G33" i="3"/>
  <c r="E33" i="3"/>
  <c r="F33" i="3" s="1"/>
  <c r="G32" i="3"/>
  <c r="E32" i="3"/>
  <c r="F32" i="3" s="1"/>
  <c r="G31" i="3"/>
  <c r="E31" i="3"/>
  <c r="F31" i="3" s="1"/>
  <c r="G30" i="3"/>
  <c r="E30" i="3"/>
  <c r="F30" i="3" s="1"/>
  <c r="G29" i="3"/>
  <c r="E29" i="3"/>
  <c r="F29" i="3" s="1"/>
  <c r="G28" i="3"/>
  <c r="F28" i="3"/>
  <c r="E28" i="3"/>
  <c r="G27" i="3"/>
  <c r="E27" i="3"/>
  <c r="F27" i="3" s="1"/>
  <c r="G26" i="3"/>
  <c r="E26" i="3"/>
  <c r="F26" i="3" s="1"/>
  <c r="G25" i="3"/>
  <c r="F25" i="3"/>
  <c r="E25" i="3"/>
  <c r="G24" i="3"/>
  <c r="E24" i="3"/>
  <c r="F24" i="3" s="1"/>
  <c r="G23" i="3"/>
  <c r="E23" i="3"/>
  <c r="F23" i="3" s="1"/>
  <c r="G22" i="3"/>
  <c r="E22" i="3"/>
  <c r="F22" i="3" s="1"/>
  <c r="G21" i="3"/>
  <c r="F21" i="3"/>
  <c r="E21" i="3"/>
  <c r="G20" i="3"/>
  <c r="E20" i="3"/>
  <c r="F20" i="3" s="1"/>
  <c r="G19" i="3"/>
  <c r="E19" i="3"/>
  <c r="F19" i="3" s="1"/>
  <c r="G18" i="3"/>
  <c r="E18" i="3"/>
  <c r="F18" i="3" s="1"/>
  <c r="G17" i="3"/>
  <c r="E17" i="3"/>
  <c r="F17" i="3" s="1"/>
  <c r="G16" i="3"/>
  <c r="E16" i="3"/>
  <c r="F16" i="3" s="1"/>
  <c r="G15" i="3"/>
  <c r="E15" i="3"/>
  <c r="F15" i="3" s="1"/>
  <c r="G14" i="3"/>
  <c r="E14" i="3"/>
  <c r="F14" i="3" s="1"/>
  <c r="G13" i="3"/>
  <c r="E13" i="3"/>
  <c r="F13" i="3" s="1"/>
  <c r="G12" i="3"/>
  <c r="E12" i="3"/>
  <c r="F12" i="3" s="1"/>
  <c r="G11" i="3"/>
  <c r="E11" i="3"/>
  <c r="F11" i="3" s="1"/>
  <c r="G10" i="3"/>
  <c r="E10" i="3"/>
  <c r="F10" i="3" s="1"/>
  <c r="G9" i="3"/>
  <c r="E9" i="3"/>
  <c r="F9" i="3" s="1"/>
  <c r="G8" i="3"/>
  <c r="E8" i="3"/>
  <c r="F8" i="3" s="1"/>
  <c r="G7" i="3"/>
  <c r="E7" i="3"/>
  <c r="F7" i="3" s="1"/>
  <c r="G6" i="3"/>
  <c r="E6" i="3"/>
  <c r="F6" i="3" s="1"/>
  <c r="G5" i="3"/>
  <c r="E5" i="3"/>
  <c r="F5" i="3" s="1"/>
  <c r="G4" i="3"/>
  <c r="E4" i="3"/>
  <c r="F4" i="3" s="1"/>
  <c r="G3" i="3"/>
  <c r="E3" i="3"/>
  <c r="F3" i="3" s="1"/>
  <c r="G2" i="3"/>
  <c r="E2" i="3"/>
  <c r="F2" i="3" s="1"/>
  <c r="G1" i="3"/>
  <c r="E1" i="3"/>
  <c r="F1" i="3" s="1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E2" i="2"/>
  <c r="F2" i="2" s="1"/>
  <c r="E3" i="2"/>
  <c r="F3" i="2" s="1"/>
  <c r="E4" i="2"/>
  <c r="F4" i="2" s="1"/>
  <c r="E5" i="2"/>
  <c r="F5" i="2" s="1"/>
  <c r="E6" i="2"/>
  <c r="F6" i="2" s="1"/>
  <c r="E7" i="2"/>
  <c r="F7" i="2" s="1"/>
  <c r="E8" i="2"/>
  <c r="F8" i="2" s="1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F19" i="2" s="1"/>
  <c r="E20" i="2"/>
  <c r="F20" i="2" s="1"/>
  <c r="E21" i="2"/>
  <c r="F21" i="2" s="1"/>
  <c r="E22" i="2"/>
  <c r="F22" i="2" s="1"/>
  <c r="E23" i="2"/>
  <c r="F23" i="2" s="1"/>
  <c r="E24" i="2"/>
  <c r="F24" i="2" s="1"/>
  <c r="E25" i="2"/>
  <c r="F25" i="2" s="1"/>
  <c r="E26" i="2"/>
  <c r="F26" i="2" s="1"/>
  <c r="E27" i="2"/>
  <c r="F27" i="2" s="1"/>
  <c r="E28" i="2"/>
  <c r="F28" i="2" s="1"/>
  <c r="E29" i="2"/>
  <c r="F29" i="2" s="1"/>
  <c r="E30" i="2"/>
  <c r="F30" i="2" s="1"/>
  <c r="E31" i="2"/>
  <c r="F31" i="2" s="1"/>
  <c r="E32" i="2"/>
  <c r="F32" i="2" s="1"/>
  <c r="E33" i="2"/>
  <c r="F33" i="2" s="1"/>
  <c r="E34" i="2"/>
  <c r="F34" i="2" s="1"/>
  <c r="E35" i="2"/>
  <c r="F35" i="2" s="1"/>
  <c r="E36" i="2"/>
  <c r="F36" i="2" s="1"/>
  <c r="E37" i="2"/>
  <c r="F37" i="2" s="1"/>
  <c r="E38" i="2"/>
  <c r="F38" i="2" s="1"/>
  <c r="E39" i="2"/>
  <c r="F39" i="2" s="1"/>
  <c r="E40" i="2"/>
  <c r="F40" i="2" s="1"/>
  <c r="E41" i="2"/>
  <c r="F41" i="2" s="1"/>
  <c r="E42" i="2"/>
  <c r="F42" i="2" s="1"/>
  <c r="E43" i="2"/>
  <c r="F43" i="2" s="1"/>
  <c r="E44" i="2"/>
  <c r="F44" i="2" s="1"/>
  <c r="E45" i="2"/>
  <c r="F45" i="2" s="1"/>
  <c r="E46" i="2"/>
  <c r="F46" i="2" s="1"/>
  <c r="E47" i="2"/>
  <c r="F47" i="2" s="1"/>
  <c r="E48" i="2"/>
  <c r="F48" i="2" s="1"/>
  <c r="E49" i="2"/>
  <c r="F49" i="2" s="1"/>
  <c r="E50" i="2"/>
  <c r="F50" i="2" s="1"/>
  <c r="E51" i="2"/>
  <c r="F51" i="2" s="1"/>
  <c r="E52" i="2"/>
  <c r="F52" i="2" s="1"/>
  <c r="E53" i="2"/>
  <c r="F53" i="2" s="1"/>
  <c r="E54" i="2"/>
  <c r="F54" i="2" s="1"/>
  <c r="E55" i="2"/>
  <c r="F55" i="2" s="1"/>
  <c r="E56" i="2"/>
  <c r="F56" i="2" s="1"/>
  <c r="E57" i="2"/>
  <c r="F57" i="2" s="1"/>
  <c r="E58" i="2"/>
  <c r="F58" i="2" s="1"/>
  <c r="E59" i="2"/>
  <c r="F59" i="2" s="1"/>
  <c r="E60" i="2"/>
  <c r="F60" i="2" s="1"/>
  <c r="E61" i="2"/>
  <c r="F61" i="2" s="1"/>
  <c r="E62" i="2"/>
  <c r="F62" i="2" s="1"/>
  <c r="E63" i="2"/>
  <c r="F63" i="2" s="1"/>
  <c r="E64" i="2"/>
  <c r="F64" i="2" s="1"/>
  <c r="E65" i="2"/>
  <c r="F65" i="2" s="1"/>
  <c r="E66" i="2"/>
  <c r="F66" i="2" s="1"/>
  <c r="E67" i="2"/>
  <c r="F67" i="2" s="1"/>
  <c r="E68" i="2"/>
  <c r="F68" i="2" s="1"/>
  <c r="E69" i="2"/>
  <c r="F69" i="2" s="1"/>
  <c r="E70" i="2"/>
  <c r="F70" i="2" s="1"/>
  <c r="E71" i="2"/>
  <c r="F71" i="2" s="1"/>
  <c r="E72" i="2"/>
  <c r="F72" i="2" s="1"/>
  <c r="E73" i="2"/>
  <c r="F73" i="2" s="1"/>
  <c r="E74" i="2"/>
  <c r="F74" i="2" s="1"/>
  <c r="E75" i="2"/>
  <c r="F75" i="2" s="1"/>
  <c r="E76" i="2"/>
  <c r="F76" i="2" s="1"/>
  <c r="E77" i="2"/>
  <c r="F77" i="2" s="1"/>
  <c r="E78" i="2"/>
  <c r="F78" i="2" s="1"/>
  <c r="E79" i="2"/>
  <c r="F79" i="2" s="1"/>
  <c r="E80" i="2"/>
  <c r="F80" i="2" s="1"/>
  <c r="E81" i="2"/>
  <c r="F81" i="2" s="1"/>
  <c r="E82" i="2"/>
  <c r="F82" i="2" s="1"/>
  <c r="E83" i="2"/>
  <c r="F83" i="2" s="1"/>
  <c r="E84" i="2"/>
  <c r="F84" i="2" s="1"/>
  <c r="E85" i="2"/>
  <c r="F85" i="2" s="1"/>
  <c r="E86" i="2"/>
  <c r="F86" i="2" s="1"/>
  <c r="E87" i="2"/>
  <c r="F87" i="2" s="1"/>
  <c r="E88" i="2"/>
  <c r="F88" i="2" s="1"/>
  <c r="E89" i="2"/>
  <c r="F89" i="2" s="1"/>
  <c r="E90" i="2"/>
  <c r="F90" i="2" s="1"/>
  <c r="E91" i="2"/>
  <c r="F91" i="2" s="1"/>
  <c r="E92" i="2"/>
  <c r="F92" i="2" s="1"/>
  <c r="E93" i="2"/>
  <c r="F93" i="2" s="1"/>
  <c r="E94" i="2"/>
  <c r="F94" i="2" s="1"/>
  <c r="E95" i="2"/>
  <c r="F95" i="2" s="1"/>
  <c r="E96" i="2"/>
  <c r="F96" i="2" s="1"/>
  <c r="E97" i="2"/>
  <c r="F97" i="2" s="1"/>
  <c r="E98" i="2"/>
  <c r="F98" i="2" s="1"/>
  <c r="E99" i="2"/>
  <c r="F99" i="2" s="1"/>
  <c r="E100" i="2"/>
  <c r="F100" i="2" s="1"/>
  <c r="E101" i="2"/>
  <c r="F101" i="2" s="1"/>
  <c r="E102" i="2"/>
  <c r="F102" i="2" s="1"/>
  <c r="E103" i="2"/>
  <c r="F103" i="2" s="1"/>
  <c r="E104" i="2"/>
  <c r="F104" i="2" s="1"/>
  <c r="E105" i="2"/>
  <c r="F105" i="2" s="1"/>
  <c r="E106" i="2"/>
  <c r="F106" i="2" s="1"/>
  <c r="E107" i="2"/>
  <c r="F107" i="2" s="1"/>
  <c r="E108" i="2"/>
  <c r="F108" i="2" s="1"/>
  <c r="E109" i="2"/>
  <c r="F109" i="2" s="1"/>
  <c r="E110" i="2"/>
  <c r="F110" i="2" s="1"/>
  <c r="E111" i="2"/>
  <c r="F111" i="2" s="1"/>
  <c r="E112" i="2"/>
  <c r="F112" i="2" s="1"/>
  <c r="E113" i="2"/>
  <c r="F113" i="2" s="1"/>
  <c r="E114" i="2"/>
  <c r="F114" i="2" s="1"/>
  <c r="E115" i="2"/>
  <c r="F115" i="2" s="1"/>
  <c r="E116" i="2"/>
  <c r="F116" i="2" s="1"/>
  <c r="E117" i="2"/>
  <c r="F117" i="2" s="1"/>
  <c r="E118" i="2"/>
  <c r="F118" i="2" s="1"/>
  <c r="E119" i="2"/>
  <c r="F119" i="2" s="1"/>
  <c r="E120" i="2"/>
  <c r="F120" i="2" s="1"/>
</calcChain>
</file>

<file path=xl/sharedStrings.xml><?xml version="1.0" encoding="utf-8"?>
<sst xmlns="http://schemas.openxmlformats.org/spreadsheetml/2006/main" count="1728" uniqueCount="564">
  <si>
    <t>Arleta</t>
  </si>
  <si>
    <t>Arroyo Seco</t>
  </si>
  <si>
    <t>Arvin-Edison</t>
  </si>
  <si>
    <t>Atascadero</t>
  </si>
  <si>
    <t>Auburn</t>
  </si>
  <si>
    <t>Bennett Valley</t>
  </si>
  <si>
    <t>Big Bear Lake</t>
  </si>
  <si>
    <t>Bishop</t>
  </si>
  <si>
    <t xml:space="preserve">Black Point </t>
  </si>
  <si>
    <t xml:space="preserve">Borrego Springs </t>
  </si>
  <si>
    <t>Brentwood</t>
  </si>
  <si>
    <t>Browns Valley</t>
  </si>
  <si>
    <t>Bryte (Experimental)</t>
  </si>
  <si>
    <t>Camarillo</t>
  </si>
  <si>
    <t>Camino</t>
  </si>
  <si>
    <t>Carmel</t>
  </si>
  <si>
    <t>Chatsworth</t>
  </si>
  <si>
    <t>Coalinga</t>
  </si>
  <si>
    <t>Concord</t>
  </si>
  <si>
    <t>Coto de Caza</t>
  </si>
  <si>
    <t>De Laveaga</t>
  </si>
  <si>
    <t>Durham</t>
  </si>
  <si>
    <t>El Cerrito</t>
  </si>
  <si>
    <t>Escondido SPV</t>
  </si>
  <si>
    <t>Fair Oaks</t>
  </si>
  <si>
    <t>Fresno State</t>
  </si>
  <si>
    <t>Gerber South</t>
  </si>
  <si>
    <t>Gilroy</t>
  </si>
  <si>
    <t>Hemet</t>
  </si>
  <si>
    <t>Highland</t>
  </si>
  <si>
    <t>Indio II</t>
  </si>
  <si>
    <t>Irvine</t>
  </si>
  <si>
    <t xml:space="preserve">Joshua Tree </t>
  </si>
  <si>
    <t>King City-Oasis Rd.</t>
  </si>
  <si>
    <t>Laguna Seca</t>
  </si>
  <si>
    <t>Lake Arrowhead</t>
  </si>
  <si>
    <t>Long Beach</t>
  </si>
  <si>
    <t>Markleeville</t>
  </si>
  <si>
    <t>McArthur</t>
  </si>
  <si>
    <t>Merced</t>
  </si>
  <si>
    <t>Monrovia</t>
  </si>
  <si>
    <t>Moorpark</t>
  </si>
  <si>
    <t>Moraga</t>
  </si>
  <si>
    <t>Nipomo</t>
  </si>
  <si>
    <t>Oakdale</t>
  </si>
  <si>
    <t>Oakville</t>
  </si>
  <si>
    <t>Otay Lake</t>
  </si>
  <si>
    <t>Owens Lake North</t>
  </si>
  <si>
    <t>Owens Lake South</t>
  </si>
  <si>
    <t>Pajaro</t>
  </si>
  <si>
    <t>Palmdale Central</t>
  </si>
  <si>
    <t>Palo Verde II</t>
  </si>
  <si>
    <t>Perris - Menifee</t>
  </si>
  <si>
    <t>Petaluma</t>
  </si>
  <si>
    <t>Pleasanton</t>
  </si>
  <si>
    <t>Plymouth</t>
  </si>
  <si>
    <t>Point San Pedro</t>
  </si>
  <si>
    <t>Pomona</t>
  </si>
  <si>
    <t>Ryde</t>
  </si>
  <si>
    <t>San Benito</t>
  </si>
  <si>
    <t>San Clemente</t>
  </si>
  <si>
    <t>San Diego II</t>
  </si>
  <si>
    <t>San Luis Obispo</t>
  </si>
  <si>
    <t>San Luis Obispo West</t>
  </si>
  <si>
    <t>Sanel Valley</t>
  </si>
  <si>
    <t>Santa Barbara</t>
  </si>
  <si>
    <t>Santa Clarita</t>
  </si>
  <si>
    <t>Santa Monica</t>
  </si>
  <si>
    <t>Santa Paula</t>
  </si>
  <si>
    <t>Santa Rosa</t>
  </si>
  <si>
    <t>Santa Ynez</t>
  </si>
  <si>
    <t>Shasta College</t>
  </si>
  <si>
    <t>Stratford</t>
  </si>
  <si>
    <t>Temecula</t>
  </si>
  <si>
    <t>Torrey Pines</t>
  </si>
  <si>
    <t>Union City</t>
  </si>
  <si>
    <t>Victorville</t>
  </si>
  <si>
    <t>Watsonville West II</t>
  </si>
  <si>
    <t>West Hills</t>
  </si>
  <si>
    <t>Williams</t>
  </si>
  <si>
    <t>Windsor</t>
  </si>
  <si>
    <t>Winters</t>
  </si>
  <si>
    <t>Station_ID</t>
  </si>
  <si>
    <t>2013-10-09</t>
  </si>
  <si>
    <t>2009-02-17</t>
  </si>
  <si>
    <t>2007-10-30</t>
  </si>
  <si>
    <t>2017-02-21</t>
  </si>
  <si>
    <t>2010-12-01</t>
  </si>
  <si>
    <t>2011-02-25</t>
  </si>
  <si>
    <t>2009-12-13</t>
  </si>
  <si>
    <t>2016-10-15</t>
  </si>
  <si>
    <t>2011-03-24</t>
  </si>
  <si>
    <t>2011-02-18</t>
  </si>
  <si>
    <t>2017-02-24</t>
  </si>
  <si>
    <t>2011-03-29</t>
  </si>
  <si>
    <t>2018-11-29</t>
  </si>
  <si>
    <t>2008-12-15</t>
  </si>
  <si>
    <t>2011-03-07</t>
  </si>
  <si>
    <t>2008-11-03</t>
  </si>
  <si>
    <t>2016-01-05</t>
  </si>
  <si>
    <t>2017-01-22</t>
  </si>
  <si>
    <t>2018-11-28</t>
  </si>
  <si>
    <t>2010-01-20</t>
  </si>
  <si>
    <t>2008-12-24</t>
  </si>
  <si>
    <t>2017-01-09</t>
  </si>
  <si>
    <t>2007-11-30</t>
  </si>
  <si>
    <t>2010-04-20</t>
  </si>
  <si>
    <t>2017-01-08</t>
  </si>
  <si>
    <t>2015-11-03</t>
  </si>
  <si>
    <t>2016-12-16</t>
  </si>
  <si>
    <t>2010-10-19</t>
  </si>
  <si>
    <t>2008-05-22</t>
  </si>
  <si>
    <t>2013-08-25</t>
  </si>
  <si>
    <t>2010-03-06</t>
  </si>
  <si>
    <t>2016-03-08</t>
  </si>
  <si>
    <t>2010-12-22</t>
  </si>
  <si>
    <t>2010-02-05</t>
  </si>
  <si>
    <t>2014-07-15</t>
  </si>
  <si>
    <t>2017-03-07</t>
  </si>
  <si>
    <t>2008-10-07</t>
  </si>
  <si>
    <t>2008-05-23</t>
  </si>
  <si>
    <t>2017-02-17</t>
  </si>
  <si>
    <t>2012-02-21</t>
  </si>
  <si>
    <t>2016-01-11</t>
  </si>
  <si>
    <t>2007-02-11</t>
  </si>
  <si>
    <t>2008-01-07</t>
  </si>
  <si>
    <t>2008-07-12</t>
  </si>
  <si>
    <t>2010-08-26</t>
  </si>
  <si>
    <t>2009-10-13</t>
  </si>
  <si>
    <t>2015-10-16</t>
  </si>
  <si>
    <t>2015-07-19</t>
  </si>
  <si>
    <t>2015-02-09</t>
  </si>
  <si>
    <t>2015-12-11</t>
  </si>
  <si>
    <t>2010-02-18</t>
  </si>
  <si>
    <t>2010-02-27</t>
  </si>
  <si>
    <t>2016-01-15</t>
  </si>
  <si>
    <t>2008-11-26</t>
  </si>
  <si>
    <t>2015-12-19</t>
  </si>
  <si>
    <t>2008-01-06</t>
  </si>
  <si>
    <t>2017-02-23</t>
  </si>
  <si>
    <t>2008-12-16</t>
  </si>
  <si>
    <t>2007-10-14</t>
  </si>
  <si>
    <t>2008-03-06</t>
  </si>
  <si>
    <t>2010-12-31</t>
  </si>
  <si>
    <t>2014-12-03</t>
  </si>
  <si>
    <t>2016-01-04</t>
  </si>
  <si>
    <t>2010-01-21</t>
  </si>
  <si>
    <t>2016-12-25</t>
  </si>
  <si>
    <t>2012-11-30</t>
  </si>
  <si>
    <t>2011-09-13</t>
  </si>
  <si>
    <t>2009-10-14</t>
  </si>
  <si>
    <t>2014-02-28</t>
  </si>
  <si>
    <t>2017-01-11</t>
  </si>
  <si>
    <t>2018-12-07</t>
  </si>
  <si>
    <t>2010-12-29</t>
  </si>
  <si>
    <t>2018-11-30</t>
  </si>
  <si>
    <t>2018-01-08</t>
  </si>
  <si>
    <t>2018-07-31</t>
  </si>
  <si>
    <t>2017-03-08</t>
  </si>
  <si>
    <t>2017-02-27</t>
  </si>
  <si>
    <t>2017-02-28</t>
  </si>
  <si>
    <t>2017-02-19</t>
  </si>
  <si>
    <t>2020-05-06</t>
  </si>
  <si>
    <t>2017-06-08</t>
  </si>
  <si>
    <t>2018-12-06</t>
  </si>
  <si>
    <t>2017-04-19</t>
  </si>
  <si>
    <t>2016-01-19</t>
  </si>
  <si>
    <t>2018-08-18</t>
  </si>
  <si>
    <t>2018-10-13</t>
  </si>
  <si>
    <t>2016-08-30</t>
  </si>
  <si>
    <t>2018-10-12</t>
  </si>
  <si>
    <t>2017-05-25</t>
  </si>
  <si>
    <t>2011-11-18</t>
  </si>
  <si>
    <t>2018-05-24</t>
  </si>
  <si>
    <t>2018-10-04</t>
  </si>
  <si>
    <t>2017-04-07</t>
  </si>
  <si>
    <t>2018-10-05</t>
  </si>
  <si>
    <t>2017-02-07</t>
  </si>
  <si>
    <t>2017-01-23</t>
  </si>
  <si>
    <t>2017-02-09</t>
  </si>
  <si>
    <t>2013-07-23</t>
  </si>
  <si>
    <t>2017-02-22</t>
  </si>
  <si>
    <t>2017-01-20</t>
  </si>
  <si>
    <t>2017-05-31</t>
  </si>
  <si>
    <t>2017-03-27</t>
  </si>
  <si>
    <t>2018-08-13</t>
  </si>
  <si>
    <t>2018-01-09</t>
  </si>
  <si>
    <t>2018-12-10</t>
  </si>
  <si>
    <t>2016-03-11</t>
  </si>
  <si>
    <t>2017-03-21</t>
  </si>
  <si>
    <t>2018-12-28</t>
  </si>
  <si>
    <t>2016-06-09</t>
  </si>
  <si>
    <t>2018-03-27</t>
  </si>
  <si>
    <t>2011-03-27</t>
  </si>
  <si>
    <t>event_date</t>
  </si>
  <si>
    <t>weather_station</t>
  </si>
  <si>
    <t>event_id</t>
  </si>
  <si>
    <t>before_date</t>
  </si>
  <si>
    <t>request_start</t>
  </si>
  <si>
    <t>request_end</t>
  </si>
  <si>
    <t>clean_start</t>
  </si>
  <si>
    <t>clean_end</t>
  </si>
  <si>
    <t>2013-10-08</t>
  </si>
  <si>
    <t>2017-02-16</t>
  </si>
  <si>
    <t>2009-02-16</t>
  </si>
  <si>
    <t>2010-03-05</t>
  </si>
  <si>
    <t>2010-12-28</t>
  </si>
  <si>
    <t>2007-10-29</t>
  </si>
  <si>
    <t>2008-07-14</t>
  </si>
  <si>
    <t>2013-08-18</t>
  </si>
  <si>
    <t>2015-06-11</t>
  </si>
  <si>
    <t>2015-07-17</t>
  </si>
  <si>
    <t>2015-10-14</t>
  </si>
  <si>
    <t>2015-12-12</t>
  </si>
  <si>
    <t>2016-05-05</t>
  </si>
  <si>
    <t>2016-11-26</t>
  </si>
  <si>
    <t>2017-01-19</t>
  </si>
  <si>
    <t>2017-09-02</t>
  </si>
  <si>
    <t>2017-11-26</t>
  </si>
  <si>
    <t>2017-02-20</t>
  </si>
  <si>
    <t>2010-11-30</t>
  </si>
  <si>
    <t>2010-12-18</t>
  </si>
  <si>
    <t>2011-03-14</t>
  </si>
  <si>
    <t>2011-03-28</t>
  </si>
  <si>
    <t>2011-04-18</t>
  </si>
  <si>
    <t>2012-03-16</t>
  </si>
  <si>
    <t>2014-11-28</t>
  </si>
  <si>
    <t>2016-01-14</t>
  </si>
  <si>
    <t>2016-03-12</t>
  </si>
  <si>
    <t>2017-01-10</t>
  </si>
  <si>
    <t>2011-02-24</t>
  </si>
  <si>
    <t>2012-03-15</t>
  </si>
  <si>
    <t>2018-01-07</t>
  </si>
  <si>
    <t>2009-12-12</t>
  </si>
  <si>
    <t>2010-08-24</t>
  </si>
  <si>
    <t>2012-08-16</t>
  </si>
  <si>
    <t>2014-08-02</t>
  </si>
  <si>
    <t>2017-02-15</t>
  </si>
  <si>
    <t>2016-10-14</t>
  </si>
  <si>
    <t>2018-07-30</t>
  </si>
  <si>
    <t>2011-03-23</t>
  </si>
  <si>
    <t>2015-03-20</t>
  </si>
  <si>
    <t>2017-03-05</t>
  </si>
  <si>
    <t>2011-02-17</t>
  </si>
  <si>
    <t>2013-09-05</t>
  </si>
  <si>
    <t>2014-07-19</t>
  </si>
  <si>
    <t>2017-02-26</t>
  </si>
  <si>
    <t>2016-12-11</t>
  </si>
  <si>
    <t>2016-12-22</t>
  </si>
  <si>
    <t>2017-02-18</t>
  </si>
  <si>
    <t>2008-12-14</t>
  </si>
  <si>
    <t>2011-03-19</t>
  </si>
  <si>
    <t>2014-10-30</t>
  </si>
  <si>
    <t>2014-11-29</t>
  </si>
  <si>
    <t>2014-12-01</t>
  </si>
  <si>
    <t>2014-12-10</t>
  </si>
  <si>
    <t>2014-12-11</t>
  </si>
  <si>
    <t>2015-02-28</t>
  </si>
  <si>
    <t>2018-12-05</t>
  </si>
  <si>
    <t>2019-01-04</t>
  </si>
  <si>
    <t>2020-05-05</t>
  </si>
  <si>
    <t>2011-03-06</t>
  </si>
  <si>
    <t>2014-09-26</t>
  </si>
  <si>
    <t>2015-02-03</t>
  </si>
  <si>
    <t>2017-06-07</t>
  </si>
  <si>
    <t>2008-11-02</t>
  </si>
  <si>
    <t>2009-04-06</t>
  </si>
  <si>
    <t>2011-03-15</t>
  </si>
  <si>
    <t>2012-01-20</t>
  </si>
  <si>
    <t>2014-12-14</t>
  </si>
  <si>
    <t>2016-11-18</t>
  </si>
  <si>
    <t>2017-01-21</t>
  </si>
  <si>
    <t>2018-11-27</t>
  </si>
  <si>
    <t>2010-01-19</t>
  </si>
  <si>
    <t>2010-02-23</t>
  </si>
  <si>
    <t>2011-03-20</t>
  </si>
  <si>
    <t>2012-03-13</t>
  </si>
  <si>
    <t>2012-12-01</t>
  </si>
  <si>
    <t>2016-01-21</t>
  </si>
  <si>
    <t>2016-12-09</t>
  </si>
  <si>
    <t>2017-01-03</t>
  </si>
  <si>
    <t>2017-01-17</t>
  </si>
  <si>
    <t>2017-02-05</t>
  </si>
  <si>
    <t>2017-02-06</t>
  </si>
  <si>
    <t>2017-02-12</t>
  </si>
  <si>
    <t>2017-03-24</t>
  </si>
  <si>
    <t>2008-12-23</t>
  </si>
  <si>
    <t>2012-03-12</t>
  </si>
  <si>
    <t>2015-12-20</t>
  </si>
  <si>
    <t>2016-01-01</t>
  </si>
  <si>
    <t>2016-12-04</t>
  </si>
  <si>
    <t>2016-12-14</t>
  </si>
  <si>
    <t>2017-04-18</t>
  </si>
  <si>
    <t>2007-11-29</t>
  </si>
  <si>
    <t>2008-08-06</t>
  </si>
  <si>
    <t>2008-11-25</t>
  </si>
  <si>
    <t>2011-03-25</t>
  </si>
  <si>
    <t>2013-12-18</t>
  </si>
  <si>
    <t>2015-07-18</t>
  </si>
  <si>
    <t>2010-04-19</t>
  </si>
  <si>
    <t>2010-12-25</t>
  </si>
  <si>
    <t>2011-03-22</t>
  </si>
  <si>
    <t>2016-01-18</t>
  </si>
  <si>
    <t>2017-01-07</t>
  </si>
  <si>
    <t>2015-11-02</t>
  </si>
  <si>
    <t>2018-08-14</t>
  </si>
  <si>
    <t>2018-08-17</t>
  </si>
  <si>
    <t>2016-12-15</t>
  </si>
  <si>
    <t>2010-10-18</t>
  </si>
  <si>
    <t>2008-05-21</t>
  </si>
  <si>
    <t>2010-12-21</t>
  </si>
  <si>
    <t>2013-07-19</t>
  </si>
  <si>
    <t>2013-10-31</t>
  </si>
  <si>
    <t>2016-08-29</t>
  </si>
  <si>
    <t>2013-08-24</t>
  </si>
  <si>
    <t>2018-10-11</t>
  </si>
  <si>
    <t>2011-03-26</t>
  </si>
  <si>
    <t>2016-12-07</t>
  </si>
  <si>
    <t>2017-01-02</t>
  </si>
  <si>
    <t>2017-01-05</t>
  </si>
  <si>
    <t>2017-03-04</t>
  </si>
  <si>
    <t>2017-05-19</t>
  </si>
  <si>
    <t>2017-05-24</t>
  </si>
  <si>
    <t>2016-03-07</t>
  </si>
  <si>
    <t>2016-10-22</t>
  </si>
  <si>
    <t>2017-01-18</t>
  </si>
  <si>
    <t>2018-05-21</t>
  </si>
  <si>
    <t>2018-07-27</t>
  </si>
  <si>
    <t>2010-02-04</t>
  </si>
  <si>
    <t>2010-10-05</t>
  </si>
  <si>
    <t>2011-11-17</t>
  </si>
  <si>
    <t>2014-07-14</t>
  </si>
  <si>
    <t>2014-08-05</t>
  </si>
  <si>
    <t>2015-06-30</t>
  </si>
  <si>
    <t>2016-04-09</t>
  </si>
  <si>
    <t>2016-04-11</t>
  </si>
  <si>
    <t>2017-02-10</t>
  </si>
  <si>
    <t>2017-04-17</t>
  </si>
  <si>
    <t>2018-05-23</t>
  </si>
  <si>
    <t>2017-03-06</t>
  </si>
  <si>
    <t>2008-10-06</t>
  </si>
  <si>
    <t>2009-10-07</t>
  </si>
  <si>
    <t>2012-01-21</t>
  </si>
  <si>
    <t>2015-07-20</t>
  </si>
  <si>
    <t>2015-11-10</t>
  </si>
  <si>
    <t>2016-01-06</t>
  </si>
  <si>
    <t>2016-06-20</t>
  </si>
  <si>
    <t>2016-12-19</t>
  </si>
  <si>
    <t>2017-06-11</t>
  </si>
  <si>
    <t>2017-09-26</t>
  </si>
  <si>
    <t>2017-09-27</t>
  </si>
  <si>
    <t>2018-10-03</t>
  </si>
  <si>
    <t>2009-02-05</t>
  </si>
  <si>
    <t>2009-12-11</t>
  </si>
  <si>
    <t>2010-01-17</t>
  </si>
  <si>
    <t>2010-10-03</t>
  </si>
  <si>
    <t>2010-12-20</t>
  </si>
  <si>
    <t>2011-01-09</t>
  </si>
  <si>
    <t>2014-02-27</t>
  </si>
  <si>
    <t>2014-11-20</t>
  </si>
  <si>
    <t>2014-12-02</t>
  </si>
  <si>
    <t>2015-07-22</t>
  </si>
  <si>
    <t>2012-02-20</t>
  </si>
  <si>
    <t>2012-04-12</t>
  </si>
  <si>
    <t>2016-03-13</t>
  </si>
  <si>
    <t>2017-01-28</t>
  </si>
  <si>
    <t>2017-04-06</t>
  </si>
  <si>
    <t>2016-01-10</t>
  </si>
  <si>
    <t>2007-02-10</t>
  </si>
  <si>
    <t>2008-12-21</t>
  </si>
  <si>
    <t>2015-01-31</t>
  </si>
  <si>
    <t>2008-07-11</t>
  </si>
  <si>
    <t>2017-02-08</t>
  </si>
  <si>
    <t>2010-08-25</t>
  </si>
  <si>
    <t>2013-07-22</t>
  </si>
  <si>
    <t>2009-10-12</t>
  </si>
  <si>
    <t>2010-02-25</t>
  </si>
  <si>
    <t>2011-02-16</t>
  </si>
  <si>
    <t>2012-12-04</t>
  </si>
  <si>
    <t>2016-03-14</t>
  </si>
  <si>
    <t>2015-10-15</t>
  </si>
  <si>
    <t>2015-02-08</t>
  </si>
  <si>
    <t>2017-02-14</t>
  </si>
  <si>
    <t>2012-11-29</t>
  </si>
  <si>
    <t>2015-11-01</t>
  </si>
  <si>
    <t>2017-05-30</t>
  </si>
  <si>
    <t>2015-12-10</t>
  </si>
  <si>
    <t>2016-03-05</t>
  </si>
  <si>
    <t>2016-10-29</t>
  </si>
  <si>
    <t>2012-03-30</t>
  </si>
  <si>
    <t>2014-12-15</t>
  </si>
  <si>
    <t>2014-12-18</t>
  </si>
  <si>
    <t>2014-12-20</t>
  </si>
  <si>
    <t>2014-12-21</t>
  </si>
  <si>
    <t>2017-02-13</t>
  </si>
  <si>
    <t>2017-03-26</t>
  </si>
  <si>
    <t>2010-02-17</t>
  </si>
  <si>
    <t>2010-02-26</t>
  </si>
  <si>
    <t>2010-04-24</t>
  </si>
  <si>
    <t>2014-02-25</t>
  </si>
  <si>
    <t>2014-10-31</t>
  </si>
  <si>
    <t>2011-01-05</t>
  </si>
  <si>
    <t>2011-01-10</t>
  </si>
  <si>
    <t>2015-04-08</t>
  </si>
  <si>
    <t>2015-10-03</t>
  </si>
  <si>
    <t>2015-12-18</t>
  </si>
  <si>
    <t>2016-05-17</t>
  </si>
  <si>
    <t>2017-01-29</t>
  </si>
  <si>
    <t>2017-05-01</t>
  </si>
  <si>
    <t>2008-01-05</t>
  </si>
  <si>
    <t>2010-12-27</t>
  </si>
  <si>
    <t>2016-01-09</t>
  </si>
  <si>
    <t>2016-04-05</t>
  </si>
  <si>
    <t>2018-08-12</t>
  </si>
  <si>
    <t>2009-10-15</t>
  </si>
  <si>
    <t>2011-03-13</t>
  </si>
  <si>
    <t>2012-03-26</t>
  </si>
  <si>
    <t>2013-03-24</t>
  </si>
  <si>
    <t>2016-03-10</t>
  </si>
  <si>
    <t>2007-10-13</t>
  </si>
  <si>
    <t>2015-11-18</t>
  </si>
  <si>
    <t>2016-12-18</t>
  </si>
  <si>
    <t>2008-03-05</t>
  </si>
  <si>
    <t>2014-07-22</t>
  </si>
  <si>
    <t>2016-12-23</t>
  </si>
  <si>
    <t>2018-11-15</t>
  </si>
  <si>
    <t>2018-12-09</t>
  </si>
  <si>
    <t>2010-12-30</t>
  </si>
  <si>
    <t>2017-03-20</t>
  </si>
  <si>
    <t>2016-01-03</t>
  </si>
  <si>
    <t>2016-02-17</t>
  </si>
  <si>
    <t>2017-02-02</t>
  </si>
  <si>
    <t>2017-11-19</t>
  </si>
  <si>
    <t>2018-11-22</t>
  </si>
  <si>
    <t>2018-12-27</t>
  </si>
  <si>
    <t>2016-12-24</t>
  </si>
  <si>
    <t>2008-01-27</t>
  </si>
  <si>
    <t>2015-09-10</t>
  </si>
  <si>
    <t>2016-06-08</t>
  </si>
  <si>
    <t>2016-09-26</t>
  </si>
  <si>
    <t>2018-01-27</t>
  </si>
  <si>
    <t>2018-03-26</t>
  </si>
  <si>
    <t>2011-09-12</t>
  </si>
  <si>
    <t>2017-04-09</t>
  </si>
  <si>
    <t>2008-07-15</t>
  </si>
  <si>
    <t>2013-08-19</t>
  </si>
  <si>
    <t>2015-06-12</t>
  </si>
  <si>
    <t>2015-12-13</t>
  </si>
  <si>
    <t>2016-05-06</t>
  </si>
  <si>
    <t>2016-11-27</t>
  </si>
  <si>
    <t>2017-09-03</t>
  </si>
  <si>
    <t>2017-11-27</t>
  </si>
  <si>
    <t>2010-12-19</t>
  </si>
  <si>
    <t>2011-04-19</t>
  </si>
  <si>
    <t>2012-03-17</t>
  </si>
  <si>
    <t>2012-08-17</t>
  </si>
  <si>
    <t>2014-08-03</t>
  </si>
  <si>
    <t>2016-10-16</t>
  </si>
  <si>
    <t>2015-03-21</t>
  </si>
  <si>
    <t>2013-09-06</t>
  </si>
  <si>
    <t>2014-07-20</t>
  </si>
  <si>
    <t>2016-06-10</t>
  </si>
  <si>
    <t>2016-12-12</t>
  </si>
  <si>
    <t>2014-11-30</t>
  </si>
  <si>
    <t>2014-12-12</t>
  </si>
  <si>
    <t>2015-03-01</t>
  </si>
  <si>
    <t>2017-01-12</t>
  </si>
  <si>
    <t>2019-01-05</t>
  </si>
  <si>
    <t>2014-09-27</t>
  </si>
  <si>
    <t>2015-02-04</t>
  </si>
  <si>
    <t>2009-04-07</t>
  </si>
  <si>
    <t>2011-03-16</t>
  </si>
  <si>
    <t>2016-11-19</t>
  </si>
  <si>
    <t>2018-12-01</t>
  </si>
  <si>
    <t>2010-02-24</t>
  </si>
  <si>
    <t>2011-03-21</t>
  </si>
  <si>
    <t>2012-03-14</t>
  </si>
  <si>
    <t>2012-12-02</t>
  </si>
  <si>
    <t>2016-01-22</t>
  </si>
  <si>
    <t>2016-12-10</t>
  </si>
  <si>
    <t>2017-01-04</t>
  </si>
  <si>
    <t>2017-01-24</t>
  </si>
  <si>
    <t>2017-03-25</t>
  </si>
  <si>
    <t>2015-12-21</t>
  </si>
  <si>
    <t>2016-01-02</t>
  </si>
  <si>
    <t>2016-12-05</t>
  </si>
  <si>
    <t>2008-08-07</t>
  </si>
  <si>
    <t>2008-12-17</t>
  </si>
  <si>
    <t>2013-12-19</t>
  </si>
  <si>
    <t>2014-12-04</t>
  </si>
  <si>
    <t>2010-12-26</t>
  </si>
  <si>
    <t>2018-08-15</t>
  </si>
  <si>
    <t>2013-07-20</t>
  </si>
  <si>
    <t>2013-11-01</t>
  </si>
  <si>
    <t>2016-12-08</t>
  </si>
  <si>
    <t>2017-01-06</t>
  </si>
  <si>
    <t>2017-04-20</t>
  </si>
  <si>
    <t>2017-05-20</t>
  </si>
  <si>
    <t>2011-02-19</t>
  </si>
  <si>
    <t>2016-10-23</t>
  </si>
  <si>
    <t>2018-05-22</t>
  </si>
  <si>
    <t>2018-07-28</t>
  </si>
  <si>
    <t>2010-10-06</t>
  </si>
  <si>
    <t>2014-08-06</t>
  </si>
  <si>
    <t>2015-07-01</t>
  </si>
  <si>
    <t>2016-04-10</t>
  </si>
  <si>
    <t>2016-04-12</t>
  </si>
  <si>
    <t>2017-02-11</t>
  </si>
  <si>
    <t>2008-10-08</t>
  </si>
  <si>
    <t>2009-10-08</t>
  </si>
  <si>
    <t>2012-01-22</t>
  </si>
  <si>
    <t>2015-07-21</t>
  </si>
  <si>
    <t>2015-11-11</t>
  </si>
  <si>
    <t>2016-01-07</t>
  </si>
  <si>
    <t>2016-01-16</t>
  </si>
  <si>
    <t>2016-06-21</t>
  </si>
  <si>
    <t>2016-12-20</t>
  </si>
  <si>
    <t>2017-06-12</t>
  </si>
  <si>
    <t>2017-09-28</t>
  </si>
  <si>
    <t>2009-02-06</t>
  </si>
  <si>
    <t>2010-01-18</t>
  </si>
  <si>
    <t>2010-10-04</t>
  </si>
  <si>
    <t>2014-11-21</t>
  </si>
  <si>
    <t>2015-07-23</t>
  </si>
  <si>
    <t>2012-04-13</t>
  </si>
  <si>
    <t>2017-03-01</t>
  </si>
  <si>
    <t>2008-12-22</t>
  </si>
  <si>
    <t>2015-02-01</t>
  </si>
  <si>
    <t>2012-12-05</t>
  </si>
  <si>
    <t>2016-03-15</t>
  </si>
  <si>
    <t>2016-03-06</t>
  </si>
  <si>
    <t>2016-10-30</t>
  </si>
  <si>
    <t>2012-03-31</t>
  </si>
  <si>
    <t>2014-12-16</t>
  </si>
  <si>
    <t>2014-12-19</t>
  </si>
  <si>
    <t>2014-12-22</t>
  </si>
  <si>
    <t>2010-04-25</t>
  </si>
  <si>
    <t>2014-02-26</t>
  </si>
  <si>
    <t>2014-11-01</t>
  </si>
  <si>
    <t>2010-10-20</t>
  </si>
  <si>
    <t>2011-01-06</t>
  </si>
  <si>
    <t>2011-01-11</t>
  </si>
  <si>
    <t>2015-04-09</t>
  </si>
  <si>
    <t>2015-10-04</t>
  </si>
  <si>
    <t>2016-05-18</t>
  </si>
  <si>
    <t>2017-01-30</t>
  </si>
  <si>
    <t>2017-05-02</t>
  </si>
  <si>
    <t>2016-04-06</t>
  </si>
  <si>
    <t>2009-10-16</t>
  </si>
  <si>
    <t>2012-03-27</t>
  </si>
  <si>
    <t>2013-03-25</t>
  </si>
  <si>
    <t>2017-04-08</t>
  </si>
  <si>
    <t>2015-11-19</t>
  </si>
  <si>
    <t>2014-07-23</t>
  </si>
  <si>
    <t>2018-11-16</t>
  </si>
  <si>
    <t>2016-02-18</t>
  </si>
  <si>
    <t>2017-02-03</t>
  </si>
  <si>
    <t>2017-11-20</t>
  </si>
  <si>
    <t>2018-11-23</t>
  </si>
  <si>
    <t>2008-01-28</t>
  </si>
  <si>
    <t>2015-09-11</t>
  </si>
  <si>
    <t>2016-09-27</t>
  </si>
  <si>
    <t>2018-01-28</t>
  </si>
  <si>
    <t>2017-04-10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</si>
</sst>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F072-5176-473C-8144-9DBED3FC5643}">
  <dimension ref="A1:I120"/>
  <sheetViews>
    <sheetView tabSelected="1" workbookViewId="0">
      <selection activeCell="A48" sqref="A2:I48"/>
    </sheetView>
  </sheetViews>
  <sheetFormatPr defaultRowHeight="15" x14ac:dyDescent="0.25"/>
  <cols>
    <col min="2" max="2" width="16.28515625" bestFit="1" customWidth="1"/>
    <col min="3" max="3" width="10.140625" bestFit="1" customWidth="1"/>
    <col min="4" max="4" width="20" bestFit="1" customWidth="1"/>
    <col min="5" max="5" width="16.28515625" bestFit="1" customWidth="1"/>
    <col min="6" max="6" width="12.85546875" bestFit="1" customWidth="1"/>
    <col min="7" max="7" width="10.5703125" bestFit="1" customWidth="1"/>
    <col min="8" max="8" width="12.85546875" bestFit="1" customWidth="1"/>
  </cols>
  <sheetData>
    <row r="1" spans="1:9" x14ac:dyDescent="0.25">
      <c r="A1" s="1" t="s">
        <v>196</v>
      </c>
      <c r="B1" s="1" t="s">
        <v>194</v>
      </c>
      <c r="C1" s="1" t="s">
        <v>82</v>
      </c>
      <c r="D1" t="s">
        <v>195</v>
      </c>
      <c r="E1" t="s">
        <v>197</v>
      </c>
      <c r="F1" t="s">
        <v>200</v>
      </c>
      <c r="G1" t="s">
        <v>201</v>
      </c>
      <c r="H1" s="1" t="s">
        <v>198</v>
      </c>
      <c r="I1" s="1" t="s">
        <v>199</v>
      </c>
    </row>
    <row r="2" spans="1:9" x14ac:dyDescent="0.25">
      <c r="A2">
        <v>10129</v>
      </c>
      <c r="B2" s="2">
        <v>42744</v>
      </c>
      <c r="C2">
        <v>160</v>
      </c>
      <c r="D2" t="s">
        <v>63</v>
      </c>
      <c r="E2" s="2">
        <f>B2 - 1</f>
        <v>42743</v>
      </c>
      <c r="F2" t="str">
        <f>TEXT(E2, "yyyy-mm-dd")</f>
        <v>2017-01-08</v>
      </c>
      <c r="G2" t="str">
        <f>TEXT(B2, "yyyy-mm-dd")</f>
        <v>2017-01-09</v>
      </c>
      <c r="H2" t="s">
        <v>107</v>
      </c>
      <c r="I2" t="s">
        <v>104</v>
      </c>
    </row>
    <row r="3" spans="1:9" x14ac:dyDescent="0.25">
      <c r="A3">
        <v>1258</v>
      </c>
      <c r="B3" s="2">
        <v>40099</v>
      </c>
      <c r="C3">
        <v>106</v>
      </c>
      <c r="D3" t="s">
        <v>64</v>
      </c>
      <c r="E3" s="2">
        <f>B3 - 1</f>
        <v>40098</v>
      </c>
      <c r="F3" t="str">
        <f>TEXT(E3, "yyyy-mm-dd")</f>
        <v>2009-10-12</v>
      </c>
      <c r="G3" t="str">
        <f>TEXT(B3, "yyyy-mm-dd")</f>
        <v>2009-10-13</v>
      </c>
      <c r="H3" t="s">
        <v>375</v>
      </c>
      <c r="I3" t="s">
        <v>128</v>
      </c>
    </row>
    <row r="4" spans="1:9" x14ac:dyDescent="0.25">
      <c r="A4">
        <v>1263</v>
      </c>
      <c r="B4" s="2">
        <v>40102</v>
      </c>
      <c r="C4">
        <v>106</v>
      </c>
      <c r="D4" t="s">
        <v>64</v>
      </c>
      <c r="E4" s="2">
        <f>B4 - 1</f>
        <v>40101</v>
      </c>
      <c r="F4" t="str">
        <f>TEXT(E4, "yyyy-mm-dd")</f>
        <v>2009-10-15</v>
      </c>
      <c r="G4" t="str">
        <f>TEXT(B4, "yyyy-mm-dd")</f>
        <v>2009-10-16</v>
      </c>
      <c r="H4" t="s">
        <v>414</v>
      </c>
      <c r="I4" t="s">
        <v>548</v>
      </c>
    </row>
    <row r="5" spans="1:9" x14ac:dyDescent="0.25">
      <c r="A5">
        <v>1424</v>
      </c>
      <c r="B5" s="2">
        <v>40198.375</v>
      </c>
      <c r="C5">
        <v>106</v>
      </c>
      <c r="D5" t="s">
        <v>64</v>
      </c>
      <c r="E5" s="2">
        <f>B5 - 1</f>
        <v>40197.375</v>
      </c>
      <c r="F5" t="str">
        <f>TEXT(E5, "yyyy-mm-dd")</f>
        <v>2010-01-19</v>
      </c>
      <c r="G5" t="str">
        <f>TEXT(B5, "yyyy-mm-dd")</f>
        <v>2010-01-20</v>
      </c>
      <c r="H5" t="s">
        <v>273</v>
      </c>
      <c r="I5" t="s">
        <v>102</v>
      </c>
    </row>
    <row r="6" spans="1:9" x14ac:dyDescent="0.25">
      <c r="A6">
        <v>3220</v>
      </c>
      <c r="B6" s="2">
        <v>40616.333333333343</v>
      </c>
      <c r="C6">
        <v>106</v>
      </c>
      <c r="D6" t="s">
        <v>64</v>
      </c>
      <c r="E6" s="2">
        <f>B6 - 1</f>
        <v>40615.333333333343</v>
      </c>
      <c r="F6" t="str">
        <f>TEXT(E6, "yyyy-mm-dd")</f>
        <v>2011-03-13</v>
      </c>
      <c r="G6" t="str">
        <f>TEXT(B6, "yyyy-mm-dd")</f>
        <v>2011-03-14</v>
      </c>
      <c r="H6" t="s">
        <v>415</v>
      </c>
      <c r="I6" t="s">
        <v>222</v>
      </c>
    </row>
    <row r="7" spans="1:9" x14ac:dyDescent="0.25">
      <c r="A7">
        <v>3270</v>
      </c>
      <c r="B7" s="2">
        <v>40625</v>
      </c>
      <c r="C7">
        <v>106</v>
      </c>
      <c r="D7" t="s">
        <v>64</v>
      </c>
      <c r="E7" s="2">
        <f>B7 - 1</f>
        <v>40624</v>
      </c>
      <c r="F7" t="str">
        <f>TEXT(E7, "yyyy-mm-dd")</f>
        <v>2011-03-22</v>
      </c>
      <c r="G7" t="str">
        <f>TEXT(B7, "yyyy-mm-dd")</f>
        <v>2011-03-23</v>
      </c>
      <c r="H7" t="s">
        <v>301</v>
      </c>
      <c r="I7" t="s">
        <v>240</v>
      </c>
    </row>
    <row r="8" spans="1:9" x14ac:dyDescent="0.25">
      <c r="A8">
        <v>3291</v>
      </c>
      <c r="B8" s="2">
        <v>40626</v>
      </c>
      <c r="C8">
        <v>106</v>
      </c>
      <c r="D8" t="s">
        <v>64</v>
      </c>
      <c r="E8" s="2">
        <f>B8 - 1</f>
        <v>40625</v>
      </c>
      <c r="F8" t="str">
        <f>TEXT(E8, "yyyy-mm-dd")</f>
        <v>2011-03-23</v>
      </c>
      <c r="G8" t="str">
        <f>TEXT(B8, "yyyy-mm-dd")</f>
        <v>2011-03-24</v>
      </c>
      <c r="H8" t="s">
        <v>240</v>
      </c>
      <c r="I8" t="s">
        <v>91</v>
      </c>
    </row>
    <row r="9" spans="1:9" x14ac:dyDescent="0.25">
      <c r="A9">
        <v>3297</v>
      </c>
      <c r="B9" s="2">
        <v>40627</v>
      </c>
      <c r="C9">
        <v>106</v>
      </c>
      <c r="D9" t="s">
        <v>64</v>
      </c>
      <c r="E9" s="2">
        <f>B9 - 1</f>
        <v>40626</v>
      </c>
      <c r="F9" t="str">
        <f>TEXT(E9, "yyyy-mm-dd")</f>
        <v>2011-03-24</v>
      </c>
      <c r="G9" t="str">
        <f>TEXT(B9, "yyyy-mm-dd")</f>
        <v>2011-03-25</v>
      </c>
      <c r="H9" t="s">
        <v>91</v>
      </c>
      <c r="I9" t="s">
        <v>296</v>
      </c>
    </row>
    <row r="10" spans="1:9" x14ac:dyDescent="0.25">
      <c r="A10">
        <v>3306</v>
      </c>
      <c r="B10" s="2">
        <v>40629.958333333343</v>
      </c>
      <c r="C10">
        <v>106</v>
      </c>
      <c r="D10" t="s">
        <v>64</v>
      </c>
      <c r="E10" s="2">
        <f>B10 - 1</f>
        <v>40628.958333333343</v>
      </c>
      <c r="F10" t="str">
        <f>TEXT(E10, "yyyy-mm-dd")</f>
        <v>2011-03-26</v>
      </c>
      <c r="G10" t="str">
        <f>TEXT(B10, "yyyy-mm-dd")</f>
        <v>2011-03-27</v>
      </c>
      <c r="H10" t="s">
        <v>316</v>
      </c>
      <c r="I10" t="s">
        <v>193</v>
      </c>
    </row>
    <row r="11" spans="1:9" x14ac:dyDescent="0.25">
      <c r="A11">
        <v>4285</v>
      </c>
      <c r="B11" s="2">
        <v>40995.697916666657</v>
      </c>
      <c r="C11">
        <v>106</v>
      </c>
      <c r="D11" t="s">
        <v>64</v>
      </c>
      <c r="E11" s="2">
        <f>B11 - 1</f>
        <v>40994.697916666657</v>
      </c>
      <c r="F11" t="str">
        <f>TEXT(E11, "yyyy-mm-dd")</f>
        <v>2012-03-26</v>
      </c>
      <c r="G11" t="str">
        <f>TEXT(B11, "yyyy-mm-dd")</f>
        <v>2012-03-27</v>
      </c>
      <c r="H11" t="s">
        <v>416</v>
      </c>
      <c r="I11" t="s">
        <v>549</v>
      </c>
    </row>
    <row r="12" spans="1:9" x14ac:dyDescent="0.25">
      <c r="A12">
        <v>4787</v>
      </c>
      <c r="B12" s="2">
        <v>41358</v>
      </c>
      <c r="C12">
        <v>106</v>
      </c>
      <c r="D12" t="s">
        <v>64</v>
      </c>
      <c r="E12" s="2">
        <f>B12 - 1</f>
        <v>41357</v>
      </c>
      <c r="F12" t="str">
        <f>TEXT(E12, "yyyy-mm-dd")</f>
        <v>2013-03-24</v>
      </c>
      <c r="G12" t="str">
        <f>TEXT(B12, "yyyy-mm-dd")</f>
        <v>2013-03-25</v>
      </c>
      <c r="H12" t="s">
        <v>417</v>
      </c>
      <c r="I12" t="s">
        <v>550</v>
      </c>
    </row>
    <row r="13" spans="1:9" x14ac:dyDescent="0.25">
      <c r="A13">
        <v>6475</v>
      </c>
      <c r="B13" s="2">
        <v>41984.375</v>
      </c>
      <c r="C13">
        <v>106</v>
      </c>
      <c r="D13" t="s">
        <v>64</v>
      </c>
      <c r="E13" s="2">
        <f>B13 - 1</f>
        <v>41983.375</v>
      </c>
      <c r="F13" t="str">
        <f>TEXT(E13, "yyyy-mm-dd")</f>
        <v>2014-12-10</v>
      </c>
      <c r="G13" t="str">
        <f>TEXT(B13, "yyyy-mm-dd")</f>
        <v>2014-12-11</v>
      </c>
      <c r="H13" t="s">
        <v>255</v>
      </c>
      <c r="I13" t="s">
        <v>256</v>
      </c>
    </row>
    <row r="14" spans="1:9" x14ac:dyDescent="0.25">
      <c r="A14">
        <v>6476</v>
      </c>
      <c r="B14" s="2">
        <v>41984.375</v>
      </c>
      <c r="C14">
        <v>106</v>
      </c>
      <c r="D14" t="s">
        <v>64</v>
      </c>
      <c r="E14" s="2">
        <f>B14 - 1</f>
        <v>41983.375</v>
      </c>
      <c r="F14" t="str">
        <f>TEXT(E14, "yyyy-mm-dd")</f>
        <v>2014-12-10</v>
      </c>
      <c r="G14" t="str">
        <f>TEXT(B14, "yyyy-mm-dd")</f>
        <v>2014-12-11</v>
      </c>
      <c r="H14" t="s">
        <v>255</v>
      </c>
      <c r="I14" t="s">
        <v>256</v>
      </c>
    </row>
    <row r="15" spans="1:9" x14ac:dyDescent="0.25">
      <c r="A15">
        <v>6474</v>
      </c>
      <c r="B15" s="2">
        <v>41984.375</v>
      </c>
      <c r="C15">
        <v>106</v>
      </c>
      <c r="D15" t="s">
        <v>64</v>
      </c>
      <c r="E15" s="2">
        <f>B15 - 1</f>
        <v>41983.375</v>
      </c>
      <c r="F15" t="str">
        <f>TEXT(E15, "yyyy-mm-dd")</f>
        <v>2014-12-10</v>
      </c>
      <c r="G15" t="str">
        <f>TEXT(B15, "yyyy-mm-dd")</f>
        <v>2014-12-11</v>
      </c>
      <c r="H15" t="s">
        <v>255</v>
      </c>
      <c r="I15" t="s">
        <v>256</v>
      </c>
    </row>
    <row r="16" spans="1:9" x14ac:dyDescent="0.25">
      <c r="A16">
        <v>6478</v>
      </c>
      <c r="B16" s="2">
        <v>41984.375</v>
      </c>
      <c r="C16">
        <v>106</v>
      </c>
      <c r="D16" t="s">
        <v>64</v>
      </c>
      <c r="E16" s="2">
        <f>B16 - 1</f>
        <v>41983.375</v>
      </c>
      <c r="F16" t="str">
        <f>TEXT(E16, "yyyy-mm-dd")</f>
        <v>2014-12-10</v>
      </c>
      <c r="G16" t="str">
        <f>TEXT(B16, "yyyy-mm-dd")</f>
        <v>2014-12-11</v>
      </c>
      <c r="H16" t="s">
        <v>255</v>
      </c>
      <c r="I16" t="s">
        <v>256</v>
      </c>
    </row>
    <row r="17" spans="1:9" x14ac:dyDescent="0.25">
      <c r="A17">
        <v>7555</v>
      </c>
      <c r="B17" s="2">
        <v>42440</v>
      </c>
      <c r="C17">
        <v>106</v>
      </c>
      <c r="D17" t="s">
        <v>64</v>
      </c>
      <c r="E17" s="2">
        <f>B17 - 1</f>
        <v>42439</v>
      </c>
      <c r="F17" t="str">
        <f>TEXT(E17, "yyyy-mm-dd")</f>
        <v>2016-03-10</v>
      </c>
      <c r="G17" t="str">
        <f>TEXT(B17, "yyyy-mm-dd")</f>
        <v>2016-03-11</v>
      </c>
      <c r="H17" t="s">
        <v>418</v>
      </c>
      <c r="I17" t="s">
        <v>188</v>
      </c>
    </row>
    <row r="18" spans="1:9" x14ac:dyDescent="0.25">
      <c r="A18">
        <v>9388</v>
      </c>
      <c r="B18" s="2">
        <v>42440</v>
      </c>
      <c r="C18">
        <v>106</v>
      </c>
      <c r="D18" t="s">
        <v>64</v>
      </c>
      <c r="E18" s="2">
        <f>B18 - 1</f>
        <v>42439</v>
      </c>
      <c r="F18" t="str">
        <f>TEXT(E18, "yyyy-mm-dd")</f>
        <v>2016-03-10</v>
      </c>
      <c r="G18" t="str">
        <f>TEXT(B18, "yyyy-mm-dd")</f>
        <v>2016-03-11</v>
      </c>
      <c r="H18" t="s">
        <v>418</v>
      </c>
      <c r="I18" t="s">
        <v>188</v>
      </c>
    </row>
    <row r="19" spans="1:9" x14ac:dyDescent="0.25">
      <c r="A19">
        <v>9385</v>
      </c>
      <c r="B19" s="2">
        <v>42440.375</v>
      </c>
      <c r="C19">
        <v>106</v>
      </c>
      <c r="D19" t="s">
        <v>64</v>
      </c>
      <c r="E19" s="2">
        <f>B19 - 1</f>
        <v>42439.375</v>
      </c>
      <c r="F19" t="str">
        <f>TEXT(E19, "yyyy-mm-dd")</f>
        <v>2016-03-10</v>
      </c>
      <c r="G19" t="str">
        <f>TEXT(B19, "yyyy-mm-dd")</f>
        <v>2016-03-11</v>
      </c>
      <c r="H19" t="s">
        <v>418</v>
      </c>
      <c r="I19" t="s">
        <v>188</v>
      </c>
    </row>
    <row r="20" spans="1:9" x14ac:dyDescent="0.25">
      <c r="A20">
        <v>7569</v>
      </c>
      <c r="B20" s="2">
        <v>42441</v>
      </c>
      <c r="C20">
        <v>106</v>
      </c>
      <c r="D20" t="s">
        <v>64</v>
      </c>
      <c r="E20" s="2">
        <f>B20 - 1</f>
        <v>42440</v>
      </c>
      <c r="F20" t="str">
        <f>TEXT(E20, "yyyy-mm-dd")</f>
        <v>2016-03-11</v>
      </c>
      <c r="G20" t="str">
        <f>TEXT(B20, "yyyy-mm-dd")</f>
        <v>2016-03-12</v>
      </c>
      <c r="H20" t="s">
        <v>188</v>
      </c>
      <c r="I20" t="s">
        <v>228</v>
      </c>
    </row>
    <row r="21" spans="1:9" x14ac:dyDescent="0.25">
      <c r="A21">
        <v>7568</v>
      </c>
      <c r="B21" s="2">
        <v>42443</v>
      </c>
      <c r="C21">
        <v>106</v>
      </c>
      <c r="D21" t="s">
        <v>64</v>
      </c>
      <c r="E21" s="2">
        <f>B21 - 1</f>
        <v>42442</v>
      </c>
      <c r="F21" t="str">
        <f>TEXT(E21, "yyyy-mm-dd")</f>
        <v>2016-03-13</v>
      </c>
      <c r="G21" t="str">
        <f>TEXT(B21, "yyyy-mm-dd")</f>
        <v>2016-03-14</v>
      </c>
      <c r="H21" t="s">
        <v>364</v>
      </c>
      <c r="I21" t="s">
        <v>379</v>
      </c>
    </row>
    <row r="22" spans="1:9" x14ac:dyDescent="0.25">
      <c r="A22">
        <v>10223</v>
      </c>
      <c r="B22" s="2">
        <v>42738.25</v>
      </c>
      <c r="C22">
        <v>106</v>
      </c>
      <c r="D22" t="s">
        <v>64</v>
      </c>
      <c r="E22" s="2">
        <f>B22 - 1</f>
        <v>42737.25</v>
      </c>
      <c r="F22" t="str">
        <f>TEXT(E22, "yyyy-mm-dd")</f>
        <v>2017-01-02</v>
      </c>
      <c r="G22" t="str">
        <f>TEXT(B22, "yyyy-mm-dd")</f>
        <v>2017-01-03</v>
      </c>
      <c r="H22" t="s">
        <v>318</v>
      </c>
      <c r="I22" t="s">
        <v>280</v>
      </c>
    </row>
    <row r="23" spans="1:9" x14ac:dyDescent="0.25">
      <c r="A23">
        <v>10224</v>
      </c>
      <c r="B23" s="2">
        <v>42754.333333333343</v>
      </c>
      <c r="C23">
        <v>106</v>
      </c>
      <c r="D23" t="s">
        <v>64</v>
      </c>
      <c r="E23" s="2">
        <f>B23 - 1</f>
        <v>42753.333333333343</v>
      </c>
      <c r="F23" t="str">
        <f>TEXT(E23, "yyyy-mm-dd")</f>
        <v>2017-01-18</v>
      </c>
      <c r="G23" t="str">
        <f>TEXT(B23, "yyyy-mm-dd")</f>
        <v>2017-01-19</v>
      </c>
      <c r="H23" t="s">
        <v>325</v>
      </c>
      <c r="I23" t="s">
        <v>216</v>
      </c>
    </row>
    <row r="24" spans="1:9" x14ac:dyDescent="0.25">
      <c r="A24">
        <v>10216</v>
      </c>
      <c r="B24" s="2">
        <v>42773</v>
      </c>
      <c r="C24">
        <v>106</v>
      </c>
      <c r="D24" t="s">
        <v>64</v>
      </c>
      <c r="E24" s="2">
        <f>B24 - 1</f>
        <v>42772</v>
      </c>
      <c r="F24" t="str">
        <f>TEXT(E24, "yyyy-mm-dd")</f>
        <v>2017-02-06</v>
      </c>
      <c r="G24" t="str">
        <f>TEXT(B24, "yyyy-mm-dd")</f>
        <v>2017-02-07</v>
      </c>
      <c r="H24" t="s">
        <v>283</v>
      </c>
      <c r="I24" t="s">
        <v>177</v>
      </c>
    </row>
    <row r="25" spans="1:9" x14ac:dyDescent="0.25">
      <c r="A25">
        <v>10217</v>
      </c>
      <c r="B25" s="2">
        <v>42773</v>
      </c>
      <c r="C25">
        <v>106</v>
      </c>
      <c r="D25" t="s">
        <v>64</v>
      </c>
      <c r="E25" s="2">
        <f>B25 - 1</f>
        <v>42772</v>
      </c>
      <c r="F25" t="str">
        <f>TEXT(E25, "yyyy-mm-dd")</f>
        <v>2017-02-06</v>
      </c>
      <c r="G25" t="str">
        <f>TEXT(B25, "yyyy-mm-dd")</f>
        <v>2017-02-07</v>
      </c>
      <c r="H25" t="s">
        <v>283</v>
      </c>
      <c r="I25" t="s">
        <v>177</v>
      </c>
    </row>
    <row r="26" spans="1:9" x14ac:dyDescent="0.25">
      <c r="A26">
        <v>934</v>
      </c>
      <c r="B26" s="2">
        <v>39798</v>
      </c>
      <c r="C26">
        <v>107</v>
      </c>
      <c r="D26" t="s">
        <v>65</v>
      </c>
      <c r="E26" s="2">
        <f>B26 - 1</f>
        <v>39797</v>
      </c>
      <c r="F26" t="str">
        <f>TEXT(E26, "yyyy-mm-dd")</f>
        <v>2008-12-15</v>
      </c>
      <c r="G26" t="str">
        <f>TEXT(B26, "yyyy-mm-dd")</f>
        <v>2008-12-16</v>
      </c>
      <c r="H26" t="s">
        <v>96</v>
      </c>
      <c r="I26" t="s">
        <v>140</v>
      </c>
    </row>
    <row r="27" spans="1:9" x14ac:dyDescent="0.25">
      <c r="A27">
        <v>2892</v>
      </c>
      <c r="B27" s="2">
        <v>40534.479166666657</v>
      </c>
      <c r="C27">
        <v>107</v>
      </c>
      <c r="D27" t="s">
        <v>65</v>
      </c>
      <c r="E27" s="2">
        <f>B27 - 1</f>
        <v>40533.479166666657</v>
      </c>
      <c r="F27" t="str">
        <f>TEXT(E27, "yyyy-mm-dd")</f>
        <v>2010-12-21</v>
      </c>
      <c r="G27" t="str">
        <f>TEXT(B27, "yyyy-mm-dd")</f>
        <v>2010-12-22</v>
      </c>
      <c r="H27" t="s">
        <v>310</v>
      </c>
      <c r="I27" t="s">
        <v>115</v>
      </c>
    </row>
    <row r="28" spans="1:9" x14ac:dyDescent="0.25">
      <c r="A28">
        <v>3264</v>
      </c>
      <c r="B28" s="2">
        <v>40623.40625</v>
      </c>
      <c r="C28">
        <v>107</v>
      </c>
      <c r="D28" t="s">
        <v>65</v>
      </c>
      <c r="E28" s="2">
        <f>B28 - 1</f>
        <v>40622.40625</v>
      </c>
      <c r="F28" t="str">
        <f>TEXT(E28, "yyyy-mm-dd")</f>
        <v>2011-03-20</v>
      </c>
      <c r="G28" t="str">
        <f>TEXT(B28, "yyyy-mm-dd")</f>
        <v>2011-03-21</v>
      </c>
      <c r="H28" t="s">
        <v>275</v>
      </c>
      <c r="I28" t="s">
        <v>475</v>
      </c>
    </row>
    <row r="29" spans="1:9" x14ac:dyDescent="0.25">
      <c r="A29">
        <v>3263</v>
      </c>
      <c r="B29" s="2">
        <v>40623.958333333343</v>
      </c>
      <c r="C29">
        <v>107</v>
      </c>
      <c r="D29" t="s">
        <v>65</v>
      </c>
      <c r="E29" s="2">
        <f>B29 - 1</f>
        <v>40622.958333333343</v>
      </c>
      <c r="F29" t="str">
        <f>TEXT(E29, "yyyy-mm-dd")</f>
        <v>2011-03-20</v>
      </c>
      <c r="G29" t="str">
        <f>TEXT(B29, "yyyy-mm-dd")</f>
        <v>2011-03-21</v>
      </c>
      <c r="H29" t="s">
        <v>275</v>
      </c>
      <c r="I29" t="s">
        <v>475</v>
      </c>
    </row>
    <row r="30" spans="1:9" x14ac:dyDescent="0.25">
      <c r="A30">
        <v>6535</v>
      </c>
      <c r="B30" s="2">
        <v>41985</v>
      </c>
      <c r="C30">
        <v>107</v>
      </c>
      <c r="D30" t="s">
        <v>65</v>
      </c>
      <c r="E30" s="2">
        <f>B30 - 1</f>
        <v>41984</v>
      </c>
      <c r="F30" t="str">
        <f>TEXT(E30, "yyyy-mm-dd")</f>
        <v>2014-12-11</v>
      </c>
      <c r="G30" t="str">
        <f>TEXT(B30, "yyyy-mm-dd")</f>
        <v>2014-12-12</v>
      </c>
      <c r="H30" t="s">
        <v>256</v>
      </c>
      <c r="I30" t="s">
        <v>464</v>
      </c>
    </row>
    <row r="31" spans="1:9" x14ac:dyDescent="0.25">
      <c r="A31">
        <v>10401</v>
      </c>
      <c r="B31" s="2">
        <v>42747.25</v>
      </c>
      <c r="C31">
        <v>107</v>
      </c>
      <c r="D31" t="s">
        <v>65</v>
      </c>
      <c r="E31" s="2">
        <f>B31 - 1</f>
        <v>42746.25</v>
      </c>
      <c r="F31" t="str">
        <f>TEXT(E31, "yyyy-mm-dd")</f>
        <v>2017-01-11</v>
      </c>
      <c r="G31" t="str">
        <f>TEXT(B31, "yyyy-mm-dd")</f>
        <v>2017-01-12</v>
      </c>
      <c r="H31" t="s">
        <v>152</v>
      </c>
      <c r="I31" t="s">
        <v>466</v>
      </c>
    </row>
    <row r="32" spans="1:9" x14ac:dyDescent="0.25">
      <c r="A32">
        <v>10403</v>
      </c>
      <c r="B32" s="2">
        <v>42782</v>
      </c>
      <c r="C32">
        <v>107</v>
      </c>
      <c r="D32" t="s">
        <v>65</v>
      </c>
      <c r="E32" s="2">
        <f>B32 - 1</f>
        <v>42781</v>
      </c>
      <c r="F32" t="str">
        <f>TEXT(E32, "yyyy-mm-dd")</f>
        <v>2017-02-15</v>
      </c>
      <c r="G32" t="str">
        <f>TEXT(B32, "yyyy-mm-dd")</f>
        <v>2017-02-16</v>
      </c>
      <c r="H32" t="s">
        <v>237</v>
      </c>
      <c r="I32" t="s">
        <v>203</v>
      </c>
    </row>
    <row r="33" spans="1:9" x14ac:dyDescent="0.25">
      <c r="A33">
        <v>10408</v>
      </c>
      <c r="B33" s="2">
        <v>42783</v>
      </c>
      <c r="C33">
        <v>107</v>
      </c>
      <c r="D33" t="s">
        <v>65</v>
      </c>
      <c r="E33" s="2">
        <f>B33 - 1</f>
        <v>42782</v>
      </c>
      <c r="F33" t="str">
        <f>TEXT(E33, "yyyy-mm-dd")</f>
        <v>2017-02-16</v>
      </c>
      <c r="G33" t="str">
        <f>TEXT(B33, "yyyy-mm-dd")</f>
        <v>2017-02-17</v>
      </c>
      <c r="H33" t="s">
        <v>203</v>
      </c>
      <c r="I33" t="s">
        <v>121</v>
      </c>
    </row>
    <row r="34" spans="1:9" x14ac:dyDescent="0.25">
      <c r="A34">
        <v>10402</v>
      </c>
      <c r="B34" s="2">
        <v>42783</v>
      </c>
      <c r="C34">
        <v>107</v>
      </c>
      <c r="D34" t="s">
        <v>65</v>
      </c>
      <c r="E34" s="2">
        <f>B34 - 1</f>
        <v>42782</v>
      </c>
      <c r="F34" t="str">
        <f>TEXT(E34, "yyyy-mm-dd")</f>
        <v>2017-02-16</v>
      </c>
      <c r="G34" t="str">
        <f>TEXT(B34, "yyyy-mm-dd")</f>
        <v>2017-02-17</v>
      </c>
      <c r="H34" t="s">
        <v>203</v>
      </c>
      <c r="I34" t="s">
        <v>121</v>
      </c>
    </row>
    <row r="35" spans="1:9" x14ac:dyDescent="0.25">
      <c r="A35">
        <v>10404</v>
      </c>
      <c r="B35" s="2">
        <v>42833</v>
      </c>
      <c r="C35">
        <v>107</v>
      </c>
      <c r="D35" t="s">
        <v>65</v>
      </c>
      <c r="E35" s="2">
        <f>B35 - 1</f>
        <v>42832</v>
      </c>
      <c r="F35" t="str">
        <f>TEXT(E35, "yyyy-mm-dd")</f>
        <v>2017-04-07</v>
      </c>
      <c r="G35" t="str">
        <f>TEXT(B35, "yyyy-mm-dd")</f>
        <v>2017-04-08</v>
      </c>
      <c r="H35" t="s">
        <v>175</v>
      </c>
      <c r="I35" t="s">
        <v>551</v>
      </c>
    </row>
    <row r="36" spans="1:9" x14ac:dyDescent="0.25">
      <c r="A36">
        <v>14134</v>
      </c>
      <c r="B36" s="3">
        <v>43109.001134259262</v>
      </c>
      <c r="C36">
        <v>107</v>
      </c>
      <c r="D36" t="s">
        <v>65</v>
      </c>
      <c r="E36" s="2">
        <f>B36 - 1</f>
        <v>43108.001134259262</v>
      </c>
      <c r="F36" t="str">
        <f>TEXT(E36, "yyyy-mm-dd")</f>
        <v>2018-01-08</v>
      </c>
      <c r="G36" t="str">
        <f>TEXT(B36, "yyyy-mm-dd")</f>
        <v>2018-01-09</v>
      </c>
      <c r="H36" t="s">
        <v>156</v>
      </c>
      <c r="I36" t="s">
        <v>186</v>
      </c>
    </row>
    <row r="37" spans="1:9" x14ac:dyDescent="0.25">
      <c r="A37">
        <v>11256</v>
      </c>
      <c r="B37" s="2">
        <v>43109.145833333343</v>
      </c>
      <c r="C37">
        <v>107</v>
      </c>
      <c r="D37" t="s">
        <v>65</v>
      </c>
      <c r="E37" s="2">
        <f>B37 - 1</f>
        <v>43108.145833333343</v>
      </c>
      <c r="F37" t="str">
        <f>TEXT(E37, "yyyy-mm-dd")</f>
        <v>2018-01-08</v>
      </c>
      <c r="G37" t="str">
        <f>TEXT(B37, "yyyy-mm-dd")</f>
        <v>2018-01-09</v>
      </c>
      <c r="H37" t="s">
        <v>156</v>
      </c>
      <c r="I37" t="s">
        <v>186</v>
      </c>
    </row>
    <row r="38" spans="1:9" x14ac:dyDescent="0.25">
      <c r="A38">
        <v>310</v>
      </c>
      <c r="B38" s="2">
        <v>39369.28125</v>
      </c>
      <c r="C38">
        <v>204</v>
      </c>
      <c r="D38" t="s">
        <v>66</v>
      </c>
      <c r="E38" s="2">
        <f>B38 - 1</f>
        <v>39368.28125</v>
      </c>
      <c r="F38" t="str">
        <f>TEXT(E38, "yyyy-mm-dd")</f>
        <v>2007-10-13</v>
      </c>
      <c r="G38" t="str">
        <f>TEXT(B38, "yyyy-mm-dd")</f>
        <v>2007-10-14</v>
      </c>
      <c r="H38" t="s">
        <v>419</v>
      </c>
      <c r="I38" t="s">
        <v>141</v>
      </c>
    </row>
    <row r="39" spans="1:9" x14ac:dyDescent="0.25">
      <c r="A39">
        <v>5906</v>
      </c>
      <c r="B39" s="2">
        <v>41698</v>
      </c>
      <c r="C39">
        <v>204</v>
      </c>
      <c r="D39" t="s">
        <v>66</v>
      </c>
      <c r="E39" s="2">
        <f>B39 - 1</f>
        <v>41697</v>
      </c>
      <c r="F39" t="str">
        <f>TEXT(E39, "yyyy-mm-dd")</f>
        <v>2014-02-27</v>
      </c>
      <c r="G39" t="str">
        <f>TEXT(B39, "yyyy-mm-dd")</f>
        <v>2014-02-28</v>
      </c>
      <c r="H39" t="s">
        <v>358</v>
      </c>
      <c r="I39" t="s">
        <v>151</v>
      </c>
    </row>
    <row r="40" spans="1:9" x14ac:dyDescent="0.25">
      <c r="A40">
        <v>8741</v>
      </c>
      <c r="B40" s="2">
        <v>42293</v>
      </c>
      <c r="C40">
        <v>204</v>
      </c>
      <c r="D40" t="s">
        <v>66</v>
      </c>
      <c r="E40" s="2">
        <f>B40 - 1</f>
        <v>42292</v>
      </c>
      <c r="F40" t="str">
        <f>TEXT(E40, "yyyy-mm-dd")</f>
        <v>2015-10-15</v>
      </c>
      <c r="G40" t="str">
        <f>TEXT(B40, "yyyy-mm-dd")</f>
        <v>2015-10-16</v>
      </c>
      <c r="H40" t="s">
        <v>380</v>
      </c>
      <c r="I40" t="s">
        <v>129</v>
      </c>
    </row>
    <row r="41" spans="1:9" x14ac:dyDescent="0.25">
      <c r="A41">
        <v>8742</v>
      </c>
      <c r="B41" s="2">
        <v>42293</v>
      </c>
      <c r="C41">
        <v>204</v>
      </c>
      <c r="D41" t="s">
        <v>66</v>
      </c>
      <c r="E41" s="2">
        <f>B41 - 1</f>
        <v>42292</v>
      </c>
      <c r="F41" t="str">
        <f>TEXT(E41, "yyyy-mm-dd")</f>
        <v>2015-10-15</v>
      </c>
      <c r="G41" t="str">
        <f>TEXT(B41, "yyyy-mm-dd")</f>
        <v>2015-10-16</v>
      </c>
      <c r="H41" t="s">
        <v>380</v>
      </c>
      <c r="I41" t="s">
        <v>129</v>
      </c>
    </row>
    <row r="42" spans="1:9" x14ac:dyDescent="0.25">
      <c r="A42">
        <v>7382</v>
      </c>
      <c r="B42" s="2">
        <v>42327.375</v>
      </c>
      <c r="C42">
        <v>204</v>
      </c>
      <c r="D42" t="s">
        <v>66</v>
      </c>
      <c r="E42" s="2">
        <f>B42 - 1</f>
        <v>42326.375</v>
      </c>
      <c r="F42" t="str">
        <f>TEXT(E42, "yyyy-mm-dd")</f>
        <v>2015-11-18</v>
      </c>
      <c r="G42" t="str">
        <f>TEXT(B42, "yyyy-mm-dd")</f>
        <v>2015-11-19</v>
      </c>
      <c r="H42" t="s">
        <v>420</v>
      </c>
      <c r="I42" t="s">
        <v>552</v>
      </c>
    </row>
    <row r="43" spans="1:9" x14ac:dyDescent="0.25">
      <c r="A43">
        <v>10428</v>
      </c>
      <c r="B43" s="2">
        <v>42720.333333333343</v>
      </c>
      <c r="C43">
        <v>204</v>
      </c>
      <c r="D43" t="s">
        <v>66</v>
      </c>
      <c r="E43" s="2">
        <f>B43 - 1</f>
        <v>42719.333333333343</v>
      </c>
      <c r="F43" t="str">
        <f>TEXT(E43, "yyyy-mm-dd")</f>
        <v>2016-12-15</v>
      </c>
      <c r="G43" t="str">
        <f>TEXT(B43, "yyyy-mm-dd")</f>
        <v>2016-12-16</v>
      </c>
      <c r="H43" t="s">
        <v>307</v>
      </c>
      <c r="I43" t="s">
        <v>109</v>
      </c>
    </row>
    <row r="44" spans="1:9" x14ac:dyDescent="0.25">
      <c r="A44">
        <v>10429</v>
      </c>
      <c r="B44" s="2">
        <v>42723.416666666657</v>
      </c>
      <c r="C44">
        <v>204</v>
      </c>
      <c r="D44" t="s">
        <v>66</v>
      </c>
      <c r="E44" s="2">
        <f>B44 - 1</f>
        <v>42722.416666666657</v>
      </c>
      <c r="F44" t="str">
        <f>TEXT(E44, "yyyy-mm-dd")</f>
        <v>2016-12-18</v>
      </c>
      <c r="G44" t="str">
        <f>TEXT(B44, "yyyy-mm-dd")</f>
        <v>2016-12-19</v>
      </c>
      <c r="H44" t="s">
        <v>421</v>
      </c>
      <c r="I44" t="s">
        <v>347</v>
      </c>
    </row>
    <row r="45" spans="1:9" x14ac:dyDescent="0.25">
      <c r="A45">
        <v>10425</v>
      </c>
      <c r="B45" s="2">
        <v>42755</v>
      </c>
      <c r="C45">
        <v>204</v>
      </c>
      <c r="D45" t="s">
        <v>66</v>
      </c>
      <c r="E45" s="2">
        <f>B45 - 1</f>
        <v>42754</v>
      </c>
      <c r="F45" t="str">
        <f>TEXT(E45, "yyyy-mm-dd")</f>
        <v>2017-01-19</v>
      </c>
      <c r="G45" t="str">
        <f>TEXT(B45, "yyyy-mm-dd")</f>
        <v>2017-01-20</v>
      </c>
      <c r="H45" t="s">
        <v>216</v>
      </c>
      <c r="I45" t="s">
        <v>182</v>
      </c>
    </row>
    <row r="46" spans="1:9" x14ac:dyDescent="0.25">
      <c r="A46">
        <v>10426</v>
      </c>
      <c r="B46" s="2">
        <v>42783</v>
      </c>
      <c r="C46">
        <v>204</v>
      </c>
      <c r="D46" t="s">
        <v>66</v>
      </c>
      <c r="E46" s="2">
        <f>B46 - 1</f>
        <v>42782</v>
      </c>
      <c r="F46" t="str">
        <f>TEXT(E46, "yyyy-mm-dd")</f>
        <v>2017-02-16</v>
      </c>
      <c r="G46" t="str">
        <f>TEXT(B46, "yyyy-mm-dd")</f>
        <v>2017-02-17</v>
      </c>
      <c r="H46" t="s">
        <v>203</v>
      </c>
      <c r="I46" t="s">
        <v>121</v>
      </c>
    </row>
    <row r="47" spans="1:9" x14ac:dyDescent="0.25">
      <c r="A47">
        <v>473</v>
      </c>
      <c r="B47" s="2">
        <v>39513</v>
      </c>
      <c r="C47">
        <v>99</v>
      </c>
      <c r="D47" t="s">
        <v>67</v>
      </c>
      <c r="E47" s="2">
        <f>B47 - 1</f>
        <v>39512</v>
      </c>
      <c r="F47" t="str">
        <f>TEXT(E47, "yyyy-mm-dd")</f>
        <v>2008-03-05</v>
      </c>
      <c r="G47" t="str">
        <f>TEXT(B47, "yyyy-mm-dd")</f>
        <v>2008-03-06</v>
      </c>
      <c r="H47" t="s">
        <v>422</v>
      </c>
      <c r="I47" t="s">
        <v>142</v>
      </c>
    </row>
    <row r="48" spans="1:9" x14ac:dyDescent="0.25">
      <c r="A48">
        <v>3265</v>
      </c>
      <c r="B48" s="2">
        <v>40623.420138888891</v>
      </c>
      <c r="C48">
        <v>99</v>
      </c>
      <c r="D48" t="s">
        <v>67</v>
      </c>
      <c r="E48" s="2">
        <f>B48 - 1</f>
        <v>40622.420138888891</v>
      </c>
      <c r="F48" t="str">
        <f>TEXT(E48, "yyyy-mm-dd")</f>
        <v>2011-03-20</v>
      </c>
      <c r="G48" t="str">
        <f>TEXT(B48, "yyyy-mm-dd")</f>
        <v>2011-03-21</v>
      </c>
      <c r="H48" t="s">
        <v>275</v>
      </c>
      <c r="I48" t="s">
        <v>475</v>
      </c>
    </row>
    <row r="49" spans="1:9" x14ac:dyDescent="0.25">
      <c r="A49">
        <v>7271</v>
      </c>
      <c r="B49" s="2">
        <v>41843.354166666657</v>
      </c>
      <c r="C49">
        <v>99</v>
      </c>
      <c r="D49" t="s">
        <v>67</v>
      </c>
      <c r="E49" s="2">
        <f>B49 - 1</f>
        <v>41842.354166666657</v>
      </c>
      <c r="F49" t="str">
        <f>TEXT(E49, "yyyy-mm-dd")</f>
        <v>2014-07-22</v>
      </c>
      <c r="G49" t="str">
        <f>TEXT(B49, "yyyy-mm-dd")</f>
        <v>2014-07-23</v>
      </c>
      <c r="H49" t="s">
        <v>423</v>
      </c>
      <c r="I49" t="s">
        <v>553</v>
      </c>
    </row>
    <row r="50" spans="1:9" x14ac:dyDescent="0.25">
      <c r="A50">
        <v>7250</v>
      </c>
      <c r="B50" s="2">
        <v>42205.958333333343</v>
      </c>
      <c r="C50">
        <v>99</v>
      </c>
      <c r="D50" t="s">
        <v>67</v>
      </c>
      <c r="E50" s="2">
        <f>B50 - 1</f>
        <v>42204.958333333343</v>
      </c>
      <c r="F50" t="str">
        <f>TEXT(E50, "yyyy-mm-dd")</f>
        <v>2015-07-19</v>
      </c>
      <c r="G50" t="str">
        <f>TEXT(B50, "yyyy-mm-dd")</f>
        <v>2015-07-20</v>
      </c>
      <c r="H50" t="s">
        <v>130</v>
      </c>
      <c r="I50" t="s">
        <v>343</v>
      </c>
    </row>
    <row r="51" spans="1:9" x14ac:dyDescent="0.25">
      <c r="A51">
        <v>10416</v>
      </c>
      <c r="B51" s="2">
        <v>42728</v>
      </c>
      <c r="C51">
        <v>99</v>
      </c>
      <c r="D51" t="s">
        <v>67</v>
      </c>
      <c r="E51" s="2">
        <f>B51 - 1</f>
        <v>42727</v>
      </c>
      <c r="F51" t="str">
        <f>TEXT(E51, "yyyy-mm-dd")</f>
        <v>2016-12-23</v>
      </c>
      <c r="G51" t="str">
        <f>TEXT(B51, "yyyy-mm-dd")</f>
        <v>2016-12-24</v>
      </c>
      <c r="H51" t="s">
        <v>424</v>
      </c>
      <c r="I51" t="s">
        <v>435</v>
      </c>
    </row>
    <row r="52" spans="1:9" x14ac:dyDescent="0.25">
      <c r="A52">
        <v>10415</v>
      </c>
      <c r="B52" s="2">
        <v>42755</v>
      </c>
      <c r="C52">
        <v>99</v>
      </c>
      <c r="D52" t="s">
        <v>67</v>
      </c>
      <c r="E52" s="2">
        <f>B52 - 1</f>
        <v>42754</v>
      </c>
      <c r="F52" t="str">
        <f>TEXT(E52, "yyyy-mm-dd")</f>
        <v>2017-01-19</v>
      </c>
      <c r="G52" t="str">
        <f>TEXT(B52, "yyyy-mm-dd")</f>
        <v>2017-01-20</v>
      </c>
      <c r="H52" t="s">
        <v>216</v>
      </c>
      <c r="I52" t="s">
        <v>182</v>
      </c>
    </row>
    <row r="53" spans="1:9" x14ac:dyDescent="0.25">
      <c r="A53">
        <v>10417</v>
      </c>
      <c r="B53" s="2">
        <v>42757.666666666657</v>
      </c>
      <c r="C53">
        <v>99</v>
      </c>
      <c r="D53" t="s">
        <v>67</v>
      </c>
      <c r="E53" s="2">
        <f>B53 - 1</f>
        <v>42756.666666666657</v>
      </c>
      <c r="F53" t="str">
        <f>TEXT(E53, "yyyy-mm-dd")</f>
        <v>2017-01-21</v>
      </c>
      <c r="G53" t="str">
        <f>TEXT(B53, "yyyy-mm-dd")</f>
        <v>2017-01-22</v>
      </c>
      <c r="H53" t="s">
        <v>271</v>
      </c>
      <c r="I53" t="s">
        <v>100</v>
      </c>
    </row>
    <row r="54" spans="1:9" x14ac:dyDescent="0.25">
      <c r="A54">
        <v>10414</v>
      </c>
      <c r="B54" s="2">
        <v>42759</v>
      </c>
      <c r="C54">
        <v>99</v>
      </c>
      <c r="D54" t="s">
        <v>67</v>
      </c>
      <c r="E54" s="2">
        <f>B54 - 1</f>
        <v>42758</v>
      </c>
      <c r="F54" t="str">
        <f>TEXT(E54, "yyyy-mm-dd")</f>
        <v>2017-01-23</v>
      </c>
      <c r="G54" t="str">
        <f>TEXT(B54, "yyyy-mm-dd")</f>
        <v>2017-01-24</v>
      </c>
      <c r="H54" t="s">
        <v>178</v>
      </c>
      <c r="I54" t="s">
        <v>481</v>
      </c>
    </row>
    <row r="55" spans="1:9" x14ac:dyDescent="0.25">
      <c r="A55">
        <v>14443</v>
      </c>
      <c r="B55" s="2">
        <v>43420.598391203697</v>
      </c>
      <c r="C55">
        <v>99</v>
      </c>
      <c r="D55" t="s">
        <v>67</v>
      </c>
      <c r="E55" s="2">
        <f>B55 - 1</f>
        <v>43419.598391203697</v>
      </c>
      <c r="F55" t="str">
        <f>TEXT(E55, "yyyy-mm-dd")</f>
        <v>2018-11-15</v>
      </c>
      <c r="G55" t="str">
        <f>TEXT(B55, "yyyy-mm-dd")</f>
        <v>2018-11-16</v>
      </c>
      <c r="H55" t="s">
        <v>425</v>
      </c>
      <c r="I55" t="s">
        <v>554</v>
      </c>
    </row>
    <row r="56" spans="1:9" x14ac:dyDescent="0.25">
      <c r="A56">
        <v>14097</v>
      </c>
      <c r="B56" s="2">
        <v>43444.899942129632</v>
      </c>
      <c r="C56">
        <v>99</v>
      </c>
      <c r="D56" t="s">
        <v>67</v>
      </c>
      <c r="E56" s="2">
        <f>B56 - 1</f>
        <v>43443.899942129632</v>
      </c>
      <c r="F56" t="str">
        <f>TEXT(E56, "yyyy-mm-dd")</f>
        <v>2018-12-09</v>
      </c>
      <c r="G56" t="str">
        <f>TEXT(B56, "yyyy-mm-dd")</f>
        <v>2018-12-10</v>
      </c>
      <c r="H56" t="s">
        <v>426</v>
      </c>
      <c r="I56" t="s">
        <v>187</v>
      </c>
    </row>
    <row r="57" spans="1:9" x14ac:dyDescent="0.25">
      <c r="A57">
        <v>2920</v>
      </c>
      <c r="B57" s="2">
        <v>40543.75</v>
      </c>
      <c r="C57">
        <v>198</v>
      </c>
      <c r="D57" t="s">
        <v>68</v>
      </c>
      <c r="E57" s="2">
        <f>B57 - 1</f>
        <v>40542.75</v>
      </c>
      <c r="F57" t="str">
        <f>TEXT(E57, "yyyy-mm-dd")</f>
        <v>2010-12-30</v>
      </c>
      <c r="G57" t="str">
        <f>TEXT(B57, "yyyy-mm-dd")</f>
        <v>2010-12-31</v>
      </c>
      <c r="H57" t="s">
        <v>427</v>
      </c>
      <c r="I57" t="s">
        <v>143</v>
      </c>
    </row>
    <row r="58" spans="1:9" x14ac:dyDescent="0.25">
      <c r="A58">
        <v>10407</v>
      </c>
      <c r="B58" s="2">
        <v>42727</v>
      </c>
      <c r="C58">
        <v>198</v>
      </c>
      <c r="D58" t="s">
        <v>68</v>
      </c>
      <c r="E58" s="2">
        <f>B58 - 1</f>
        <v>42726</v>
      </c>
      <c r="F58" t="str">
        <f>TEXT(E58, "yyyy-mm-dd")</f>
        <v>2016-12-22</v>
      </c>
      <c r="G58" t="str">
        <f>TEXT(B58, "yyyy-mm-dd")</f>
        <v>2016-12-23</v>
      </c>
      <c r="H58" t="s">
        <v>248</v>
      </c>
      <c r="I58" t="s">
        <v>424</v>
      </c>
    </row>
    <row r="59" spans="1:9" x14ac:dyDescent="0.25">
      <c r="A59">
        <v>10409</v>
      </c>
      <c r="B59" s="2">
        <v>42727</v>
      </c>
      <c r="C59">
        <v>198</v>
      </c>
      <c r="D59" t="s">
        <v>68</v>
      </c>
      <c r="E59" s="2">
        <f>B59 - 1</f>
        <v>42726</v>
      </c>
      <c r="F59" t="str">
        <f>TEXT(E59, "yyyy-mm-dd")</f>
        <v>2016-12-22</v>
      </c>
      <c r="G59" t="str">
        <f>TEXT(B59, "yyyy-mm-dd")</f>
        <v>2016-12-23</v>
      </c>
      <c r="H59" t="s">
        <v>248</v>
      </c>
      <c r="I59" t="s">
        <v>424</v>
      </c>
    </row>
    <row r="60" spans="1:9" x14ac:dyDescent="0.25">
      <c r="A60">
        <v>10406</v>
      </c>
      <c r="B60" s="2">
        <v>42772</v>
      </c>
      <c r="C60">
        <v>198</v>
      </c>
      <c r="D60" t="s">
        <v>68</v>
      </c>
      <c r="E60" s="2">
        <f>B60 - 1</f>
        <v>42771</v>
      </c>
      <c r="F60" t="str">
        <f>TEXT(E60, "yyyy-mm-dd")</f>
        <v>2017-02-05</v>
      </c>
      <c r="G60" t="str">
        <f>TEXT(B60, "yyyy-mm-dd")</f>
        <v>2017-02-06</v>
      </c>
      <c r="H60" t="s">
        <v>282</v>
      </c>
      <c r="I60" t="s">
        <v>283</v>
      </c>
    </row>
    <row r="61" spans="1:9" x14ac:dyDescent="0.25">
      <c r="A61">
        <v>10405</v>
      </c>
      <c r="B61" s="2">
        <v>42783.666666666657</v>
      </c>
      <c r="C61">
        <v>198</v>
      </c>
      <c r="D61" t="s">
        <v>68</v>
      </c>
      <c r="E61" s="2">
        <f t="shared" ref="E61:E120" si="0">B61 - 1</f>
        <v>42782.666666666657</v>
      </c>
      <c r="F61" t="str">
        <f t="shared" ref="F61:F120" si="1">TEXT(E61, "yyyy-mm-dd")</f>
        <v>2017-02-16</v>
      </c>
      <c r="G61" t="str">
        <f t="shared" ref="G61:G120" si="2">TEXT(B61, "yyyy-mm-dd")</f>
        <v>2017-02-17</v>
      </c>
      <c r="H61" t="s">
        <v>203</v>
      </c>
      <c r="I61" t="s">
        <v>121</v>
      </c>
    </row>
    <row r="62" spans="1:9" x14ac:dyDescent="0.25">
      <c r="A62">
        <v>3276</v>
      </c>
      <c r="B62" s="2">
        <v>40626.40625</v>
      </c>
      <c r="C62">
        <v>83</v>
      </c>
      <c r="D62" t="s">
        <v>69</v>
      </c>
      <c r="E62" s="2">
        <f t="shared" si="0"/>
        <v>40625.40625</v>
      </c>
      <c r="F62" t="str">
        <f t="shared" si="1"/>
        <v>2011-03-23</v>
      </c>
      <c r="G62" t="str">
        <f t="shared" si="2"/>
        <v>2011-03-24</v>
      </c>
      <c r="H62" t="s">
        <v>240</v>
      </c>
      <c r="I62" t="s">
        <v>91</v>
      </c>
    </row>
    <row r="63" spans="1:9" x14ac:dyDescent="0.25">
      <c r="A63">
        <v>7556</v>
      </c>
      <c r="B63" s="2">
        <v>42440</v>
      </c>
      <c r="C63">
        <v>83</v>
      </c>
      <c r="D63" t="s">
        <v>69</v>
      </c>
      <c r="E63" s="2">
        <f t="shared" si="0"/>
        <v>42439</v>
      </c>
      <c r="F63" t="str">
        <f t="shared" si="1"/>
        <v>2016-03-10</v>
      </c>
      <c r="G63" t="str">
        <f t="shared" si="2"/>
        <v>2016-03-11</v>
      </c>
      <c r="H63" t="s">
        <v>418</v>
      </c>
      <c r="I63" t="s">
        <v>188</v>
      </c>
    </row>
    <row r="64" spans="1:9" x14ac:dyDescent="0.25">
      <c r="A64">
        <v>9390</v>
      </c>
      <c r="B64" s="2">
        <v>42440.45</v>
      </c>
      <c r="C64">
        <v>83</v>
      </c>
      <c r="D64" t="s">
        <v>69</v>
      </c>
      <c r="E64" s="2">
        <f t="shared" si="0"/>
        <v>42439.45</v>
      </c>
      <c r="F64" t="str">
        <f t="shared" si="1"/>
        <v>2016-03-10</v>
      </c>
      <c r="G64" t="str">
        <f t="shared" si="2"/>
        <v>2016-03-11</v>
      </c>
      <c r="H64" t="s">
        <v>418</v>
      </c>
      <c r="I64" t="s">
        <v>188</v>
      </c>
    </row>
    <row r="65" spans="1:9" x14ac:dyDescent="0.25">
      <c r="A65">
        <v>6410</v>
      </c>
      <c r="B65" s="2">
        <v>41976.479166666657</v>
      </c>
      <c r="C65">
        <v>64</v>
      </c>
      <c r="D65" t="s">
        <v>70</v>
      </c>
      <c r="E65" s="2">
        <f t="shared" si="0"/>
        <v>41975.479166666657</v>
      </c>
      <c r="F65" t="str">
        <f t="shared" si="1"/>
        <v>2014-12-02</v>
      </c>
      <c r="G65" t="str">
        <f t="shared" si="2"/>
        <v>2014-12-03</v>
      </c>
      <c r="H65" t="s">
        <v>360</v>
      </c>
      <c r="I65" t="s">
        <v>144</v>
      </c>
    </row>
    <row r="66" spans="1:9" x14ac:dyDescent="0.25">
      <c r="A66">
        <v>10400</v>
      </c>
      <c r="B66" s="2">
        <v>42815</v>
      </c>
      <c r="C66">
        <v>64</v>
      </c>
      <c r="D66" t="s">
        <v>70</v>
      </c>
      <c r="E66" s="2">
        <f t="shared" si="0"/>
        <v>42814</v>
      </c>
      <c r="F66" t="str">
        <f t="shared" si="1"/>
        <v>2017-03-20</v>
      </c>
      <c r="G66" t="str">
        <f t="shared" si="2"/>
        <v>2017-03-21</v>
      </c>
      <c r="H66" t="s">
        <v>428</v>
      </c>
      <c r="I66" t="s">
        <v>189</v>
      </c>
    </row>
    <row r="67" spans="1:9" x14ac:dyDescent="0.25">
      <c r="A67">
        <v>9156</v>
      </c>
      <c r="B67" s="2">
        <v>42373</v>
      </c>
      <c r="C67">
        <v>224</v>
      </c>
      <c r="D67" t="s">
        <v>71</v>
      </c>
      <c r="E67" s="2">
        <f t="shared" si="0"/>
        <v>42372</v>
      </c>
      <c r="F67" t="str">
        <f t="shared" si="1"/>
        <v>2016-01-03</v>
      </c>
      <c r="G67" t="str">
        <f t="shared" si="2"/>
        <v>2016-01-04</v>
      </c>
      <c r="H67" t="s">
        <v>429</v>
      </c>
      <c r="I67" t="s">
        <v>145</v>
      </c>
    </row>
    <row r="68" spans="1:9" x14ac:dyDescent="0.25">
      <c r="A68">
        <v>7777</v>
      </c>
      <c r="B68" s="2">
        <v>42385.375</v>
      </c>
      <c r="C68">
        <v>224</v>
      </c>
      <c r="D68" t="s">
        <v>71</v>
      </c>
      <c r="E68" s="2">
        <f t="shared" si="0"/>
        <v>42384.375</v>
      </c>
      <c r="F68" t="str">
        <f t="shared" si="1"/>
        <v>2016-01-15</v>
      </c>
      <c r="G68" t="str">
        <f t="shared" si="2"/>
        <v>2016-01-16</v>
      </c>
      <c r="H68" t="s">
        <v>135</v>
      </c>
      <c r="I68" t="s">
        <v>514</v>
      </c>
    </row>
    <row r="69" spans="1:9" x14ac:dyDescent="0.25">
      <c r="A69">
        <v>9233</v>
      </c>
      <c r="B69" s="2">
        <v>42388</v>
      </c>
      <c r="C69">
        <v>224</v>
      </c>
      <c r="D69" t="s">
        <v>71</v>
      </c>
      <c r="E69" s="2">
        <f t="shared" si="0"/>
        <v>42387</v>
      </c>
      <c r="F69" t="str">
        <f t="shared" si="1"/>
        <v>2016-01-18</v>
      </c>
      <c r="G69" t="str">
        <f t="shared" si="2"/>
        <v>2016-01-19</v>
      </c>
      <c r="H69" t="s">
        <v>302</v>
      </c>
      <c r="I69" t="s">
        <v>166</v>
      </c>
    </row>
    <row r="70" spans="1:9" x14ac:dyDescent="0.25">
      <c r="A70">
        <v>9311</v>
      </c>
      <c r="B70" s="2">
        <v>42418</v>
      </c>
      <c r="C70">
        <v>224</v>
      </c>
      <c r="D70" t="s">
        <v>71</v>
      </c>
      <c r="E70" s="2">
        <f t="shared" si="0"/>
        <v>42417</v>
      </c>
      <c r="F70" t="str">
        <f t="shared" si="1"/>
        <v>2016-02-17</v>
      </c>
      <c r="G70" t="str">
        <f t="shared" si="2"/>
        <v>2016-02-18</v>
      </c>
      <c r="H70" t="s">
        <v>430</v>
      </c>
      <c r="I70" t="s">
        <v>555</v>
      </c>
    </row>
    <row r="71" spans="1:9" x14ac:dyDescent="0.25">
      <c r="A71">
        <v>7574</v>
      </c>
      <c r="B71" s="2">
        <v>42443.479166666657</v>
      </c>
      <c r="C71">
        <v>224</v>
      </c>
      <c r="D71" t="s">
        <v>71</v>
      </c>
      <c r="E71" s="2">
        <f t="shared" si="0"/>
        <v>42442.479166666657</v>
      </c>
      <c r="F71" t="str">
        <f t="shared" si="1"/>
        <v>2016-03-13</v>
      </c>
      <c r="G71" t="str">
        <f t="shared" si="2"/>
        <v>2016-03-14</v>
      </c>
      <c r="H71" t="s">
        <v>364</v>
      </c>
      <c r="I71" t="s">
        <v>379</v>
      </c>
    </row>
    <row r="72" spans="1:9" x14ac:dyDescent="0.25">
      <c r="A72">
        <v>10231</v>
      </c>
      <c r="B72" s="2">
        <v>42719</v>
      </c>
      <c r="C72">
        <v>224</v>
      </c>
      <c r="D72" t="s">
        <v>71</v>
      </c>
      <c r="E72" s="2">
        <f t="shared" si="0"/>
        <v>42718</v>
      </c>
      <c r="F72" t="str">
        <f t="shared" si="1"/>
        <v>2016-12-14</v>
      </c>
      <c r="G72" t="str">
        <f t="shared" si="2"/>
        <v>2016-12-15</v>
      </c>
      <c r="H72" t="s">
        <v>291</v>
      </c>
      <c r="I72" t="s">
        <v>307</v>
      </c>
    </row>
    <row r="73" spans="1:9" x14ac:dyDescent="0.25">
      <c r="A73">
        <v>10237</v>
      </c>
      <c r="B73" s="2">
        <v>42745.875</v>
      </c>
      <c r="C73">
        <v>224</v>
      </c>
      <c r="D73" t="s">
        <v>71</v>
      </c>
      <c r="E73" s="2">
        <f t="shared" si="0"/>
        <v>42744.875</v>
      </c>
      <c r="F73" t="str">
        <f t="shared" si="1"/>
        <v>2017-01-09</v>
      </c>
      <c r="G73" t="str">
        <f t="shared" si="2"/>
        <v>2017-01-10</v>
      </c>
      <c r="H73" t="s">
        <v>104</v>
      </c>
      <c r="I73" t="s">
        <v>229</v>
      </c>
    </row>
    <row r="74" spans="1:9" x14ac:dyDescent="0.25">
      <c r="A74">
        <v>10229</v>
      </c>
      <c r="B74" s="2">
        <v>42757.791666666657</v>
      </c>
      <c r="C74">
        <v>224</v>
      </c>
      <c r="D74" t="s">
        <v>71</v>
      </c>
      <c r="E74" s="2">
        <f t="shared" si="0"/>
        <v>42756.791666666657</v>
      </c>
      <c r="F74" t="str">
        <f t="shared" si="1"/>
        <v>2017-01-21</v>
      </c>
      <c r="G74" t="str">
        <f t="shared" si="2"/>
        <v>2017-01-22</v>
      </c>
      <c r="H74" t="s">
        <v>271</v>
      </c>
      <c r="I74" t="s">
        <v>100</v>
      </c>
    </row>
    <row r="75" spans="1:9" x14ac:dyDescent="0.25">
      <c r="A75">
        <v>10232</v>
      </c>
      <c r="B75" s="2">
        <v>42769</v>
      </c>
      <c r="C75">
        <v>224</v>
      </c>
      <c r="D75" t="s">
        <v>71</v>
      </c>
      <c r="E75" s="2">
        <f t="shared" si="0"/>
        <v>42768</v>
      </c>
      <c r="F75" t="str">
        <f t="shared" si="1"/>
        <v>2017-02-02</v>
      </c>
      <c r="G75" t="str">
        <f t="shared" si="2"/>
        <v>2017-02-03</v>
      </c>
      <c r="H75" t="s">
        <v>431</v>
      </c>
      <c r="I75" t="s">
        <v>556</v>
      </c>
    </row>
    <row r="76" spans="1:9" x14ac:dyDescent="0.25">
      <c r="A76">
        <v>10234</v>
      </c>
      <c r="B76" s="2">
        <v>42769.791666666657</v>
      </c>
      <c r="C76">
        <v>224</v>
      </c>
      <c r="D76" t="s">
        <v>71</v>
      </c>
      <c r="E76" s="2">
        <f t="shared" si="0"/>
        <v>42768.791666666657</v>
      </c>
      <c r="F76" t="str">
        <f t="shared" si="1"/>
        <v>2017-02-02</v>
      </c>
      <c r="G76" t="str">
        <f t="shared" si="2"/>
        <v>2017-02-03</v>
      </c>
      <c r="H76" t="s">
        <v>431</v>
      </c>
      <c r="I76" t="s">
        <v>556</v>
      </c>
    </row>
    <row r="77" spans="1:9" x14ac:dyDescent="0.25">
      <c r="A77">
        <v>10228</v>
      </c>
      <c r="B77" s="2">
        <v>42801</v>
      </c>
      <c r="C77">
        <v>224</v>
      </c>
      <c r="D77" t="s">
        <v>71</v>
      </c>
      <c r="E77" s="2">
        <f t="shared" si="0"/>
        <v>42800</v>
      </c>
      <c r="F77" t="str">
        <f t="shared" si="1"/>
        <v>2017-03-06</v>
      </c>
      <c r="G77" t="str">
        <f t="shared" si="2"/>
        <v>2017-03-07</v>
      </c>
      <c r="H77" t="s">
        <v>339</v>
      </c>
      <c r="I77" t="s">
        <v>118</v>
      </c>
    </row>
    <row r="78" spans="1:9" x14ac:dyDescent="0.25">
      <c r="A78">
        <v>10233</v>
      </c>
      <c r="B78" s="2">
        <v>42801</v>
      </c>
      <c r="C78">
        <v>224</v>
      </c>
      <c r="D78" t="s">
        <v>71</v>
      </c>
      <c r="E78" s="2">
        <f t="shared" si="0"/>
        <v>42800</v>
      </c>
      <c r="F78" t="str">
        <f t="shared" si="1"/>
        <v>2017-03-06</v>
      </c>
      <c r="G78" t="str">
        <f t="shared" si="2"/>
        <v>2017-03-07</v>
      </c>
      <c r="H78" t="s">
        <v>339</v>
      </c>
      <c r="I78" t="s">
        <v>118</v>
      </c>
    </row>
    <row r="79" spans="1:9" x14ac:dyDescent="0.25">
      <c r="A79">
        <v>10235</v>
      </c>
      <c r="B79" s="2">
        <v>42801</v>
      </c>
      <c r="C79">
        <v>224</v>
      </c>
      <c r="D79" t="s">
        <v>71</v>
      </c>
      <c r="E79" s="2">
        <f t="shared" si="0"/>
        <v>42800</v>
      </c>
      <c r="F79" t="str">
        <f t="shared" si="1"/>
        <v>2017-03-06</v>
      </c>
      <c r="G79" t="str">
        <f t="shared" si="2"/>
        <v>2017-03-07</v>
      </c>
      <c r="H79" t="s">
        <v>339</v>
      </c>
      <c r="I79" t="s">
        <v>118</v>
      </c>
    </row>
    <row r="80" spans="1:9" x14ac:dyDescent="0.25">
      <c r="A80">
        <v>13239</v>
      </c>
      <c r="B80" s="2">
        <v>43059.666666666657</v>
      </c>
      <c r="C80">
        <v>224</v>
      </c>
      <c r="D80" t="s">
        <v>71</v>
      </c>
      <c r="E80" s="2">
        <f t="shared" si="0"/>
        <v>43058.666666666657</v>
      </c>
      <c r="F80" t="str">
        <f t="shared" si="1"/>
        <v>2017-11-19</v>
      </c>
      <c r="G80" t="str">
        <f t="shared" si="2"/>
        <v>2017-11-20</v>
      </c>
      <c r="H80" t="s">
        <v>432</v>
      </c>
      <c r="I80" t="s">
        <v>557</v>
      </c>
    </row>
    <row r="81" spans="1:9" x14ac:dyDescent="0.25">
      <c r="A81">
        <v>14298</v>
      </c>
      <c r="B81" s="2">
        <v>43427.598391203697</v>
      </c>
      <c r="C81">
        <v>224</v>
      </c>
      <c r="D81" t="s">
        <v>71</v>
      </c>
      <c r="E81" s="2">
        <f t="shared" si="0"/>
        <v>43426.598391203697</v>
      </c>
      <c r="F81" t="str">
        <f t="shared" si="1"/>
        <v>2018-11-22</v>
      </c>
      <c r="G81" t="str">
        <f t="shared" si="2"/>
        <v>2018-11-23</v>
      </c>
      <c r="H81" t="s">
        <v>433</v>
      </c>
      <c r="I81" t="s">
        <v>558</v>
      </c>
    </row>
    <row r="82" spans="1:9" x14ac:dyDescent="0.25">
      <c r="A82">
        <v>13298</v>
      </c>
      <c r="B82" s="2">
        <v>43462.833333333343</v>
      </c>
      <c r="C82">
        <v>224</v>
      </c>
      <c r="D82" t="s">
        <v>71</v>
      </c>
      <c r="E82" s="2">
        <f t="shared" si="0"/>
        <v>43461.833333333343</v>
      </c>
      <c r="F82" t="str">
        <f t="shared" si="1"/>
        <v>2018-12-27</v>
      </c>
      <c r="G82" t="str">
        <f t="shared" si="2"/>
        <v>2018-12-28</v>
      </c>
      <c r="H82" t="s">
        <v>434</v>
      </c>
      <c r="I82" t="s">
        <v>190</v>
      </c>
    </row>
    <row r="83" spans="1:9" x14ac:dyDescent="0.25">
      <c r="A83">
        <v>1433</v>
      </c>
      <c r="B83" s="2">
        <v>40199</v>
      </c>
      <c r="C83">
        <v>15</v>
      </c>
      <c r="D83" t="s">
        <v>72</v>
      </c>
      <c r="E83" s="2">
        <f t="shared" si="0"/>
        <v>40198</v>
      </c>
      <c r="F83" t="str">
        <f t="shared" si="1"/>
        <v>2010-01-20</v>
      </c>
      <c r="G83" t="str">
        <f t="shared" si="2"/>
        <v>2010-01-21</v>
      </c>
      <c r="H83" t="s">
        <v>102</v>
      </c>
      <c r="I83" t="s">
        <v>146</v>
      </c>
    </row>
    <row r="84" spans="1:9" x14ac:dyDescent="0.25">
      <c r="A84">
        <v>1533</v>
      </c>
      <c r="B84" s="2">
        <v>40236</v>
      </c>
      <c r="C84">
        <v>15</v>
      </c>
      <c r="D84" t="s">
        <v>72</v>
      </c>
      <c r="E84" s="2">
        <f t="shared" si="0"/>
        <v>40235</v>
      </c>
      <c r="F84" t="str">
        <f t="shared" si="1"/>
        <v>2010-02-26</v>
      </c>
      <c r="G84" t="str">
        <f t="shared" si="2"/>
        <v>2010-02-27</v>
      </c>
      <c r="H84" t="s">
        <v>397</v>
      </c>
      <c r="I84" t="s">
        <v>134</v>
      </c>
    </row>
    <row r="85" spans="1:9" x14ac:dyDescent="0.25">
      <c r="A85">
        <v>10449</v>
      </c>
      <c r="B85" s="2">
        <v>42729.208333333343</v>
      </c>
      <c r="C85">
        <v>62</v>
      </c>
      <c r="D85" t="s">
        <v>73</v>
      </c>
      <c r="E85" s="2">
        <f t="shared" si="0"/>
        <v>42728.208333333343</v>
      </c>
      <c r="F85" t="str">
        <f t="shared" si="1"/>
        <v>2016-12-24</v>
      </c>
      <c r="G85" t="str">
        <f t="shared" si="2"/>
        <v>2016-12-25</v>
      </c>
      <c r="H85" t="s">
        <v>435</v>
      </c>
      <c r="I85" t="s">
        <v>147</v>
      </c>
    </row>
    <row r="86" spans="1:9" x14ac:dyDescent="0.25">
      <c r="A86">
        <v>10450</v>
      </c>
      <c r="B86" s="2">
        <v>42793</v>
      </c>
      <c r="C86">
        <v>62</v>
      </c>
      <c r="D86" t="s">
        <v>73</v>
      </c>
      <c r="E86" s="2">
        <f t="shared" si="0"/>
        <v>42792</v>
      </c>
      <c r="F86" t="str">
        <f t="shared" si="1"/>
        <v>2017-02-26</v>
      </c>
      <c r="G86" t="str">
        <f t="shared" si="2"/>
        <v>2017-02-27</v>
      </c>
      <c r="H86" t="s">
        <v>246</v>
      </c>
      <c r="I86" t="s">
        <v>159</v>
      </c>
    </row>
    <row r="87" spans="1:9" x14ac:dyDescent="0.25">
      <c r="A87">
        <v>418</v>
      </c>
      <c r="B87" s="2">
        <v>39454</v>
      </c>
      <c r="C87">
        <v>173</v>
      </c>
      <c r="D87" t="s">
        <v>74</v>
      </c>
      <c r="E87" s="2">
        <f t="shared" si="0"/>
        <v>39453</v>
      </c>
      <c r="F87" t="str">
        <f t="shared" si="1"/>
        <v>2008-01-06</v>
      </c>
      <c r="G87" t="str">
        <f t="shared" si="2"/>
        <v>2008-01-07</v>
      </c>
      <c r="H87" t="s">
        <v>138</v>
      </c>
      <c r="I87" t="s">
        <v>125</v>
      </c>
    </row>
    <row r="88" spans="1:9" x14ac:dyDescent="0.25">
      <c r="A88">
        <v>436</v>
      </c>
      <c r="B88" s="2">
        <v>39475.8125</v>
      </c>
      <c r="C88">
        <v>173</v>
      </c>
      <c r="D88" t="s">
        <v>74</v>
      </c>
      <c r="E88" s="2">
        <f t="shared" si="0"/>
        <v>39474.8125</v>
      </c>
      <c r="F88" t="str">
        <f t="shared" si="1"/>
        <v>2008-01-27</v>
      </c>
      <c r="G88" t="str">
        <f t="shared" si="2"/>
        <v>2008-01-28</v>
      </c>
      <c r="H88" t="s">
        <v>436</v>
      </c>
      <c r="I88" t="s">
        <v>559</v>
      </c>
    </row>
    <row r="89" spans="1:9" x14ac:dyDescent="0.25">
      <c r="A89">
        <v>2874</v>
      </c>
      <c r="B89" s="2">
        <v>40533</v>
      </c>
      <c r="C89">
        <v>173</v>
      </c>
      <c r="D89" t="s">
        <v>74</v>
      </c>
      <c r="E89" s="2">
        <f t="shared" si="0"/>
        <v>40532</v>
      </c>
      <c r="F89" t="str">
        <f t="shared" si="1"/>
        <v>2010-12-20</v>
      </c>
      <c r="G89" t="str">
        <f t="shared" si="2"/>
        <v>2010-12-21</v>
      </c>
      <c r="H89" t="s">
        <v>356</v>
      </c>
      <c r="I89" t="s">
        <v>310</v>
      </c>
    </row>
    <row r="90" spans="1:9" x14ac:dyDescent="0.25">
      <c r="A90">
        <v>2880</v>
      </c>
      <c r="B90" s="2">
        <v>40534</v>
      </c>
      <c r="C90">
        <v>173</v>
      </c>
      <c r="D90" t="s">
        <v>74</v>
      </c>
      <c r="E90" s="2">
        <f t="shared" si="0"/>
        <v>40533</v>
      </c>
      <c r="F90" t="str">
        <f t="shared" si="1"/>
        <v>2010-12-21</v>
      </c>
      <c r="G90" t="str">
        <f t="shared" si="2"/>
        <v>2010-12-22</v>
      </c>
      <c r="H90" t="s">
        <v>310</v>
      </c>
      <c r="I90" t="s">
        <v>115</v>
      </c>
    </row>
    <row r="91" spans="1:9" x14ac:dyDescent="0.25">
      <c r="A91">
        <v>2893</v>
      </c>
      <c r="B91" s="2">
        <v>40534.104166666657</v>
      </c>
      <c r="C91">
        <v>173</v>
      </c>
      <c r="D91" t="s">
        <v>74</v>
      </c>
      <c r="E91" s="2">
        <f t="shared" si="0"/>
        <v>40533.104166666657</v>
      </c>
      <c r="F91" t="str">
        <f t="shared" si="1"/>
        <v>2010-12-21</v>
      </c>
      <c r="G91" t="str">
        <f t="shared" si="2"/>
        <v>2010-12-22</v>
      </c>
      <c r="H91" t="s">
        <v>310</v>
      </c>
      <c r="I91" t="s">
        <v>115</v>
      </c>
    </row>
    <row r="92" spans="1:9" x14ac:dyDescent="0.25">
      <c r="A92">
        <v>2896</v>
      </c>
      <c r="B92" s="2">
        <v>40534.125</v>
      </c>
      <c r="C92">
        <v>173</v>
      </c>
      <c r="D92" t="s">
        <v>74</v>
      </c>
      <c r="E92" s="2">
        <f t="shared" si="0"/>
        <v>40533.125</v>
      </c>
      <c r="F92" t="str">
        <f t="shared" si="1"/>
        <v>2010-12-21</v>
      </c>
      <c r="G92" t="str">
        <f t="shared" si="2"/>
        <v>2010-12-22</v>
      </c>
      <c r="H92" t="s">
        <v>310</v>
      </c>
      <c r="I92" t="s">
        <v>115</v>
      </c>
    </row>
    <row r="93" spans="1:9" x14ac:dyDescent="0.25">
      <c r="A93">
        <v>2897</v>
      </c>
      <c r="B93" s="2">
        <v>40534.3125</v>
      </c>
      <c r="C93">
        <v>173</v>
      </c>
      <c r="D93" t="s">
        <v>74</v>
      </c>
      <c r="E93" s="2">
        <f t="shared" si="0"/>
        <v>40533.3125</v>
      </c>
      <c r="F93" t="str">
        <f t="shared" si="1"/>
        <v>2010-12-21</v>
      </c>
      <c r="G93" t="str">
        <f t="shared" si="2"/>
        <v>2010-12-22</v>
      </c>
      <c r="H93" t="s">
        <v>310</v>
      </c>
      <c r="I93" t="s">
        <v>115</v>
      </c>
    </row>
    <row r="94" spans="1:9" x14ac:dyDescent="0.25">
      <c r="A94">
        <v>8355</v>
      </c>
      <c r="B94" s="2">
        <v>42258.5625</v>
      </c>
      <c r="C94">
        <v>173</v>
      </c>
      <c r="D94" t="s">
        <v>74</v>
      </c>
      <c r="E94" s="2">
        <f t="shared" si="0"/>
        <v>42257.5625</v>
      </c>
      <c r="F94" t="str">
        <f t="shared" si="1"/>
        <v>2015-09-10</v>
      </c>
      <c r="G94" t="str">
        <f t="shared" si="2"/>
        <v>2015-09-11</v>
      </c>
      <c r="H94" t="s">
        <v>437</v>
      </c>
      <c r="I94" t="s">
        <v>560</v>
      </c>
    </row>
    <row r="95" spans="1:9" x14ac:dyDescent="0.25">
      <c r="A95">
        <v>9189</v>
      </c>
      <c r="B95" s="2">
        <v>42376</v>
      </c>
      <c r="C95">
        <v>173</v>
      </c>
      <c r="D95" t="s">
        <v>74</v>
      </c>
      <c r="E95" s="2">
        <f t="shared" si="0"/>
        <v>42375</v>
      </c>
      <c r="F95" t="str">
        <f t="shared" si="1"/>
        <v>2016-01-06</v>
      </c>
      <c r="G95" t="str">
        <f t="shared" si="2"/>
        <v>2016-01-07</v>
      </c>
      <c r="H95" t="s">
        <v>345</v>
      </c>
      <c r="I95" t="s">
        <v>513</v>
      </c>
    </row>
    <row r="96" spans="1:9" x14ac:dyDescent="0.25">
      <c r="A96">
        <v>7739</v>
      </c>
      <c r="B96" s="2">
        <v>42530</v>
      </c>
      <c r="C96">
        <v>173</v>
      </c>
      <c r="D96" t="s">
        <v>74</v>
      </c>
      <c r="E96" s="2">
        <f t="shared" si="0"/>
        <v>42529</v>
      </c>
      <c r="F96" t="str">
        <f t="shared" si="1"/>
        <v>2016-06-08</v>
      </c>
      <c r="G96" t="str">
        <f t="shared" si="2"/>
        <v>2016-06-09</v>
      </c>
      <c r="H96" t="s">
        <v>438</v>
      </c>
      <c r="I96" t="s">
        <v>191</v>
      </c>
    </row>
    <row r="97" spans="1:9" x14ac:dyDescent="0.25">
      <c r="A97">
        <v>4644</v>
      </c>
      <c r="B97" s="2">
        <v>41243</v>
      </c>
      <c r="C97">
        <v>171</v>
      </c>
      <c r="D97" t="s">
        <v>75</v>
      </c>
      <c r="E97" s="2">
        <f t="shared" si="0"/>
        <v>41242</v>
      </c>
      <c r="F97" t="str">
        <f t="shared" si="1"/>
        <v>2012-11-29</v>
      </c>
      <c r="G97" t="str">
        <f t="shared" si="2"/>
        <v>2012-11-30</v>
      </c>
      <c r="H97" t="s">
        <v>383</v>
      </c>
      <c r="I97" t="s">
        <v>148</v>
      </c>
    </row>
    <row r="98" spans="1:9" x14ac:dyDescent="0.25">
      <c r="A98">
        <v>6409</v>
      </c>
      <c r="B98" s="2">
        <v>41975.375</v>
      </c>
      <c r="C98">
        <v>171</v>
      </c>
      <c r="D98" t="s">
        <v>75</v>
      </c>
      <c r="E98" s="2">
        <f t="shared" si="0"/>
        <v>41974.375</v>
      </c>
      <c r="F98" t="str">
        <f t="shared" si="1"/>
        <v>2014-12-01</v>
      </c>
      <c r="G98" t="str">
        <f t="shared" si="2"/>
        <v>2014-12-02</v>
      </c>
      <c r="H98" t="s">
        <v>254</v>
      </c>
      <c r="I98" t="s">
        <v>360</v>
      </c>
    </row>
    <row r="99" spans="1:9" x14ac:dyDescent="0.25">
      <c r="A99">
        <v>9591</v>
      </c>
      <c r="B99" s="2">
        <v>42640</v>
      </c>
      <c r="C99">
        <v>171</v>
      </c>
      <c r="D99" t="s">
        <v>75</v>
      </c>
      <c r="E99" s="2">
        <f t="shared" si="0"/>
        <v>42639</v>
      </c>
      <c r="F99" t="str">
        <f t="shared" si="1"/>
        <v>2016-09-26</v>
      </c>
      <c r="G99" t="str">
        <f t="shared" si="2"/>
        <v>2016-09-27</v>
      </c>
      <c r="H99" t="s">
        <v>439</v>
      </c>
      <c r="I99" t="s">
        <v>561</v>
      </c>
    </row>
    <row r="100" spans="1:9" x14ac:dyDescent="0.25">
      <c r="A100">
        <v>10179</v>
      </c>
      <c r="B100" s="2">
        <v>42782.541666666657</v>
      </c>
      <c r="C100">
        <v>171</v>
      </c>
      <c r="D100" t="s">
        <v>75</v>
      </c>
      <c r="E100" s="2">
        <f t="shared" si="0"/>
        <v>42781.541666666657</v>
      </c>
      <c r="F100" t="str">
        <f t="shared" si="1"/>
        <v>2017-02-15</v>
      </c>
      <c r="G100" t="str">
        <f t="shared" si="2"/>
        <v>2017-02-16</v>
      </c>
      <c r="H100" t="s">
        <v>237</v>
      </c>
      <c r="I100" t="s">
        <v>203</v>
      </c>
    </row>
    <row r="101" spans="1:9" x14ac:dyDescent="0.25">
      <c r="A101">
        <v>11247</v>
      </c>
      <c r="B101" s="2">
        <v>43128</v>
      </c>
      <c r="C101">
        <v>171</v>
      </c>
      <c r="D101" t="s">
        <v>75</v>
      </c>
      <c r="E101" s="2">
        <f t="shared" si="0"/>
        <v>43127</v>
      </c>
      <c r="F101" t="str">
        <f t="shared" si="1"/>
        <v>2018-01-27</v>
      </c>
      <c r="G101" t="str">
        <f t="shared" si="2"/>
        <v>2018-01-28</v>
      </c>
      <c r="H101" t="s">
        <v>440</v>
      </c>
      <c r="I101" t="s">
        <v>562</v>
      </c>
    </row>
    <row r="102" spans="1:9" x14ac:dyDescent="0.25">
      <c r="A102">
        <v>11259</v>
      </c>
      <c r="B102" s="2">
        <v>43186</v>
      </c>
      <c r="C102">
        <v>171</v>
      </c>
      <c r="D102" t="s">
        <v>75</v>
      </c>
      <c r="E102" s="2">
        <f t="shared" si="0"/>
        <v>43185</v>
      </c>
      <c r="F102" t="str">
        <f t="shared" si="1"/>
        <v>2018-03-26</v>
      </c>
      <c r="G102" t="str">
        <f t="shared" si="2"/>
        <v>2018-03-27</v>
      </c>
      <c r="H102" t="s">
        <v>441</v>
      </c>
      <c r="I102" t="s">
        <v>192</v>
      </c>
    </row>
    <row r="103" spans="1:9" x14ac:dyDescent="0.25">
      <c r="A103">
        <v>3972</v>
      </c>
      <c r="B103" s="2">
        <v>40799</v>
      </c>
      <c r="C103">
        <v>117</v>
      </c>
      <c r="D103" t="s">
        <v>76</v>
      </c>
      <c r="E103" s="2">
        <f t="shared" si="0"/>
        <v>40798</v>
      </c>
      <c r="F103" t="str">
        <f t="shared" si="1"/>
        <v>2011-09-12</v>
      </c>
      <c r="G103" t="str">
        <f t="shared" si="2"/>
        <v>2011-09-13</v>
      </c>
      <c r="H103" t="s">
        <v>442</v>
      </c>
      <c r="I103" t="s">
        <v>149</v>
      </c>
    </row>
    <row r="104" spans="1:9" x14ac:dyDescent="0.25">
      <c r="A104">
        <v>1259</v>
      </c>
      <c r="B104" s="2">
        <v>40100</v>
      </c>
      <c r="C104">
        <v>209</v>
      </c>
      <c r="D104" t="s">
        <v>77</v>
      </c>
      <c r="E104" s="2">
        <f t="shared" si="0"/>
        <v>40099</v>
      </c>
      <c r="F104" t="str">
        <f t="shared" si="1"/>
        <v>2009-10-13</v>
      </c>
      <c r="G104" t="str">
        <f t="shared" si="2"/>
        <v>2009-10-14</v>
      </c>
      <c r="H104" t="s">
        <v>128</v>
      </c>
      <c r="I104" t="s">
        <v>150</v>
      </c>
    </row>
    <row r="105" spans="1:9" x14ac:dyDescent="0.25">
      <c r="A105">
        <v>3309</v>
      </c>
      <c r="B105" s="2">
        <v>40629.333333333343</v>
      </c>
      <c r="C105">
        <v>209</v>
      </c>
      <c r="D105" t="s">
        <v>77</v>
      </c>
      <c r="E105" s="2">
        <f t="shared" si="0"/>
        <v>40628.333333333343</v>
      </c>
      <c r="F105" t="str">
        <f t="shared" si="1"/>
        <v>2011-03-26</v>
      </c>
      <c r="G105" t="str">
        <f t="shared" si="2"/>
        <v>2011-03-27</v>
      </c>
      <c r="H105" t="s">
        <v>316</v>
      </c>
      <c r="I105" t="s">
        <v>193</v>
      </c>
    </row>
    <row r="106" spans="1:9" x14ac:dyDescent="0.25">
      <c r="A106">
        <v>5905</v>
      </c>
      <c r="B106" s="2">
        <v>41698.208333333343</v>
      </c>
      <c r="C106">
        <v>219</v>
      </c>
      <c r="D106" t="s">
        <v>78</v>
      </c>
      <c r="E106" s="2">
        <f t="shared" si="0"/>
        <v>41697.208333333343</v>
      </c>
      <c r="F106" t="str">
        <f t="shared" si="1"/>
        <v>2014-02-27</v>
      </c>
      <c r="G106" t="str">
        <f t="shared" si="2"/>
        <v>2014-02-28</v>
      </c>
      <c r="H106" t="s">
        <v>358</v>
      </c>
      <c r="I106" t="s">
        <v>151</v>
      </c>
    </row>
    <row r="107" spans="1:9" x14ac:dyDescent="0.25">
      <c r="A107">
        <v>10413</v>
      </c>
      <c r="B107" s="2">
        <v>42744.208333333343</v>
      </c>
      <c r="C107">
        <v>219</v>
      </c>
      <c r="D107" t="s">
        <v>78</v>
      </c>
      <c r="E107" s="2">
        <f t="shared" si="0"/>
        <v>42743.208333333343</v>
      </c>
      <c r="F107" t="str">
        <f t="shared" si="1"/>
        <v>2017-01-08</v>
      </c>
      <c r="G107" t="str">
        <f t="shared" si="2"/>
        <v>2017-01-09</v>
      </c>
      <c r="H107" t="s">
        <v>107</v>
      </c>
      <c r="I107" t="s">
        <v>104</v>
      </c>
    </row>
    <row r="108" spans="1:9" x14ac:dyDescent="0.25">
      <c r="A108">
        <v>10412</v>
      </c>
      <c r="B108" s="2">
        <v>42835</v>
      </c>
      <c r="C108">
        <v>219</v>
      </c>
      <c r="D108" t="s">
        <v>78</v>
      </c>
      <c r="E108" s="2">
        <f t="shared" si="0"/>
        <v>42834</v>
      </c>
      <c r="F108" t="str">
        <f t="shared" si="1"/>
        <v>2017-04-09</v>
      </c>
      <c r="G108" t="str">
        <f t="shared" si="2"/>
        <v>2017-04-10</v>
      </c>
      <c r="H108" t="s">
        <v>443</v>
      </c>
      <c r="I108" t="s">
        <v>563</v>
      </c>
    </row>
    <row r="109" spans="1:9" x14ac:dyDescent="0.25">
      <c r="A109">
        <v>14462</v>
      </c>
      <c r="B109" s="2">
        <v>43433.902789351851</v>
      </c>
      <c r="C109">
        <v>219</v>
      </c>
      <c r="D109" t="s">
        <v>78</v>
      </c>
      <c r="E109" s="2">
        <f t="shared" si="0"/>
        <v>43432.902789351851</v>
      </c>
      <c r="F109" t="str">
        <f t="shared" si="1"/>
        <v>2018-11-28</v>
      </c>
      <c r="G109" t="str">
        <f t="shared" si="2"/>
        <v>2018-11-29</v>
      </c>
      <c r="H109" t="s">
        <v>101</v>
      </c>
      <c r="I109" t="s">
        <v>95</v>
      </c>
    </row>
    <row r="110" spans="1:9" x14ac:dyDescent="0.25">
      <c r="A110">
        <v>14479</v>
      </c>
      <c r="B110" s="2">
        <v>43440</v>
      </c>
      <c r="C110">
        <v>219</v>
      </c>
      <c r="D110" t="s">
        <v>78</v>
      </c>
      <c r="E110" s="2">
        <f t="shared" si="0"/>
        <v>43439</v>
      </c>
      <c r="F110" t="str">
        <f t="shared" si="1"/>
        <v>2018-12-05</v>
      </c>
      <c r="G110" t="str">
        <f t="shared" si="2"/>
        <v>2018-12-06</v>
      </c>
      <c r="H110" t="s">
        <v>258</v>
      </c>
      <c r="I110" t="s">
        <v>164</v>
      </c>
    </row>
    <row r="111" spans="1:9" x14ac:dyDescent="0.25">
      <c r="A111">
        <v>14089</v>
      </c>
      <c r="B111" s="2">
        <v>43440.552384259259</v>
      </c>
      <c r="C111">
        <v>219</v>
      </c>
      <c r="D111" t="s">
        <v>78</v>
      </c>
      <c r="E111" s="2">
        <f t="shared" si="0"/>
        <v>43439.552384259259</v>
      </c>
      <c r="F111" t="str">
        <f t="shared" si="1"/>
        <v>2018-12-05</v>
      </c>
      <c r="G111" t="str">
        <f t="shared" si="2"/>
        <v>2018-12-06</v>
      </c>
      <c r="H111" t="s">
        <v>258</v>
      </c>
      <c r="I111" t="s">
        <v>164</v>
      </c>
    </row>
    <row r="112" spans="1:9" x14ac:dyDescent="0.25">
      <c r="A112">
        <v>14463</v>
      </c>
      <c r="B112" s="2">
        <v>43440.637881944444</v>
      </c>
      <c r="C112">
        <v>219</v>
      </c>
      <c r="D112" t="s">
        <v>78</v>
      </c>
      <c r="E112" s="2">
        <f t="shared" si="0"/>
        <v>43439.637881944444</v>
      </c>
      <c r="F112" t="str">
        <f t="shared" si="1"/>
        <v>2018-12-05</v>
      </c>
      <c r="G112" t="str">
        <f t="shared" si="2"/>
        <v>2018-12-06</v>
      </c>
      <c r="H112" t="s">
        <v>258</v>
      </c>
      <c r="I112" t="s">
        <v>164</v>
      </c>
    </row>
    <row r="113" spans="1:9" x14ac:dyDescent="0.25">
      <c r="A113">
        <v>14267</v>
      </c>
      <c r="B113" s="2">
        <v>43440.637881944444</v>
      </c>
      <c r="C113">
        <v>219</v>
      </c>
      <c r="D113" t="s">
        <v>78</v>
      </c>
      <c r="E113" s="2">
        <f t="shared" si="0"/>
        <v>43439.637881944444</v>
      </c>
      <c r="F113" t="str">
        <f t="shared" si="1"/>
        <v>2018-12-05</v>
      </c>
      <c r="G113" t="str">
        <f t="shared" si="2"/>
        <v>2018-12-06</v>
      </c>
      <c r="H113" t="s">
        <v>258</v>
      </c>
      <c r="I113" t="s">
        <v>164</v>
      </c>
    </row>
    <row r="114" spans="1:9" x14ac:dyDescent="0.25">
      <c r="A114">
        <v>14431</v>
      </c>
      <c r="B114" s="2">
        <v>43441.067627314813</v>
      </c>
      <c r="C114">
        <v>219</v>
      </c>
      <c r="D114" t="s">
        <v>78</v>
      </c>
      <c r="E114" s="2">
        <f t="shared" si="0"/>
        <v>43440.067627314813</v>
      </c>
      <c r="F114" t="str">
        <f t="shared" si="1"/>
        <v>2018-12-06</v>
      </c>
      <c r="G114" t="str">
        <f t="shared" si="2"/>
        <v>2018-12-07</v>
      </c>
      <c r="H114" t="s">
        <v>164</v>
      </c>
      <c r="I114" t="s">
        <v>153</v>
      </c>
    </row>
    <row r="115" spans="1:9" x14ac:dyDescent="0.25">
      <c r="A115">
        <v>10225</v>
      </c>
      <c r="B115" s="2">
        <v>42743</v>
      </c>
      <c r="C115">
        <v>250</v>
      </c>
      <c r="D115" t="s">
        <v>79</v>
      </c>
      <c r="E115" s="2">
        <f t="shared" si="0"/>
        <v>42742</v>
      </c>
      <c r="F115" t="str">
        <f t="shared" si="1"/>
        <v>2017-01-07</v>
      </c>
      <c r="G115" t="str">
        <f t="shared" si="2"/>
        <v>2017-01-08</v>
      </c>
      <c r="H115" t="s">
        <v>303</v>
      </c>
      <c r="I115" t="s">
        <v>107</v>
      </c>
    </row>
    <row r="116" spans="1:9" x14ac:dyDescent="0.25">
      <c r="A116">
        <v>10212</v>
      </c>
      <c r="B116" s="2">
        <v>42744</v>
      </c>
      <c r="C116">
        <v>103</v>
      </c>
      <c r="D116" t="s">
        <v>80</v>
      </c>
      <c r="E116" s="2">
        <f t="shared" si="0"/>
        <v>42743</v>
      </c>
      <c r="F116" t="str">
        <f t="shared" si="1"/>
        <v>2017-01-08</v>
      </c>
      <c r="G116" t="str">
        <f t="shared" si="2"/>
        <v>2017-01-09</v>
      </c>
      <c r="H116" t="s">
        <v>107</v>
      </c>
      <c r="I116" t="s">
        <v>104</v>
      </c>
    </row>
    <row r="117" spans="1:9" x14ac:dyDescent="0.25">
      <c r="A117">
        <v>10209</v>
      </c>
      <c r="B117" s="2">
        <v>42745.5</v>
      </c>
      <c r="C117">
        <v>103</v>
      </c>
      <c r="D117" t="s">
        <v>80</v>
      </c>
      <c r="E117" s="2">
        <f t="shared" si="0"/>
        <v>42744.5</v>
      </c>
      <c r="F117" t="str">
        <f t="shared" si="1"/>
        <v>2017-01-09</v>
      </c>
      <c r="G117" t="str">
        <f t="shared" si="2"/>
        <v>2017-01-10</v>
      </c>
      <c r="H117" t="s">
        <v>104</v>
      </c>
      <c r="I117" t="s">
        <v>229</v>
      </c>
    </row>
    <row r="118" spans="1:9" x14ac:dyDescent="0.25">
      <c r="A118">
        <v>10211</v>
      </c>
      <c r="B118" s="2">
        <v>42757</v>
      </c>
      <c r="C118">
        <v>103</v>
      </c>
      <c r="D118" t="s">
        <v>80</v>
      </c>
      <c r="E118" s="2">
        <f t="shared" si="0"/>
        <v>42756</v>
      </c>
      <c r="F118" t="str">
        <f t="shared" si="1"/>
        <v>2017-01-21</v>
      </c>
      <c r="G118" t="str">
        <f t="shared" si="2"/>
        <v>2017-01-22</v>
      </c>
      <c r="H118" t="s">
        <v>271</v>
      </c>
      <c r="I118" t="s">
        <v>100</v>
      </c>
    </row>
    <row r="119" spans="1:9" x14ac:dyDescent="0.25">
      <c r="A119">
        <v>10219</v>
      </c>
      <c r="B119" s="2">
        <v>42746</v>
      </c>
      <c r="C119">
        <v>139</v>
      </c>
      <c r="D119" t="s">
        <v>81</v>
      </c>
      <c r="E119" s="2">
        <f t="shared" si="0"/>
        <v>42745</v>
      </c>
      <c r="F119" t="str">
        <f t="shared" si="1"/>
        <v>2017-01-10</v>
      </c>
      <c r="G119" t="str">
        <f t="shared" si="2"/>
        <v>2017-01-11</v>
      </c>
      <c r="H119" t="s">
        <v>229</v>
      </c>
      <c r="I119" t="s">
        <v>152</v>
      </c>
    </row>
    <row r="120" spans="1:9" x14ac:dyDescent="0.25">
      <c r="A120">
        <v>10218</v>
      </c>
      <c r="B120" s="2">
        <v>42783</v>
      </c>
      <c r="C120">
        <v>139</v>
      </c>
      <c r="D120" t="s">
        <v>81</v>
      </c>
      <c r="E120" s="2">
        <f t="shared" si="0"/>
        <v>42782</v>
      </c>
      <c r="F120" t="str">
        <f t="shared" si="1"/>
        <v>2017-02-16</v>
      </c>
      <c r="G120" t="str">
        <f t="shared" si="2"/>
        <v>2017-02-17</v>
      </c>
      <c r="H120" t="s">
        <v>203</v>
      </c>
      <c r="I120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D8814-FD3E-47D0-9123-D1D33FF79809}">
  <dimension ref="A1:I454"/>
  <sheetViews>
    <sheetView topLeftCell="A394" workbookViewId="0">
      <selection activeCell="A408" sqref="A408:I454"/>
    </sheetView>
  </sheetViews>
  <sheetFormatPr defaultRowHeight="15" x14ac:dyDescent="0.25"/>
  <cols>
    <col min="2" max="2" width="15.85546875" bestFit="1" customWidth="1"/>
    <col min="5" max="5" width="15.85546875" bestFit="1" customWidth="1"/>
  </cols>
  <sheetData>
    <row r="1" spans="1:9" x14ac:dyDescent="0.25">
      <c r="A1">
        <v>5595</v>
      </c>
      <c r="B1" s="2">
        <v>41556.604166666657</v>
      </c>
      <c r="C1">
        <v>216</v>
      </c>
      <c r="D1" t="s">
        <v>0</v>
      </c>
      <c r="E1" s="2">
        <f t="shared" ref="E1:E64" si="0">B1 - 1</f>
        <v>41555.604166666657</v>
      </c>
      <c r="F1" t="str">
        <f t="shared" ref="F1:F64" si="1">TEXT(E1, "yyyy-mm-dd")</f>
        <v>2013-10-08</v>
      </c>
      <c r="G1" t="str">
        <f t="shared" ref="G1:G64" si="2">TEXT(B1, "yyyy-mm-dd")</f>
        <v>2013-10-09</v>
      </c>
      <c r="H1" t="s">
        <v>202</v>
      </c>
      <c r="I1" t="s">
        <v>83</v>
      </c>
    </row>
    <row r="2" spans="1:9" x14ac:dyDescent="0.25">
      <c r="A2">
        <v>10436</v>
      </c>
      <c r="B2" s="2">
        <v>42783</v>
      </c>
      <c r="C2">
        <v>216</v>
      </c>
      <c r="D2" t="s">
        <v>0</v>
      </c>
      <c r="E2" s="2">
        <f t="shared" si="0"/>
        <v>42782</v>
      </c>
      <c r="F2" t="str">
        <f t="shared" si="1"/>
        <v>2017-02-16</v>
      </c>
      <c r="G2" t="str">
        <f t="shared" si="2"/>
        <v>2017-02-17</v>
      </c>
      <c r="H2" t="s">
        <v>203</v>
      </c>
      <c r="I2" t="s">
        <v>121</v>
      </c>
    </row>
    <row r="3" spans="1:9" x14ac:dyDescent="0.25">
      <c r="A3">
        <v>14343</v>
      </c>
      <c r="B3" s="2">
        <v>43441.130624999998</v>
      </c>
      <c r="C3">
        <v>216</v>
      </c>
      <c r="D3" t="s">
        <v>0</v>
      </c>
      <c r="E3" s="2">
        <f t="shared" si="0"/>
        <v>43440.130624999998</v>
      </c>
      <c r="F3" t="str">
        <f t="shared" si="1"/>
        <v>2018-12-06</v>
      </c>
      <c r="G3" t="str">
        <f t="shared" si="2"/>
        <v>2018-12-07</v>
      </c>
      <c r="H3" t="s">
        <v>164</v>
      </c>
      <c r="I3" t="s">
        <v>153</v>
      </c>
    </row>
    <row r="4" spans="1:9" x14ac:dyDescent="0.25">
      <c r="A4">
        <v>986</v>
      </c>
      <c r="B4" s="2">
        <v>39861.270833333343</v>
      </c>
      <c r="C4">
        <v>114</v>
      </c>
      <c r="D4" t="s">
        <v>1</v>
      </c>
      <c r="E4" s="2">
        <f t="shared" si="0"/>
        <v>39860.270833333343</v>
      </c>
      <c r="F4" t="str">
        <f t="shared" si="1"/>
        <v>2009-02-16</v>
      </c>
      <c r="G4" t="str">
        <f t="shared" si="2"/>
        <v>2009-02-17</v>
      </c>
      <c r="H4" t="s">
        <v>204</v>
      </c>
      <c r="I4" t="s">
        <v>84</v>
      </c>
    </row>
    <row r="5" spans="1:9" x14ac:dyDescent="0.25">
      <c r="A5">
        <v>1545</v>
      </c>
      <c r="B5" s="2">
        <v>40243</v>
      </c>
      <c r="C5">
        <v>114</v>
      </c>
      <c r="D5" t="s">
        <v>1</v>
      </c>
      <c r="E5" s="2">
        <f t="shared" si="0"/>
        <v>40242</v>
      </c>
      <c r="F5" t="str">
        <f t="shared" si="1"/>
        <v>2010-03-05</v>
      </c>
      <c r="G5" t="str">
        <f t="shared" si="2"/>
        <v>2010-03-06</v>
      </c>
      <c r="H5" t="s">
        <v>205</v>
      </c>
      <c r="I5" t="s">
        <v>113</v>
      </c>
    </row>
    <row r="6" spans="1:9" x14ac:dyDescent="0.25">
      <c r="A6">
        <v>2913</v>
      </c>
      <c r="B6" s="2">
        <v>40541</v>
      </c>
      <c r="C6">
        <v>114</v>
      </c>
      <c r="D6" t="s">
        <v>1</v>
      </c>
      <c r="E6" s="2">
        <f t="shared" si="0"/>
        <v>40540</v>
      </c>
      <c r="F6" t="str">
        <f t="shared" si="1"/>
        <v>2010-12-28</v>
      </c>
      <c r="G6" t="str">
        <f t="shared" si="2"/>
        <v>2010-12-29</v>
      </c>
      <c r="H6" t="s">
        <v>206</v>
      </c>
      <c r="I6" t="s">
        <v>154</v>
      </c>
    </row>
    <row r="7" spans="1:9" x14ac:dyDescent="0.25">
      <c r="A7">
        <v>337</v>
      </c>
      <c r="B7" s="2">
        <v>39385</v>
      </c>
      <c r="C7">
        <v>125</v>
      </c>
      <c r="D7" t="s">
        <v>2</v>
      </c>
      <c r="E7" s="2">
        <f t="shared" si="0"/>
        <v>39384</v>
      </c>
      <c r="F7" t="str">
        <f t="shared" si="1"/>
        <v>2007-10-29</v>
      </c>
      <c r="G7" t="str">
        <f t="shared" si="2"/>
        <v>2007-10-30</v>
      </c>
      <c r="H7" t="s">
        <v>207</v>
      </c>
      <c r="I7" t="s">
        <v>85</v>
      </c>
    </row>
    <row r="8" spans="1:9" x14ac:dyDescent="0.25">
      <c r="A8">
        <v>648</v>
      </c>
      <c r="B8" s="2">
        <v>39644</v>
      </c>
      <c r="C8">
        <v>125</v>
      </c>
      <c r="D8" t="s">
        <v>2</v>
      </c>
      <c r="E8" s="2">
        <f t="shared" si="0"/>
        <v>39643</v>
      </c>
      <c r="F8" t="str">
        <f t="shared" si="1"/>
        <v>2008-07-14</v>
      </c>
      <c r="G8" t="str">
        <f t="shared" si="2"/>
        <v>2008-07-15</v>
      </c>
      <c r="H8" t="s">
        <v>208</v>
      </c>
      <c r="I8" t="s">
        <v>444</v>
      </c>
    </row>
    <row r="9" spans="1:9" x14ac:dyDescent="0.25">
      <c r="A9">
        <v>5363</v>
      </c>
      <c r="B9" s="2">
        <v>41505.708333333343</v>
      </c>
      <c r="C9">
        <v>125</v>
      </c>
      <c r="D9" t="s">
        <v>2</v>
      </c>
      <c r="E9" s="2">
        <f t="shared" si="0"/>
        <v>41504.708333333343</v>
      </c>
      <c r="F9" t="str">
        <f t="shared" si="1"/>
        <v>2013-08-18</v>
      </c>
      <c r="G9" t="str">
        <f t="shared" si="2"/>
        <v>2013-08-19</v>
      </c>
      <c r="H9" t="s">
        <v>209</v>
      </c>
      <c r="I9" t="s">
        <v>445</v>
      </c>
    </row>
    <row r="10" spans="1:9" x14ac:dyDescent="0.25">
      <c r="A10">
        <v>5364</v>
      </c>
      <c r="B10" s="2">
        <v>41505.708333333343</v>
      </c>
      <c r="C10">
        <v>125</v>
      </c>
      <c r="D10" t="s">
        <v>2</v>
      </c>
      <c r="E10" s="2">
        <f t="shared" si="0"/>
        <v>41504.708333333343</v>
      </c>
      <c r="F10" t="str">
        <f t="shared" si="1"/>
        <v>2013-08-18</v>
      </c>
      <c r="G10" t="str">
        <f t="shared" si="2"/>
        <v>2013-08-19</v>
      </c>
      <c r="H10" t="s">
        <v>209</v>
      </c>
      <c r="I10" t="s">
        <v>445</v>
      </c>
    </row>
    <row r="11" spans="1:9" x14ac:dyDescent="0.25">
      <c r="A11">
        <v>6959</v>
      </c>
      <c r="B11" s="2">
        <v>42167.701388888891</v>
      </c>
      <c r="C11">
        <v>125</v>
      </c>
      <c r="D11" t="s">
        <v>2</v>
      </c>
      <c r="E11" s="2">
        <f t="shared" si="0"/>
        <v>42166.701388888891</v>
      </c>
      <c r="F11" t="str">
        <f t="shared" si="1"/>
        <v>2015-06-11</v>
      </c>
      <c r="G11" t="str">
        <f t="shared" si="2"/>
        <v>2015-06-12</v>
      </c>
      <c r="H11" t="s">
        <v>210</v>
      </c>
      <c r="I11" t="s">
        <v>446</v>
      </c>
    </row>
    <row r="12" spans="1:9" x14ac:dyDescent="0.25">
      <c r="A12">
        <v>7236</v>
      </c>
      <c r="B12" s="2">
        <v>42203.75</v>
      </c>
      <c r="C12">
        <v>125</v>
      </c>
      <c r="D12" t="s">
        <v>2</v>
      </c>
      <c r="E12" s="2">
        <f t="shared" si="0"/>
        <v>42202.75</v>
      </c>
      <c r="F12" t="str">
        <f t="shared" si="1"/>
        <v>2015-07-17</v>
      </c>
      <c r="G12" t="str">
        <f t="shared" si="2"/>
        <v>2015-07-18</v>
      </c>
      <c r="H12" t="s">
        <v>211</v>
      </c>
      <c r="I12" t="s">
        <v>298</v>
      </c>
    </row>
    <row r="13" spans="1:9" x14ac:dyDescent="0.25">
      <c r="A13">
        <v>7252</v>
      </c>
      <c r="B13" s="2">
        <v>42205</v>
      </c>
      <c r="C13">
        <v>125</v>
      </c>
      <c r="D13" t="s">
        <v>2</v>
      </c>
      <c r="E13" s="2">
        <f t="shared" si="0"/>
        <v>42204</v>
      </c>
      <c r="F13" t="str">
        <f t="shared" si="1"/>
        <v>2015-07-19</v>
      </c>
      <c r="G13" t="str">
        <f t="shared" si="2"/>
        <v>2015-07-20</v>
      </c>
      <c r="H13" t="s">
        <v>130</v>
      </c>
      <c r="I13" t="s">
        <v>343</v>
      </c>
    </row>
    <row r="14" spans="1:9" x14ac:dyDescent="0.25">
      <c r="A14">
        <v>9614</v>
      </c>
      <c r="B14" s="2">
        <v>42292</v>
      </c>
      <c r="C14">
        <v>125</v>
      </c>
      <c r="D14" t="s">
        <v>2</v>
      </c>
      <c r="E14" s="2">
        <f t="shared" si="0"/>
        <v>42291</v>
      </c>
      <c r="F14" t="str">
        <f t="shared" si="1"/>
        <v>2015-10-14</v>
      </c>
      <c r="G14" t="str">
        <f t="shared" si="2"/>
        <v>2015-10-15</v>
      </c>
      <c r="H14" t="s">
        <v>212</v>
      </c>
      <c r="I14" t="s">
        <v>380</v>
      </c>
    </row>
    <row r="15" spans="1:9" x14ac:dyDescent="0.25">
      <c r="A15">
        <v>7392</v>
      </c>
      <c r="B15" s="2">
        <v>42351.822916666657</v>
      </c>
      <c r="C15">
        <v>125</v>
      </c>
      <c r="D15" t="s">
        <v>2</v>
      </c>
      <c r="E15" s="2">
        <f t="shared" si="0"/>
        <v>42350.822916666657</v>
      </c>
      <c r="F15" t="str">
        <f t="shared" si="1"/>
        <v>2015-12-12</v>
      </c>
      <c r="G15" t="str">
        <f t="shared" si="2"/>
        <v>2015-12-13</v>
      </c>
      <c r="H15" t="s">
        <v>213</v>
      </c>
      <c r="I15" t="s">
        <v>447</v>
      </c>
    </row>
    <row r="16" spans="1:9" x14ac:dyDescent="0.25">
      <c r="A16">
        <v>9391</v>
      </c>
      <c r="B16" s="2">
        <v>42496.708333333343</v>
      </c>
      <c r="C16">
        <v>125</v>
      </c>
      <c r="D16" t="s">
        <v>2</v>
      </c>
      <c r="E16" s="2">
        <f t="shared" si="0"/>
        <v>42495.708333333343</v>
      </c>
      <c r="F16" t="str">
        <f t="shared" si="1"/>
        <v>2016-05-05</v>
      </c>
      <c r="G16" t="str">
        <f t="shared" si="2"/>
        <v>2016-05-06</v>
      </c>
      <c r="H16" t="s">
        <v>214</v>
      </c>
      <c r="I16" t="s">
        <v>448</v>
      </c>
    </row>
    <row r="17" spans="1:9" x14ac:dyDescent="0.25">
      <c r="A17">
        <v>10424</v>
      </c>
      <c r="B17" s="2">
        <v>42701.458333333343</v>
      </c>
      <c r="C17">
        <v>125</v>
      </c>
      <c r="D17" t="s">
        <v>2</v>
      </c>
      <c r="E17" s="2">
        <f t="shared" si="0"/>
        <v>42700.458333333343</v>
      </c>
      <c r="F17" t="str">
        <f t="shared" si="1"/>
        <v>2016-11-26</v>
      </c>
      <c r="G17" t="str">
        <f t="shared" si="2"/>
        <v>2016-11-27</v>
      </c>
      <c r="H17" t="s">
        <v>215</v>
      </c>
      <c r="I17" t="s">
        <v>449</v>
      </c>
    </row>
    <row r="18" spans="1:9" x14ac:dyDescent="0.25">
      <c r="A18">
        <v>10398</v>
      </c>
      <c r="B18" s="2">
        <v>42744</v>
      </c>
      <c r="C18">
        <v>125</v>
      </c>
      <c r="D18" t="s">
        <v>2</v>
      </c>
      <c r="E18" s="2">
        <f t="shared" si="0"/>
        <v>42743</v>
      </c>
      <c r="F18" t="str">
        <f t="shared" si="1"/>
        <v>2017-01-08</v>
      </c>
      <c r="G18" t="str">
        <f t="shared" si="2"/>
        <v>2017-01-09</v>
      </c>
      <c r="H18" t="s">
        <v>107</v>
      </c>
      <c r="I18" t="s">
        <v>104</v>
      </c>
    </row>
    <row r="19" spans="1:9" x14ac:dyDescent="0.25">
      <c r="A19">
        <v>10397</v>
      </c>
      <c r="B19" s="2">
        <v>42755</v>
      </c>
      <c r="C19">
        <v>125</v>
      </c>
      <c r="D19" t="s">
        <v>2</v>
      </c>
      <c r="E19" s="2">
        <f t="shared" si="0"/>
        <v>42754</v>
      </c>
      <c r="F19" t="str">
        <f t="shared" si="1"/>
        <v>2017-01-19</v>
      </c>
      <c r="G19" t="str">
        <f t="shared" si="2"/>
        <v>2017-01-20</v>
      </c>
      <c r="H19" t="s">
        <v>216</v>
      </c>
      <c r="I19" t="s">
        <v>182</v>
      </c>
    </row>
    <row r="20" spans="1:9" x14ac:dyDescent="0.25">
      <c r="A20">
        <v>12965</v>
      </c>
      <c r="B20" s="2">
        <v>42981</v>
      </c>
      <c r="C20">
        <v>125</v>
      </c>
      <c r="D20" t="s">
        <v>2</v>
      </c>
      <c r="E20" s="2">
        <f t="shared" si="0"/>
        <v>42980</v>
      </c>
      <c r="F20" t="str">
        <f t="shared" si="1"/>
        <v>2017-09-02</v>
      </c>
      <c r="G20" t="str">
        <f t="shared" si="2"/>
        <v>2017-09-03</v>
      </c>
      <c r="H20" t="s">
        <v>217</v>
      </c>
      <c r="I20" t="s">
        <v>450</v>
      </c>
    </row>
    <row r="21" spans="1:9" x14ac:dyDescent="0.25">
      <c r="A21">
        <v>13212</v>
      </c>
      <c r="B21" s="2">
        <v>43066.25</v>
      </c>
      <c r="C21">
        <v>125</v>
      </c>
      <c r="D21" t="s">
        <v>2</v>
      </c>
      <c r="E21" s="2">
        <f t="shared" si="0"/>
        <v>43065.25</v>
      </c>
      <c r="F21" t="str">
        <f t="shared" si="1"/>
        <v>2017-11-26</v>
      </c>
      <c r="G21" t="str">
        <f t="shared" si="2"/>
        <v>2017-11-27</v>
      </c>
      <c r="H21" t="s">
        <v>218</v>
      </c>
      <c r="I21" t="s">
        <v>451</v>
      </c>
    </row>
    <row r="22" spans="1:9" x14ac:dyDescent="0.25">
      <c r="A22">
        <v>14344</v>
      </c>
      <c r="B22" s="2">
        <v>43441.067627314813</v>
      </c>
      <c r="C22">
        <v>125</v>
      </c>
      <c r="D22" t="s">
        <v>2</v>
      </c>
      <c r="E22" s="2">
        <f t="shared" si="0"/>
        <v>43440.067627314813</v>
      </c>
      <c r="F22" t="str">
        <f t="shared" si="1"/>
        <v>2018-12-06</v>
      </c>
      <c r="G22" t="str">
        <f t="shared" si="2"/>
        <v>2018-12-07</v>
      </c>
      <c r="H22" t="s">
        <v>164</v>
      </c>
      <c r="I22" t="s">
        <v>153</v>
      </c>
    </row>
    <row r="23" spans="1:9" x14ac:dyDescent="0.25">
      <c r="A23">
        <v>10134</v>
      </c>
      <c r="B23" s="2">
        <v>42787</v>
      </c>
      <c r="C23">
        <v>163</v>
      </c>
      <c r="D23" t="s">
        <v>3</v>
      </c>
      <c r="E23" s="2">
        <f t="shared" si="0"/>
        <v>42786</v>
      </c>
      <c r="F23" t="str">
        <f t="shared" si="1"/>
        <v>2017-02-20</v>
      </c>
      <c r="G23" t="str">
        <f t="shared" si="2"/>
        <v>2017-02-21</v>
      </c>
      <c r="H23" t="s">
        <v>219</v>
      </c>
      <c r="I23" t="s">
        <v>86</v>
      </c>
    </row>
    <row r="24" spans="1:9" x14ac:dyDescent="0.25">
      <c r="A24">
        <v>14449</v>
      </c>
      <c r="B24" s="2">
        <v>43433.927187499998</v>
      </c>
      <c r="C24">
        <v>163</v>
      </c>
      <c r="D24" t="s">
        <v>3</v>
      </c>
      <c r="E24" s="2">
        <f t="shared" si="0"/>
        <v>43432.927187499998</v>
      </c>
      <c r="F24" t="str">
        <f t="shared" si="1"/>
        <v>2018-11-28</v>
      </c>
      <c r="G24" t="str">
        <f t="shared" si="2"/>
        <v>2018-11-29</v>
      </c>
      <c r="H24" t="s">
        <v>101</v>
      </c>
      <c r="I24" t="s">
        <v>95</v>
      </c>
    </row>
    <row r="25" spans="1:9" x14ac:dyDescent="0.25">
      <c r="A25">
        <v>14262</v>
      </c>
      <c r="B25" s="2">
        <v>43434.101307870369</v>
      </c>
      <c r="C25">
        <v>163</v>
      </c>
      <c r="D25" t="s">
        <v>3</v>
      </c>
      <c r="E25" s="2">
        <f t="shared" si="0"/>
        <v>43433.101307870369</v>
      </c>
      <c r="F25" t="str">
        <f t="shared" si="1"/>
        <v>2018-11-29</v>
      </c>
      <c r="G25" t="str">
        <f t="shared" si="2"/>
        <v>2018-11-30</v>
      </c>
      <c r="H25" t="s">
        <v>95</v>
      </c>
      <c r="I25" t="s">
        <v>155</v>
      </c>
    </row>
    <row r="26" spans="1:9" x14ac:dyDescent="0.25">
      <c r="A26">
        <v>2778</v>
      </c>
      <c r="B26" s="2">
        <v>40513</v>
      </c>
      <c r="C26">
        <v>195</v>
      </c>
      <c r="D26" t="s">
        <v>4</v>
      </c>
      <c r="E26" s="2">
        <f t="shared" si="0"/>
        <v>40512</v>
      </c>
      <c r="F26" t="str">
        <f t="shared" si="1"/>
        <v>2010-11-30</v>
      </c>
      <c r="G26" t="str">
        <f t="shared" si="2"/>
        <v>2010-12-01</v>
      </c>
      <c r="H26" t="s">
        <v>220</v>
      </c>
      <c r="I26" t="s">
        <v>87</v>
      </c>
    </row>
    <row r="27" spans="1:9" x14ac:dyDescent="0.25">
      <c r="A27">
        <v>2863</v>
      </c>
      <c r="B27" s="3">
        <v>40531.277777777781</v>
      </c>
      <c r="C27">
        <v>195</v>
      </c>
      <c r="D27" t="s">
        <v>4</v>
      </c>
      <c r="E27" s="2">
        <f t="shared" si="0"/>
        <v>40530.277777777781</v>
      </c>
      <c r="F27" t="str">
        <f t="shared" si="1"/>
        <v>2010-12-18</v>
      </c>
      <c r="G27" t="str">
        <f t="shared" si="2"/>
        <v>2010-12-19</v>
      </c>
      <c r="H27" t="s">
        <v>221</v>
      </c>
      <c r="I27" t="s">
        <v>452</v>
      </c>
    </row>
    <row r="28" spans="1:9" x14ac:dyDescent="0.25">
      <c r="A28">
        <v>3229</v>
      </c>
      <c r="B28" s="2">
        <v>40617.958333333343</v>
      </c>
      <c r="C28">
        <v>195</v>
      </c>
      <c r="D28" t="s">
        <v>4</v>
      </c>
      <c r="E28" s="2">
        <f t="shared" si="0"/>
        <v>40616.958333333343</v>
      </c>
      <c r="F28" t="str">
        <f t="shared" si="1"/>
        <v>2011-03-14</v>
      </c>
      <c r="G28" t="str">
        <f t="shared" si="2"/>
        <v>2011-03-15</v>
      </c>
      <c r="H28" t="s">
        <v>222</v>
      </c>
      <c r="I28" t="s">
        <v>267</v>
      </c>
    </row>
    <row r="29" spans="1:9" x14ac:dyDescent="0.25">
      <c r="A29">
        <v>3232</v>
      </c>
      <c r="B29" s="2">
        <v>40617.958333333343</v>
      </c>
      <c r="C29">
        <v>195</v>
      </c>
      <c r="D29" t="s">
        <v>4</v>
      </c>
      <c r="E29" s="2">
        <f t="shared" si="0"/>
        <v>40616.958333333343</v>
      </c>
      <c r="F29" t="str">
        <f t="shared" si="1"/>
        <v>2011-03-14</v>
      </c>
      <c r="G29" t="str">
        <f t="shared" si="2"/>
        <v>2011-03-15</v>
      </c>
      <c r="H29" t="s">
        <v>222</v>
      </c>
      <c r="I29" t="s">
        <v>267</v>
      </c>
    </row>
    <row r="30" spans="1:9" x14ac:dyDescent="0.25">
      <c r="A30">
        <v>3318</v>
      </c>
      <c r="B30" s="2">
        <v>40631</v>
      </c>
      <c r="C30">
        <v>195</v>
      </c>
      <c r="D30" t="s">
        <v>4</v>
      </c>
      <c r="E30" s="2">
        <f t="shared" si="0"/>
        <v>40630</v>
      </c>
      <c r="F30" t="str">
        <f t="shared" si="1"/>
        <v>2011-03-28</v>
      </c>
      <c r="G30" t="str">
        <f t="shared" si="2"/>
        <v>2011-03-29</v>
      </c>
      <c r="H30" t="s">
        <v>223</v>
      </c>
      <c r="I30" t="s">
        <v>94</v>
      </c>
    </row>
    <row r="31" spans="1:9" x14ac:dyDescent="0.25">
      <c r="A31">
        <v>3383</v>
      </c>
      <c r="B31" s="2">
        <v>40652.041666666657</v>
      </c>
      <c r="C31">
        <v>195</v>
      </c>
      <c r="D31" t="s">
        <v>4</v>
      </c>
      <c r="E31" s="2">
        <f t="shared" si="0"/>
        <v>40651.041666666657</v>
      </c>
      <c r="F31" t="str">
        <f t="shared" si="1"/>
        <v>2011-04-18</v>
      </c>
      <c r="G31" t="str">
        <f t="shared" si="2"/>
        <v>2011-04-19</v>
      </c>
      <c r="H31" t="s">
        <v>224</v>
      </c>
      <c r="I31" t="s">
        <v>453</v>
      </c>
    </row>
    <row r="32" spans="1:9" x14ac:dyDescent="0.25">
      <c r="A32">
        <v>4270</v>
      </c>
      <c r="B32" s="2">
        <v>40985.916666666657</v>
      </c>
      <c r="C32">
        <v>195</v>
      </c>
      <c r="D32" t="s">
        <v>4</v>
      </c>
      <c r="E32" s="2">
        <f t="shared" si="0"/>
        <v>40984.916666666657</v>
      </c>
      <c r="F32" t="str">
        <f t="shared" si="1"/>
        <v>2012-03-16</v>
      </c>
      <c r="G32" t="str">
        <f t="shared" si="2"/>
        <v>2012-03-17</v>
      </c>
      <c r="H32" t="s">
        <v>225</v>
      </c>
      <c r="I32" t="s">
        <v>454</v>
      </c>
    </row>
    <row r="33" spans="1:9" x14ac:dyDescent="0.25">
      <c r="A33">
        <v>6406</v>
      </c>
      <c r="B33" s="2">
        <v>41972.5</v>
      </c>
      <c r="C33">
        <v>195</v>
      </c>
      <c r="D33" t="s">
        <v>4</v>
      </c>
      <c r="E33" s="2">
        <f t="shared" si="0"/>
        <v>41971.5</v>
      </c>
      <c r="F33" t="str">
        <f t="shared" si="1"/>
        <v>2014-11-28</v>
      </c>
      <c r="G33" t="str">
        <f t="shared" si="2"/>
        <v>2014-11-29</v>
      </c>
      <c r="H33" t="s">
        <v>226</v>
      </c>
      <c r="I33" t="s">
        <v>253</v>
      </c>
    </row>
    <row r="34" spans="1:9" x14ac:dyDescent="0.25">
      <c r="A34">
        <v>9223</v>
      </c>
      <c r="B34" s="2">
        <v>42384.708333333343</v>
      </c>
      <c r="C34">
        <v>195</v>
      </c>
      <c r="D34" t="s">
        <v>4</v>
      </c>
      <c r="E34" s="2">
        <f t="shared" si="0"/>
        <v>42383.708333333343</v>
      </c>
      <c r="F34" t="str">
        <f t="shared" si="1"/>
        <v>2016-01-14</v>
      </c>
      <c r="G34" t="str">
        <f t="shared" si="2"/>
        <v>2016-01-15</v>
      </c>
      <c r="H34" t="s">
        <v>227</v>
      </c>
      <c r="I34" t="s">
        <v>135</v>
      </c>
    </row>
    <row r="35" spans="1:9" x14ac:dyDescent="0.25">
      <c r="A35">
        <v>7566</v>
      </c>
      <c r="B35" s="2">
        <v>42442</v>
      </c>
      <c r="C35">
        <v>195</v>
      </c>
      <c r="D35" t="s">
        <v>4</v>
      </c>
      <c r="E35" s="2">
        <f t="shared" si="0"/>
        <v>42441</v>
      </c>
      <c r="F35" t="str">
        <f t="shared" si="1"/>
        <v>2016-03-12</v>
      </c>
      <c r="G35" t="str">
        <f t="shared" si="2"/>
        <v>2016-03-13</v>
      </c>
      <c r="H35" t="s">
        <v>228</v>
      </c>
      <c r="I35" t="s">
        <v>364</v>
      </c>
    </row>
    <row r="36" spans="1:9" x14ac:dyDescent="0.25">
      <c r="A36">
        <v>10245</v>
      </c>
      <c r="B36" s="2">
        <v>42746</v>
      </c>
      <c r="C36">
        <v>195</v>
      </c>
      <c r="D36" t="s">
        <v>4</v>
      </c>
      <c r="E36" s="2">
        <f t="shared" si="0"/>
        <v>42745</v>
      </c>
      <c r="F36" t="str">
        <f t="shared" si="1"/>
        <v>2017-01-10</v>
      </c>
      <c r="G36" t="str">
        <f t="shared" si="2"/>
        <v>2017-01-11</v>
      </c>
      <c r="H36" t="s">
        <v>229</v>
      </c>
      <c r="I36" t="s">
        <v>152</v>
      </c>
    </row>
    <row r="37" spans="1:9" x14ac:dyDescent="0.25">
      <c r="A37">
        <v>3147</v>
      </c>
      <c r="B37" s="2">
        <v>40599</v>
      </c>
      <c r="C37">
        <v>158</v>
      </c>
      <c r="D37" t="s">
        <v>5</v>
      </c>
      <c r="E37" s="2">
        <f t="shared" si="0"/>
        <v>40598</v>
      </c>
      <c r="F37" t="str">
        <f t="shared" si="1"/>
        <v>2011-02-24</v>
      </c>
      <c r="G37" t="str">
        <f t="shared" si="2"/>
        <v>2011-02-25</v>
      </c>
      <c r="H37" t="s">
        <v>230</v>
      </c>
      <c r="I37" t="s">
        <v>88</v>
      </c>
    </row>
    <row r="38" spans="1:9" x14ac:dyDescent="0.25">
      <c r="A38">
        <v>4268</v>
      </c>
      <c r="B38" s="2">
        <v>40984.375</v>
      </c>
      <c r="C38">
        <v>158</v>
      </c>
      <c r="D38" t="s">
        <v>5</v>
      </c>
      <c r="E38" s="2">
        <f t="shared" si="0"/>
        <v>40983.375</v>
      </c>
      <c r="F38" t="str">
        <f t="shared" si="1"/>
        <v>2012-03-15</v>
      </c>
      <c r="G38" t="str">
        <f t="shared" si="2"/>
        <v>2012-03-16</v>
      </c>
      <c r="H38" t="s">
        <v>231</v>
      </c>
      <c r="I38" t="s">
        <v>225</v>
      </c>
    </row>
    <row r="39" spans="1:9" x14ac:dyDescent="0.25">
      <c r="A39">
        <v>7572</v>
      </c>
      <c r="B39" s="2">
        <v>42442</v>
      </c>
      <c r="C39">
        <v>158</v>
      </c>
      <c r="D39" t="s">
        <v>5</v>
      </c>
      <c r="E39" s="2">
        <f t="shared" si="0"/>
        <v>42441</v>
      </c>
      <c r="F39" t="str">
        <f t="shared" si="1"/>
        <v>2016-03-12</v>
      </c>
      <c r="G39" t="str">
        <f t="shared" si="2"/>
        <v>2016-03-13</v>
      </c>
      <c r="H39" t="s">
        <v>228</v>
      </c>
      <c r="I39" t="s">
        <v>364</v>
      </c>
    </row>
    <row r="40" spans="1:9" x14ac:dyDescent="0.25">
      <c r="A40">
        <v>14127</v>
      </c>
      <c r="B40" s="2">
        <v>43108.101840277777</v>
      </c>
      <c r="C40">
        <v>158</v>
      </c>
      <c r="D40" t="s">
        <v>5</v>
      </c>
      <c r="E40" s="2">
        <f t="shared" si="0"/>
        <v>43107.101840277777</v>
      </c>
      <c r="F40" t="str">
        <f t="shared" si="1"/>
        <v>2018-01-07</v>
      </c>
      <c r="G40" t="str">
        <f t="shared" si="2"/>
        <v>2018-01-08</v>
      </c>
      <c r="H40" t="s">
        <v>232</v>
      </c>
      <c r="I40" t="s">
        <v>156</v>
      </c>
    </row>
    <row r="41" spans="1:9" x14ac:dyDescent="0.25">
      <c r="A41">
        <v>1358</v>
      </c>
      <c r="B41" s="2">
        <v>40160</v>
      </c>
      <c r="C41">
        <v>199</v>
      </c>
      <c r="D41" t="s">
        <v>6</v>
      </c>
      <c r="E41" s="2">
        <f t="shared" si="0"/>
        <v>40159</v>
      </c>
      <c r="F41" t="str">
        <f t="shared" si="1"/>
        <v>2009-12-12</v>
      </c>
      <c r="G41" t="str">
        <f t="shared" si="2"/>
        <v>2009-12-13</v>
      </c>
      <c r="H41" t="s">
        <v>233</v>
      </c>
      <c r="I41" t="s">
        <v>89</v>
      </c>
    </row>
    <row r="42" spans="1:9" x14ac:dyDescent="0.25">
      <c r="A42">
        <v>1435</v>
      </c>
      <c r="B42" s="2">
        <v>40199</v>
      </c>
      <c r="C42">
        <v>199</v>
      </c>
      <c r="D42" t="s">
        <v>6</v>
      </c>
      <c r="E42" s="2">
        <f t="shared" si="0"/>
        <v>40198</v>
      </c>
      <c r="F42" t="str">
        <f t="shared" si="1"/>
        <v>2010-01-20</v>
      </c>
      <c r="G42" t="str">
        <f t="shared" si="2"/>
        <v>2010-01-21</v>
      </c>
      <c r="H42" t="s">
        <v>102</v>
      </c>
      <c r="I42" t="s">
        <v>146</v>
      </c>
    </row>
    <row r="43" spans="1:9" x14ac:dyDescent="0.25">
      <c r="A43">
        <v>2333</v>
      </c>
      <c r="B43" s="3">
        <v>40415.590277777781</v>
      </c>
      <c r="C43">
        <v>199</v>
      </c>
      <c r="D43" t="s">
        <v>6</v>
      </c>
      <c r="E43" s="2">
        <f t="shared" si="0"/>
        <v>40414.590277777781</v>
      </c>
      <c r="F43" t="str">
        <f t="shared" si="1"/>
        <v>2010-08-24</v>
      </c>
      <c r="G43" t="str">
        <f t="shared" si="2"/>
        <v>2010-08-25</v>
      </c>
      <c r="H43" t="s">
        <v>234</v>
      </c>
      <c r="I43" t="s">
        <v>373</v>
      </c>
    </row>
    <row r="44" spans="1:9" x14ac:dyDescent="0.25">
      <c r="A44">
        <v>2868</v>
      </c>
      <c r="B44" s="2">
        <v>40531</v>
      </c>
      <c r="C44">
        <v>199</v>
      </c>
      <c r="D44" t="s">
        <v>6</v>
      </c>
      <c r="E44" s="2">
        <f t="shared" si="0"/>
        <v>40530</v>
      </c>
      <c r="F44" t="str">
        <f t="shared" si="1"/>
        <v>2010-12-18</v>
      </c>
      <c r="G44" t="str">
        <f t="shared" si="2"/>
        <v>2010-12-19</v>
      </c>
      <c r="H44" t="s">
        <v>221</v>
      </c>
      <c r="I44" t="s">
        <v>452</v>
      </c>
    </row>
    <row r="45" spans="1:9" x14ac:dyDescent="0.25">
      <c r="A45">
        <v>4491</v>
      </c>
      <c r="B45" s="2">
        <v>41138</v>
      </c>
      <c r="C45">
        <v>199</v>
      </c>
      <c r="D45" t="s">
        <v>6</v>
      </c>
      <c r="E45" s="2">
        <f t="shared" si="0"/>
        <v>41137</v>
      </c>
      <c r="F45" t="str">
        <f t="shared" si="1"/>
        <v>2012-08-16</v>
      </c>
      <c r="G45" t="str">
        <f t="shared" si="2"/>
        <v>2012-08-17</v>
      </c>
      <c r="H45" t="s">
        <v>235</v>
      </c>
      <c r="I45" t="s">
        <v>455</v>
      </c>
    </row>
    <row r="46" spans="1:9" x14ac:dyDescent="0.25">
      <c r="A46">
        <v>6430</v>
      </c>
      <c r="B46" s="2">
        <v>41854</v>
      </c>
      <c r="C46">
        <v>199</v>
      </c>
      <c r="D46" t="s">
        <v>6</v>
      </c>
      <c r="E46" s="2">
        <f t="shared" si="0"/>
        <v>41853</v>
      </c>
      <c r="F46" t="str">
        <f t="shared" si="1"/>
        <v>2014-08-02</v>
      </c>
      <c r="G46" t="str">
        <f t="shared" si="2"/>
        <v>2014-08-03</v>
      </c>
      <c r="H46" t="s">
        <v>236</v>
      </c>
      <c r="I46" t="s">
        <v>456</v>
      </c>
    </row>
    <row r="47" spans="1:9" x14ac:dyDescent="0.25">
      <c r="A47">
        <v>7240</v>
      </c>
      <c r="B47" s="2">
        <v>42203.638888888891</v>
      </c>
      <c r="C47">
        <v>199</v>
      </c>
      <c r="D47" t="s">
        <v>6</v>
      </c>
      <c r="E47" s="2">
        <f t="shared" si="0"/>
        <v>42202.638888888891</v>
      </c>
      <c r="F47" t="str">
        <f t="shared" si="1"/>
        <v>2015-07-17</v>
      </c>
      <c r="G47" t="str">
        <f t="shared" si="2"/>
        <v>2015-07-18</v>
      </c>
      <c r="H47" t="s">
        <v>211</v>
      </c>
      <c r="I47" t="s">
        <v>298</v>
      </c>
    </row>
    <row r="48" spans="1:9" x14ac:dyDescent="0.25">
      <c r="A48">
        <v>10444</v>
      </c>
      <c r="B48" s="2">
        <v>42744.291666666657</v>
      </c>
      <c r="C48">
        <v>199</v>
      </c>
      <c r="D48" t="s">
        <v>6</v>
      </c>
      <c r="E48" s="2">
        <f t="shared" si="0"/>
        <v>42743.291666666657</v>
      </c>
      <c r="F48" t="str">
        <f t="shared" si="1"/>
        <v>2017-01-08</v>
      </c>
      <c r="G48" t="str">
        <f t="shared" si="2"/>
        <v>2017-01-09</v>
      </c>
      <c r="H48" t="s">
        <v>107</v>
      </c>
      <c r="I48" t="s">
        <v>104</v>
      </c>
    </row>
    <row r="49" spans="1:9" x14ac:dyDescent="0.25">
      <c r="A49">
        <v>10442</v>
      </c>
      <c r="B49" s="2">
        <v>42744.291666666657</v>
      </c>
      <c r="C49">
        <v>199</v>
      </c>
      <c r="D49" t="s">
        <v>6</v>
      </c>
      <c r="E49" s="2">
        <f t="shared" si="0"/>
        <v>42743.291666666657</v>
      </c>
      <c r="F49" t="str">
        <f t="shared" si="1"/>
        <v>2017-01-08</v>
      </c>
      <c r="G49" t="str">
        <f t="shared" si="2"/>
        <v>2017-01-09</v>
      </c>
      <c r="H49" t="s">
        <v>107</v>
      </c>
      <c r="I49" t="s">
        <v>104</v>
      </c>
    </row>
    <row r="50" spans="1:9" x14ac:dyDescent="0.25">
      <c r="A50">
        <v>10443</v>
      </c>
      <c r="B50" s="2">
        <v>42782.416666666657</v>
      </c>
      <c r="C50">
        <v>199</v>
      </c>
      <c r="D50" t="s">
        <v>6</v>
      </c>
      <c r="E50" s="2">
        <f t="shared" si="0"/>
        <v>42781.416666666657</v>
      </c>
      <c r="F50" t="str">
        <f t="shared" si="1"/>
        <v>2017-02-15</v>
      </c>
      <c r="G50" t="str">
        <f t="shared" si="2"/>
        <v>2017-02-16</v>
      </c>
      <c r="H50" t="s">
        <v>237</v>
      </c>
      <c r="I50" t="s">
        <v>203</v>
      </c>
    </row>
    <row r="51" spans="1:9" x14ac:dyDescent="0.25">
      <c r="A51">
        <v>14270</v>
      </c>
      <c r="B51" s="3">
        <v>43433.892071759263</v>
      </c>
      <c r="C51">
        <v>199</v>
      </c>
      <c r="D51" t="s">
        <v>6</v>
      </c>
      <c r="E51" s="2">
        <f t="shared" si="0"/>
        <v>43432.892071759263</v>
      </c>
      <c r="F51" t="str">
        <f t="shared" si="1"/>
        <v>2018-11-28</v>
      </c>
      <c r="G51" t="str">
        <f t="shared" si="2"/>
        <v>2018-11-29</v>
      </c>
      <c r="H51" t="s">
        <v>101</v>
      </c>
      <c r="I51" t="s">
        <v>95</v>
      </c>
    </row>
    <row r="52" spans="1:9" x14ac:dyDescent="0.25">
      <c r="A52">
        <v>14309</v>
      </c>
      <c r="B52" s="2">
        <v>43433.927187499998</v>
      </c>
      <c r="C52">
        <v>199</v>
      </c>
      <c r="D52" t="s">
        <v>6</v>
      </c>
      <c r="E52" s="2">
        <f t="shared" si="0"/>
        <v>43432.927187499998</v>
      </c>
      <c r="F52" t="str">
        <f t="shared" si="1"/>
        <v>2018-11-28</v>
      </c>
      <c r="G52" t="str">
        <f t="shared" si="2"/>
        <v>2018-11-29</v>
      </c>
      <c r="H52" t="s">
        <v>101</v>
      </c>
      <c r="I52" t="s">
        <v>95</v>
      </c>
    </row>
    <row r="53" spans="1:9" x14ac:dyDescent="0.25">
      <c r="A53">
        <v>14333</v>
      </c>
      <c r="B53" s="2">
        <v>43433.982268518521</v>
      </c>
      <c r="C53">
        <v>199</v>
      </c>
      <c r="D53" t="s">
        <v>6</v>
      </c>
      <c r="E53" s="2">
        <f t="shared" si="0"/>
        <v>43432.982268518521</v>
      </c>
      <c r="F53" t="str">
        <f t="shared" si="1"/>
        <v>2018-11-28</v>
      </c>
      <c r="G53" t="str">
        <f t="shared" si="2"/>
        <v>2018-11-29</v>
      </c>
      <c r="H53" t="s">
        <v>101</v>
      </c>
      <c r="I53" t="s">
        <v>95</v>
      </c>
    </row>
    <row r="54" spans="1:9" x14ac:dyDescent="0.25">
      <c r="A54">
        <v>10050</v>
      </c>
      <c r="B54" s="2">
        <v>42658</v>
      </c>
      <c r="C54">
        <v>35</v>
      </c>
      <c r="D54" t="s">
        <v>7</v>
      </c>
      <c r="E54" s="2">
        <f t="shared" si="0"/>
        <v>42657</v>
      </c>
      <c r="F54" t="str">
        <f t="shared" si="1"/>
        <v>2016-10-14</v>
      </c>
      <c r="G54" t="str">
        <f t="shared" si="2"/>
        <v>2016-10-15</v>
      </c>
      <c r="H54" t="s">
        <v>238</v>
      </c>
      <c r="I54" t="s">
        <v>90</v>
      </c>
    </row>
    <row r="55" spans="1:9" x14ac:dyDescent="0.25">
      <c r="A55">
        <v>9642</v>
      </c>
      <c r="B55" s="2">
        <v>42659.625</v>
      </c>
      <c r="C55">
        <v>35</v>
      </c>
      <c r="D55" t="s">
        <v>7</v>
      </c>
      <c r="E55" s="2">
        <f t="shared" si="0"/>
        <v>42658.625</v>
      </c>
      <c r="F55" t="str">
        <f t="shared" si="1"/>
        <v>2016-10-15</v>
      </c>
      <c r="G55" t="str">
        <f t="shared" si="2"/>
        <v>2016-10-16</v>
      </c>
      <c r="H55" t="s">
        <v>90</v>
      </c>
      <c r="I55" t="s">
        <v>457</v>
      </c>
    </row>
    <row r="56" spans="1:9" x14ac:dyDescent="0.25">
      <c r="A56">
        <v>13846</v>
      </c>
      <c r="B56" s="2">
        <v>43312.871134259258</v>
      </c>
      <c r="C56">
        <v>35</v>
      </c>
      <c r="D56" t="s">
        <v>7</v>
      </c>
      <c r="E56" s="2">
        <f t="shared" si="0"/>
        <v>43311.871134259258</v>
      </c>
      <c r="F56" t="str">
        <f t="shared" si="1"/>
        <v>2018-07-30</v>
      </c>
      <c r="G56" t="str">
        <f t="shared" si="2"/>
        <v>2018-07-31</v>
      </c>
      <c r="H56" t="s">
        <v>239</v>
      </c>
      <c r="I56" t="s">
        <v>157</v>
      </c>
    </row>
    <row r="57" spans="1:9" x14ac:dyDescent="0.25">
      <c r="A57">
        <v>3281</v>
      </c>
      <c r="B57" s="2">
        <v>40626</v>
      </c>
      <c r="C57">
        <v>187</v>
      </c>
      <c r="D57" t="s">
        <v>8</v>
      </c>
      <c r="E57" s="2">
        <f t="shared" si="0"/>
        <v>40625</v>
      </c>
      <c r="F57" t="str">
        <f t="shared" si="1"/>
        <v>2011-03-23</v>
      </c>
      <c r="G57" t="str">
        <f t="shared" si="2"/>
        <v>2011-03-24</v>
      </c>
      <c r="H57" t="s">
        <v>240</v>
      </c>
      <c r="I57" t="s">
        <v>91</v>
      </c>
    </row>
    <row r="58" spans="1:9" x14ac:dyDescent="0.25">
      <c r="A58">
        <v>6912</v>
      </c>
      <c r="B58" s="2">
        <v>42084.75</v>
      </c>
      <c r="C58">
        <v>187</v>
      </c>
      <c r="D58" t="s">
        <v>8</v>
      </c>
      <c r="E58" s="2">
        <f t="shared" si="0"/>
        <v>42083.75</v>
      </c>
      <c r="F58" t="str">
        <f t="shared" si="1"/>
        <v>2015-03-20</v>
      </c>
      <c r="G58" t="str">
        <f t="shared" si="2"/>
        <v>2015-03-21</v>
      </c>
      <c r="H58" t="s">
        <v>241</v>
      </c>
      <c r="I58" t="s">
        <v>458</v>
      </c>
    </row>
    <row r="59" spans="1:9" x14ac:dyDescent="0.25">
      <c r="A59">
        <v>10207</v>
      </c>
      <c r="B59" s="2">
        <v>42786</v>
      </c>
      <c r="C59">
        <v>187</v>
      </c>
      <c r="D59" t="s">
        <v>8</v>
      </c>
      <c r="E59" s="2">
        <f t="shared" si="0"/>
        <v>42785</v>
      </c>
      <c r="F59" t="str">
        <f t="shared" si="1"/>
        <v>2017-02-19</v>
      </c>
      <c r="G59" t="str">
        <f t="shared" si="2"/>
        <v>2017-02-20</v>
      </c>
      <c r="H59" t="s">
        <v>161</v>
      </c>
      <c r="I59" t="s">
        <v>219</v>
      </c>
    </row>
    <row r="60" spans="1:9" x14ac:dyDescent="0.25">
      <c r="A60">
        <v>10191</v>
      </c>
      <c r="B60" s="2">
        <v>42787</v>
      </c>
      <c r="C60">
        <v>187</v>
      </c>
      <c r="D60" t="s">
        <v>8</v>
      </c>
      <c r="E60" s="2">
        <f t="shared" si="0"/>
        <v>42786</v>
      </c>
      <c r="F60" t="str">
        <f t="shared" si="1"/>
        <v>2017-02-20</v>
      </c>
      <c r="G60" t="str">
        <f t="shared" si="2"/>
        <v>2017-02-21</v>
      </c>
      <c r="H60" t="s">
        <v>219</v>
      </c>
      <c r="I60" t="s">
        <v>86</v>
      </c>
    </row>
    <row r="61" spans="1:9" x14ac:dyDescent="0.25">
      <c r="A61">
        <v>10192</v>
      </c>
      <c r="B61" s="2">
        <v>42789</v>
      </c>
      <c r="C61">
        <v>187</v>
      </c>
      <c r="D61" t="s">
        <v>8</v>
      </c>
      <c r="E61" s="2">
        <f t="shared" si="0"/>
        <v>42788</v>
      </c>
      <c r="F61" t="str">
        <f t="shared" si="1"/>
        <v>2017-02-22</v>
      </c>
      <c r="G61" t="str">
        <f t="shared" si="2"/>
        <v>2017-02-23</v>
      </c>
      <c r="H61" t="s">
        <v>181</v>
      </c>
      <c r="I61" t="s">
        <v>139</v>
      </c>
    </row>
    <row r="62" spans="1:9" x14ac:dyDescent="0.25">
      <c r="A62">
        <v>10190</v>
      </c>
      <c r="B62" s="2">
        <v>42800</v>
      </c>
      <c r="C62">
        <v>187</v>
      </c>
      <c r="D62" t="s">
        <v>8</v>
      </c>
      <c r="E62" s="2">
        <f t="shared" si="0"/>
        <v>42799</v>
      </c>
      <c r="F62" t="str">
        <f t="shared" si="1"/>
        <v>2017-03-05</v>
      </c>
      <c r="G62" t="str">
        <f t="shared" si="2"/>
        <v>2017-03-06</v>
      </c>
      <c r="H62" t="s">
        <v>242</v>
      </c>
      <c r="I62" t="s">
        <v>339</v>
      </c>
    </row>
    <row r="63" spans="1:9" x14ac:dyDescent="0.25">
      <c r="A63">
        <v>10194</v>
      </c>
      <c r="B63" s="2">
        <v>42802</v>
      </c>
      <c r="C63">
        <v>187</v>
      </c>
      <c r="D63" t="s">
        <v>8</v>
      </c>
      <c r="E63" s="2">
        <f t="shared" si="0"/>
        <v>42801</v>
      </c>
      <c r="F63" t="str">
        <f t="shared" si="1"/>
        <v>2017-03-07</v>
      </c>
      <c r="G63" t="str">
        <f t="shared" si="2"/>
        <v>2017-03-08</v>
      </c>
      <c r="H63" t="s">
        <v>118</v>
      </c>
      <c r="I63" t="s">
        <v>158</v>
      </c>
    </row>
    <row r="64" spans="1:9" x14ac:dyDescent="0.25">
      <c r="A64">
        <v>3135</v>
      </c>
      <c r="B64" s="2">
        <v>40592</v>
      </c>
      <c r="C64">
        <v>207</v>
      </c>
      <c r="D64" t="s">
        <v>9</v>
      </c>
      <c r="E64" s="2">
        <f t="shared" si="0"/>
        <v>40591</v>
      </c>
      <c r="F64" t="str">
        <f t="shared" si="1"/>
        <v>2011-02-17</v>
      </c>
      <c r="G64" t="str">
        <f t="shared" si="2"/>
        <v>2011-02-18</v>
      </c>
      <c r="H64" t="s">
        <v>243</v>
      </c>
      <c r="I64" t="s">
        <v>92</v>
      </c>
    </row>
    <row r="65" spans="1:9" x14ac:dyDescent="0.25">
      <c r="A65">
        <v>5474</v>
      </c>
      <c r="B65" s="2">
        <v>41523</v>
      </c>
      <c r="C65">
        <v>207</v>
      </c>
      <c r="D65" t="s">
        <v>9</v>
      </c>
      <c r="E65" s="2">
        <f t="shared" ref="E65:E128" si="3">B65 - 1</f>
        <v>41522</v>
      </c>
      <c r="F65" t="str">
        <f t="shared" ref="F65:F128" si="4">TEXT(E65, "yyyy-mm-dd")</f>
        <v>2013-09-05</v>
      </c>
      <c r="G65" t="str">
        <f t="shared" ref="G65:G128" si="5">TEXT(B65, "yyyy-mm-dd")</f>
        <v>2013-09-06</v>
      </c>
      <c r="H65" t="s">
        <v>244</v>
      </c>
      <c r="I65" t="s">
        <v>459</v>
      </c>
    </row>
    <row r="66" spans="1:9" x14ac:dyDescent="0.25">
      <c r="A66">
        <v>6166</v>
      </c>
      <c r="B66" s="2">
        <v>41840</v>
      </c>
      <c r="C66">
        <v>207</v>
      </c>
      <c r="D66" t="s">
        <v>9</v>
      </c>
      <c r="E66" s="2">
        <f t="shared" si="3"/>
        <v>41839</v>
      </c>
      <c r="F66" t="str">
        <f t="shared" si="4"/>
        <v>2014-07-19</v>
      </c>
      <c r="G66" t="str">
        <f t="shared" si="5"/>
        <v>2014-07-20</v>
      </c>
      <c r="H66" t="s">
        <v>245</v>
      </c>
      <c r="I66" t="s">
        <v>460</v>
      </c>
    </row>
    <row r="67" spans="1:9" x14ac:dyDescent="0.25">
      <c r="A67">
        <v>7743</v>
      </c>
      <c r="B67" s="2">
        <v>42531.044444444437</v>
      </c>
      <c r="C67">
        <v>207</v>
      </c>
      <c r="D67" t="s">
        <v>9</v>
      </c>
      <c r="E67" s="2">
        <f t="shared" si="3"/>
        <v>42530.044444444437</v>
      </c>
      <c r="F67" t="str">
        <f t="shared" si="4"/>
        <v>2016-06-09</v>
      </c>
      <c r="G67" t="str">
        <f t="shared" si="5"/>
        <v>2016-06-10</v>
      </c>
      <c r="H67" t="s">
        <v>191</v>
      </c>
      <c r="I67" t="s">
        <v>461</v>
      </c>
    </row>
    <row r="68" spans="1:9" x14ac:dyDescent="0.25">
      <c r="A68">
        <v>10454</v>
      </c>
      <c r="B68" s="2">
        <v>42793</v>
      </c>
      <c r="C68">
        <v>207</v>
      </c>
      <c r="D68" t="s">
        <v>9</v>
      </c>
      <c r="E68" s="2">
        <f t="shared" si="3"/>
        <v>42792</v>
      </c>
      <c r="F68" t="str">
        <f t="shared" si="4"/>
        <v>2017-02-26</v>
      </c>
      <c r="G68" t="str">
        <f t="shared" si="5"/>
        <v>2017-02-27</v>
      </c>
      <c r="H68" t="s">
        <v>246</v>
      </c>
      <c r="I68" t="s">
        <v>159</v>
      </c>
    </row>
    <row r="69" spans="1:9" x14ac:dyDescent="0.25">
      <c r="A69">
        <v>10214</v>
      </c>
      <c r="B69" s="2">
        <v>42790</v>
      </c>
      <c r="C69">
        <v>47</v>
      </c>
      <c r="D69" t="s">
        <v>10</v>
      </c>
      <c r="E69" s="2">
        <f t="shared" si="3"/>
        <v>42789</v>
      </c>
      <c r="F69" t="str">
        <f t="shared" si="4"/>
        <v>2017-02-23</v>
      </c>
      <c r="G69" t="str">
        <f t="shared" si="5"/>
        <v>2017-02-24</v>
      </c>
      <c r="H69" t="s">
        <v>139</v>
      </c>
      <c r="I69" t="s">
        <v>93</v>
      </c>
    </row>
    <row r="70" spans="1:9" x14ac:dyDescent="0.25">
      <c r="A70">
        <v>10175</v>
      </c>
      <c r="B70" s="2">
        <v>42794.208333333343</v>
      </c>
      <c r="C70">
        <v>47</v>
      </c>
      <c r="D70" t="s">
        <v>10</v>
      </c>
      <c r="E70" s="2">
        <f t="shared" si="3"/>
        <v>42793.208333333343</v>
      </c>
      <c r="F70" t="str">
        <f t="shared" si="4"/>
        <v>2017-02-27</v>
      </c>
      <c r="G70" t="str">
        <f t="shared" si="5"/>
        <v>2017-02-28</v>
      </c>
      <c r="H70" t="s">
        <v>159</v>
      </c>
      <c r="I70" t="s">
        <v>160</v>
      </c>
    </row>
    <row r="71" spans="1:9" x14ac:dyDescent="0.25">
      <c r="A71">
        <v>3317</v>
      </c>
      <c r="B71" s="2">
        <v>40631</v>
      </c>
      <c r="C71">
        <v>84</v>
      </c>
      <c r="D71" t="s">
        <v>11</v>
      </c>
      <c r="E71" s="2">
        <f t="shared" si="3"/>
        <v>40630</v>
      </c>
      <c r="F71" t="str">
        <f t="shared" si="4"/>
        <v>2011-03-28</v>
      </c>
      <c r="G71" t="str">
        <f t="shared" si="5"/>
        <v>2011-03-29</v>
      </c>
      <c r="H71" t="s">
        <v>223</v>
      </c>
      <c r="I71" t="s">
        <v>94</v>
      </c>
    </row>
    <row r="72" spans="1:9" x14ac:dyDescent="0.25">
      <c r="A72">
        <v>10239</v>
      </c>
      <c r="B72" s="2">
        <v>42716</v>
      </c>
      <c r="C72">
        <v>84</v>
      </c>
      <c r="D72" t="s">
        <v>11</v>
      </c>
      <c r="E72" s="2">
        <f t="shared" si="3"/>
        <v>42715</v>
      </c>
      <c r="F72" t="str">
        <f t="shared" si="4"/>
        <v>2016-12-11</v>
      </c>
      <c r="G72" t="str">
        <f t="shared" si="5"/>
        <v>2016-12-12</v>
      </c>
      <c r="H72" t="s">
        <v>247</v>
      </c>
      <c r="I72" t="s">
        <v>462</v>
      </c>
    </row>
    <row r="73" spans="1:9" x14ac:dyDescent="0.25">
      <c r="A73">
        <v>10240</v>
      </c>
      <c r="B73" s="2">
        <v>42727</v>
      </c>
      <c r="C73">
        <v>84</v>
      </c>
      <c r="D73" t="s">
        <v>11</v>
      </c>
      <c r="E73" s="2">
        <f t="shared" si="3"/>
        <v>42726</v>
      </c>
      <c r="F73" t="str">
        <f t="shared" si="4"/>
        <v>2016-12-22</v>
      </c>
      <c r="G73" t="str">
        <f t="shared" si="5"/>
        <v>2016-12-23</v>
      </c>
      <c r="H73" t="s">
        <v>248</v>
      </c>
      <c r="I73" t="s">
        <v>424</v>
      </c>
    </row>
    <row r="74" spans="1:9" x14ac:dyDescent="0.25">
      <c r="A74">
        <v>10243</v>
      </c>
      <c r="B74" s="2">
        <v>42744</v>
      </c>
      <c r="C74">
        <v>84</v>
      </c>
      <c r="D74" t="s">
        <v>11</v>
      </c>
      <c r="E74" s="2">
        <f t="shared" si="3"/>
        <v>42743</v>
      </c>
      <c r="F74" t="str">
        <f t="shared" si="4"/>
        <v>2017-01-08</v>
      </c>
      <c r="G74" t="str">
        <f t="shared" si="5"/>
        <v>2017-01-09</v>
      </c>
      <c r="H74" t="s">
        <v>107</v>
      </c>
      <c r="I74" t="s">
        <v>104</v>
      </c>
    </row>
    <row r="75" spans="1:9" x14ac:dyDescent="0.25">
      <c r="A75">
        <v>10241</v>
      </c>
      <c r="B75" s="2">
        <v>42776</v>
      </c>
      <c r="C75">
        <v>84</v>
      </c>
      <c r="D75" t="s">
        <v>11</v>
      </c>
      <c r="E75" s="2">
        <f t="shared" si="3"/>
        <v>42775</v>
      </c>
      <c r="F75" t="str">
        <f t="shared" si="4"/>
        <v>2017-02-09</v>
      </c>
      <c r="G75" t="str">
        <f t="shared" si="5"/>
        <v>2017-02-10</v>
      </c>
      <c r="H75" t="s">
        <v>179</v>
      </c>
      <c r="I75" t="s">
        <v>336</v>
      </c>
    </row>
    <row r="76" spans="1:9" x14ac:dyDescent="0.25">
      <c r="A76">
        <v>10242</v>
      </c>
      <c r="B76" s="2">
        <v>42785</v>
      </c>
      <c r="C76">
        <v>84</v>
      </c>
      <c r="D76" t="s">
        <v>11</v>
      </c>
      <c r="E76" s="2">
        <f t="shared" si="3"/>
        <v>42784</v>
      </c>
      <c r="F76" t="str">
        <f t="shared" si="4"/>
        <v>2017-02-18</v>
      </c>
      <c r="G76" t="str">
        <f t="shared" si="5"/>
        <v>2017-02-19</v>
      </c>
      <c r="H76" t="s">
        <v>249</v>
      </c>
      <c r="I76" t="s">
        <v>161</v>
      </c>
    </row>
    <row r="77" spans="1:9" x14ac:dyDescent="0.25">
      <c r="A77">
        <v>14420</v>
      </c>
      <c r="B77" s="2">
        <v>43433.291666666657</v>
      </c>
      <c r="C77">
        <v>155</v>
      </c>
      <c r="D77" t="s">
        <v>12</v>
      </c>
      <c r="E77" s="2">
        <f t="shared" si="3"/>
        <v>43432.291666666657</v>
      </c>
      <c r="F77" t="str">
        <f t="shared" si="4"/>
        <v>2018-11-28</v>
      </c>
      <c r="G77" t="str">
        <f t="shared" si="5"/>
        <v>2018-11-29</v>
      </c>
      <c r="H77" t="s">
        <v>101</v>
      </c>
      <c r="I77" t="s">
        <v>95</v>
      </c>
    </row>
    <row r="78" spans="1:9" x14ac:dyDescent="0.25">
      <c r="A78">
        <v>932</v>
      </c>
      <c r="B78" s="2">
        <v>39797</v>
      </c>
      <c r="C78">
        <v>152</v>
      </c>
      <c r="D78" t="s">
        <v>13</v>
      </c>
      <c r="E78" s="2">
        <f t="shared" si="3"/>
        <v>39796</v>
      </c>
      <c r="F78" t="str">
        <f t="shared" si="4"/>
        <v>2008-12-14</v>
      </c>
      <c r="G78" t="str">
        <f t="shared" si="5"/>
        <v>2008-12-15</v>
      </c>
      <c r="H78" t="s">
        <v>250</v>
      </c>
      <c r="I78" t="s">
        <v>96</v>
      </c>
    </row>
    <row r="79" spans="1:9" x14ac:dyDescent="0.25">
      <c r="A79">
        <v>2872</v>
      </c>
      <c r="B79" s="2">
        <v>40531.875</v>
      </c>
      <c r="C79">
        <v>152</v>
      </c>
      <c r="D79" t="s">
        <v>13</v>
      </c>
      <c r="E79" s="2">
        <f t="shared" si="3"/>
        <v>40530.875</v>
      </c>
      <c r="F79" t="str">
        <f t="shared" si="4"/>
        <v>2010-12-18</v>
      </c>
      <c r="G79" t="str">
        <f t="shared" si="5"/>
        <v>2010-12-19</v>
      </c>
      <c r="H79" t="s">
        <v>221</v>
      </c>
      <c r="I79" t="s">
        <v>452</v>
      </c>
    </row>
    <row r="80" spans="1:9" x14ac:dyDescent="0.25">
      <c r="A80">
        <v>3259</v>
      </c>
      <c r="B80" s="2">
        <v>40622.958333333343</v>
      </c>
      <c r="C80">
        <v>152</v>
      </c>
      <c r="D80" t="s">
        <v>13</v>
      </c>
      <c r="E80" s="2">
        <f t="shared" si="3"/>
        <v>40621.958333333343</v>
      </c>
      <c r="F80" t="str">
        <f t="shared" si="4"/>
        <v>2011-03-19</v>
      </c>
      <c r="G80" t="str">
        <f t="shared" si="5"/>
        <v>2011-03-20</v>
      </c>
      <c r="H80" t="s">
        <v>251</v>
      </c>
      <c r="I80" t="s">
        <v>275</v>
      </c>
    </row>
    <row r="81" spans="1:9" x14ac:dyDescent="0.25">
      <c r="A81">
        <v>6326</v>
      </c>
      <c r="B81" s="2">
        <v>41943.958333333343</v>
      </c>
      <c r="C81">
        <v>152</v>
      </c>
      <c r="D81" t="s">
        <v>13</v>
      </c>
      <c r="E81" s="2">
        <f t="shared" si="3"/>
        <v>41942.958333333343</v>
      </c>
      <c r="F81" t="str">
        <f t="shared" si="4"/>
        <v>2014-10-30</v>
      </c>
      <c r="G81" t="str">
        <f t="shared" si="5"/>
        <v>2014-10-31</v>
      </c>
      <c r="H81" t="s">
        <v>252</v>
      </c>
      <c r="I81" t="s">
        <v>400</v>
      </c>
    </row>
    <row r="82" spans="1:9" x14ac:dyDescent="0.25">
      <c r="A82">
        <v>6407</v>
      </c>
      <c r="B82" s="2">
        <v>41973</v>
      </c>
      <c r="C82">
        <v>152</v>
      </c>
      <c r="D82" t="s">
        <v>13</v>
      </c>
      <c r="E82" s="2">
        <f t="shared" si="3"/>
        <v>41972</v>
      </c>
      <c r="F82" t="str">
        <f t="shared" si="4"/>
        <v>2014-11-29</v>
      </c>
      <c r="G82" t="str">
        <f t="shared" si="5"/>
        <v>2014-11-30</v>
      </c>
      <c r="H82" t="s">
        <v>253</v>
      </c>
      <c r="I82" t="s">
        <v>463</v>
      </c>
    </row>
    <row r="83" spans="1:9" x14ac:dyDescent="0.25">
      <c r="A83">
        <v>6408</v>
      </c>
      <c r="B83" s="2">
        <v>41973.625</v>
      </c>
      <c r="C83">
        <v>152</v>
      </c>
      <c r="D83" t="s">
        <v>13</v>
      </c>
      <c r="E83" s="2">
        <f t="shared" si="3"/>
        <v>41972.625</v>
      </c>
      <c r="F83" t="str">
        <f t="shared" si="4"/>
        <v>2014-11-29</v>
      </c>
      <c r="G83" t="str">
        <f t="shared" si="5"/>
        <v>2014-11-30</v>
      </c>
      <c r="H83" t="s">
        <v>253</v>
      </c>
      <c r="I83" t="s">
        <v>463</v>
      </c>
    </row>
    <row r="84" spans="1:9" x14ac:dyDescent="0.25">
      <c r="A84">
        <v>6420</v>
      </c>
      <c r="B84" s="2">
        <v>41975</v>
      </c>
      <c r="C84">
        <v>152</v>
      </c>
      <c r="D84" t="s">
        <v>13</v>
      </c>
      <c r="E84" s="2">
        <f t="shared" si="3"/>
        <v>41974</v>
      </c>
      <c r="F84" t="str">
        <f t="shared" si="4"/>
        <v>2014-12-01</v>
      </c>
      <c r="G84" t="str">
        <f t="shared" si="5"/>
        <v>2014-12-02</v>
      </c>
      <c r="H84" t="s">
        <v>254</v>
      </c>
      <c r="I84" t="s">
        <v>360</v>
      </c>
    </row>
    <row r="85" spans="1:9" x14ac:dyDescent="0.25">
      <c r="A85">
        <v>6716</v>
      </c>
      <c r="B85" s="2">
        <v>41984</v>
      </c>
      <c r="C85">
        <v>152</v>
      </c>
      <c r="D85" t="s">
        <v>13</v>
      </c>
      <c r="E85" s="2">
        <f t="shared" si="3"/>
        <v>41983</v>
      </c>
      <c r="F85" t="str">
        <f t="shared" si="4"/>
        <v>2014-12-10</v>
      </c>
      <c r="G85" t="str">
        <f t="shared" si="5"/>
        <v>2014-12-11</v>
      </c>
      <c r="H85" t="s">
        <v>255</v>
      </c>
      <c r="I85" t="s">
        <v>256</v>
      </c>
    </row>
    <row r="86" spans="1:9" x14ac:dyDescent="0.25">
      <c r="A86">
        <v>6494</v>
      </c>
      <c r="B86" s="2">
        <v>41985.083333333343</v>
      </c>
      <c r="C86">
        <v>152</v>
      </c>
      <c r="D86" t="s">
        <v>13</v>
      </c>
      <c r="E86" s="2">
        <f t="shared" si="3"/>
        <v>41984.083333333343</v>
      </c>
      <c r="F86" t="str">
        <f t="shared" si="4"/>
        <v>2014-12-11</v>
      </c>
      <c r="G86" t="str">
        <f t="shared" si="5"/>
        <v>2014-12-12</v>
      </c>
      <c r="H86" t="s">
        <v>256</v>
      </c>
      <c r="I86" t="s">
        <v>464</v>
      </c>
    </row>
    <row r="87" spans="1:9" x14ac:dyDescent="0.25">
      <c r="A87">
        <v>6492</v>
      </c>
      <c r="B87" s="2">
        <v>41985.083333333343</v>
      </c>
      <c r="C87">
        <v>152</v>
      </c>
      <c r="D87" t="s">
        <v>13</v>
      </c>
      <c r="E87" s="2">
        <f t="shared" si="3"/>
        <v>41984.083333333343</v>
      </c>
      <c r="F87" t="str">
        <f t="shared" si="4"/>
        <v>2014-12-11</v>
      </c>
      <c r="G87" t="str">
        <f t="shared" si="5"/>
        <v>2014-12-12</v>
      </c>
      <c r="H87" t="s">
        <v>256</v>
      </c>
      <c r="I87" t="s">
        <v>464</v>
      </c>
    </row>
    <row r="88" spans="1:9" x14ac:dyDescent="0.25">
      <c r="A88">
        <v>6808</v>
      </c>
      <c r="B88" s="2">
        <v>42064.1875</v>
      </c>
      <c r="C88">
        <v>152</v>
      </c>
      <c r="D88" t="s">
        <v>13</v>
      </c>
      <c r="E88" s="2">
        <f t="shared" si="3"/>
        <v>42063.1875</v>
      </c>
      <c r="F88" t="str">
        <f t="shared" si="4"/>
        <v>2015-02-28</v>
      </c>
      <c r="G88" t="str">
        <f t="shared" si="5"/>
        <v>2015-03-01</v>
      </c>
      <c r="H88" t="s">
        <v>257</v>
      </c>
      <c r="I88" t="s">
        <v>465</v>
      </c>
    </row>
    <row r="89" spans="1:9" x14ac:dyDescent="0.25">
      <c r="A89">
        <v>9176</v>
      </c>
      <c r="B89" s="2">
        <v>42375</v>
      </c>
      <c r="C89">
        <v>152</v>
      </c>
      <c r="D89" t="s">
        <v>13</v>
      </c>
      <c r="E89" s="2">
        <f t="shared" si="3"/>
        <v>42374</v>
      </c>
      <c r="F89" t="str">
        <f t="shared" si="4"/>
        <v>2016-01-05</v>
      </c>
      <c r="G89" t="str">
        <f t="shared" si="5"/>
        <v>2016-01-06</v>
      </c>
      <c r="H89" t="s">
        <v>99</v>
      </c>
      <c r="I89" t="s">
        <v>345</v>
      </c>
    </row>
    <row r="90" spans="1:9" x14ac:dyDescent="0.25">
      <c r="A90">
        <v>9174</v>
      </c>
      <c r="B90" s="2">
        <v>42375</v>
      </c>
      <c r="C90">
        <v>152</v>
      </c>
      <c r="D90" t="s">
        <v>13</v>
      </c>
      <c r="E90" s="2">
        <f t="shared" si="3"/>
        <v>42374</v>
      </c>
      <c r="F90" t="str">
        <f t="shared" si="4"/>
        <v>2016-01-05</v>
      </c>
      <c r="G90" t="str">
        <f t="shared" si="5"/>
        <v>2016-01-06</v>
      </c>
      <c r="H90" t="s">
        <v>99</v>
      </c>
      <c r="I90" t="s">
        <v>345</v>
      </c>
    </row>
    <row r="91" spans="1:9" x14ac:dyDescent="0.25">
      <c r="A91">
        <v>10410</v>
      </c>
      <c r="B91" s="2">
        <v>42747.375</v>
      </c>
      <c r="C91">
        <v>152</v>
      </c>
      <c r="D91" t="s">
        <v>13</v>
      </c>
      <c r="E91" s="2">
        <f t="shared" si="3"/>
        <v>42746.375</v>
      </c>
      <c r="F91" t="str">
        <f t="shared" si="4"/>
        <v>2017-01-11</v>
      </c>
      <c r="G91" t="str">
        <f t="shared" si="5"/>
        <v>2017-01-12</v>
      </c>
      <c r="H91" t="s">
        <v>152</v>
      </c>
      <c r="I91" t="s">
        <v>466</v>
      </c>
    </row>
    <row r="92" spans="1:9" x14ac:dyDescent="0.25">
      <c r="A92">
        <v>14241</v>
      </c>
      <c r="B92" s="2">
        <v>43433.645567129628</v>
      </c>
      <c r="C92">
        <v>152</v>
      </c>
      <c r="D92" t="s">
        <v>13</v>
      </c>
      <c r="E92" s="2">
        <f t="shared" si="3"/>
        <v>43432.645567129628</v>
      </c>
      <c r="F92" t="str">
        <f t="shared" si="4"/>
        <v>2018-11-28</v>
      </c>
      <c r="G92" t="str">
        <f t="shared" si="5"/>
        <v>2018-11-29</v>
      </c>
      <c r="H92" t="s">
        <v>101</v>
      </c>
      <c r="I92" t="s">
        <v>95</v>
      </c>
    </row>
    <row r="93" spans="1:9" x14ac:dyDescent="0.25">
      <c r="A93">
        <v>14374</v>
      </c>
      <c r="B93" s="2">
        <v>43433.645567129628</v>
      </c>
      <c r="C93">
        <v>152</v>
      </c>
      <c r="D93" t="s">
        <v>13</v>
      </c>
      <c r="E93" s="2">
        <f t="shared" si="3"/>
        <v>43432.645567129628</v>
      </c>
      <c r="F93" t="str">
        <f t="shared" si="4"/>
        <v>2018-11-28</v>
      </c>
      <c r="G93" t="str">
        <f t="shared" si="5"/>
        <v>2018-11-29</v>
      </c>
      <c r="H93" t="s">
        <v>101</v>
      </c>
      <c r="I93" t="s">
        <v>95</v>
      </c>
    </row>
    <row r="94" spans="1:9" x14ac:dyDescent="0.25">
      <c r="A94">
        <v>14433</v>
      </c>
      <c r="B94" s="2">
        <v>43440.849374999998</v>
      </c>
      <c r="C94">
        <v>152</v>
      </c>
      <c r="D94" t="s">
        <v>13</v>
      </c>
      <c r="E94" s="2">
        <f t="shared" si="3"/>
        <v>43439.849374999998</v>
      </c>
      <c r="F94" t="str">
        <f t="shared" si="4"/>
        <v>2018-12-05</v>
      </c>
      <c r="G94" t="str">
        <f t="shared" si="5"/>
        <v>2018-12-06</v>
      </c>
      <c r="H94" t="s">
        <v>258</v>
      </c>
      <c r="I94" t="s">
        <v>164</v>
      </c>
    </row>
    <row r="95" spans="1:9" x14ac:dyDescent="0.25">
      <c r="A95">
        <v>14268</v>
      </c>
      <c r="B95" s="2">
        <v>43441.067627314813</v>
      </c>
      <c r="C95">
        <v>152</v>
      </c>
      <c r="D95" t="s">
        <v>13</v>
      </c>
      <c r="E95" s="2">
        <f t="shared" si="3"/>
        <v>43440.067627314813</v>
      </c>
      <c r="F95" t="str">
        <f t="shared" si="4"/>
        <v>2018-12-06</v>
      </c>
      <c r="G95" t="str">
        <f t="shared" si="5"/>
        <v>2018-12-07</v>
      </c>
      <c r="H95" t="s">
        <v>164</v>
      </c>
      <c r="I95" t="s">
        <v>153</v>
      </c>
    </row>
    <row r="96" spans="1:9" x14ac:dyDescent="0.25">
      <c r="A96">
        <v>14238</v>
      </c>
      <c r="B96" s="2">
        <v>43441.067627314813</v>
      </c>
      <c r="C96">
        <v>152</v>
      </c>
      <c r="D96" t="s">
        <v>13</v>
      </c>
      <c r="E96" s="2">
        <f t="shared" si="3"/>
        <v>43440.067627314813</v>
      </c>
      <c r="F96" t="str">
        <f t="shared" si="4"/>
        <v>2018-12-06</v>
      </c>
      <c r="G96" t="str">
        <f t="shared" si="5"/>
        <v>2018-12-07</v>
      </c>
      <c r="H96" t="s">
        <v>164</v>
      </c>
      <c r="I96" t="s">
        <v>153</v>
      </c>
    </row>
    <row r="97" spans="1:9" x14ac:dyDescent="0.25">
      <c r="A97">
        <v>14249</v>
      </c>
      <c r="B97" s="2">
        <v>43441.067627314813</v>
      </c>
      <c r="C97">
        <v>152</v>
      </c>
      <c r="D97" t="s">
        <v>13</v>
      </c>
      <c r="E97" s="2">
        <f t="shared" si="3"/>
        <v>43440.067627314813</v>
      </c>
      <c r="F97" t="str">
        <f t="shared" si="4"/>
        <v>2018-12-06</v>
      </c>
      <c r="G97" t="str">
        <f t="shared" si="5"/>
        <v>2018-12-07</v>
      </c>
      <c r="H97" t="s">
        <v>164</v>
      </c>
      <c r="I97" t="s">
        <v>153</v>
      </c>
    </row>
    <row r="98" spans="1:9" x14ac:dyDescent="0.25">
      <c r="A98">
        <v>14349</v>
      </c>
      <c r="B98" s="2">
        <v>43441.067627314813</v>
      </c>
      <c r="C98">
        <v>152</v>
      </c>
      <c r="D98" t="s">
        <v>13</v>
      </c>
      <c r="E98" s="2">
        <f t="shared" si="3"/>
        <v>43440.067627314813</v>
      </c>
      <c r="F98" t="str">
        <f t="shared" si="4"/>
        <v>2018-12-06</v>
      </c>
      <c r="G98" t="str">
        <f t="shared" si="5"/>
        <v>2018-12-07</v>
      </c>
      <c r="H98" t="s">
        <v>164</v>
      </c>
      <c r="I98" t="s">
        <v>153</v>
      </c>
    </row>
    <row r="99" spans="1:9" x14ac:dyDescent="0.25">
      <c r="A99">
        <v>13289</v>
      </c>
      <c r="B99" s="2">
        <v>43470.791666666657</v>
      </c>
      <c r="C99">
        <v>152</v>
      </c>
      <c r="D99" t="s">
        <v>13</v>
      </c>
      <c r="E99" s="2">
        <f t="shared" si="3"/>
        <v>43469.791666666657</v>
      </c>
      <c r="F99" t="str">
        <f t="shared" si="4"/>
        <v>2019-01-04</v>
      </c>
      <c r="G99" t="str">
        <f t="shared" si="5"/>
        <v>2019-01-05</v>
      </c>
      <c r="H99" t="s">
        <v>259</v>
      </c>
      <c r="I99" t="s">
        <v>467</v>
      </c>
    </row>
    <row r="100" spans="1:9" x14ac:dyDescent="0.25">
      <c r="A100">
        <v>14209</v>
      </c>
      <c r="B100" s="2">
        <v>43957.510717592602</v>
      </c>
      <c r="C100">
        <v>152</v>
      </c>
      <c r="D100" t="s">
        <v>13</v>
      </c>
      <c r="E100" s="2">
        <f t="shared" si="3"/>
        <v>43956.510717592602</v>
      </c>
      <c r="F100" t="str">
        <f t="shared" si="4"/>
        <v>2020-05-05</v>
      </c>
      <c r="G100" t="str">
        <f t="shared" si="5"/>
        <v>2020-05-06</v>
      </c>
      <c r="H100" t="s">
        <v>260</v>
      </c>
      <c r="I100" t="s">
        <v>162</v>
      </c>
    </row>
    <row r="101" spans="1:9" x14ac:dyDescent="0.25">
      <c r="A101">
        <v>3179</v>
      </c>
      <c r="B101" s="2">
        <v>40609.5625</v>
      </c>
      <c r="C101">
        <v>13</v>
      </c>
      <c r="D101" t="s">
        <v>14</v>
      </c>
      <c r="E101" s="2">
        <f t="shared" si="3"/>
        <v>40608.5625</v>
      </c>
      <c r="F101" t="str">
        <f t="shared" si="4"/>
        <v>2011-03-06</v>
      </c>
      <c r="G101" t="str">
        <f t="shared" si="5"/>
        <v>2011-03-07</v>
      </c>
      <c r="H101" t="s">
        <v>261</v>
      </c>
      <c r="I101" t="s">
        <v>97</v>
      </c>
    </row>
    <row r="102" spans="1:9" x14ac:dyDescent="0.25">
      <c r="A102">
        <v>6234</v>
      </c>
      <c r="B102" s="2">
        <v>41909</v>
      </c>
      <c r="C102">
        <v>13</v>
      </c>
      <c r="D102" t="s">
        <v>14</v>
      </c>
      <c r="E102" s="2">
        <f t="shared" si="3"/>
        <v>41908</v>
      </c>
      <c r="F102" t="str">
        <f t="shared" si="4"/>
        <v>2014-09-26</v>
      </c>
      <c r="G102" t="str">
        <f t="shared" si="5"/>
        <v>2014-09-27</v>
      </c>
      <c r="H102" t="s">
        <v>262</v>
      </c>
      <c r="I102" t="s">
        <v>468</v>
      </c>
    </row>
    <row r="103" spans="1:9" x14ac:dyDescent="0.25">
      <c r="A103">
        <v>6742</v>
      </c>
      <c r="B103" s="2">
        <v>42039.177083333343</v>
      </c>
      <c r="C103">
        <v>13</v>
      </c>
      <c r="D103" t="s">
        <v>14</v>
      </c>
      <c r="E103" s="2">
        <f t="shared" si="3"/>
        <v>42038.177083333343</v>
      </c>
      <c r="F103" t="str">
        <f t="shared" si="4"/>
        <v>2015-02-03</v>
      </c>
      <c r="G103" t="str">
        <f t="shared" si="5"/>
        <v>2015-02-04</v>
      </c>
      <c r="H103" t="s">
        <v>263</v>
      </c>
      <c r="I103" t="s">
        <v>469</v>
      </c>
    </row>
    <row r="104" spans="1:9" x14ac:dyDescent="0.25">
      <c r="A104">
        <v>9414</v>
      </c>
      <c r="B104" s="2">
        <v>42442</v>
      </c>
      <c r="C104">
        <v>13</v>
      </c>
      <c r="D104" t="s">
        <v>14</v>
      </c>
      <c r="E104" s="2">
        <f t="shared" si="3"/>
        <v>42441</v>
      </c>
      <c r="F104" t="str">
        <f t="shared" si="4"/>
        <v>2016-03-12</v>
      </c>
      <c r="G104" t="str">
        <f t="shared" si="5"/>
        <v>2016-03-13</v>
      </c>
      <c r="H104" t="s">
        <v>228</v>
      </c>
      <c r="I104" t="s">
        <v>364</v>
      </c>
    </row>
    <row r="105" spans="1:9" x14ac:dyDescent="0.25">
      <c r="A105">
        <v>10377</v>
      </c>
      <c r="B105" s="2">
        <v>42776</v>
      </c>
      <c r="C105">
        <v>13</v>
      </c>
      <c r="D105" t="s">
        <v>14</v>
      </c>
      <c r="E105" s="2">
        <f t="shared" si="3"/>
        <v>42775</v>
      </c>
      <c r="F105" t="str">
        <f t="shared" si="4"/>
        <v>2017-02-09</v>
      </c>
      <c r="G105" t="str">
        <f t="shared" si="5"/>
        <v>2017-02-10</v>
      </c>
      <c r="H105" t="s">
        <v>179</v>
      </c>
      <c r="I105" t="s">
        <v>336</v>
      </c>
    </row>
    <row r="106" spans="1:9" x14ac:dyDescent="0.25">
      <c r="A106">
        <v>10375</v>
      </c>
      <c r="B106" s="2">
        <v>42776.708333333343</v>
      </c>
      <c r="C106">
        <v>13</v>
      </c>
      <c r="D106" t="s">
        <v>14</v>
      </c>
      <c r="E106" s="2">
        <f t="shared" si="3"/>
        <v>42775.708333333343</v>
      </c>
      <c r="F106" t="str">
        <f t="shared" si="4"/>
        <v>2017-02-09</v>
      </c>
      <c r="G106" t="str">
        <f t="shared" si="5"/>
        <v>2017-02-10</v>
      </c>
      <c r="H106" t="s">
        <v>179</v>
      </c>
      <c r="I106" t="s">
        <v>336</v>
      </c>
    </row>
    <row r="107" spans="1:9" x14ac:dyDescent="0.25">
      <c r="A107">
        <v>10376</v>
      </c>
      <c r="B107" s="2">
        <v>42787</v>
      </c>
      <c r="C107">
        <v>13</v>
      </c>
      <c r="D107" t="s">
        <v>14</v>
      </c>
      <c r="E107" s="2">
        <f t="shared" si="3"/>
        <v>42786</v>
      </c>
      <c r="F107" t="str">
        <f t="shared" si="4"/>
        <v>2017-02-20</v>
      </c>
      <c r="G107" t="str">
        <f t="shared" si="5"/>
        <v>2017-02-21</v>
      </c>
      <c r="H107" t="s">
        <v>219</v>
      </c>
      <c r="I107" t="s">
        <v>86</v>
      </c>
    </row>
    <row r="108" spans="1:9" x14ac:dyDescent="0.25">
      <c r="A108">
        <v>9711</v>
      </c>
      <c r="B108" s="2">
        <v>42894</v>
      </c>
      <c r="C108">
        <v>13</v>
      </c>
      <c r="D108" t="s">
        <v>14</v>
      </c>
      <c r="E108" s="2">
        <f t="shared" si="3"/>
        <v>42893</v>
      </c>
      <c r="F108" t="str">
        <f t="shared" si="4"/>
        <v>2017-06-07</v>
      </c>
      <c r="G108" t="str">
        <f t="shared" si="5"/>
        <v>2017-06-08</v>
      </c>
      <c r="H108" t="s">
        <v>264</v>
      </c>
      <c r="I108" t="s">
        <v>163</v>
      </c>
    </row>
    <row r="109" spans="1:9" x14ac:dyDescent="0.25">
      <c r="A109">
        <v>877</v>
      </c>
      <c r="B109" s="2">
        <v>39755</v>
      </c>
      <c r="C109">
        <v>210</v>
      </c>
      <c r="D109" t="s">
        <v>15</v>
      </c>
      <c r="E109" s="2">
        <f t="shared" si="3"/>
        <v>39754</v>
      </c>
      <c r="F109" t="str">
        <f t="shared" si="4"/>
        <v>2008-11-02</v>
      </c>
      <c r="G109" t="str">
        <f t="shared" si="5"/>
        <v>2008-11-03</v>
      </c>
      <c r="H109" t="s">
        <v>265</v>
      </c>
      <c r="I109" t="s">
        <v>98</v>
      </c>
    </row>
    <row r="110" spans="1:9" x14ac:dyDescent="0.25">
      <c r="A110">
        <v>999</v>
      </c>
      <c r="B110" s="2">
        <v>39910.625</v>
      </c>
      <c r="C110">
        <v>210</v>
      </c>
      <c r="D110" t="s">
        <v>15</v>
      </c>
      <c r="E110" s="2">
        <f t="shared" si="3"/>
        <v>39909.625</v>
      </c>
      <c r="F110" t="str">
        <f t="shared" si="4"/>
        <v>2009-04-06</v>
      </c>
      <c r="G110" t="str">
        <f t="shared" si="5"/>
        <v>2009-04-07</v>
      </c>
      <c r="H110" t="s">
        <v>266</v>
      </c>
      <c r="I110" t="s">
        <v>470</v>
      </c>
    </row>
    <row r="111" spans="1:9" x14ac:dyDescent="0.25">
      <c r="A111">
        <v>3242</v>
      </c>
      <c r="B111" s="2">
        <v>40618.708333333343</v>
      </c>
      <c r="C111">
        <v>210</v>
      </c>
      <c r="D111" t="s">
        <v>15</v>
      </c>
      <c r="E111" s="2">
        <f t="shared" si="3"/>
        <v>40617.708333333343</v>
      </c>
      <c r="F111" t="str">
        <f t="shared" si="4"/>
        <v>2011-03-15</v>
      </c>
      <c r="G111" t="str">
        <f t="shared" si="5"/>
        <v>2011-03-16</v>
      </c>
      <c r="H111" t="s">
        <v>267</v>
      </c>
      <c r="I111" t="s">
        <v>471</v>
      </c>
    </row>
    <row r="112" spans="1:9" x14ac:dyDescent="0.25">
      <c r="A112">
        <v>4160</v>
      </c>
      <c r="B112" s="2">
        <v>40929</v>
      </c>
      <c r="C112">
        <v>210</v>
      </c>
      <c r="D112" t="s">
        <v>15</v>
      </c>
      <c r="E112" s="2">
        <f t="shared" si="3"/>
        <v>40928</v>
      </c>
      <c r="F112" t="str">
        <f t="shared" si="4"/>
        <v>2012-01-20</v>
      </c>
      <c r="G112" t="str">
        <f t="shared" si="5"/>
        <v>2012-01-21</v>
      </c>
      <c r="H112" t="s">
        <v>268</v>
      </c>
      <c r="I112" t="s">
        <v>342</v>
      </c>
    </row>
    <row r="113" spans="1:9" x14ac:dyDescent="0.25">
      <c r="A113">
        <v>6536</v>
      </c>
      <c r="B113" s="3">
        <v>41988.590277777781</v>
      </c>
      <c r="C113">
        <v>210</v>
      </c>
      <c r="D113" t="s">
        <v>15</v>
      </c>
      <c r="E113" s="2">
        <f t="shared" si="3"/>
        <v>41987.590277777781</v>
      </c>
      <c r="F113" t="str">
        <f t="shared" si="4"/>
        <v>2014-12-14</v>
      </c>
      <c r="G113" t="str">
        <f t="shared" si="5"/>
        <v>2014-12-15</v>
      </c>
      <c r="H113" t="s">
        <v>269</v>
      </c>
      <c r="I113" t="s">
        <v>390</v>
      </c>
    </row>
    <row r="114" spans="1:9" x14ac:dyDescent="0.25">
      <c r="A114">
        <v>10124</v>
      </c>
      <c r="B114" s="2">
        <v>42693</v>
      </c>
      <c r="C114">
        <v>210</v>
      </c>
      <c r="D114" t="s">
        <v>15</v>
      </c>
      <c r="E114" s="2">
        <f t="shared" si="3"/>
        <v>42692</v>
      </c>
      <c r="F114" t="str">
        <f t="shared" si="4"/>
        <v>2016-11-18</v>
      </c>
      <c r="G114" t="str">
        <f t="shared" si="5"/>
        <v>2016-11-19</v>
      </c>
      <c r="H114" t="s">
        <v>270</v>
      </c>
      <c r="I114" t="s">
        <v>472</v>
      </c>
    </row>
    <row r="115" spans="1:9" x14ac:dyDescent="0.25">
      <c r="A115">
        <v>10122</v>
      </c>
      <c r="B115" s="2">
        <v>42802</v>
      </c>
      <c r="C115">
        <v>210</v>
      </c>
      <c r="D115" t="s">
        <v>15</v>
      </c>
      <c r="E115" s="2">
        <f t="shared" si="3"/>
        <v>42801</v>
      </c>
      <c r="F115" t="str">
        <f t="shared" si="4"/>
        <v>2017-03-07</v>
      </c>
      <c r="G115" t="str">
        <f t="shared" si="5"/>
        <v>2017-03-08</v>
      </c>
      <c r="H115" t="s">
        <v>118</v>
      </c>
      <c r="I115" t="s">
        <v>158</v>
      </c>
    </row>
    <row r="116" spans="1:9" x14ac:dyDescent="0.25">
      <c r="A116">
        <v>10123</v>
      </c>
      <c r="B116" s="2">
        <v>42802</v>
      </c>
      <c r="C116">
        <v>210</v>
      </c>
      <c r="D116" t="s">
        <v>15</v>
      </c>
      <c r="E116" s="2">
        <f t="shared" si="3"/>
        <v>42801</v>
      </c>
      <c r="F116" t="str">
        <f t="shared" si="4"/>
        <v>2017-03-07</v>
      </c>
      <c r="G116" t="str">
        <f t="shared" si="5"/>
        <v>2017-03-08</v>
      </c>
      <c r="H116" t="s">
        <v>118</v>
      </c>
      <c r="I116" t="s">
        <v>158</v>
      </c>
    </row>
    <row r="117" spans="1:9" x14ac:dyDescent="0.25">
      <c r="A117">
        <v>9157</v>
      </c>
      <c r="B117" s="2">
        <v>42374</v>
      </c>
      <c r="C117">
        <v>215</v>
      </c>
      <c r="D117" t="s">
        <v>16</v>
      </c>
      <c r="E117" s="2">
        <f t="shared" si="3"/>
        <v>42373</v>
      </c>
      <c r="F117" t="str">
        <f t="shared" si="4"/>
        <v>2016-01-04</v>
      </c>
      <c r="G117" t="str">
        <f t="shared" si="5"/>
        <v>2016-01-05</v>
      </c>
      <c r="H117" t="s">
        <v>145</v>
      </c>
      <c r="I117" t="s">
        <v>99</v>
      </c>
    </row>
    <row r="118" spans="1:9" x14ac:dyDescent="0.25">
      <c r="A118">
        <v>10136</v>
      </c>
      <c r="B118" s="2">
        <v>42757</v>
      </c>
      <c r="C118">
        <v>205</v>
      </c>
      <c r="D118" t="s">
        <v>17</v>
      </c>
      <c r="E118" s="2">
        <f t="shared" si="3"/>
        <v>42756</v>
      </c>
      <c r="F118" t="str">
        <f t="shared" si="4"/>
        <v>2017-01-21</v>
      </c>
      <c r="G118" t="str">
        <f t="shared" si="5"/>
        <v>2017-01-22</v>
      </c>
      <c r="H118" t="s">
        <v>271</v>
      </c>
      <c r="I118" t="s">
        <v>100</v>
      </c>
    </row>
    <row r="119" spans="1:9" x14ac:dyDescent="0.25">
      <c r="A119">
        <v>3277</v>
      </c>
      <c r="B119" s="2">
        <v>40626.520833333343</v>
      </c>
      <c r="C119">
        <v>170</v>
      </c>
      <c r="D119" t="s">
        <v>18</v>
      </c>
      <c r="E119" s="2">
        <f t="shared" si="3"/>
        <v>40625.520833333343</v>
      </c>
      <c r="F119" t="str">
        <f t="shared" si="4"/>
        <v>2011-03-23</v>
      </c>
      <c r="G119" t="str">
        <f t="shared" si="5"/>
        <v>2011-03-24</v>
      </c>
      <c r="H119" t="s">
        <v>240</v>
      </c>
      <c r="I119" t="s">
        <v>91</v>
      </c>
    </row>
    <row r="120" spans="1:9" x14ac:dyDescent="0.25">
      <c r="A120">
        <v>10213</v>
      </c>
      <c r="B120" s="2">
        <v>42787</v>
      </c>
      <c r="C120">
        <v>170</v>
      </c>
      <c r="D120" t="s">
        <v>18</v>
      </c>
      <c r="E120" s="2">
        <f t="shared" si="3"/>
        <v>42786</v>
      </c>
      <c r="F120" t="str">
        <f t="shared" si="4"/>
        <v>2017-02-20</v>
      </c>
      <c r="G120" t="str">
        <f t="shared" si="5"/>
        <v>2017-02-21</v>
      </c>
      <c r="H120" t="s">
        <v>219</v>
      </c>
      <c r="I120" t="s">
        <v>86</v>
      </c>
    </row>
    <row r="121" spans="1:9" x14ac:dyDescent="0.25">
      <c r="A121">
        <v>14467</v>
      </c>
      <c r="B121" s="2">
        <v>43432.902789351851</v>
      </c>
      <c r="C121">
        <v>245</v>
      </c>
      <c r="D121" t="s">
        <v>19</v>
      </c>
      <c r="E121" s="2">
        <f t="shared" si="3"/>
        <v>43431.902789351851</v>
      </c>
      <c r="F121" t="str">
        <f t="shared" si="4"/>
        <v>2018-11-27</v>
      </c>
      <c r="G121" t="str">
        <f t="shared" si="5"/>
        <v>2018-11-28</v>
      </c>
      <c r="H121" t="s">
        <v>272</v>
      </c>
      <c r="I121" t="s">
        <v>101</v>
      </c>
    </row>
    <row r="122" spans="1:9" x14ac:dyDescent="0.25">
      <c r="A122">
        <v>14445</v>
      </c>
      <c r="B122" s="2">
        <v>43433.927187499998</v>
      </c>
      <c r="C122">
        <v>245</v>
      </c>
      <c r="D122" t="s">
        <v>19</v>
      </c>
      <c r="E122" s="2">
        <f t="shared" si="3"/>
        <v>43432.927187499998</v>
      </c>
      <c r="F122" t="str">
        <f t="shared" si="4"/>
        <v>2018-11-28</v>
      </c>
      <c r="G122" t="str">
        <f t="shared" si="5"/>
        <v>2018-11-29</v>
      </c>
      <c r="H122" t="s">
        <v>101</v>
      </c>
      <c r="I122" t="s">
        <v>95</v>
      </c>
    </row>
    <row r="123" spans="1:9" x14ac:dyDescent="0.25">
      <c r="A123">
        <v>14312</v>
      </c>
      <c r="B123" s="2">
        <v>43433.935162037043</v>
      </c>
      <c r="C123">
        <v>245</v>
      </c>
      <c r="D123" t="s">
        <v>19</v>
      </c>
      <c r="E123" s="2">
        <f t="shared" si="3"/>
        <v>43432.935162037043</v>
      </c>
      <c r="F123" t="str">
        <f t="shared" si="4"/>
        <v>2018-11-28</v>
      </c>
      <c r="G123" t="str">
        <f t="shared" si="5"/>
        <v>2018-11-29</v>
      </c>
      <c r="H123" t="s">
        <v>101</v>
      </c>
      <c r="I123" t="s">
        <v>95</v>
      </c>
    </row>
    <row r="124" spans="1:9" x14ac:dyDescent="0.25">
      <c r="A124">
        <v>14280</v>
      </c>
      <c r="B124" s="2">
        <v>43433.98228009259</v>
      </c>
      <c r="C124">
        <v>245</v>
      </c>
      <c r="D124" t="s">
        <v>19</v>
      </c>
      <c r="E124" s="2">
        <f t="shared" si="3"/>
        <v>43432.98228009259</v>
      </c>
      <c r="F124" t="str">
        <f t="shared" si="4"/>
        <v>2018-11-28</v>
      </c>
      <c r="G124" t="str">
        <f t="shared" si="5"/>
        <v>2018-11-29</v>
      </c>
      <c r="H124" t="s">
        <v>101</v>
      </c>
      <c r="I124" t="s">
        <v>95</v>
      </c>
    </row>
    <row r="125" spans="1:9" x14ac:dyDescent="0.25">
      <c r="A125">
        <v>14426</v>
      </c>
      <c r="B125" s="2">
        <v>43435.8825</v>
      </c>
      <c r="C125">
        <v>245</v>
      </c>
      <c r="D125" t="s">
        <v>19</v>
      </c>
      <c r="E125" s="2">
        <f t="shared" si="3"/>
        <v>43434.8825</v>
      </c>
      <c r="F125" t="str">
        <f t="shared" si="4"/>
        <v>2018-11-30</v>
      </c>
      <c r="G125" t="str">
        <f t="shared" si="5"/>
        <v>2018-12-01</v>
      </c>
      <c r="H125" t="s">
        <v>155</v>
      </c>
      <c r="I125" t="s">
        <v>473</v>
      </c>
    </row>
    <row r="126" spans="1:9" x14ac:dyDescent="0.25">
      <c r="A126">
        <v>14266</v>
      </c>
      <c r="B126" s="2">
        <v>43440.637881944444</v>
      </c>
      <c r="C126">
        <v>245</v>
      </c>
      <c r="D126" t="s">
        <v>19</v>
      </c>
      <c r="E126" s="2">
        <f t="shared" si="3"/>
        <v>43439.637881944444</v>
      </c>
      <c r="F126" t="str">
        <f t="shared" si="4"/>
        <v>2018-12-05</v>
      </c>
      <c r="G126" t="str">
        <f t="shared" si="5"/>
        <v>2018-12-06</v>
      </c>
      <c r="H126" t="s">
        <v>258</v>
      </c>
      <c r="I126" t="s">
        <v>164</v>
      </c>
    </row>
    <row r="127" spans="1:9" x14ac:dyDescent="0.25">
      <c r="A127">
        <v>14367</v>
      </c>
      <c r="B127" s="2">
        <v>43440.637881944444</v>
      </c>
      <c r="C127">
        <v>245</v>
      </c>
      <c r="D127" t="s">
        <v>19</v>
      </c>
      <c r="E127" s="2">
        <f t="shared" si="3"/>
        <v>43439.637881944444</v>
      </c>
      <c r="F127" t="str">
        <f t="shared" si="4"/>
        <v>2018-12-05</v>
      </c>
      <c r="G127" t="str">
        <f t="shared" si="5"/>
        <v>2018-12-06</v>
      </c>
      <c r="H127" t="s">
        <v>258</v>
      </c>
      <c r="I127" t="s">
        <v>164</v>
      </c>
    </row>
    <row r="128" spans="1:9" x14ac:dyDescent="0.25">
      <c r="A128">
        <v>1421</v>
      </c>
      <c r="B128" s="2">
        <v>40198.392361111109</v>
      </c>
      <c r="C128">
        <v>104</v>
      </c>
      <c r="D128" t="s">
        <v>20</v>
      </c>
      <c r="E128" s="2">
        <f t="shared" si="3"/>
        <v>40197.392361111109</v>
      </c>
      <c r="F128" t="str">
        <f t="shared" si="4"/>
        <v>2010-01-19</v>
      </c>
      <c r="G128" t="str">
        <f t="shared" si="5"/>
        <v>2010-01-20</v>
      </c>
      <c r="H128" t="s">
        <v>273</v>
      </c>
      <c r="I128" t="s">
        <v>102</v>
      </c>
    </row>
    <row r="129" spans="1:9" x14ac:dyDescent="0.25">
      <c r="A129">
        <v>1522</v>
      </c>
      <c r="B129" s="2">
        <v>40233.083333333343</v>
      </c>
      <c r="C129">
        <v>104</v>
      </c>
      <c r="D129" t="s">
        <v>20</v>
      </c>
      <c r="E129" s="2">
        <f t="shared" ref="E129:E192" si="6">B129 - 1</f>
        <v>40232.083333333343</v>
      </c>
      <c r="F129" t="str">
        <f t="shared" ref="F129:F192" si="7">TEXT(E129, "yyyy-mm-dd")</f>
        <v>2010-02-23</v>
      </c>
      <c r="G129" t="str">
        <f t="shared" ref="G129:G192" si="8">TEXT(B129, "yyyy-mm-dd")</f>
        <v>2010-02-24</v>
      </c>
      <c r="H129" t="s">
        <v>274</v>
      </c>
      <c r="I129" t="s">
        <v>474</v>
      </c>
    </row>
    <row r="130" spans="1:9" x14ac:dyDescent="0.25">
      <c r="A130">
        <v>2864</v>
      </c>
      <c r="B130" s="2">
        <v>40531</v>
      </c>
      <c r="C130">
        <v>104</v>
      </c>
      <c r="D130" t="s">
        <v>20</v>
      </c>
      <c r="E130" s="2">
        <f t="shared" si="6"/>
        <v>40530</v>
      </c>
      <c r="F130" t="str">
        <f t="shared" si="7"/>
        <v>2010-12-18</v>
      </c>
      <c r="G130" t="str">
        <f t="shared" si="8"/>
        <v>2010-12-19</v>
      </c>
      <c r="H130" t="s">
        <v>221</v>
      </c>
      <c r="I130" t="s">
        <v>452</v>
      </c>
    </row>
    <row r="131" spans="1:9" x14ac:dyDescent="0.25">
      <c r="A131">
        <v>2862</v>
      </c>
      <c r="B131" s="2">
        <v>40531.375</v>
      </c>
      <c r="C131">
        <v>104</v>
      </c>
      <c r="D131" t="s">
        <v>20</v>
      </c>
      <c r="E131" s="2">
        <f t="shared" si="6"/>
        <v>40530.375</v>
      </c>
      <c r="F131" t="str">
        <f t="shared" si="7"/>
        <v>2010-12-18</v>
      </c>
      <c r="G131" t="str">
        <f t="shared" si="8"/>
        <v>2010-12-19</v>
      </c>
      <c r="H131" t="s">
        <v>221</v>
      </c>
      <c r="I131" t="s">
        <v>452</v>
      </c>
    </row>
    <row r="132" spans="1:9" x14ac:dyDescent="0.25">
      <c r="A132">
        <v>3148</v>
      </c>
      <c r="B132" s="2">
        <v>40599.416666666657</v>
      </c>
      <c r="C132">
        <v>104</v>
      </c>
      <c r="D132" t="s">
        <v>20</v>
      </c>
      <c r="E132" s="2">
        <f t="shared" si="6"/>
        <v>40598.416666666657</v>
      </c>
      <c r="F132" t="str">
        <f t="shared" si="7"/>
        <v>2011-02-24</v>
      </c>
      <c r="G132" t="str">
        <f t="shared" si="8"/>
        <v>2011-02-25</v>
      </c>
      <c r="H132" t="s">
        <v>230</v>
      </c>
      <c r="I132" t="s">
        <v>88</v>
      </c>
    </row>
    <row r="133" spans="1:9" x14ac:dyDescent="0.25">
      <c r="A133">
        <v>3267</v>
      </c>
      <c r="B133" s="2">
        <v>40623.416666666657</v>
      </c>
      <c r="C133">
        <v>104</v>
      </c>
      <c r="D133" t="s">
        <v>20</v>
      </c>
      <c r="E133" s="2">
        <f t="shared" si="6"/>
        <v>40622.416666666657</v>
      </c>
      <c r="F133" t="str">
        <f t="shared" si="7"/>
        <v>2011-03-20</v>
      </c>
      <c r="G133" t="str">
        <f t="shared" si="8"/>
        <v>2011-03-21</v>
      </c>
      <c r="H133" t="s">
        <v>275</v>
      </c>
      <c r="I133" t="s">
        <v>475</v>
      </c>
    </row>
    <row r="134" spans="1:9" x14ac:dyDescent="0.25">
      <c r="A134">
        <v>3285</v>
      </c>
      <c r="B134" s="2">
        <v>40626.666666666657</v>
      </c>
      <c r="C134">
        <v>104</v>
      </c>
      <c r="D134" t="s">
        <v>20</v>
      </c>
      <c r="E134" s="2">
        <f t="shared" si="6"/>
        <v>40625.666666666657</v>
      </c>
      <c r="F134" t="str">
        <f t="shared" si="7"/>
        <v>2011-03-23</v>
      </c>
      <c r="G134" t="str">
        <f t="shared" si="8"/>
        <v>2011-03-24</v>
      </c>
      <c r="H134" t="s">
        <v>240</v>
      </c>
      <c r="I134" t="s">
        <v>91</v>
      </c>
    </row>
    <row r="135" spans="1:9" x14ac:dyDescent="0.25">
      <c r="A135">
        <v>3284</v>
      </c>
      <c r="B135" s="2">
        <v>40626.666666666657</v>
      </c>
      <c r="C135">
        <v>104</v>
      </c>
      <c r="D135" t="s">
        <v>20</v>
      </c>
      <c r="E135" s="2">
        <f t="shared" si="6"/>
        <v>40625.666666666657</v>
      </c>
      <c r="F135" t="str">
        <f t="shared" si="7"/>
        <v>2011-03-23</v>
      </c>
      <c r="G135" t="str">
        <f t="shared" si="8"/>
        <v>2011-03-24</v>
      </c>
      <c r="H135" t="s">
        <v>240</v>
      </c>
      <c r="I135" t="s">
        <v>91</v>
      </c>
    </row>
    <row r="136" spans="1:9" x14ac:dyDescent="0.25">
      <c r="A136">
        <v>4262</v>
      </c>
      <c r="B136" s="2">
        <v>40982.375</v>
      </c>
      <c r="C136">
        <v>104</v>
      </c>
      <c r="D136" t="s">
        <v>20</v>
      </c>
      <c r="E136" s="2">
        <f t="shared" si="6"/>
        <v>40981.375</v>
      </c>
      <c r="F136" t="str">
        <f t="shared" si="7"/>
        <v>2012-03-13</v>
      </c>
      <c r="G136" t="str">
        <f t="shared" si="8"/>
        <v>2012-03-14</v>
      </c>
      <c r="H136" t="s">
        <v>276</v>
      </c>
      <c r="I136" t="s">
        <v>476</v>
      </c>
    </row>
    <row r="137" spans="1:9" x14ac:dyDescent="0.25">
      <c r="A137">
        <v>4261</v>
      </c>
      <c r="B137" s="2">
        <v>40982.375</v>
      </c>
      <c r="C137">
        <v>104</v>
      </c>
      <c r="D137" t="s">
        <v>20</v>
      </c>
      <c r="E137" s="2">
        <f t="shared" si="6"/>
        <v>40981.375</v>
      </c>
      <c r="F137" t="str">
        <f t="shared" si="7"/>
        <v>2012-03-13</v>
      </c>
      <c r="G137" t="str">
        <f t="shared" si="8"/>
        <v>2012-03-14</v>
      </c>
      <c r="H137" t="s">
        <v>276</v>
      </c>
      <c r="I137" t="s">
        <v>476</v>
      </c>
    </row>
    <row r="138" spans="1:9" x14ac:dyDescent="0.25">
      <c r="A138">
        <v>4649</v>
      </c>
      <c r="B138" s="2">
        <v>41245</v>
      </c>
      <c r="C138">
        <v>104</v>
      </c>
      <c r="D138" t="s">
        <v>20</v>
      </c>
      <c r="E138" s="2">
        <f t="shared" si="6"/>
        <v>41244</v>
      </c>
      <c r="F138" t="str">
        <f t="shared" si="7"/>
        <v>2012-12-01</v>
      </c>
      <c r="G138" t="str">
        <f t="shared" si="8"/>
        <v>2012-12-02</v>
      </c>
      <c r="H138" t="s">
        <v>277</v>
      </c>
      <c r="I138" t="s">
        <v>477</v>
      </c>
    </row>
    <row r="139" spans="1:9" x14ac:dyDescent="0.25">
      <c r="A139">
        <v>9239</v>
      </c>
      <c r="B139" s="2">
        <v>42391</v>
      </c>
      <c r="C139">
        <v>104</v>
      </c>
      <c r="D139" t="s">
        <v>20</v>
      </c>
      <c r="E139" s="2">
        <f t="shared" si="6"/>
        <v>42390</v>
      </c>
      <c r="F139" t="str">
        <f t="shared" si="7"/>
        <v>2016-01-21</v>
      </c>
      <c r="G139" t="str">
        <f t="shared" si="8"/>
        <v>2016-01-22</v>
      </c>
      <c r="H139" t="s">
        <v>278</v>
      </c>
      <c r="I139" t="s">
        <v>478</v>
      </c>
    </row>
    <row r="140" spans="1:9" x14ac:dyDescent="0.25">
      <c r="A140">
        <v>10164</v>
      </c>
      <c r="B140" s="2">
        <v>42714</v>
      </c>
      <c r="C140">
        <v>104</v>
      </c>
      <c r="D140" t="s">
        <v>20</v>
      </c>
      <c r="E140" s="2">
        <f t="shared" si="6"/>
        <v>42713</v>
      </c>
      <c r="F140" t="str">
        <f t="shared" si="7"/>
        <v>2016-12-09</v>
      </c>
      <c r="G140" t="str">
        <f t="shared" si="8"/>
        <v>2016-12-10</v>
      </c>
      <c r="H140" t="s">
        <v>279</v>
      </c>
      <c r="I140" t="s">
        <v>479</v>
      </c>
    </row>
    <row r="141" spans="1:9" x14ac:dyDescent="0.25">
      <c r="A141">
        <v>10142</v>
      </c>
      <c r="B141" s="2">
        <v>42714.625</v>
      </c>
      <c r="C141">
        <v>104</v>
      </c>
      <c r="D141" t="s">
        <v>20</v>
      </c>
      <c r="E141" s="2">
        <f t="shared" si="6"/>
        <v>42713.625</v>
      </c>
      <c r="F141" t="str">
        <f t="shared" si="7"/>
        <v>2016-12-09</v>
      </c>
      <c r="G141" t="str">
        <f t="shared" si="8"/>
        <v>2016-12-10</v>
      </c>
      <c r="H141" t="s">
        <v>279</v>
      </c>
      <c r="I141" t="s">
        <v>479</v>
      </c>
    </row>
    <row r="142" spans="1:9" x14ac:dyDescent="0.25">
      <c r="A142">
        <v>10144</v>
      </c>
      <c r="B142" s="2">
        <v>42739</v>
      </c>
      <c r="C142">
        <v>104</v>
      </c>
      <c r="D142" t="s">
        <v>20</v>
      </c>
      <c r="E142" s="2">
        <f t="shared" si="6"/>
        <v>42738</v>
      </c>
      <c r="F142" t="str">
        <f t="shared" si="7"/>
        <v>2017-01-03</v>
      </c>
      <c r="G142" t="str">
        <f t="shared" si="8"/>
        <v>2017-01-04</v>
      </c>
      <c r="H142" t="s">
        <v>280</v>
      </c>
      <c r="I142" t="s">
        <v>480</v>
      </c>
    </row>
    <row r="143" spans="1:9" x14ac:dyDescent="0.25">
      <c r="A143">
        <v>10156</v>
      </c>
      <c r="B143" s="2">
        <v>42739</v>
      </c>
      <c r="C143">
        <v>104</v>
      </c>
      <c r="D143" t="s">
        <v>20</v>
      </c>
      <c r="E143" s="2">
        <f t="shared" si="6"/>
        <v>42738</v>
      </c>
      <c r="F143" t="str">
        <f t="shared" si="7"/>
        <v>2017-01-03</v>
      </c>
      <c r="G143" t="str">
        <f t="shared" si="8"/>
        <v>2017-01-04</v>
      </c>
      <c r="H143" t="s">
        <v>280</v>
      </c>
      <c r="I143" t="s">
        <v>480</v>
      </c>
    </row>
    <row r="144" spans="1:9" x14ac:dyDescent="0.25">
      <c r="A144">
        <v>10143</v>
      </c>
      <c r="B144" s="2">
        <v>42739.208333333343</v>
      </c>
      <c r="C144">
        <v>104</v>
      </c>
      <c r="D144" t="s">
        <v>20</v>
      </c>
      <c r="E144" s="2">
        <f t="shared" si="6"/>
        <v>42738.208333333343</v>
      </c>
      <c r="F144" t="str">
        <f t="shared" si="7"/>
        <v>2017-01-03</v>
      </c>
      <c r="G144" t="str">
        <f t="shared" si="8"/>
        <v>2017-01-04</v>
      </c>
      <c r="H144" t="s">
        <v>280</v>
      </c>
      <c r="I144" t="s">
        <v>480</v>
      </c>
    </row>
    <row r="145" spans="1:9" x14ac:dyDescent="0.25">
      <c r="A145">
        <v>10152</v>
      </c>
      <c r="B145" s="2">
        <v>42739.416666666657</v>
      </c>
      <c r="C145">
        <v>104</v>
      </c>
      <c r="D145" t="s">
        <v>20</v>
      </c>
      <c r="E145" s="2">
        <f t="shared" si="6"/>
        <v>42738.416666666657</v>
      </c>
      <c r="F145" t="str">
        <f t="shared" si="7"/>
        <v>2017-01-03</v>
      </c>
      <c r="G145" t="str">
        <f t="shared" si="8"/>
        <v>2017-01-04</v>
      </c>
      <c r="H145" t="s">
        <v>280</v>
      </c>
      <c r="I145" t="s">
        <v>480</v>
      </c>
    </row>
    <row r="146" spans="1:9" x14ac:dyDescent="0.25">
      <c r="A146">
        <v>10155</v>
      </c>
      <c r="B146" s="2">
        <v>42744</v>
      </c>
      <c r="C146">
        <v>104</v>
      </c>
      <c r="D146" t="s">
        <v>20</v>
      </c>
      <c r="E146" s="2">
        <f t="shared" si="6"/>
        <v>42743</v>
      </c>
      <c r="F146" t="str">
        <f t="shared" si="7"/>
        <v>2017-01-08</v>
      </c>
      <c r="G146" t="str">
        <f t="shared" si="8"/>
        <v>2017-01-09</v>
      </c>
      <c r="H146" t="s">
        <v>107</v>
      </c>
      <c r="I146" t="s">
        <v>104</v>
      </c>
    </row>
    <row r="147" spans="1:9" x14ac:dyDescent="0.25">
      <c r="A147">
        <v>10167</v>
      </c>
      <c r="B147" s="2">
        <v>42744</v>
      </c>
      <c r="C147">
        <v>104</v>
      </c>
      <c r="D147" t="s">
        <v>20</v>
      </c>
      <c r="E147" s="2">
        <f t="shared" si="6"/>
        <v>42743</v>
      </c>
      <c r="F147" t="str">
        <f t="shared" si="7"/>
        <v>2017-01-08</v>
      </c>
      <c r="G147" t="str">
        <f t="shared" si="8"/>
        <v>2017-01-09</v>
      </c>
      <c r="H147" t="s">
        <v>107</v>
      </c>
      <c r="I147" t="s">
        <v>104</v>
      </c>
    </row>
    <row r="148" spans="1:9" x14ac:dyDescent="0.25">
      <c r="A148">
        <v>10165</v>
      </c>
      <c r="B148" s="2">
        <v>42744</v>
      </c>
      <c r="C148">
        <v>104</v>
      </c>
      <c r="D148" t="s">
        <v>20</v>
      </c>
      <c r="E148" s="2">
        <f t="shared" si="6"/>
        <v>42743</v>
      </c>
      <c r="F148" t="str">
        <f t="shared" si="7"/>
        <v>2017-01-08</v>
      </c>
      <c r="G148" t="str">
        <f t="shared" si="8"/>
        <v>2017-01-09</v>
      </c>
      <c r="H148" t="s">
        <v>107</v>
      </c>
      <c r="I148" t="s">
        <v>104</v>
      </c>
    </row>
    <row r="149" spans="1:9" x14ac:dyDescent="0.25">
      <c r="A149">
        <v>10166</v>
      </c>
      <c r="B149" s="2">
        <v>42744</v>
      </c>
      <c r="C149">
        <v>104</v>
      </c>
      <c r="D149" t="s">
        <v>20</v>
      </c>
      <c r="E149" s="2">
        <f t="shared" si="6"/>
        <v>42743</v>
      </c>
      <c r="F149" t="str">
        <f t="shared" si="7"/>
        <v>2017-01-08</v>
      </c>
      <c r="G149" t="str">
        <f t="shared" si="8"/>
        <v>2017-01-09</v>
      </c>
      <c r="H149" t="s">
        <v>107</v>
      </c>
      <c r="I149" t="s">
        <v>104</v>
      </c>
    </row>
    <row r="150" spans="1:9" x14ac:dyDescent="0.25">
      <c r="A150">
        <v>10151</v>
      </c>
      <c r="B150" s="2">
        <v>42744.125</v>
      </c>
      <c r="C150">
        <v>104</v>
      </c>
      <c r="D150" t="s">
        <v>20</v>
      </c>
      <c r="E150" s="2">
        <f t="shared" si="6"/>
        <v>42743.125</v>
      </c>
      <c r="F150" t="str">
        <f t="shared" si="7"/>
        <v>2017-01-08</v>
      </c>
      <c r="G150" t="str">
        <f t="shared" si="8"/>
        <v>2017-01-09</v>
      </c>
      <c r="H150" t="s">
        <v>107</v>
      </c>
      <c r="I150" t="s">
        <v>104</v>
      </c>
    </row>
    <row r="151" spans="1:9" x14ac:dyDescent="0.25">
      <c r="A151">
        <v>10145</v>
      </c>
      <c r="B151" s="2">
        <v>42753</v>
      </c>
      <c r="C151">
        <v>104</v>
      </c>
      <c r="D151" t="s">
        <v>20</v>
      </c>
      <c r="E151" s="2">
        <f t="shared" si="6"/>
        <v>42752</v>
      </c>
      <c r="F151" t="str">
        <f t="shared" si="7"/>
        <v>2017-01-17</v>
      </c>
      <c r="G151" t="str">
        <f t="shared" si="8"/>
        <v>2017-01-18</v>
      </c>
      <c r="H151" t="s">
        <v>281</v>
      </c>
      <c r="I151" t="s">
        <v>325</v>
      </c>
    </row>
    <row r="152" spans="1:9" x14ac:dyDescent="0.25">
      <c r="A152">
        <v>10146</v>
      </c>
      <c r="B152" s="2">
        <v>42753</v>
      </c>
      <c r="C152">
        <v>104</v>
      </c>
      <c r="D152" t="s">
        <v>20</v>
      </c>
      <c r="E152" s="2">
        <f t="shared" si="6"/>
        <v>42752</v>
      </c>
      <c r="F152" t="str">
        <f t="shared" si="7"/>
        <v>2017-01-17</v>
      </c>
      <c r="G152" t="str">
        <f t="shared" si="8"/>
        <v>2017-01-18</v>
      </c>
      <c r="H152" t="s">
        <v>281</v>
      </c>
      <c r="I152" t="s">
        <v>325</v>
      </c>
    </row>
    <row r="153" spans="1:9" x14ac:dyDescent="0.25">
      <c r="A153">
        <v>10154</v>
      </c>
      <c r="B153" s="2">
        <v>42755.208333333343</v>
      </c>
      <c r="C153">
        <v>104</v>
      </c>
      <c r="D153" t="s">
        <v>20</v>
      </c>
      <c r="E153" s="2">
        <f t="shared" si="6"/>
        <v>42754.208333333343</v>
      </c>
      <c r="F153" t="str">
        <f t="shared" si="7"/>
        <v>2017-01-19</v>
      </c>
      <c r="G153" t="str">
        <f t="shared" si="8"/>
        <v>2017-01-20</v>
      </c>
      <c r="H153" t="s">
        <v>216</v>
      </c>
      <c r="I153" t="s">
        <v>182</v>
      </c>
    </row>
    <row r="154" spans="1:9" x14ac:dyDescent="0.25">
      <c r="A154">
        <v>10163</v>
      </c>
      <c r="B154" s="2">
        <v>42759</v>
      </c>
      <c r="C154">
        <v>104</v>
      </c>
      <c r="D154" t="s">
        <v>20</v>
      </c>
      <c r="E154" s="2">
        <f t="shared" si="6"/>
        <v>42758</v>
      </c>
      <c r="F154" t="str">
        <f t="shared" si="7"/>
        <v>2017-01-23</v>
      </c>
      <c r="G154" t="str">
        <f t="shared" si="8"/>
        <v>2017-01-24</v>
      </c>
      <c r="H154" t="s">
        <v>178</v>
      </c>
      <c r="I154" t="s">
        <v>481</v>
      </c>
    </row>
    <row r="155" spans="1:9" x14ac:dyDescent="0.25">
      <c r="A155">
        <v>10148</v>
      </c>
      <c r="B155" s="2">
        <v>42772</v>
      </c>
      <c r="C155">
        <v>104</v>
      </c>
      <c r="D155" t="s">
        <v>20</v>
      </c>
      <c r="E155" s="2">
        <f t="shared" si="6"/>
        <v>42771</v>
      </c>
      <c r="F155" t="str">
        <f t="shared" si="7"/>
        <v>2017-02-05</v>
      </c>
      <c r="G155" t="str">
        <f t="shared" si="8"/>
        <v>2017-02-06</v>
      </c>
      <c r="H155" t="s">
        <v>282</v>
      </c>
      <c r="I155" t="s">
        <v>283</v>
      </c>
    </row>
    <row r="156" spans="1:9" x14ac:dyDescent="0.25">
      <c r="A156">
        <v>10153</v>
      </c>
      <c r="B156" s="2">
        <v>42773.5</v>
      </c>
      <c r="C156">
        <v>104</v>
      </c>
      <c r="D156" t="s">
        <v>20</v>
      </c>
      <c r="E156" s="2">
        <f t="shared" si="6"/>
        <v>42772.5</v>
      </c>
      <c r="F156" t="str">
        <f t="shared" si="7"/>
        <v>2017-02-06</v>
      </c>
      <c r="G156" t="str">
        <f t="shared" si="8"/>
        <v>2017-02-07</v>
      </c>
      <c r="H156" t="s">
        <v>283</v>
      </c>
      <c r="I156" t="s">
        <v>177</v>
      </c>
    </row>
    <row r="157" spans="1:9" x14ac:dyDescent="0.25">
      <c r="A157">
        <v>10150</v>
      </c>
      <c r="B157" s="2">
        <v>42776</v>
      </c>
      <c r="C157">
        <v>104</v>
      </c>
      <c r="D157" t="s">
        <v>20</v>
      </c>
      <c r="E157" s="2">
        <f t="shared" si="6"/>
        <v>42775</v>
      </c>
      <c r="F157" t="str">
        <f t="shared" si="7"/>
        <v>2017-02-09</v>
      </c>
      <c r="G157" t="str">
        <f t="shared" si="8"/>
        <v>2017-02-10</v>
      </c>
      <c r="H157" t="s">
        <v>179</v>
      </c>
      <c r="I157" t="s">
        <v>336</v>
      </c>
    </row>
    <row r="158" spans="1:9" x14ac:dyDescent="0.25">
      <c r="A158">
        <v>10162</v>
      </c>
      <c r="B158" s="2">
        <v>42776.625</v>
      </c>
      <c r="C158">
        <v>104</v>
      </c>
      <c r="D158" t="s">
        <v>20</v>
      </c>
      <c r="E158" s="2">
        <f t="shared" si="6"/>
        <v>42775.625</v>
      </c>
      <c r="F158" t="str">
        <f t="shared" si="7"/>
        <v>2017-02-09</v>
      </c>
      <c r="G158" t="str">
        <f t="shared" si="8"/>
        <v>2017-02-10</v>
      </c>
      <c r="H158" t="s">
        <v>179</v>
      </c>
      <c r="I158" t="s">
        <v>336</v>
      </c>
    </row>
    <row r="159" spans="1:9" x14ac:dyDescent="0.25">
      <c r="A159">
        <v>10149</v>
      </c>
      <c r="B159" s="2">
        <v>42779</v>
      </c>
      <c r="C159">
        <v>104</v>
      </c>
      <c r="D159" t="s">
        <v>20</v>
      </c>
      <c r="E159" s="2">
        <f t="shared" si="6"/>
        <v>42778</v>
      </c>
      <c r="F159" t="str">
        <f t="shared" si="7"/>
        <v>2017-02-12</v>
      </c>
      <c r="G159" t="str">
        <f t="shared" si="8"/>
        <v>2017-02-13</v>
      </c>
      <c r="H159" t="s">
        <v>284</v>
      </c>
      <c r="I159" t="s">
        <v>394</v>
      </c>
    </row>
    <row r="160" spans="1:9" x14ac:dyDescent="0.25">
      <c r="A160">
        <v>11219</v>
      </c>
      <c r="B160" s="2">
        <v>42782</v>
      </c>
      <c r="C160">
        <v>104</v>
      </c>
      <c r="D160" t="s">
        <v>20</v>
      </c>
      <c r="E160" s="2">
        <f t="shared" si="6"/>
        <v>42781</v>
      </c>
      <c r="F160" t="str">
        <f t="shared" si="7"/>
        <v>2017-02-15</v>
      </c>
      <c r="G160" t="str">
        <f t="shared" si="8"/>
        <v>2017-02-16</v>
      </c>
      <c r="H160" t="s">
        <v>237</v>
      </c>
      <c r="I160" t="s">
        <v>203</v>
      </c>
    </row>
    <row r="161" spans="1:9" x14ac:dyDescent="0.25">
      <c r="A161">
        <v>10157</v>
      </c>
      <c r="B161" s="2">
        <v>42787.791666666657</v>
      </c>
      <c r="C161">
        <v>104</v>
      </c>
      <c r="D161" t="s">
        <v>20</v>
      </c>
      <c r="E161" s="2">
        <f t="shared" si="6"/>
        <v>42786.791666666657</v>
      </c>
      <c r="F161" t="str">
        <f t="shared" si="7"/>
        <v>2017-02-20</v>
      </c>
      <c r="G161" t="str">
        <f t="shared" si="8"/>
        <v>2017-02-21</v>
      </c>
      <c r="H161" t="s">
        <v>219</v>
      </c>
      <c r="I161" t="s">
        <v>86</v>
      </c>
    </row>
    <row r="162" spans="1:9" x14ac:dyDescent="0.25">
      <c r="A162">
        <v>10147</v>
      </c>
      <c r="B162" s="2">
        <v>42819</v>
      </c>
      <c r="C162">
        <v>104</v>
      </c>
      <c r="D162" t="s">
        <v>20</v>
      </c>
      <c r="E162" s="2">
        <f t="shared" si="6"/>
        <v>42818</v>
      </c>
      <c r="F162" t="str">
        <f t="shared" si="7"/>
        <v>2017-03-24</v>
      </c>
      <c r="G162" t="str">
        <f t="shared" si="8"/>
        <v>2017-03-25</v>
      </c>
      <c r="H162" t="s">
        <v>285</v>
      </c>
      <c r="I162" t="s">
        <v>482</v>
      </c>
    </row>
    <row r="163" spans="1:9" x14ac:dyDescent="0.25">
      <c r="A163">
        <v>14336</v>
      </c>
      <c r="B163" s="2">
        <v>43432.902789351851</v>
      </c>
      <c r="C163">
        <v>104</v>
      </c>
      <c r="D163" t="s">
        <v>20</v>
      </c>
      <c r="E163" s="2">
        <f t="shared" si="6"/>
        <v>43431.902789351851</v>
      </c>
      <c r="F163" t="str">
        <f t="shared" si="7"/>
        <v>2018-11-27</v>
      </c>
      <c r="G163" t="str">
        <f t="shared" si="8"/>
        <v>2018-11-28</v>
      </c>
      <c r="H163" t="s">
        <v>272</v>
      </c>
      <c r="I163" t="s">
        <v>101</v>
      </c>
    </row>
    <row r="164" spans="1:9" x14ac:dyDescent="0.25">
      <c r="A164">
        <v>949</v>
      </c>
      <c r="B164" s="2">
        <v>39806</v>
      </c>
      <c r="C164">
        <v>12</v>
      </c>
      <c r="D164" t="s">
        <v>21</v>
      </c>
      <c r="E164" s="2">
        <f t="shared" si="6"/>
        <v>39805</v>
      </c>
      <c r="F164" t="str">
        <f t="shared" si="7"/>
        <v>2008-12-23</v>
      </c>
      <c r="G164" t="str">
        <f t="shared" si="8"/>
        <v>2008-12-24</v>
      </c>
      <c r="H164" t="s">
        <v>286</v>
      </c>
      <c r="I164" t="s">
        <v>103</v>
      </c>
    </row>
    <row r="165" spans="1:9" x14ac:dyDescent="0.25">
      <c r="A165">
        <v>4257</v>
      </c>
      <c r="B165" s="2">
        <v>40981.604166666657</v>
      </c>
      <c r="C165">
        <v>12</v>
      </c>
      <c r="D165" t="s">
        <v>21</v>
      </c>
      <c r="E165" s="2">
        <f t="shared" si="6"/>
        <v>40980.604166666657</v>
      </c>
      <c r="F165" t="str">
        <f t="shared" si="7"/>
        <v>2012-03-12</v>
      </c>
      <c r="G165" t="str">
        <f t="shared" si="8"/>
        <v>2012-03-13</v>
      </c>
      <c r="H165" t="s">
        <v>287</v>
      </c>
      <c r="I165" t="s">
        <v>276</v>
      </c>
    </row>
    <row r="166" spans="1:9" x14ac:dyDescent="0.25">
      <c r="A166">
        <v>9100</v>
      </c>
      <c r="B166" s="2">
        <v>42359.375</v>
      </c>
      <c r="C166">
        <v>12</v>
      </c>
      <c r="D166" t="s">
        <v>21</v>
      </c>
      <c r="E166" s="2">
        <f t="shared" si="6"/>
        <v>42358.375</v>
      </c>
      <c r="F166" t="str">
        <f t="shared" si="7"/>
        <v>2015-12-20</v>
      </c>
      <c r="G166" t="str">
        <f t="shared" si="8"/>
        <v>2015-12-21</v>
      </c>
      <c r="H166" t="s">
        <v>288</v>
      </c>
      <c r="I166" t="s">
        <v>483</v>
      </c>
    </row>
    <row r="167" spans="1:9" x14ac:dyDescent="0.25">
      <c r="A167">
        <v>9152</v>
      </c>
      <c r="B167" s="2">
        <v>42371</v>
      </c>
      <c r="C167">
        <v>12</v>
      </c>
      <c r="D167" t="s">
        <v>21</v>
      </c>
      <c r="E167" s="2">
        <f t="shared" si="6"/>
        <v>42370</v>
      </c>
      <c r="F167" t="str">
        <f t="shared" si="7"/>
        <v>2016-01-01</v>
      </c>
      <c r="G167" t="str">
        <f t="shared" si="8"/>
        <v>2016-01-02</v>
      </c>
      <c r="H167" t="s">
        <v>289</v>
      </c>
      <c r="I167" t="s">
        <v>484</v>
      </c>
    </row>
    <row r="168" spans="1:9" x14ac:dyDescent="0.25">
      <c r="A168">
        <v>7564</v>
      </c>
      <c r="B168" s="2">
        <v>42441.854166666657</v>
      </c>
      <c r="C168">
        <v>12</v>
      </c>
      <c r="D168" t="s">
        <v>21</v>
      </c>
      <c r="E168" s="2">
        <f t="shared" si="6"/>
        <v>42440.854166666657</v>
      </c>
      <c r="F168" t="str">
        <f t="shared" si="7"/>
        <v>2016-03-11</v>
      </c>
      <c r="G168" t="str">
        <f t="shared" si="8"/>
        <v>2016-03-12</v>
      </c>
      <c r="H168" t="s">
        <v>188</v>
      </c>
      <c r="I168" t="s">
        <v>228</v>
      </c>
    </row>
    <row r="169" spans="1:9" x14ac:dyDescent="0.25">
      <c r="A169">
        <v>10370</v>
      </c>
      <c r="B169" s="2">
        <v>42709</v>
      </c>
      <c r="C169">
        <v>12</v>
      </c>
      <c r="D169" t="s">
        <v>21</v>
      </c>
      <c r="E169" s="2">
        <f t="shared" si="6"/>
        <v>42708</v>
      </c>
      <c r="F169" t="str">
        <f t="shared" si="7"/>
        <v>2016-12-04</v>
      </c>
      <c r="G169" t="str">
        <f t="shared" si="8"/>
        <v>2016-12-05</v>
      </c>
      <c r="H169" t="s">
        <v>290</v>
      </c>
      <c r="I169" t="s">
        <v>485</v>
      </c>
    </row>
    <row r="170" spans="1:9" x14ac:dyDescent="0.25">
      <c r="A170">
        <v>10371</v>
      </c>
      <c r="B170" s="2">
        <v>42709</v>
      </c>
      <c r="C170">
        <v>12</v>
      </c>
      <c r="D170" t="s">
        <v>21</v>
      </c>
      <c r="E170" s="2">
        <f t="shared" si="6"/>
        <v>42708</v>
      </c>
      <c r="F170" t="str">
        <f t="shared" si="7"/>
        <v>2016-12-04</v>
      </c>
      <c r="G170" t="str">
        <f t="shared" si="8"/>
        <v>2016-12-05</v>
      </c>
      <c r="H170" t="s">
        <v>290</v>
      </c>
      <c r="I170" t="s">
        <v>485</v>
      </c>
    </row>
    <row r="171" spans="1:9" x14ac:dyDescent="0.25">
      <c r="A171">
        <v>10372</v>
      </c>
      <c r="B171" s="2">
        <v>42719</v>
      </c>
      <c r="C171">
        <v>12</v>
      </c>
      <c r="D171" t="s">
        <v>21</v>
      </c>
      <c r="E171" s="2">
        <f t="shared" si="6"/>
        <v>42718</v>
      </c>
      <c r="F171" t="str">
        <f t="shared" si="7"/>
        <v>2016-12-14</v>
      </c>
      <c r="G171" t="str">
        <f t="shared" si="8"/>
        <v>2016-12-15</v>
      </c>
      <c r="H171" t="s">
        <v>291</v>
      </c>
      <c r="I171" t="s">
        <v>307</v>
      </c>
    </row>
    <row r="172" spans="1:9" x14ac:dyDescent="0.25">
      <c r="A172">
        <v>10366</v>
      </c>
      <c r="B172" s="2">
        <v>42745.875</v>
      </c>
      <c r="C172">
        <v>12</v>
      </c>
      <c r="D172" t="s">
        <v>21</v>
      </c>
      <c r="E172" s="2">
        <f t="shared" si="6"/>
        <v>42744.875</v>
      </c>
      <c r="F172" t="str">
        <f t="shared" si="7"/>
        <v>2017-01-09</v>
      </c>
      <c r="G172" t="str">
        <f t="shared" si="8"/>
        <v>2017-01-10</v>
      </c>
      <c r="H172" t="s">
        <v>104</v>
      </c>
      <c r="I172" t="s">
        <v>229</v>
      </c>
    </row>
    <row r="173" spans="1:9" x14ac:dyDescent="0.25">
      <c r="A173">
        <v>10365</v>
      </c>
      <c r="B173" s="2">
        <v>42755</v>
      </c>
      <c r="C173">
        <v>12</v>
      </c>
      <c r="D173" t="s">
        <v>21</v>
      </c>
      <c r="E173" s="2">
        <f t="shared" si="6"/>
        <v>42754</v>
      </c>
      <c r="F173" t="str">
        <f t="shared" si="7"/>
        <v>2017-01-19</v>
      </c>
      <c r="G173" t="str">
        <f t="shared" si="8"/>
        <v>2017-01-20</v>
      </c>
      <c r="H173" t="s">
        <v>216</v>
      </c>
      <c r="I173" t="s">
        <v>182</v>
      </c>
    </row>
    <row r="174" spans="1:9" x14ac:dyDescent="0.25">
      <c r="A174">
        <v>10368</v>
      </c>
      <c r="B174" s="2">
        <v>42755</v>
      </c>
      <c r="C174">
        <v>12</v>
      </c>
      <c r="D174" t="s">
        <v>21</v>
      </c>
      <c r="E174" s="2">
        <f t="shared" si="6"/>
        <v>42754</v>
      </c>
      <c r="F174" t="str">
        <f t="shared" si="7"/>
        <v>2017-01-19</v>
      </c>
      <c r="G174" t="str">
        <f t="shared" si="8"/>
        <v>2017-01-20</v>
      </c>
      <c r="H174" t="s">
        <v>216</v>
      </c>
      <c r="I174" t="s">
        <v>182</v>
      </c>
    </row>
    <row r="175" spans="1:9" x14ac:dyDescent="0.25">
      <c r="A175">
        <v>14405</v>
      </c>
      <c r="B175" s="2">
        <v>43433.231076388889</v>
      </c>
      <c r="C175">
        <v>12</v>
      </c>
      <c r="D175" t="s">
        <v>21</v>
      </c>
      <c r="E175" s="2">
        <f t="shared" si="6"/>
        <v>43432.231076388889</v>
      </c>
      <c r="F175" t="str">
        <f t="shared" si="7"/>
        <v>2018-11-28</v>
      </c>
      <c r="G175" t="str">
        <f t="shared" si="8"/>
        <v>2018-11-29</v>
      </c>
      <c r="H175" t="s">
        <v>101</v>
      </c>
      <c r="I175" t="s">
        <v>95</v>
      </c>
    </row>
    <row r="176" spans="1:9" x14ac:dyDescent="0.25">
      <c r="A176">
        <v>14296</v>
      </c>
      <c r="B176" s="2">
        <v>43433.935162037043</v>
      </c>
      <c r="C176">
        <v>12</v>
      </c>
      <c r="D176" t="s">
        <v>21</v>
      </c>
      <c r="E176" s="2">
        <f t="shared" si="6"/>
        <v>43432.935162037043</v>
      </c>
      <c r="F176" t="str">
        <f t="shared" si="7"/>
        <v>2018-11-28</v>
      </c>
      <c r="G176" t="str">
        <f t="shared" si="8"/>
        <v>2018-11-29</v>
      </c>
      <c r="H176" t="s">
        <v>101</v>
      </c>
      <c r="I176" t="s">
        <v>95</v>
      </c>
    </row>
    <row r="177" spans="1:9" x14ac:dyDescent="0.25">
      <c r="A177">
        <v>14422</v>
      </c>
      <c r="B177" s="2">
        <v>43434.101307870369</v>
      </c>
      <c r="C177">
        <v>12</v>
      </c>
      <c r="D177" t="s">
        <v>21</v>
      </c>
      <c r="E177" s="2">
        <f t="shared" si="6"/>
        <v>43433.101307870369</v>
      </c>
      <c r="F177" t="str">
        <f t="shared" si="7"/>
        <v>2018-11-29</v>
      </c>
      <c r="G177" t="str">
        <f t="shared" si="8"/>
        <v>2018-11-30</v>
      </c>
      <c r="H177" t="s">
        <v>95</v>
      </c>
      <c r="I177" t="s">
        <v>155</v>
      </c>
    </row>
    <row r="178" spans="1:9" x14ac:dyDescent="0.25">
      <c r="A178">
        <v>10183</v>
      </c>
      <c r="B178" s="2">
        <v>42744</v>
      </c>
      <c r="C178">
        <v>213</v>
      </c>
      <c r="D178" t="s">
        <v>22</v>
      </c>
      <c r="E178" s="2">
        <f t="shared" si="6"/>
        <v>42743</v>
      </c>
      <c r="F178" t="str">
        <f t="shared" si="7"/>
        <v>2017-01-08</v>
      </c>
      <c r="G178" t="str">
        <f t="shared" si="8"/>
        <v>2017-01-09</v>
      </c>
      <c r="H178" t="s">
        <v>107</v>
      </c>
      <c r="I178" t="s">
        <v>104</v>
      </c>
    </row>
    <row r="179" spans="1:9" x14ac:dyDescent="0.25">
      <c r="A179">
        <v>10185</v>
      </c>
      <c r="B179" s="2">
        <v>42746</v>
      </c>
      <c r="C179">
        <v>213</v>
      </c>
      <c r="D179" t="s">
        <v>22</v>
      </c>
      <c r="E179" s="2">
        <f t="shared" si="6"/>
        <v>42745</v>
      </c>
      <c r="F179" t="str">
        <f t="shared" si="7"/>
        <v>2017-01-10</v>
      </c>
      <c r="G179" t="str">
        <f t="shared" si="8"/>
        <v>2017-01-11</v>
      </c>
      <c r="H179" t="s">
        <v>229</v>
      </c>
      <c r="I179" t="s">
        <v>152</v>
      </c>
    </row>
    <row r="180" spans="1:9" x14ac:dyDescent="0.25">
      <c r="A180">
        <v>10181</v>
      </c>
      <c r="B180" s="2">
        <v>42844</v>
      </c>
      <c r="C180">
        <v>213</v>
      </c>
      <c r="D180" t="s">
        <v>22</v>
      </c>
      <c r="E180" s="2">
        <f t="shared" si="6"/>
        <v>42843</v>
      </c>
      <c r="F180" t="str">
        <f t="shared" si="7"/>
        <v>2017-04-18</v>
      </c>
      <c r="G180" t="str">
        <f t="shared" si="8"/>
        <v>2017-04-19</v>
      </c>
      <c r="H180" t="s">
        <v>292</v>
      </c>
      <c r="I180" t="s">
        <v>165</v>
      </c>
    </row>
    <row r="181" spans="1:9" x14ac:dyDescent="0.25">
      <c r="A181">
        <v>376</v>
      </c>
      <c r="B181" s="2">
        <v>39416</v>
      </c>
      <c r="C181">
        <v>153</v>
      </c>
      <c r="D181" t="s">
        <v>23</v>
      </c>
      <c r="E181" s="2">
        <f t="shared" si="6"/>
        <v>39415</v>
      </c>
      <c r="F181" t="str">
        <f t="shared" si="7"/>
        <v>2007-11-29</v>
      </c>
      <c r="G181" t="str">
        <f t="shared" si="8"/>
        <v>2007-11-30</v>
      </c>
      <c r="H181" t="s">
        <v>293</v>
      </c>
      <c r="I181" t="s">
        <v>105</v>
      </c>
    </row>
    <row r="182" spans="1:9" x14ac:dyDescent="0.25">
      <c r="A182">
        <v>693</v>
      </c>
      <c r="B182" s="2">
        <v>39667</v>
      </c>
      <c r="C182">
        <v>153</v>
      </c>
      <c r="D182" t="s">
        <v>23</v>
      </c>
      <c r="E182" s="2">
        <f t="shared" si="6"/>
        <v>39666</v>
      </c>
      <c r="F182" t="str">
        <f t="shared" si="7"/>
        <v>2008-08-06</v>
      </c>
      <c r="G182" t="str">
        <f t="shared" si="8"/>
        <v>2008-08-07</v>
      </c>
      <c r="H182" t="s">
        <v>294</v>
      </c>
      <c r="I182" t="s">
        <v>486</v>
      </c>
    </row>
    <row r="183" spans="1:9" x14ac:dyDescent="0.25">
      <c r="A183">
        <v>908</v>
      </c>
      <c r="B183" s="2">
        <v>39778</v>
      </c>
      <c r="C183">
        <v>153</v>
      </c>
      <c r="D183" t="s">
        <v>23</v>
      </c>
      <c r="E183" s="2">
        <f t="shared" si="6"/>
        <v>39777</v>
      </c>
      <c r="F183" t="str">
        <f t="shared" si="7"/>
        <v>2008-11-25</v>
      </c>
      <c r="G183" t="str">
        <f t="shared" si="8"/>
        <v>2008-11-26</v>
      </c>
      <c r="H183" t="s">
        <v>295</v>
      </c>
      <c r="I183" t="s">
        <v>136</v>
      </c>
    </row>
    <row r="184" spans="1:9" x14ac:dyDescent="0.25">
      <c r="A184">
        <v>937</v>
      </c>
      <c r="B184" s="2">
        <v>39799</v>
      </c>
      <c r="C184">
        <v>153</v>
      </c>
      <c r="D184" t="s">
        <v>23</v>
      </c>
      <c r="E184" s="2">
        <f t="shared" si="6"/>
        <v>39798</v>
      </c>
      <c r="F184" t="str">
        <f t="shared" si="7"/>
        <v>2008-12-16</v>
      </c>
      <c r="G184" t="str">
        <f t="shared" si="8"/>
        <v>2008-12-17</v>
      </c>
      <c r="H184" t="s">
        <v>140</v>
      </c>
      <c r="I184" t="s">
        <v>487</v>
      </c>
    </row>
    <row r="185" spans="1:9" x14ac:dyDescent="0.25">
      <c r="A185">
        <v>1431</v>
      </c>
      <c r="B185" s="2">
        <v>40199.375</v>
      </c>
      <c r="C185">
        <v>153</v>
      </c>
      <c r="D185" t="s">
        <v>23</v>
      </c>
      <c r="E185" s="2">
        <f t="shared" si="6"/>
        <v>40198.375</v>
      </c>
      <c r="F185" t="str">
        <f t="shared" si="7"/>
        <v>2010-01-20</v>
      </c>
      <c r="G185" t="str">
        <f t="shared" si="8"/>
        <v>2010-01-21</v>
      </c>
      <c r="H185" t="s">
        <v>102</v>
      </c>
      <c r="I185" t="s">
        <v>146</v>
      </c>
    </row>
    <row r="186" spans="1:9" x14ac:dyDescent="0.25">
      <c r="A186">
        <v>3303</v>
      </c>
      <c r="B186" s="2">
        <v>40628.375</v>
      </c>
      <c r="C186">
        <v>153</v>
      </c>
      <c r="D186" t="s">
        <v>23</v>
      </c>
      <c r="E186" s="2">
        <f t="shared" si="6"/>
        <v>40627.375</v>
      </c>
      <c r="F186" t="str">
        <f t="shared" si="7"/>
        <v>2011-03-25</v>
      </c>
      <c r="G186" t="str">
        <f t="shared" si="8"/>
        <v>2011-03-26</v>
      </c>
      <c r="H186" t="s">
        <v>296</v>
      </c>
      <c r="I186" t="s">
        <v>316</v>
      </c>
    </row>
    <row r="187" spans="1:9" x14ac:dyDescent="0.25">
      <c r="A187">
        <v>5697</v>
      </c>
      <c r="B187" s="2">
        <v>41627.677083333343</v>
      </c>
      <c r="C187">
        <v>153</v>
      </c>
      <c r="D187" t="s">
        <v>23</v>
      </c>
      <c r="E187" s="2">
        <f t="shared" si="6"/>
        <v>41626.677083333343</v>
      </c>
      <c r="F187" t="str">
        <f t="shared" si="7"/>
        <v>2013-12-18</v>
      </c>
      <c r="G187" t="str">
        <f t="shared" si="8"/>
        <v>2013-12-19</v>
      </c>
      <c r="H187" t="s">
        <v>297</v>
      </c>
      <c r="I187" t="s">
        <v>488</v>
      </c>
    </row>
    <row r="188" spans="1:9" x14ac:dyDescent="0.25">
      <c r="A188">
        <v>6421</v>
      </c>
      <c r="B188" s="2">
        <v>41977</v>
      </c>
      <c r="C188">
        <v>153</v>
      </c>
      <c r="D188" t="s">
        <v>23</v>
      </c>
      <c r="E188" s="2">
        <f t="shared" si="6"/>
        <v>41976</v>
      </c>
      <c r="F188" t="str">
        <f t="shared" si="7"/>
        <v>2014-12-03</v>
      </c>
      <c r="G188" t="str">
        <f t="shared" si="8"/>
        <v>2014-12-04</v>
      </c>
      <c r="H188" t="s">
        <v>144</v>
      </c>
      <c r="I188" t="s">
        <v>489</v>
      </c>
    </row>
    <row r="189" spans="1:9" x14ac:dyDescent="0.25">
      <c r="A189">
        <v>7229</v>
      </c>
      <c r="B189" s="2">
        <v>42204</v>
      </c>
      <c r="C189">
        <v>153</v>
      </c>
      <c r="D189" t="s">
        <v>23</v>
      </c>
      <c r="E189" s="2">
        <f t="shared" si="6"/>
        <v>42203</v>
      </c>
      <c r="F189" t="str">
        <f t="shared" si="7"/>
        <v>2015-07-18</v>
      </c>
      <c r="G189" t="str">
        <f t="shared" si="8"/>
        <v>2015-07-19</v>
      </c>
      <c r="H189" t="s">
        <v>298</v>
      </c>
      <c r="I189" t="s">
        <v>130</v>
      </c>
    </row>
    <row r="190" spans="1:9" x14ac:dyDescent="0.25">
      <c r="A190">
        <v>7232</v>
      </c>
      <c r="B190" s="2">
        <v>42204</v>
      </c>
      <c r="C190">
        <v>153</v>
      </c>
      <c r="D190" t="s">
        <v>23</v>
      </c>
      <c r="E190" s="2">
        <f t="shared" si="6"/>
        <v>42203</v>
      </c>
      <c r="F190" t="str">
        <f t="shared" si="7"/>
        <v>2015-07-18</v>
      </c>
      <c r="G190" t="str">
        <f t="shared" si="8"/>
        <v>2015-07-19</v>
      </c>
      <c r="H190" t="s">
        <v>298</v>
      </c>
      <c r="I190" t="s">
        <v>130</v>
      </c>
    </row>
    <row r="191" spans="1:9" x14ac:dyDescent="0.25">
      <c r="A191">
        <v>7230</v>
      </c>
      <c r="B191" s="2">
        <v>42204</v>
      </c>
      <c r="C191">
        <v>153</v>
      </c>
      <c r="D191" t="s">
        <v>23</v>
      </c>
      <c r="E191" s="2">
        <f t="shared" si="6"/>
        <v>42203</v>
      </c>
      <c r="F191" t="str">
        <f t="shared" si="7"/>
        <v>2015-07-18</v>
      </c>
      <c r="G191" t="str">
        <f t="shared" si="8"/>
        <v>2015-07-19</v>
      </c>
      <c r="H191" t="s">
        <v>298</v>
      </c>
      <c r="I191" t="s">
        <v>130</v>
      </c>
    </row>
    <row r="192" spans="1:9" x14ac:dyDescent="0.25">
      <c r="A192">
        <v>7231</v>
      </c>
      <c r="B192" s="2">
        <v>42204</v>
      </c>
      <c r="C192">
        <v>153</v>
      </c>
      <c r="D192" t="s">
        <v>23</v>
      </c>
      <c r="E192" s="2">
        <f t="shared" si="6"/>
        <v>42203</v>
      </c>
      <c r="F192" t="str">
        <f t="shared" si="7"/>
        <v>2015-07-18</v>
      </c>
      <c r="G192" t="str">
        <f t="shared" si="8"/>
        <v>2015-07-19</v>
      </c>
      <c r="H192" t="s">
        <v>298</v>
      </c>
      <c r="I192" t="s">
        <v>130</v>
      </c>
    </row>
    <row r="193" spans="1:9" x14ac:dyDescent="0.25">
      <c r="A193">
        <v>10457</v>
      </c>
      <c r="B193" s="2">
        <v>42757</v>
      </c>
      <c r="C193">
        <v>153</v>
      </c>
      <c r="D193" t="s">
        <v>23</v>
      </c>
      <c r="E193" s="2">
        <f t="shared" ref="E193:E256" si="9">B193 - 1</f>
        <v>42756</v>
      </c>
      <c r="F193" t="str">
        <f t="shared" ref="F193:F256" si="10">TEXT(E193, "yyyy-mm-dd")</f>
        <v>2017-01-21</v>
      </c>
      <c r="G193" t="str">
        <f t="shared" ref="G193:G256" si="11">TEXT(B193, "yyyy-mm-dd")</f>
        <v>2017-01-22</v>
      </c>
      <c r="H193" t="s">
        <v>271</v>
      </c>
      <c r="I193" t="s">
        <v>100</v>
      </c>
    </row>
    <row r="194" spans="1:9" x14ac:dyDescent="0.25">
      <c r="A194">
        <v>10453</v>
      </c>
      <c r="B194" s="2">
        <v>42793</v>
      </c>
      <c r="C194">
        <v>153</v>
      </c>
      <c r="D194" t="s">
        <v>23</v>
      </c>
      <c r="E194" s="2">
        <f t="shared" si="9"/>
        <v>42792</v>
      </c>
      <c r="F194" t="str">
        <f t="shared" si="10"/>
        <v>2017-02-26</v>
      </c>
      <c r="G194" t="str">
        <f t="shared" si="11"/>
        <v>2017-02-27</v>
      </c>
      <c r="H194" t="s">
        <v>246</v>
      </c>
      <c r="I194" t="s">
        <v>159</v>
      </c>
    </row>
    <row r="195" spans="1:9" x14ac:dyDescent="0.25">
      <c r="A195">
        <v>10452</v>
      </c>
      <c r="B195" s="2">
        <v>42793</v>
      </c>
      <c r="C195">
        <v>153</v>
      </c>
      <c r="D195" t="s">
        <v>23</v>
      </c>
      <c r="E195" s="2">
        <f t="shared" si="9"/>
        <v>42792</v>
      </c>
      <c r="F195" t="str">
        <f t="shared" si="10"/>
        <v>2017-02-26</v>
      </c>
      <c r="G195" t="str">
        <f t="shared" si="11"/>
        <v>2017-02-27</v>
      </c>
      <c r="H195" t="s">
        <v>246</v>
      </c>
      <c r="I195" t="s">
        <v>159</v>
      </c>
    </row>
    <row r="196" spans="1:9" x14ac:dyDescent="0.25">
      <c r="A196">
        <v>10451</v>
      </c>
      <c r="B196" s="2">
        <v>42793</v>
      </c>
      <c r="C196">
        <v>153</v>
      </c>
      <c r="D196" t="s">
        <v>23</v>
      </c>
      <c r="E196" s="2">
        <f t="shared" si="9"/>
        <v>42792</v>
      </c>
      <c r="F196" t="str">
        <f t="shared" si="10"/>
        <v>2017-02-26</v>
      </c>
      <c r="G196" t="str">
        <f t="shared" si="11"/>
        <v>2017-02-27</v>
      </c>
      <c r="H196" t="s">
        <v>246</v>
      </c>
      <c r="I196" t="s">
        <v>159</v>
      </c>
    </row>
    <row r="197" spans="1:9" x14ac:dyDescent="0.25">
      <c r="A197">
        <v>10455</v>
      </c>
      <c r="B197" s="2">
        <v>42793</v>
      </c>
      <c r="C197">
        <v>153</v>
      </c>
      <c r="D197" t="s">
        <v>23</v>
      </c>
      <c r="E197" s="2">
        <f t="shared" si="9"/>
        <v>42792</v>
      </c>
      <c r="F197" t="str">
        <f t="shared" si="10"/>
        <v>2017-02-26</v>
      </c>
      <c r="G197" t="str">
        <f t="shared" si="11"/>
        <v>2017-02-27</v>
      </c>
      <c r="H197" t="s">
        <v>246</v>
      </c>
      <c r="I197" t="s">
        <v>159</v>
      </c>
    </row>
    <row r="198" spans="1:9" x14ac:dyDescent="0.25">
      <c r="A198">
        <v>10456</v>
      </c>
      <c r="B198" s="2">
        <v>42794</v>
      </c>
      <c r="C198">
        <v>153</v>
      </c>
      <c r="D198" t="s">
        <v>23</v>
      </c>
      <c r="E198" s="2">
        <f t="shared" si="9"/>
        <v>42793</v>
      </c>
      <c r="F198" t="str">
        <f t="shared" si="10"/>
        <v>2017-02-27</v>
      </c>
      <c r="G198" t="str">
        <f t="shared" si="11"/>
        <v>2017-02-28</v>
      </c>
      <c r="H198" t="s">
        <v>159</v>
      </c>
      <c r="I198" t="s">
        <v>160</v>
      </c>
    </row>
    <row r="199" spans="1:9" x14ac:dyDescent="0.25">
      <c r="A199">
        <v>10238</v>
      </c>
      <c r="B199" s="2">
        <v>42757</v>
      </c>
      <c r="C199">
        <v>131</v>
      </c>
      <c r="D199" t="s">
        <v>24</v>
      </c>
      <c r="E199" s="2">
        <f t="shared" si="9"/>
        <v>42756</v>
      </c>
      <c r="F199" t="str">
        <f t="shared" si="10"/>
        <v>2017-01-21</v>
      </c>
      <c r="G199" t="str">
        <f t="shared" si="11"/>
        <v>2017-01-22</v>
      </c>
      <c r="H199" t="s">
        <v>271</v>
      </c>
      <c r="I199" t="s">
        <v>100</v>
      </c>
    </row>
    <row r="200" spans="1:9" x14ac:dyDescent="0.25">
      <c r="A200">
        <v>1772</v>
      </c>
      <c r="B200" s="2">
        <v>40288</v>
      </c>
      <c r="C200">
        <v>80</v>
      </c>
      <c r="D200" t="s">
        <v>25</v>
      </c>
      <c r="E200" s="2">
        <f t="shared" si="9"/>
        <v>40287</v>
      </c>
      <c r="F200" t="str">
        <f t="shared" si="10"/>
        <v>2010-04-19</v>
      </c>
      <c r="G200" t="str">
        <f t="shared" si="11"/>
        <v>2010-04-20</v>
      </c>
      <c r="H200" t="s">
        <v>299</v>
      </c>
      <c r="I200" t="s">
        <v>106</v>
      </c>
    </row>
    <row r="201" spans="1:9" x14ac:dyDescent="0.25">
      <c r="A201">
        <v>2903</v>
      </c>
      <c r="B201" s="2">
        <v>40538.416666666657</v>
      </c>
      <c r="C201">
        <v>80</v>
      </c>
      <c r="D201" t="s">
        <v>25</v>
      </c>
      <c r="E201" s="2">
        <f t="shared" si="9"/>
        <v>40537.416666666657</v>
      </c>
      <c r="F201" t="str">
        <f t="shared" si="10"/>
        <v>2010-12-25</v>
      </c>
      <c r="G201" t="str">
        <f t="shared" si="11"/>
        <v>2010-12-26</v>
      </c>
      <c r="H201" t="s">
        <v>300</v>
      </c>
      <c r="I201" t="s">
        <v>490</v>
      </c>
    </row>
    <row r="202" spans="1:9" x14ac:dyDescent="0.25">
      <c r="A202">
        <v>3271</v>
      </c>
      <c r="B202" s="2">
        <v>40625</v>
      </c>
      <c r="C202">
        <v>80</v>
      </c>
      <c r="D202" t="s">
        <v>25</v>
      </c>
      <c r="E202" s="2">
        <f t="shared" si="9"/>
        <v>40624</v>
      </c>
      <c r="F202" t="str">
        <f t="shared" si="10"/>
        <v>2011-03-22</v>
      </c>
      <c r="G202" t="str">
        <f t="shared" si="11"/>
        <v>2011-03-23</v>
      </c>
      <c r="H202" t="s">
        <v>301</v>
      </c>
      <c r="I202" t="s">
        <v>240</v>
      </c>
    </row>
    <row r="203" spans="1:9" x14ac:dyDescent="0.25">
      <c r="A203">
        <v>3302</v>
      </c>
      <c r="B203" s="2">
        <v>40628</v>
      </c>
      <c r="C203">
        <v>80</v>
      </c>
      <c r="D203" t="s">
        <v>25</v>
      </c>
      <c r="E203" s="2">
        <f t="shared" si="9"/>
        <v>40627</v>
      </c>
      <c r="F203" t="str">
        <f t="shared" si="10"/>
        <v>2011-03-25</v>
      </c>
      <c r="G203" t="str">
        <f t="shared" si="11"/>
        <v>2011-03-26</v>
      </c>
      <c r="H203" t="s">
        <v>296</v>
      </c>
      <c r="I203" t="s">
        <v>316</v>
      </c>
    </row>
    <row r="204" spans="1:9" x14ac:dyDescent="0.25">
      <c r="A204">
        <v>9231</v>
      </c>
      <c r="B204" s="2">
        <v>42388</v>
      </c>
      <c r="C204">
        <v>80</v>
      </c>
      <c r="D204" t="s">
        <v>25</v>
      </c>
      <c r="E204" s="2">
        <f t="shared" si="9"/>
        <v>42387</v>
      </c>
      <c r="F204" t="str">
        <f t="shared" si="10"/>
        <v>2016-01-18</v>
      </c>
      <c r="G204" t="str">
        <f t="shared" si="11"/>
        <v>2016-01-19</v>
      </c>
      <c r="H204" t="s">
        <v>302</v>
      </c>
      <c r="I204" t="s">
        <v>166</v>
      </c>
    </row>
    <row r="205" spans="1:9" x14ac:dyDescent="0.25">
      <c r="A205">
        <v>10226</v>
      </c>
      <c r="B205" s="2">
        <v>42743</v>
      </c>
      <c r="C205">
        <v>222</v>
      </c>
      <c r="D205" t="s">
        <v>26</v>
      </c>
      <c r="E205" s="2">
        <f t="shared" si="9"/>
        <v>42742</v>
      </c>
      <c r="F205" t="str">
        <f t="shared" si="10"/>
        <v>2017-01-07</v>
      </c>
      <c r="G205" t="str">
        <f t="shared" si="11"/>
        <v>2017-01-08</v>
      </c>
      <c r="H205" t="s">
        <v>303</v>
      </c>
      <c r="I205" t="s">
        <v>107</v>
      </c>
    </row>
    <row r="206" spans="1:9" x14ac:dyDescent="0.25">
      <c r="A206">
        <v>10140</v>
      </c>
      <c r="B206" s="2">
        <v>42744</v>
      </c>
      <c r="C206">
        <v>211</v>
      </c>
      <c r="D206" t="s">
        <v>27</v>
      </c>
      <c r="E206" s="2">
        <f t="shared" si="9"/>
        <v>42743</v>
      </c>
      <c r="F206" t="str">
        <f t="shared" si="10"/>
        <v>2017-01-08</v>
      </c>
      <c r="G206" t="str">
        <f t="shared" si="11"/>
        <v>2017-01-09</v>
      </c>
      <c r="H206" t="s">
        <v>107</v>
      </c>
      <c r="I206" t="s">
        <v>104</v>
      </c>
    </row>
    <row r="207" spans="1:9" x14ac:dyDescent="0.25">
      <c r="A207">
        <v>8896</v>
      </c>
      <c r="B207" s="2">
        <v>42311.791666666657</v>
      </c>
      <c r="C207">
        <v>239</v>
      </c>
      <c r="D207" t="s">
        <v>28</v>
      </c>
      <c r="E207" s="2">
        <f t="shared" si="9"/>
        <v>42310.791666666657</v>
      </c>
      <c r="F207" t="str">
        <f t="shared" si="10"/>
        <v>2015-11-02</v>
      </c>
      <c r="G207" t="str">
        <f t="shared" si="11"/>
        <v>2015-11-03</v>
      </c>
      <c r="H207" t="s">
        <v>304</v>
      </c>
      <c r="I207" t="s">
        <v>108</v>
      </c>
    </row>
    <row r="208" spans="1:9" x14ac:dyDescent="0.25">
      <c r="A208">
        <v>10447</v>
      </c>
      <c r="B208" s="2">
        <v>42755.541666666657</v>
      </c>
      <c r="C208">
        <v>239</v>
      </c>
      <c r="D208" t="s">
        <v>28</v>
      </c>
      <c r="E208" s="2">
        <f t="shared" si="9"/>
        <v>42754.541666666657</v>
      </c>
      <c r="F208" t="str">
        <f t="shared" si="10"/>
        <v>2017-01-19</v>
      </c>
      <c r="G208" t="str">
        <f t="shared" si="11"/>
        <v>2017-01-20</v>
      </c>
      <c r="H208" t="s">
        <v>216</v>
      </c>
      <c r="I208" t="s">
        <v>182</v>
      </c>
    </row>
    <row r="209" spans="1:9" x14ac:dyDescent="0.25">
      <c r="A209">
        <v>10446</v>
      </c>
      <c r="B209" s="2">
        <v>42755.541666666657</v>
      </c>
      <c r="C209">
        <v>239</v>
      </c>
      <c r="D209" t="s">
        <v>28</v>
      </c>
      <c r="E209" s="2">
        <f t="shared" si="9"/>
        <v>42754.541666666657</v>
      </c>
      <c r="F209" t="str">
        <f t="shared" si="10"/>
        <v>2017-01-19</v>
      </c>
      <c r="G209" t="str">
        <f t="shared" si="11"/>
        <v>2017-01-20</v>
      </c>
      <c r="H209" t="s">
        <v>216</v>
      </c>
      <c r="I209" t="s">
        <v>182</v>
      </c>
    </row>
    <row r="210" spans="1:9" x14ac:dyDescent="0.25">
      <c r="A210">
        <v>14610</v>
      </c>
      <c r="B210" s="2">
        <v>43327.858553240738</v>
      </c>
      <c r="C210">
        <v>239</v>
      </c>
      <c r="D210" t="s">
        <v>28</v>
      </c>
      <c r="E210" s="2">
        <f t="shared" si="9"/>
        <v>43326.858553240738</v>
      </c>
      <c r="F210" t="str">
        <f t="shared" si="10"/>
        <v>2018-08-14</v>
      </c>
      <c r="G210" t="str">
        <f t="shared" si="11"/>
        <v>2018-08-15</v>
      </c>
      <c r="H210" t="s">
        <v>305</v>
      </c>
      <c r="I210" t="s">
        <v>491</v>
      </c>
    </row>
    <row r="211" spans="1:9" x14ac:dyDescent="0.25">
      <c r="A211">
        <v>14472</v>
      </c>
      <c r="B211" s="2">
        <v>43330.115266203713</v>
      </c>
      <c r="C211">
        <v>239</v>
      </c>
      <c r="D211" t="s">
        <v>28</v>
      </c>
      <c r="E211" s="2">
        <f t="shared" si="9"/>
        <v>43329.115266203713</v>
      </c>
      <c r="F211" t="str">
        <f t="shared" si="10"/>
        <v>2018-08-17</v>
      </c>
      <c r="G211" t="str">
        <f t="shared" si="11"/>
        <v>2018-08-18</v>
      </c>
      <c r="H211" t="s">
        <v>306</v>
      </c>
      <c r="I211" t="s">
        <v>167</v>
      </c>
    </row>
    <row r="212" spans="1:9" x14ac:dyDescent="0.25">
      <c r="A212">
        <v>14409</v>
      </c>
      <c r="B212" s="2">
        <v>43330.24459490741</v>
      </c>
      <c r="C212">
        <v>239</v>
      </c>
      <c r="D212" t="s">
        <v>28</v>
      </c>
      <c r="E212" s="2">
        <f t="shared" si="9"/>
        <v>43329.24459490741</v>
      </c>
      <c r="F212" t="str">
        <f t="shared" si="10"/>
        <v>2018-08-17</v>
      </c>
      <c r="G212" t="str">
        <f t="shared" si="11"/>
        <v>2018-08-18</v>
      </c>
      <c r="H212" t="s">
        <v>306</v>
      </c>
      <c r="I212" t="s">
        <v>167</v>
      </c>
    </row>
    <row r="213" spans="1:9" x14ac:dyDescent="0.25">
      <c r="A213">
        <v>10445</v>
      </c>
      <c r="B213" s="2">
        <v>42720</v>
      </c>
      <c r="C213">
        <v>251</v>
      </c>
      <c r="D213" t="s">
        <v>29</v>
      </c>
      <c r="E213" s="2">
        <f t="shared" si="9"/>
        <v>42719</v>
      </c>
      <c r="F213" t="str">
        <f t="shared" si="10"/>
        <v>2016-12-15</v>
      </c>
      <c r="G213" t="str">
        <f t="shared" si="11"/>
        <v>2016-12-16</v>
      </c>
      <c r="H213" t="s">
        <v>307</v>
      </c>
      <c r="I213" t="s">
        <v>109</v>
      </c>
    </row>
    <row r="214" spans="1:9" x14ac:dyDescent="0.25">
      <c r="A214">
        <v>2642</v>
      </c>
      <c r="B214" s="2">
        <v>40470</v>
      </c>
      <c r="C214">
        <v>200</v>
      </c>
      <c r="D214" t="s">
        <v>30</v>
      </c>
      <c r="E214" s="2">
        <f t="shared" si="9"/>
        <v>40469</v>
      </c>
      <c r="F214" t="str">
        <f t="shared" si="10"/>
        <v>2010-10-18</v>
      </c>
      <c r="G214" t="str">
        <f t="shared" si="11"/>
        <v>2010-10-19</v>
      </c>
      <c r="H214" t="s">
        <v>308</v>
      </c>
      <c r="I214" t="s">
        <v>110</v>
      </c>
    </row>
    <row r="215" spans="1:9" x14ac:dyDescent="0.25">
      <c r="A215">
        <v>14084</v>
      </c>
      <c r="B215" s="2">
        <v>43386.722615740742</v>
      </c>
      <c r="C215">
        <v>200</v>
      </c>
      <c r="D215" t="s">
        <v>30</v>
      </c>
      <c r="E215" s="2">
        <f t="shared" si="9"/>
        <v>43385.722615740742</v>
      </c>
      <c r="F215" t="str">
        <f t="shared" si="10"/>
        <v>2018-10-12</v>
      </c>
      <c r="G215" t="str">
        <f t="shared" si="11"/>
        <v>2018-10-13</v>
      </c>
      <c r="H215" t="s">
        <v>170</v>
      </c>
      <c r="I215" t="s">
        <v>168</v>
      </c>
    </row>
    <row r="216" spans="1:9" x14ac:dyDescent="0.25">
      <c r="A216">
        <v>14228</v>
      </c>
      <c r="B216" s="2">
        <v>43386.722615740742</v>
      </c>
      <c r="C216">
        <v>200</v>
      </c>
      <c r="D216" t="s">
        <v>30</v>
      </c>
      <c r="E216" s="2">
        <f t="shared" si="9"/>
        <v>43385.722615740742</v>
      </c>
      <c r="F216" t="str">
        <f t="shared" si="10"/>
        <v>2018-10-12</v>
      </c>
      <c r="G216" t="str">
        <f t="shared" si="11"/>
        <v>2018-10-13</v>
      </c>
      <c r="H216" t="s">
        <v>170</v>
      </c>
      <c r="I216" t="s">
        <v>168</v>
      </c>
    </row>
    <row r="217" spans="1:9" x14ac:dyDescent="0.25">
      <c r="A217">
        <v>549</v>
      </c>
      <c r="B217" s="2">
        <v>39590</v>
      </c>
      <c r="C217">
        <v>75</v>
      </c>
      <c r="D217" t="s">
        <v>31</v>
      </c>
      <c r="E217" s="2">
        <f t="shared" si="9"/>
        <v>39589</v>
      </c>
      <c r="F217" t="str">
        <f t="shared" si="10"/>
        <v>2008-05-21</v>
      </c>
      <c r="G217" t="str">
        <f t="shared" si="11"/>
        <v>2008-05-22</v>
      </c>
      <c r="H217" t="s">
        <v>309</v>
      </c>
      <c r="I217" t="s">
        <v>111</v>
      </c>
    </row>
    <row r="218" spans="1:9" x14ac:dyDescent="0.25">
      <c r="A218">
        <v>2891</v>
      </c>
      <c r="B218" s="2">
        <v>40534</v>
      </c>
      <c r="C218">
        <v>75</v>
      </c>
      <c r="D218" t="s">
        <v>31</v>
      </c>
      <c r="E218" s="2">
        <f t="shared" si="9"/>
        <v>40533</v>
      </c>
      <c r="F218" t="str">
        <f t="shared" si="10"/>
        <v>2010-12-21</v>
      </c>
      <c r="G218" t="str">
        <f t="shared" si="11"/>
        <v>2010-12-22</v>
      </c>
      <c r="H218" t="s">
        <v>310</v>
      </c>
      <c r="I218" t="s">
        <v>115</v>
      </c>
    </row>
    <row r="219" spans="1:9" x14ac:dyDescent="0.25">
      <c r="A219">
        <v>2878</v>
      </c>
      <c r="B219" s="2">
        <v>40534</v>
      </c>
      <c r="C219">
        <v>75</v>
      </c>
      <c r="D219" t="s">
        <v>31</v>
      </c>
      <c r="E219" s="2">
        <f t="shared" si="9"/>
        <v>40533</v>
      </c>
      <c r="F219" t="str">
        <f t="shared" si="10"/>
        <v>2010-12-21</v>
      </c>
      <c r="G219" t="str">
        <f t="shared" si="11"/>
        <v>2010-12-22</v>
      </c>
      <c r="H219" t="s">
        <v>310</v>
      </c>
      <c r="I219" t="s">
        <v>115</v>
      </c>
    </row>
    <row r="220" spans="1:9" x14ac:dyDescent="0.25">
      <c r="A220">
        <v>2888</v>
      </c>
      <c r="B220" s="2">
        <v>40534.095833333333</v>
      </c>
      <c r="C220">
        <v>75</v>
      </c>
      <c r="D220" t="s">
        <v>31</v>
      </c>
      <c r="E220" s="2">
        <f t="shared" si="9"/>
        <v>40533.095833333333</v>
      </c>
      <c r="F220" t="str">
        <f t="shared" si="10"/>
        <v>2010-12-21</v>
      </c>
      <c r="G220" t="str">
        <f t="shared" si="11"/>
        <v>2010-12-22</v>
      </c>
      <c r="H220" t="s">
        <v>310</v>
      </c>
      <c r="I220" t="s">
        <v>115</v>
      </c>
    </row>
    <row r="221" spans="1:9" x14ac:dyDescent="0.25">
      <c r="A221">
        <v>2882</v>
      </c>
      <c r="B221" s="2">
        <v>40534.125</v>
      </c>
      <c r="C221">
        <v>75</v>
      </c>
      <c r="D221" t="s">
        <v>31</v>
      </c>
      <c r="E221" s="2">
        <f t="shared" si="9"/>
        <v>40533.125</v>
      </c>
      <c r="F221" t="str">
        <f t="shared" si="10"/>
        <v>2010-12-21</v>
      </c>
      <c r="G221" t="str">
        <f t="shared" si="11"/>
        <v>2010-12-22</v>
      </c>
      <c r="H221" t="s">
        <v>310</v>
      </c>
      <c r="I221" t="s">
        <v>115</v>
      </c>
    </row>
    <row r="222" spans="1:9" x14ac:dyDescent="0.25">
      <c r="A222">
        <v>5142</v>
      </c>
      <c r="B222" s="2">
        <v>41475.5625</v>
      </c>
      <c r="C222">
        <v>75</v>
      </c>
      <c r="D222" t="s">
        <v>31</v>
      </c>
      <c r="E222" s="2">
        <f t="shared" si="9"/>
        <v>41474.5625</v>
      </c>
      <c r="F222" t="str">
        <f t="shared" si="10"/>
        <v>2013-07-19</v>
      </c>
      <c r="G222" t="str">
        <f t="shared" si="11"/>
        <v>2013-07-20</v>
      </c>
      <c r="H222" t="s">
        <v>311</v>
      </c>
      <c r="I222" t="s">
        <v>492</v>
      </c>
    </row>
    <row r="223" spans="1:9" x14ac:dyDescent="0.25">
      <c r="A223">
        <v>5620</v>
      </c>
      <c r="B223" s="2">
        <v>41579.625</v>
      </c>
      <c r="C223">
        <v>75</v>
      </c>
      <c r="D223" t="s">
        <v>31</v>
      </c>
      <c r="E223" s="2">
        <f t="shared" si="9"/>
        <v>41578.625</v>
      </c>
      <c r="F223" t="str">
        <f t="shared" si="10"/>
        <v>2013-10-31</v>
      </c>
      <c r="G223" t="str">
        <f t="shared" si="11"/>
        <v>2013-11-01</v>
      </c>
      <c r="H223" t="s">
        <v>312</v>
      </c>
      <c r="I223" t="s">
        <v>493</v>
      </c>
    </row>
    <row r="224" spans="1:9" x14ac:dyDescent="0.25">
      <c r="A224">
        <v>9286</v>
      </c>
      <c r="B224" s="2">
        <v>42612</v>
      </c>
      <c r="C224">
        <v>75</v>
      </c>
      <c r="D224" t="s">
        <v>31</v>
      </c>
      <c r="E224" s="2">
        <f t="shared" si="9"/>
        <v>42611</v>
      </c>
      <c r="F224" t="str">
        <f t="shared" si="10"/>
        <v>2016-08-29</v>
      </c>
      <c r="G224" t="str">
        <f t="shared" si="11"/>
        <v>2016-08-30</v>
      </c>
      <c r="H224" t="s">
        <v>313</v>
      </c>
      <c r="I224" t="s">
        <v>169</v>
      </c>
    </row>
    <row r="225" spans="1:9" x14ac:dyDescent="0.25">
      <c r="A225">
        <v>5400</v>
      </c>
      <c r="B225" s="2">
        <v>41511.75</v>
      </c>
      <c r="C225">
        <v>233</v>
      </c>
      <c r="D225" t="s">
        <v>32</v>
      </c>
      <c r="E225" s="2">
        <f t="shared" si="9"/>
        <v>41510.75</v>
      </c>
      <c r="F225" t="str">
        <f t="shared" si="10"/>
        <v>2013-08-24</v>
      </c>
      <c r="G225" t="str">
        <f t="shared" si="11"/>
        <v>2013-08-25</v>
      </c>
      <c r="H225" t="s">
        <v>314</v>
      </c>
      <c r="I225" t="s">
        <v>112</v>
      </c>
    </row>
    <row r="226" spans="1:9" x14ac:dyDescent="0.25">
      <c r="A226">
        <v>14078</v>
      </c>
      <c r="B226" s="2">
        <v>43385.722650462973</v>
      </c>
      <c r="C226">
        <v>233</v>
      </c>
      <c r="D226" t="s">
        <v>32</v>
      </c>
      <c r="E226" s="2">
        <f t="shared" si="9"/>
        <v>43384.722650462973</v>
      </c>
      <c r="F226" t="str">
        <f t="shared" si="10"/>
        <v>2018-10-11</v>
      </c>
      <c r="G226" t="str">
        <f t="shared" si="11"/>
        <v>2018-10-12</v>
      </c>
      <c r="H226" t="s">
        <v>315</v>
      </c>
      <c r="I226" t="s">
        <v>170</v>
      </c>
    </row>
    <row r="227" spans="1:9" x14ac:dyDescent="0.25">
      <c r="A227">
        <v>1544</v>
      </c>
      <c r="B227" s="2">
        <v>40243</v>
      </c>
      <c r="C227">
        <v>113</v>
      </c>
      <c r="D227" t="s">
        <v>33</v>
      </c>
      <c r="E227" s="2">
        <f t="shared" si="9"/>
        <v>40242</v>
      </c>
      <c r="F227" t="str">
        <f t="shared" si="10"/>
        <v>2010-03-05</v>
      </c>
      <c r="G227" t="str">
        <f t="shared" si="11"/>
        <v>2010-03-06</v>
      </c>
      <c r="H227" t="s">
        <v>205</v>
      </c>
      <c r="I227" t="s">
        <v>113</v>
      </c>
    </row>
    <row r="228" spans="1:9" x14ac:dyDescent="0.25">
      <c r="A228">
        <v>3288</v>
      </c>
      <c r="B228" s="2">
        <v>40626.333333333343</v>
      </c>
      <c r="C228">
        <v>113</v>
      </c>
      <c r="D228" t="s">
        <v>33</v>
      </c>
      <c r="E228" s="2">
        <f t="shared" si="9"/>
        <v>40625.333333333343</v>
      </c>
      <c r="F228" t="str">
        <f t="shared" si="10"/>
        <v>2011-03-23</v>
      </c>
      <c r="G228" t="str">
        <f t="shared" si="11"/>
        <v>2011-03-24</v>
      </c>
      <c r="H228" t="s">
        <v>240</v>
      </c>
      <c r="I228" t="s">
        <v>91</v>
      </c>
    </row>
    <row r="229" spans="1:9" x14ac:dyDescent="0.25">
      <c r="A229">
        <v>3310</v>
      </c>
      <c r="B229" s="2">
        <v>40629.75</v>
      </c>
      <c r="C229">
        <v>113</v>
      </c>
      <c r="D229" t="s">
        <v>33</v>
      </c>
      <c r="E229" s="2">
        <f t="shared" si="9"/>
        <v>40628.75</v>
      </c>
      <c r="F229" t="str">
        <f t="shared" si="10"/>
        <v>2011-03-26</v>
      </c>
      <c r="G229" t="str">
        <f t="shared" si="11"/>
        <v>2011-03-27</v>
      </c>
      <c r="H229" t="s">
        <v>316</v>
      </c>
      <c r="I229" t="s">
        <v>193</v>
      </c>
    </row>
    <row r="230" spans="1:9" x14ac:dyDescent="0.25">
      <c r="A230">
        <v>10128</v>
      </c>
      <c r="B230" s="2">
        <v>42712.958333333343</v>
      </c>
      <c r="C230">
        <v>113</v>
      </c>
      <c r="D230" t="s">
        <v>33</v>
      </c>
      <c r="E230" s="2">
        <f t="shared" si="9"/>
        <v>42711.958333333343</v>
      </c>
      <c r="F230" t="str">
        <f t="shared" si="10"/>
        <v>2016-12-07</v>
      </c>
      <c r="G230" t="str">
        <f t="shared" si="11"/>
        <v>2016-12-08</v>
      </c>
      <c r="H230" t="s">
        <v>317</v>
      </c>
      <c r="I230" t="s">
        <v>494</v>
      </c>
    </row>
    <row r="231" spans="1:9" x14ac:dyDescent="0.25">
      <c r="A231">
        <v>10127</v>
      </c>
      <c r="B231" s="2">
        <v>42719.791666666657</v>
      </c>
      <c r="C231">
        <v>113</v>
      </c>
      <c r="D231" t="s">
        <v>33</v>
      </c>
      <c r="E231" s="2">
        <f t="shared" si="9"/>
        <v>42718.791666666657</v>
      </c>
      <c r="F231" t="str">
        <f t="shared" si="10"/>
        <v>2016-12-14</v>
      </c>
      <c r="G231" t="str">
        <f t="shared" si="11"/>
        <v>2016-12-15</v>
      </c>
      <c r="H231" t="s">
        <v>291</v>
      </c>
      <c r="I231" t="s">
        <v>307</v>
      </c>
    </row>
    <row r="232" spans="1:9" x14ac:dyDescent="0.25">
      <c r="A232">
        <v>10125</v>
      </c>
      <c r="B232" s="2">
        <v>42720</v>
      </c>
      <c r="C232">
        <v>113</v>
      </c>
      <c r="D232" t="s">
        <v>33</v>
      </c>
      <c r="E232" s="2">
        <f t="shared" si="9"/>
        <v>42719</v>
      </c>
      <c r="F232" t="str">
        <f t="shared" si="10"/>
        <v>2016-12-15</v>
      </c>
      <c r="G232" t="str">
        <f t="shared" si="11"/>
        <v>2016-12-16</v>
      </c>
      <c r="H232" t="s">
        <v>307</v>
      </c>
      <c r="I232" t="s">
        <v>109</v>
      </c>
    </row>
    <row r="233" spans="1:9" x14ac:dyDescent="0.25">
      <c r="A233">
        <v>10130</v>
      </c>
      <c r="B233" s="2">
        <v>42738</v>
      </c>
      <c r="C233">
        <v>113</v>
      </c>
      <c r="D233" t="s">
        <v>33</v>
      </c>
      <c r="E233" s="2">
        <f t="shared" si="9"/>
        <v>42737</v>
      </c>
      <c r="F233" t="str">
        <f t="shared" si="10"/>
        <v>2017-01-02</v>
      </c>
      <c r="G233" t="str">
        <f t="shared" si="11"/>
        <v>2017-01-03</v>
      </c>
      <c r="H233" t="s">
        <v>318</v>
      </c>
      <c r="I233" t="s">
        <v>280</v>
      </c>
    </row>
    <row r="234" spans="1:9" x14ac:dyDescent="0.25">
      <c r="A234">
        <v>10120</v>
      </c>
      <c r="B234" s="2">
        <v>42741</v>
      </c>
      <c r="C234">
        <v>113</v>
      </c>
      <c r="D234" t="s">
        <v>33</v>
      </c>
      <c r="E234" s="2">
        <f t="shared" si="9"/>
        <v>42740</v>
      </c>
      <c r="F234" t="str">
        <f t="shared" si="10"/>
        <v>2017-01-05</v>
      </c>
      <c r="G234" t="str">
        <f t="shared" si="11"/>
        <v>2017-01-06</v>
      </c>
      <c r="H234" t="s">
        <v>319</v>
      </c>
      <c r="I234" t="s">
        <v>495</v>
      </c>
    </row>
    <row r="235" spans="1:9" x14ac:dyDescent="0.25">
      <c r="A235">
        <v>10121</v>
      </c>
      <c r="B235" s="2">
        <v>42799</v>
      </c>
      <c r="C235">
        <v>113</v>
      </c>
      <c r="D235" t="s">
        <v>33</v>
      </c>
      <c r="E235" s="2">
        <f t="shared" si="9"/>
        <v>42798</v>
      </c>
      <c r="F235" t="str">
        <f t="shared" si="10"/>
        <v>2017-03-04</v>
      </c>
      <c r="G235" t="str">
        <f t="shared" si="11"/>
        <v>2017-03-05</v>
      </c>
      <c r="H235" t="s">
        <v>320</v>
      </c>
      <c r="I235" t="s">
        <v>242</v>
      </c>
    </row>
    <row r="236" spans="1:9" x14ac:dyDescent="0.25">
      <c r="A236">
        <v>10126</v>
      </c>
      <c r="B236" s="2">
        <v>42845.458333333343</v>
      </c>
      <c r="C236">
        <v>113</v>
      </c>
      <c r="D236" t="s">
        <v>33</v>
      </c>
      <c r="E236" s="2">
        <f t="shared" si="9"/>
        <v>42844.458333333343</v>
      </c>
      <c r="F236" t="str">
        <f t="shared" si="10"/>
        <v>2017-04-19</v>
      </c>
      <c r="G236" t="str">
        <f t="shared" si="11"/>
        <v>2017-04-20</v>
      </c>
      <c r="H236" t="s">
        <v>165</v>
      </c>
      <c r="I236" t="s">
        <v>496</v>
      </c>
    </row>
    <row r="237" spans="1:9" x14ac:dyDescent="0.25">
      <c r="A237">
        <v>9734</v>
      </c>
      <c r="B237" s="2">
        <v>42875.916666666657</v>
      </c>
      <c r="C237">
        <v>113</v>
      </c>
      <c r="D237" t="s">
        <v>33</v>
      </c>
      <c r="E237" s="2">
        <f t="shared" si="9"/>
        <v>42874.916666666657</v>
      </c>
      <c r="F237" t="str">
        <f t="shared" si="10"/>
        <v>2017-05-19</v>
      </c>
      <c r="G237" t="str">
        <f t="shared" si="11"/>
        <v>2017-05-20</v>
      </c>
      <c r="H237" t="s">
        <v>321</v>
      </c>
      <c r="I237" t="s">
        <v>497</v>
      </c>
    </row>
    <row r="238" spans="1:9" x14ac:dyDescent="0.25">
      <c r="A238">
        <v>9718</v>
      </c>
      <c r="B238" s="2">
        <v>42880</v>
      </c>
      <c r="C238">
        <v>113</v>
      </c>
      <c r="D238" t="s">
        <v>33</v>
      </c>
      <c r="E238" s="2">
        <f t="shared" si="9"/>
        <v>42879</v>
      </c>
      <c r="F238" t="str">
        <f t="shared" si="10"/>
        <v>2017-05-24</v>
      </c>
      <c r="G238" t="str">
        <f t="shared" si="11"/>
        <v>2017-05-25</v>
      </c>
      <c r="H238" t="s">
        <v>322</v>
      </c>
      <c r="I238" t="s">
        <v>171</v>
      </c>
    </row>
    <row r="239" spans="1:9" x14ac:dyDescent="0.25">
      <c r="A239">
        <v>9352</v>
      </c>
      <c r="B239" s="2">
        <v>42437</v>
      </c>
      <c r="C239">
        <v>229</v>
      </c>
      <c r="D239" t="s">
        <v>34</v>
      </c>
      <c r="E239" s="2">
        <f t="shared" si="9"/>
        <v>42436</v>
      </c>
      <c r="F239" t="str">
        <f t="shared" si="10"/>
        <v>2016-03-07</v>
      </c>
      <c r="G239" t="str">
        <f t="shared" si="11"/>
        <v>2016-03-08</v>
      </c>
      <c r="H239" t="s">
        <v>323</v>
      </c>
      <c r="I239" t="s">
        <v>114</v>
      </c>
    </row>
    <row r="240" spans="1:9" x14ac:dyDescent="0.25">
      <c r="A240">
        <v>2890</v>
      </c>
      <c r="B240" s="2">
        <v>40534</v>
      </c>
      <c r="C240">
        <v>192</v>
      </c>
      <c r="D240" t="s">
        <v>35</v>
      </c>
      <c r="E240" s="2">
        <f t="shared" si="9"/>
        <v>40533</v>
      </c>
      <c r="F240" t="str">
        <f t="shared" si="10"/>
        <v>2010-12-21</v>
      </c>
      <c r="G240" t="str">
        <f t="shared" si="11"/>
        <v>2010-12-22</v>
      </c>
      <c r="H240" t="s">
        <v>310</v>
      </c>
      <c r="I240" t="s">
        <v>115</v>
      </c>
    </row>
    <row r="241" spans="1:9" x14ac:dyDescent="0.25">
      <c r="A241">
        <v>3136</v>
      </c>
      <c r="B241" s="2">
        <v>40593</v>
      </c>
      <c r="C241">
        <v>192</v>
      </c>
      <c r="D241" t="s">
        <v>35</v>
      </c>
      <c r="E241" s="2">
        <f t="shared" si="9"/>
        <v>40592</v>
      </c>
      <c r="F241" t="str">
        <f t="shared" si="10"/>
        <v>2011-02-18</v>
      </c>
      <c r="G241" t="str">
        <f t="shared" si="11"/>
        <v>2011-02-19</v>
      </c>
      <c r="H241" t="s">
        <v>92</v>
      </c>
      <c r="I241" t="s">
        <v>498</v>
      </c>
    </row>
    <row r="242" spans="1:9" x14ac:dyDescent="0.25">
      <c r="A242">
        <v>9665</v>
      </c>
      <c r="B242" s="2">
        <v>42666.8125</v>
      </c>
      <c r="C242">
        <v>192</v>
      </c>
      <c r="D242" t="s">
        <v>35</v>
      </c>
      <c r="E242" s="2">
        <f t="shared" si="9"/>
        <v>42665.8125</v>
      </c>
      <c r="F242" t="str">
        <f t="shared" si="10"/>
        <v>2016-10-22</v>
      </c>
      <c r="G242" t="str">
        <f t="shared" si="11"/>
        <v>2016-10-23</v>
      </c>
      <c r="H242" t="s">
        <v>324</v>
      </c>
      <c r="I242" t="s">
        <v>499</v>
      </c>
    </row>
    <row r="243" spans="1:9" x14ac:dyDescent="0.25">
      <c r="A243">
        <v>10430</v>
      </c>
      <c r="B243" s="2">
        <v>42754.958333333343</v>
      </c>
      <c r="C243">
        <v>192</v>
      </c>
      <c r="D243" t="s">
        <v>35</v>
      </c>
      <c r="E243" s="2">
        <f t="shared" si="9"/>
        <v>42753.958333333343</v>
      </c>
      <c r="F243" t="str">
        <f t="shared" si="10"/>
        <v>2017-01-18</v>
      </c>
      <c r="G243" t="str">
        <f t="shared" si="11"/>
        <v>2017-01-19</v>
      </c>
      <c r="H243" t="s">
        <v>325</v>
      </c>
      <c r="I243" t="s">
        <v>216</v>
      </c>
    </row>
    <row r="244" spans="1:9" x14ac:dyDescent="0.25">
      <c r="A244">
        <v>10433</v>
      </c>
      <c r="B244" s="2">
        <v>42755</v>
      </c>
      <c r="C244">
        <v>192</v>
      </c>
      <c r="D244" t="s">
        <v>35</v>
      </c>
      <c r="E244" s="2">
        <f t="shared" si="9"/>
        <v>42754</v>
      </c>
      <c r="F244" t="str">
        <f t="shared" si="10"/>
        <v>2017-01-19</v>
      </c>
      <c r="G244" t="str">
        <f t="shared" si="11"/>
        <v>2017-01-20</v>
      </c>
      <c r="H244" t="s">
        <v>216</v>
      </c>
      <c r="I244" t="s">
        <v>182</v>
      </c>
    </row>
    <row r="245" spans="1:9" x14ac:dyDescent="0.25">
      <c r="A245">
        <v>10431</v>
      </c>
      <c r="B245" s="2">
        <v>42755.666666666657</v>
      </c>
      <c r="C245">
        <v>192</v>
      </c>
      <c r="D245" t="s">
        <v>35</v>
      </c>
      <c r="E245" s="2">
        <f t="shared" si="9"/>
        <v>42754.666666666657</v>
      </c>
      <c r="F245" t="str">
        <f t="shared" si="10"/>
        <v>2017-01-19</v>
      </c>
      <c r="G245" t="str">
        <f t="shared" si="11"/>
        <v>2017-01-20</v>
      </c>
      <c r="H245" t="s">
        <v>216</v>
      </c>
      <c r="I245" t="s">
        <v>182</v>
      </c>
    </row>
    <row r="246" spans="1:9" x14ac:dyDescent="0.25">
      <c r="A246">
        <v>10432</v>
      </c>
      <c r="B246" s="2">
        <v>42783.833333333343</v>
      </c>
      <c r="C246">
        <v>192</v>
      </c>
      <c r="D246" t="s">
        <v>35</v>
      </c>
      <c r="E246" s="2">
        <f t="shared" si="9"/>
        <v>42782.833333333343</v>
      </c>
      <c r="F246" t="str">
        <f t="shared" si="10"/>
        <v>2017-02-16</v>
      </c>
      <c r="G246" t="str">
        <f t="shared" si="11"/>
        <v>2017-02-17</v>
      </c>
      <c r="H246" t="s">
        <v>203</v>
      </c>
      <c r="I246" t="s">
        <v>121</v>
      </c>
    </row>
    <row r="247" spans="1:9" x14ac:dyDescent="0.25">
      <c r="A247">
        <v>11491</v>
      </c>
      <c r="B247" s="2">
        <v>43242.25</v>
      </c>
      <c r="C247">
        <v>192</v>
      </c>
      <c r="D247" t="s">
        <v>35</v>
      </c>
      <c r="E247" s="2">
        <f t="shared" si="9"/>
        <v>43241.25</v>
      </c>
      <c r="F247" t="str">
        <f t="shared" si="10"/>
        <v>2018-05-21</v>
      </c>
      <c r="G247" t="str">
        <f t="shared" si="11"/>
        <v>2018-05-22</v>
      </c>
      <c r="H247" t="s">
        <v>326</v>
      </c>
      <c r="I247" t="s">
        <v>500</v>
      </c>
    </row>
    <row r="248" spans="1:9" x14ac:dyDescent="0.25">
      <c r="A248">
        <v>13858</v>
      </c>
      <c r="B248" s="2">
        <v>43309.888993055552</v>
      </c>
      <c r="C248">
        <v>192</v>
      </c>
      <c r="D248" t="s">
        <v>35</v>
      </c>
      <c r="E248" s="2">
        <f t="shared" si="9"/>
        <v>43308.888993055552</v>
      </c>
      <c r="F248" t="str">
        <f t="shared" si="10"/>
        <v>2018-07-27</v>
      </c>
      <c r="G248" t="str">
        <f t="shared" si="11"/>
        <v>2018-07-28</v>
      </c>
      <c r="H248" t="s">
        <v>327</v>
      </c>
      <c r="I248" t="s">
        <v>501</v>
      </c>
    </row>
    <row r="249" spans="1:9" x14ac:dyDescent="0.25">
      <c r="A249">
        <v>14340</v>
      </c>
      <c r="B249" s="3">
        <v>43433.998518518521</v>
      </c>
      <c r="C249">
        <v>192</v>
      </c>
      <c r="D249" t="s">
        <v>35</v>
      </c>
      <c r="E249" s="2">
        <f t="shared" si="9"/>
        <v>43432.998518518521</v>
      </c>
      <c r="F249" t="str">
        <f t="shared" si="10"/>
        <v>2018-11-28</v>
      </c>
      <c r="G249" t="str">
        <f t="shared" si="11"/>
        <v>2018-11-29</v>
      </c>
      <c r="H249" t="s">
        <v>101</v>
      </c>
      <c r="I249" t="s">
        <v>95</v>
      </c>
    </row>
    <row r="250" spans="1:9" x14ac:dyDescent="0.25">
      <c r="A250">
        <v>1473</v>
      </c>
      <c r="B250" s="2">
        <v>40214.833333333343</v>
      </c>
      <c r="C250">
        <v>174</v>
      </c>
      <c r="D250" t="s">
        <v>36</v>
      </c>
      <c r="E250" s="2">
        <f t="shared" si="9"/>
        <v>40213.833333333343</v>
      </c>
      <c r="F250" t="str">
        <f t="shared" si="10"/>
        <v>2010-02-04</v>
      </c>
      <c r="G250" t="str">
        <f t="shared" si="11"/>
        <v>2010-02-05</v>
      </c>
      <c r="H250" t="s">
        <v>328</v>
      </c>
      <c r="I250" t="s">
        <v>116</v>
      </c>
    </row>
    <row r="251" spans="1:9" x14ac:dyDescent="0.25">
      <c r="A251">
        <v>2553</v>
      </c>
      <c r="B251" s="2">
        <v>40457</v>
      </c>
      <c r="C251">
        <v>174</v>
      </c>
      <c r="D251" t="s">
        <v>36</v>
      </c>
      <c r="E251" s="2">
        <f t="shared" si="9"/>
        <v>40456</v>
      </c>
      <c r="F251" t="str">
        <f t="shared" si="10"/>
        <v>2010-10-05</v>
      </c>
      <c r="G251" t="str">
        <f t="shared" si="11"/>
        <v>2010-10-06</v>
      </c>
      <c r="H251" t="s">
        <v>329</v>
      </c>
      <c r="I251" t="s">
        <v>502</v>
      </c>
    </row>
    <row r="252" spans="1:9" x14ac:dyDescent="0.25">
      <c r="A252">
        <v>4052</v>
      </c>
      <c r="B252" s="2">
        <v>40865</v>
      </c>
      <c r="C252">
        <v>174</v>
      </c>
      <c r="D252" t="s">
        <v>36</v>
      </c>
      <c r="E252" s="2">
        <f t="shared" si="9"/>
        <v>40864</v>
      </c>
      <c r="F252" t="str">
        <f t="shared" si="10"/>
        <v>2011-11-17</v>
      </c>
      <c r="G252" t="str">
        <f t="shared" si="11"/>
        <v>2011-11-18</v>
      </c>
      <c r="H252" t="s">
        <v>330</v>
      </c>
      <c r="I252" t="s">
        <v>172</v>
      </c>
    </row>
    <row r="253" spans="1:9" x14ac:dyDescent="0.25">
      <c r="A253">
        <v>6150</v>
      </c>
      <c r="B253" s="2">
        <v>41835</v>
      </c>
      <c r="C253">
        <v>246</v>
      </c>
      <c r="D253" t="s">
        <v>37</v>
      </c>
      <c r="E253" s="2">
        <f t="shared" si="9"/>
        <v>41834</v>
      </c>
      <c r="F253" t="str">
        <f t="shared" si="10"/>
        <v>2014-07-14</v>
      </c>
      <c r="G253" t="str">
        <f t="shared" si="11"/>
        <v>2014-07-15</v>
      </c>
      <c r="H253" t="s">
        <v>331</v>
      </c>
      <c r="I253" t="s">
        <v>117</v>
      </c>
    </row>
    <row r="254" spans="1:9" x14ac:dyDescent="0.25">
      <c r="A254">
        <v>6448</v>
      </c>
      <c r="B254" s="2">
        <v>41857.805555555547</v>
      </c>
      <c r="C254">
        <v>246</v>
      </c>
      <c r="D254" t="s">
        <v>37</v>
      </c>
      <c r="E254" s="2">
        <f t="shared" si="9"/>
        <v>41856.805555555547</v>
      </c>
      <c r="F254" t="str">
        <f t="shared" si="10"/>
        <v>2014-08-05</v>
      </c>
      <c r="G254" t="str">
        <f t="shared" si="11"/>
        <v>2014-08-06</v>
      </c>
      <c r="H254" t="s">
        <v>332</v>
      </c>
      <c r="I254" t="s">
        <v>503</v>
      </c>
    </row>
    <row r="255" spans="1:9" x14ac:dyDescent="0.25">
      <c r="A255">
        <v>7088</v>
      </c>
      <c r="B255" s="2">
        <v>42186.625</v>
      </c>
      <c r="C255">
        <v>246</v>
      </c>
      <c r="D255" t="s">
        <v>37</v>
      </c>
      <c r="E255" s="2">
        <f t="shared" si="9"/>
        <v>42185.625</v>
      </c>
      <c r="F255" t="str">
        <f t="shared" si="10"/>
        <v>2015-06-30</v>
      </c>
      <c r="G255" t="str">
        <f t="shared" si="11"/>
        <v>2015-07-01</v>
      </c>
      <c r="H255" t="s">
        <v>333</v>
      </c>
      <c r="I255" t="s">
        <v>504</v>
      </c>
    </row>
    <row r="256" spans="1:9" x14ac:dyDescent="0.25">
      <c r="A256">
        <v>7631</v>
      </c>
      <c r="B256" s="2">
        <v>42470</v>
      </c>
      <c r="C256">
        <v>246</v>
      </c>
      <c r="D256" t="s">
        <v>37</v>
      </c>
      <c r="E256" s="2">
        <f t="shared" si="9"/>
        <v>42469</v>
      </c>
      <c r="F256" t="str">
        <f t="shared" si="10"/>
        <v>2016-04-09</v>
      </c>
      <c r="G256" t="str">
        <f t="shared" si="11"/>
        <v>2016-04-10</v>
      </c>
      <c r="H256" t="s">
        <v>334</v>
      </c>
      <c r="I256" t="s">
        <v>505</v>
      </c>
    </row>
    <row r="257" spans="1:9" x14ac:dyDescent="0.25">
      <c r="A257">
        <v>7630</v>
      </c>
      <c r="B257" s="2">
        <v>42472.75</v>
      </c>
      <c r="C257">
        <v>246</v>
      </c>
      <c r="D257" t="s">
        <v>37</v>
      </c>
      <c r="E257" s="2">
        <f t="shared" ref="E257:E320" si="12">B257 - 1</f>
        <v>42471.75</v>
      </c>
      <c r="F257" t="str">
        <f t="shared" ref="F257:F320" si="13">TEXT(E257, "yyyy-mm-dd")</f>
        <v>2016-04-11</v>
      </c>
      <c r="G257" t="str">
        <f t="shared" ref="G257:G320" si="14">TEXT(B257, "yyyy-mm-dd")</f>
        <v>2016-04-12</v>
      </c>
      <c r="H257" t="s">
        <v>335</v>
      </c>
      <c r="I257" t="s">
        <v>506</v>
      </c>
    </row>
    <row r="258" spans="1:9" x14ac:dyDescent="0.25">
      <c r="A258">
        <v>10379</v>
      </c>
      <c r="B258" s="2">
        <v>42776</v>
      </c>
      <c r="C258">
        <v>246</v>
      </c>
      <c r="D258" t="s">
        <v>37</v>
      </c>
      <c r="E258" s="2">
        <f t="shared" si="12"/>
        <v>42775</v>
      </c>
      <c r="F258" t="str">
        <f t="shared" si="13"/>
        <v>2017-02-09</v>
      </c>
      <c r="G258" t="str">
        <f t="shared" si="14"/>
        <v>2017-02-10</v>
      </c>
      <c r="H258" t="s">
        <v>179</v>
      </c>
      <c r="I258" t="s">
        <v>336</v>
      </c>
    </row>
    <row r="259" spans="1:9" x14ac:dyDescent="0.25">
      <c r="A259">
        <v>10378</v>
      </c>
      <c r="B259" s="2">
        <v>42777</v>
      </c>
      <c r="C259">
        <v>246</v>
      </c>
      <c r="D259" t="s">
        <v>37</v>
      </c>
      <c r="E259" s="2">
        <f t="shared" si="12"/>
        <v>42776</v>
      </c>
      <c r="F259" t="str">
        <f t="shared" si="13"/>
        <v>2017-02-10</v>
      </c>
      <c r="G259" t="str">
        <f t="shared" si="14"/>
        <v>2017-02-11</v>
      </c>
      <c r="H259" t="s">
        <v>336</v>
      </c>
      <c r="I259" t="s">
        <v>507</v>
      </c>
    </row>
    <row r="260" spans="1:9" x14ac:dyDescent="0.25">
      <c r="A260">
        <v>10387</v>
      </c>
      <c r="B260" s="2">
        <v>42843</v>
      </c>
      <c r="C260">
        <v>246</v>
      </c>
      <c r="D260" t="s">
        <v>37</v>
      </c>
      <c r="E260" s="2">
        <f t="shared" si="12"/>
        <v>42842</v>
      </c>
      <c r="F260" t="str">
        <f t="shared" si="13"/>
        <v>2017-04-17</v>
      </c>
      <c r="G260" t="str">
        <f t="shared" si="14"/>
        <v>2017-04-18</v>
      </c>
      <c r="H260" t="s">
        <v>337</v>
      </c>
      <c r="I260" t="s">
        <v>292</v>
      </c>
    </row>
    <row r="261" spans="1:9" x14ac:dyDescent="0.25">
      <c r="A261">
        <v>11441</v>
      </c>
      <c r="B261" s="2">
        <v>43244</v>
      </c>
      <c r="C261">
        <v>246</v>
      </c>
      <c r="D261" t="s">
        <v>37</v>
      </c>
      <c r="E261" s="2">
        <f t="shared" si="12"/>
        <v>43243</v>
      </c>
      <c r="F261" t="str">
        <f t="shared" si="13"/>
        <v>2018-05-23</v>
      </c>
      <c r="G261" t="str">
        <f t="shared" si="14"/>
        <v>2018-05-24</v>
      </c>
      <c r="H261" t="s">
        <v>338</v>
      </c>
      <c r="I261" t="s">
        <v>173</v>
      </c>
    </row>
    <row r="262" spans="1:9" x14ac:dyDescent="0.25">
      <c r="A262">
        <v>11442</v>
      </c>
      <c r="B262" s="2">
        <v>43244</v>
      </c>
      <c r="C262">
        <v>246</v>
      </c>
      <c r="D262" t="s">
        <v>37</v>
      </c>
      <c r="E262" s="2">
        <f t="shared" si="12"/>
        <v>43243</v>
      </c>
      <c r="F262" t="str">
        <f t="shared" si="13"/>
        <v>2018-05-23</v>
      </c>
      <c r="G262" t="str">
        <f t="shared" si="14"/>
        <v>2018-05-24</v>
      </c>
      <c r="H262" t="s">
        <v>338</v>
      </c>
      <c r="I262" t="s">
        <v>173</v>
      </c>
    </row>
    <row r="263" spans="1:9" x14ac:dyDescent="0.25">
      <c r="A263">
        <v>10236</v>
      </c>
      <c r="B263" s="2">
        <v>42801</v>
      </c>
      <c r="C263">
        <v>43</v>
      </c>
      <c r="D263" t="s">
        <v>38</v>
      </c>
      <c r="E263" s="2">
        <f t="shared" si="12"/>
        <v>42800</v>
      </c>
      <c r="F263" t="str">
        <f t="shared" si="13"/>
        <v>2017-03-06</v>
      </c>
      <c r="G263" t="str">
        <f t="shared" si="14"/>
        <v>2017-03-07</v>
      </c>
      <c r="H263" t="s">
        <v>339</v>
      </c>
      <c r="I263" t="s">
        <v>118</v>
      </c>
    </row>
    <row r="264" spans="1:9" x14ac:dyDescent="0.25">
      <c r="A264">
        <v>831</v>
      </c>
      <c r="B264" s="2">
        <v>39728</v>
      </c>
      <c r="C264">
        <v>148</v>
      </c>
      <c r="D264" t="s">
        <v>39</v>
      </c>
      <c r="E264" s="2">
        <f t="shared" si="12"/>
        <v>39727</v>
      </c>
      <c r="F264" t="str">
        <f t="shared" si="13"/>
        <v>2008-10-06</v>
      </c>
      <c r="G264" t="str">
        <f t="shared" si="14"/>
        <v>2008-10-07</v>
      </c>
      <c r="H264" t="s">
        <v>340</v>
      </c>
      <c r="I264" t="s">
        <v>119</v>
      </c>
    </row>
    <row r="265" spans="1:9" x14ac:dyDescent="0.25">
      <c r="A265">
        <v>832</v>
      </c>
      <c r="B265" s="2">
        <v>39729</v>
      </c>
      <c r="C265">
        <v>148</v>
      </c>
      <c r="D265" t="s">
        <v>39</v>
      </c>
      <c r="E265" s="2">
        <f t="shared" si="12"/>
        <v>39728</v>
      </c>
      <c r="F265" t="str">
        <f t="shared" si="13"/>
        <v>2008-10-07</v>
      </c>
      <c r="G265" t="str">
        <f t="shared" si="14"/>
        <v>2008-10-08</v>
      </c>
      <c r="H265" t="s">
        <v>119</v>
      </c>
      <c r="I265" t="s">
        <v>508</v>
      </c>
    </row>
    <row r="266" spans="1:9" x14ac:dyDescent="0.25">
      <c r="A266">
        <v>7658</v>
      </c>
      <c r="B266" s="2">
        <v>40094</v>
      </c>
      <c r="C266">
        <v>148</v>
      </c>
      <c r="D266" t="s">
        <v>39</v>
      </c>
      <c r="E266" s="2">
        <f t="shared" si="12"/>
        <v>40093</v>
      </c>
      <c r="F266" t="str">
        <f t="shared" si="13"/>
        <v>2009-10-07</v>
      </c>
      <c r="G266" t="str">
        <f t="shared" si="14"/>
        <v>2009-10-08</v>
      </c>
      <c r="H266" t="s">
        <v>341</v>
      </c>
      <c r="I266" t="s">
        <v>509</v>
      </c>
    </row>
    <row r="267" spans="1:9" x14ac:dyDescent="0.25">
      <c r="A267">
        <v>2918</v>
      </c>
      <c r="B267" s="2">
        <v>40542.375</v>
      </c>
      <c r="C267">
        <v>148</v>
      </c>
      <c r="D267" t="s">
        <v>39</v>
      </c>
      <c r="E267" s="2">
        <f t="shared" si="12"/>
        <v>40541.375</v>
      </c>
      <c r="F267" t="str">
        <f t="shared" si="13"/>
        <v>2010-12-29</v>
      </c>
      <c r="G267" t="str">
        <f t="shared" si="14"/>
        <v>2010-12-30</v>
      </c>
      <c r="H267" t="s">
        <v>154</v>
      </c>
      <c r="I267" t="s">
        <v>427</v>
      </c>
    </row>
    <row r="268" spans="1:9" x14ac:dyDescent="0.25">
      <c r="A268">
        <v>3266</v>
      </c>
      <c r="B268" s="2">
        <v>40623</v>
      </c>
      <c r="C268">
        <v>148</v>
      </c>
      <c r="D268" t="s">
        <v>39</v>
      </c>
      <c r="E268" s="2">
        <f t="shared" si="12"/>
        <v>40622</v>
      </c>
      <c r="F268" t="str">
        <f t="shared" si="13"/>
        <v>2011-03-20</v>
      </c>
      <c r="G268" t="str">
        <f t="shared" si="14"/>
        <v>2011-03-21</v>
      </c>
      <c r="H268" t="s">
        <v>275</v>
      </c>
      <c r="I268" t="s">
        <v>475</v>
      </c>
    </row>
    <row r="269" spans="1:9" x14ac:dyDescent="0.25">
      <c r="A269">
        <v>4164</v>
      </c>
      <c r="B269" s="2">
        <v>40930.979166666657</v>
      </c>
      <c r="C269">
        <v>148</v>
      </c>
      <c r="D269" t="s">
        <v>39</v>
      </c>
      <c r="E269" s="2">
        <f t="shared" si="12"/>
        <v>40929.979166666657</v>
      </c>
      <c r="F269" t="str">
        <f t="shared" si="13"/>
        <v>2012-01-21</v>
      </c>
      <c r="G269" t="str">
        <f t="shared" si="14"/>
        <v>2012-01-22</v>
      </c>
      <c r="H269" t="s">
        <v>342</v>
      </c>
      <c r="I269" t="s">
        <v>510</v>
      </c>
    </row>
    <row r="270" spans="1:9" x14ac:dyDescent="0.25">
      <c r="A270">
        <v>7254</v>
      </c>
      <c r="B270" s="2">
        <v>42206.75</v>
      </c>
      <c r="C270">
        <v>148</v>
      </c>
      <c r="D270" t="s">
        <v>39</v>
      </c>
      <c r="E270" s="2">
        <f t="shared" si="12"/>
        <v>42205.75</v>
      </c>
      <c r="F270" t="str">
        <f t="shared" si="13"/>
        <v>2015-07-20</v>
      </c>
      <c r="G270" t="str">
        <f t="shared" si="14"/>
        <v>2015-07-21</v>
      </c>
      <c r="H270" t="s">
        <v>343</v>
      </c>
      <c r="I270" t="s">
        <v>511</v>
      </c>
    </row>
    <row r="271" spans="1:9" x14ac:dyDescent="0.25">
      <c r="A271">
        <v>8963</v>
      </c>
      <c r="B271" s="2">
        <v>42319.958333333343</v>
      </c>
      <c r="C271">
        <v>148</v>
      </c>
      <c r="D271" t="s">
        <v>39</v>
      </c>
      <c r="E271" s="2">
        <f t="shared" si="12"/>
        <v>42318.958333333343</v>
      </c>
      <c r="F271" t="str">
        <f t="shared" si="13"/>
        <v>2015-11-10</v>
      </c>
      <c r="G271" t="str">
        <f t="shared" si="14"/>
        <v>2015-11-11</v>
      </c>
      <c r="H271" t="s">
        <v>344</v>
      </c>
      <c r="I271" t="s">
        <v>512</v>
      </c>
    </row>
    <row r="272" spans="1:9" x14ac:dyDescent="0.25">
      <c r="A272">
        <v>7538</v>
      </c>
      <c r="B272" s="3">
        <v>42376.246527777781</v>
      </c>
      <c r="C272">
        <v>148</v>
      </c>
      <c r="D272" t="s">
        <v>39</v>
      </c>
      <c r="E272" s="2">
        <f t="shared" si="12"/>
        <v>42375.246527777781</v>
      </c>
      <c r="F272" t="str">
        <f t="shared" si="13"/>
        <v>2016-01-06</v>
      </c>
      <c r="G272" t="str">
        <f t="shared" si="14"/>
        <v>2016-01-07</v>
      </c>
      <c r="H272" t="s">
        <v>345</v>
      </c>
      <c r="I272" t="s">
        <v>513</v>
      </c>
    </row>
    <row r="273" spans="1:9" x14ac:dyDescent="0.25">
      <c r="A273">
        <v>9191</v>
      </c>
      <c r="B273" s="2">
        <v>42376.375</v>
      </c>
      <c r="C273">
        <v>148</v>
      </c>
      <c r="D273" t="s">
        <v>39</v>
      </c>
      <c r="E273" s="2">
        <f t="shared" si="12"/>
        <v>42375.375</v>
      </c>
      <c r="F273" t="str">
        <f t="shared" si="13"/>
        <v>2016-01-06</v>
      </c>
      <c r="G273" t="str">
        <f t="shared" si="14"/>
        <v>2016-01-07</v>
      </c>
      <c r="H273" t="s">
        <v>345</v>
      </c>
      <c r="I273" t="s">
        <v>513</v>
      </c>
    </row>
    <row r="274" spans="1:9" x14ac:dyDescent="0.25">
      <c r="A274">
        <v>9221</v>
      </c>
      <c r="B274" s="2">
        <v>42385</v>
      </c>
      <c r="C274">
        <v>148</v>
      </c>
      <c r="D274" t="s">
        <v>39</v>
      </c>
      <c r="E274" s="2">
        <f t="shared" si="12"/>
        <v>42384</v>
      </c>
      <c r="F274" t="str">
        <f t="shared" si="13"/>
        <v>2016-01-15</v>
      </c>
      <c r="G274" t="str">
        <f t="shared" si="14"/>
        <v>2016-01-16</v>
      </c>
      <c r="H274" t="s">
        <v>135</v>
      </c>
      <c r="I274" t="s">
        <v>514</v>
      </c>
    </row>
    <row r="275" spans="1:9" x14ac:dyDescent="0.25">
      <c r="A275">
        <v>7889</v>
      </c>
      <c r="B275" s="2">
        <v>42542.958333333343</v>
      </c>
      <c r="C275">
        <v>148</v>
      </c>
      <c r="D275" t="s">
        <v>39</v>
      </c>
      <c r="E275" s="2">
        <f t="shared" si="12"/>
        <v>42541.958333333343</v>
      </c>
      <c r="F275" t="str">
        <f t="shared" si="13"/>
        <v>2016-06-20</v>
      </c>
      <c r="G275" t="str">
        <f t="shared" si="14"/>
        <v>2016-06-21</v>
      </c>
      <c r="H275" t="s">
        <v>346</v>
      </c>
      <c r="I275" t="s">
        <v>515</v>
      </c>
    </row>
    <row r="276" spans="1:9" x14ac:dyDescent="0.25">
      <c r="A276">
        <v>10390</v>
      </c>
      <c r="B276" s="2">
        <v>42724</v>
      </c>
      <c r="C276">
        <v>148</v>
      </c>
      <c r="D276" t="s">
        <v>39</v>
      </c>
      <c r="E276" s="2">
        <f t="shared" si="12"/>
        <v>42723</v>
      </c>
      <c r="F276" t="str">
        <f t="shared" si="13"/>
        <v>2016-12-19</v>
      </c>
      <c r="G276" t="str">
        <f t="shared" si="14"/>
        <v>2016-12-20</v>
      </c>
      <c r="H276" t="s">
        <v>347</v>
      </c>
      <c r="I276" t="s">
        <v>516</v>
      </c>
    </row>
    <row r="277" spans="1:9" x14ac:dyDescent="0.25">
      <c r="A277">
        <v>9744</v>
      </c>
      <c r="B277" s="2">
        <v>42741</v>
      </c>
      <c r="C277">
        <v>148</v>
      </c>
      <c r="D277" t="s">
        <v>39</v>
      </c>
      <c r="E277" s="2">
        <f t="shared" si="12"/>
        <v>42740</v>
      </c>
      <c r="F277" t="str">
        <f t="shared" si="13"/>
        <v>2017-01-05</v>
      </c>
      <c r="G277" t="str">
        <f t="shared" si="14"/>
        <v>2017-01-06</v>
      </c>
      <c r="H277" t="s">
        <v>319</v>
      </c>
      <c r="I277" t="s">
        <v>495</v>
      </c>
    </row>
    <row r="278" spans="1:9" x14ac:dyDescent="0.25">
      <c r="A278">
        <v>11221</v>
      </c>
      <c r="B278" s="2">
        <v>42773</v>
      </c>
      <c r="C278">
        <v>148</v>
      </c>
      <c r="D278" t="s">
        <v>39</v>
      </c>
      <c r="E278" s="2">
        <f t="shared" si="12"/>
        <v>42772</v>
      </c>
      <c r="F278" t="str">
        <f t="shared" si="13"/>
        <v>2017-02-06</v>
      </c>
      <c r="G278" t="str">
        <f t="shared" si="14"/>
        <v>2017-02-07</v>
      </c>
      <c r="H278" t="s">
        <v>283</v>
      </c>
      <c r="I278" t="s">
        <v>177</v>
      </c>
    </row>
    <row r="279" spans="1:9" x14ac:dyDescent="0.25">
      <c r="A279">
        <v>10391</v>
      </c>
      <c r="B279" s="2">
        <v>42787</v>
      </c>
      <c r="C279">
        <v>148</v>
      </c>
      <c r="D279" t="s">
        <v>39</v>
      </c>
      <c r="E279" s="2">
        <f t="shared" si="12"/>
        <v>42786</v>
      </c>
      <c r="F279" t="str">
        <f t="shared" si="13"/>
        <v>2017-02-20</v>
      </c>
      <c r="G279" t="str">
        <f t="shared" si="14"/>
        <v>2017-02-21</v>
      </c>
      <c r="H279" t="s">
        <v>219</v>
      </c>
      <c r="I279" t="s">
        <v>86</v>
      </c>
    </row>
    <row r="280" spans="1:9" x14ac:dyDescent="0.25">
      <c r="A280">
        <v>9690</v>
      </c>
      <c r="B280" s="2">
        <v>42898.5</v>
      </c>
      <c r="C280">
        <v>148</v>
      </c>
      <c r="D280" t="s">
        <v>39</v>
      </c>
      <c r="E280" s="2">
        <f t="shared" si="12"/>
        <v>42897.5</v>
      </c>
      <c r="F280" t="str">
        <f t="shared" si="13"/>
        <v>2017-06-11</v>
      </c>
      <c r="G280" t="str">
        <f t="shared" si="14"/>
        <v>2017-06-12</v>
      </c>
      <c r="H280" t="s">
        <v>348</v>
      </c>
      <c r="I280" t="s">
        <v>517</v>
      </c>
    </row>
    <row r="281" spans="1:9" x14ac:dyDescent="0.25">
      <c r="A281">
        <v>9691</v>
      </c>
      <c r="B281" s="2">
        <v>42898.5</v>
      </c>
      <c r="C281">
        <v>148</v>
      </c>
      <c r="D281" t="s">
        <v>39</v>
      </c>
      <c r="E281" s="2">
        <f t="shared" si="12"/>
        <v>42897.5</v>
      </c>
      <c r="F281" t="str">
        <f t="shared" si="13"/>
        <v>2017-06-11</v>
      </c>
      <c r="G281" t="str">
        <f t="shared" si="14"/>
        <v>2017-06-12</v>
      </c>
      <c r="H281" t="s">
        <v>348</v>
      </c>
      <c r="I281" t="s">
        <v>517</v>
      </c>
    </row>
    <row r="282" spans="1:9" x14ac:dyDescent="0.25">
      <c r="A282">
        <v>10392</v>
      </c>
      <c r="B282" s="2">
        <v>43005.583333333343</v>
      </c>
      <c r="C282">
        <v>148</v>
      </c>
      <c r="D282" t="s">
        <v>39</v>
      </c>
      <c r="E282" s="2">
        <f t="shared" si="12"/>
        <v>43004.583333333343</v>
      </c>
      <c r="F282" t="str">
        <f t="shared" si="13"/>
        <v>2017-09-26</v>
      </c>
      <c r="G282" t="str">
        <f t="shared" si="14"/>
        <v>2017-09-27</v>
      </c>
      <c r="H282" t="s">
        <v>349</v>
      </c>
      <c r="I282" t="s">
        <v>350</v>
      </c>
    </row>
    <row r="283" spans="1:9" x14ac:dyDescent="0.25">
      <c r="A283">
        <v>10393</v>
      </c>
      <c r="B283" s="2">
        <v>43006</v>
      </c>
      <c r="C283">
        <v>148</v>
      </c>
      <c r="D283" t="s">
        <v>39</v>
      </c>
      <c r="E283" s="2">
        <f t="shared" si="12"/>
        <v>43005</v>
      </c>
      <c r="F283" t="str">
        <f t="shared" si="13"/>
        <v>2017-09-27</v>
      </c>
      <c r="G283" t="str">
        <f t="shared" si="14"/>
        <v>2017-09-28</v>
      </c>
      <c r="H283" t="s">
        <v>350</v>
      </c>
      <c r="I283" t="s">
        <v>518</v>
      </c>
    </row>
    <row r="284" spans="1:9" x14ac:dyDescent="0.25">
      <c r="A284">
        <v>14529</v>
      </c>
      <c r="B284" s="2">
        <v>43377.023564814823</v>
      </c>
      <c r="C284">
        <v>148</v>
      </c>
      <c r="D284" t="s">
        <v>39</v>
      </c>
      <c r="E284" s="2">
        <f t="shared" si="12"/>
        <v>43376.023564814823</v>
      </c>
      <c r="F284" t="str">
        <f t="shared" si="13"/>
        <v>2018-10-03</v>
      </c>
      <c r="G284" t="str">
        <f t="shared" si="14"/>
        <v>2018-10-04</v>
      </c>
      <c r="H284" t="s">
        <v>351</v>
      </c>
      <c r="I284" t="s">
        <v>174</v>
      </c>
    </row>
    <row r="285" spans="1:9" x14ac:dyDescent="0.25">
      <c r="A285">
        <v>550</v>
      </c>
      <c r="B285" s="2">
        <v>39591</v>
      </c>
      <c r="C285">
        <v>159</v>
      </c>
      <c r="D285" t="s">
        <v>40</v>
      </c>
      <c r="E285" s="2">
        <f t="shared" si="12"/>
        <v>39590</v>
      </c>
      <c r="F285" t="str">
        <f t="shared" si="13"/>
        <v>2008-05-22</v>
      </c>
      <c r="G285" t="str">
        <f t="shared" si="14"/>
        <v>2008-05-23</v>
      </c>
      <c r="H285" t="s">
        <v>111</v>
      </c>
      <c r="I285" t="s">
        <v>120</v>
      </c>
    </row>
    <row r="286" spans="1:9" x14ac:dyDescent="0.25">
      <c r="A286">
        <v>978</v>
      </c>
      <c r="B286" s="2">
        <v>39850</v>
      </c>
      <c r="C286">
        <v>159</v>
      </c>
      <c r="D286" t="s">
        <v>40</v>
      </c>
      <c r="E286" s="2">
        <f t="shared" si="12"/>
        <v>39849</v>
      </c>
      <c r="F286" t="str">
        <f t="shared" si="13"/>
        <v>2009-02-05</v>
      </c>
      <c r="G286" t="str">
        <f t="shared" si="14"/>
        <v>2009-02-06</v>
      </c>
      <c r="H286" t="s">
        <v>352</v>
      </c>
      <c r="I286" t="s">
        <v>519</v>
      </c>
    </row>
    <row r="287" spans="1:9" x14ac:dyDescent="0.25">
      <c r="A287">
        <v>1356</v>
      </c>
      <c r="B287" s="2">
        <v>40159</v>
      </c>
      <c r="C287">
        <v>159</v>
      </c>
      <c r="D287" t="s">
        <v>40</v>
      </c>
      <c r="E287" s="2">
        <f t="shared" si="12"/>
        <v>40158</v>
      </c>
      <c r="F287" t="str">
        <f t="shared" si="13"/>
        <v>2009-12-11</v>
      </c>
      <c r="G287" t="str">
        <f t="shared" si="14"/>
        <v>2009-12-12</v>
      </c>
      <c r="H287" t="s">
        <v>353</v>
      </c>
      <c r="I287" t="s">
        <v>233</v>
      </c>
    </row>
    <row r="288" spans="1:9" x14ac:dyDescent="0.25">
      <c r="A288">
        <v>1407</v>
      </c>
      <c r="B288" s="2">
        <v>40196</v>
      </c>
      <c r="C288">
        <v>159</v>
      </c>
      <c r="D288" t="s">
        <v>40</v>
      </c>
      <c r="E288" s="2">
        <f t="shared" si="12"/>
        <v>40195</v>
      </c>
      <c r="F288" t="str">
        <f t="shared" si="13"/>
        <v>2010-01-17</v>
      </c>
      <c r="G288" t="str">
        <f t="shared" si="14"/>
        <v>2010-01-18</v>
      </c>
      <c r="H288" t="s">
        <v>354</v>
      </c>
      <c r="I288" t="s">
        <v>520</v>
      </c>
    </row>
    <row r="289" spans="1:9" x14ac:dyDescent="0.25">
      <c r="A289">
        <v>1409</v>
      </c>
      <c r="B289" s="2">
        <v>40196</v>
      </c>
      <c r="C289">
        <v>159</v>
      </c>
      <c r="D289" t="s">
        <v>40</v>
      </c>
      <c r="E289" s="2">
        <f t="shared" si="12"/>
        <v>40195</v>
      </c>
      <c r="F289" t="str">
        <f t="shared" si="13"/>
        <v>2010-01-17</v>
      </c>
      <c r="G289" t="str">
        <f t="shared" si="14"/>
        <v>2010-01-18</v>
      </c>
      <c r="H289" t="s">
        <v>354</v>
      </c>
      <c r="I289" t="s">
        <v>520</v>
      </c>
    </row>
    <row r="290" spans="1:9" x14ac:dyDescent="0.25">
      <c r="A290">
        <v>1408</v>
      </c>
      <c r="B290" s="2">
        <v>40196</v>
      </c>
      <c r="C290">
        <v>159</v>
      </c>
      <c r="D290" t="s">
        <v>40</v>
      </c>
      <c r="E290" s="2">
        <f t="shared" si="12"/>
        <v>40195</v>
      </c>
      <c r="F290" t="str">
        <f t="shared" si="13"/>
        <v>2010-01-17</v>
      </c>
      <c r="G290" t="str">
        <f t="shared" si="14"/>
        <v>2010-01-18</v>
      </c>
      <c r="H290" t="s">
        <v>354</v>
      </c>
      <c r="I290" t="s">
        <v>520</v>
      </c>
    </row>
    <row r="291" spans="1:9" x14ac:dyDescent="0.25">
      <c r="A291">
        <v>2545</v>
      </c>
      <c r="B291" s="2">
        <v>40455.583333333343</v>
      </c>
      <c r="C291">
        <v>159</v>
      </c>
      <c r="D291" t="s">
        <v>40</v>
      </c>
      <c r="E291" s="2">
        <f t="shared" si="12"/>
        <v>40454.583333333343</v>
      </c>
      <c r="F291" t="str">
        <f t="shared" si="13"/>
        <v>2010-10-03</v>
      </c>
      <c r="G291" t="str">
        <f t="shared" si="14"/>
        <v>2010-10-04</v>
      </c>
      <c r="H291" t="s">
        <v>355</v>
      </c>
      <c r="I291" t="s">
        <v>521</v>
      </c>
    </row>
    <row r="292" spans="1:9" x14ac:dyDescent="0.25">
      <c r="A292">
        <v>2869</v>
      </c>
      <c r="B292" s="2">
        <v>40531</v>
      </c>
      <c r="C292">
        <v>159</v>
      </c>
      <c r="D292" t="s">
        <v>40</v>
      </c>
      <c r="E292" s="2">
        <f t="shared" si="12"/>
        <v>40530</v>
      </c>
      <c r="F292" t="str">
        <f t="shared" si="13"/>
        <v>2010-12-18</v>
      </c>
      <c r="G292" t="str">
        <f t="shared" si="14"/>
        <v>2010-12-19</v>
      </c>
      <c r="H292" t="s">
        <v>221</v>
      </c>
      <c r="I292" t="s">
        <v>452</v>
      </c>
    </row>
    <row r="293" spans="1:9" x14ac:dyDescent="0.25">
      <c r="A293">
        <v>2877</v>
      </c>
      <c r="B293" s="2">
        <v>40533</v>
      </c>
      <c r="C293">
        <v>159</v>
      </c>
      <c r="D293" t="s">
        <v>40</v>
      </c>
      <c r="E293" s="2">
        <f t="shared" si="12"/>
        <v>40532</v>
      </c>
      <c r="F293" t="str">
        <f t="shared" si="13"/>
        <v>2010-12-20</v>
      </c>
      <c r="G293" t="str">
        <f t="shared" si="14"/>
        <v>2010-12-21</v>
      </c>
      <c r="H293" t="s">
        <v>356</v>
      </c>
      <c r="I293" t="s">
        <v>310</v>
      </c>
    </row>
    <row r="294" spans="1:9" x14ac:dyDescent="0.25">
      <c r="A294">
        <v>2957</v>
      </c>
      <c r="B294" s="2">
        <v>40553</v>
      </c>
      <c r="C294">
        <v>159</v>
      </c>
      <c r="D294" t="s">
        <v>40</v>
      </c>
      <c r="E294" s="2">
        <f t="shared" si="12"/>
        <v>40552</v>
      </c>
      <c r="F294" t="str">
        <f t="shared" si="13"/>
        <v>2011-01-09</v>
      </c>
      <c r="G294" t="str">
        <f t="shared" si="14"/>
        <v>2011-01-10</v>
      </c>
      <c r="H294" t="s">
        <v>357</v>
      </c>
      <c r="I294" t="s">
        <v>402</v>
      </c>
    </row>
    <row r="295" spans="1:9" x14ac:dyDescent="0.25">
      <c r="A295">
        <v>3150</v>
      </c>
      <c r="B295" s="2">
        <v>40599.958333333343</v>
      </c>
      <c r="C295">
        <v>159</v>
      </c>
      <c r="D295" t="s">
        <v>40</v>
      </c>
      <c r="E295" s="2">
        <f t="shared" si="12"/>
        <v>40598.958333333343</v>
      </c>
      <c r="F295" t="str">
        <f t="shared" si="13"/>
        <v>2011-02-24</v>
      </c>
      <c r="G295" t="str">
        <f t="shared" si="14"/>
        <v>2011-02-25</v>
      </c>
      <c r="H295" t="s">
        <v>230</v>
      </c>
      <c r="I295" t="s">
        <v>88</v>
      </c>
    </row>
    <row r="296" spans="1:9" x14ac:dyDescent="0.25">
      <c r="A296">
        <v>5908</v>
      </c>
      <c r="B296" s="2">
        <v>41698</v>
      </c>
      <c r="C296">
        <v>159</v>
      </c>
      <c r="D296" t="s">
        <v>40</v>
      </c>
      <c r="E296" s="2">
        <f t="shared" si="12"/>
        <v>41697</v>
      </c>
      <c r="F296" t="str">
        <f t="shared" si="13"/>
        <v>2014-02-27</v>
      </c>
      <c r="G296" t="str">
        <f t="shared" si="14"/>
        <v>2014-02-28</v>
      </c>
      <c r="H296" t="s">
        <v>358</v>
      </c>
      <c r="I296" t="s">
        <v>151</v>
      </c>
    </row>
    <row r="297" spans="1:9" x14ac:dyDescent="0.25">
      <c r="A297">
        <v>6389</v>
      </c>
      <c r="B297" s="2">
        <v>41964.09097222222</v>
      </c>
      <c r="C297">
        <v>159</v>
      </c>
      <c r="D297" t="s">
        <v>40</v>
      </c>
      <c r="E297" s="2">
        <f t="shared" si="12"/>
        <v>41963.09097222222</v>
      </c>
      <c r="F297" t="str">
        <f t="shared" si="13"/>
        <v>2014-11-20</v>
      </c>
      <c r="G297" t="str">
        <f t="shared" si="14"/>
        <v>2014-11-21</v>
      </c>
      <c r="H297" t="s">
        <v>359</v>
      </c>
      <c r="I297" t="s">
        <v>522</v>
      </c>
    </row>
    <row r="298" spans="1:9" x14ac:dyDescent="0.25">
      <c r="A298">
        <v>6419</v>
      </c>
      <c r="B298" s="2">
        <v>41976.375</v>
      </c>
      <c r="C298">
        <v>159</v>
      </c>
      <c r="D298" t="s">
        <v>40</v>
      </c>
      <c r="E298" s="2">
        <f t="shared" si="12"/>
        <v>41975.375</v>
      </c>
      <c r="F298" t="str">
        <f t="shared" si="13"/>
        <v>2014-12-02</v>
      </c>
      <c r="G298" t="str">
        <f t="shared" si="14"/>
        <v>2014-12-03</v>
      </c>
      <c r="H298" t="s">
        <v>360</v>
      </c>
      <c r="I298" t="s">
        <v>144</v>
      </c>
    </row>
    <row r="299" spans="1:9" x14ac:dyDescent="0.25">
      <c r="A299">
        <v>6496</v>
      </c>
      <c r="B299" s="2">
        <v>41985.229166666657</v>
      </c>
      <c r="C299">
        <v>159</v>
      </c>
      <c r="D299" t="s">
        <v>40</v>
      </c>
      <c r="E299" s="2">
        <f t="shared" si="12"/>
        <v>41984.229166666657</v>
      </c>
      <c r="F299" t="str">
        <f t="shared" si="13"/>
        <v>2014-12-11</v>
      </c>
      <c r="G299" t="str">
        <f t="shared" si="14"/>
        <v>2014-12-12</v>
      </c>
      <c r="H299" t="s">
        <v>256</v>
      </c>
      <c r="I299" t="s">
        <v>464</v>
      </c>
    </row>
    <row r="300" spans="1:9" x14ac:dyDescent="0.25">
      <c r="A300">
        <v>6498</v>
      </c>
      <c r="B300" s="2">
        <v>41985.375</v>
      </c>
      <c r="C300">
        <v>159</v>
      </c>
      <c r="D300" t="s">
        <v>40</v>
      </c>
      <c r="E300" s="2">
        <f t="shared" si="12"/>
        <v>41984.375</v>
      </c>
      <c r="F300" t="str">
        <f t="shared" si="13"/>
        <v>2014-12-11</v>
      </c>
      <c r="G300" t="str">
        <f t="shared" si="14"/>
        <v>2014-12-12</v>
      </c>
      <c r="H300" t="s">
        <v>256</v>
      </c>
      <c r="I300" t="s">
        <v>464</v>
      </c>
    </row>
    <row r="301" spans="1:9" x14ac:dyDescent="0.25">
      <c r="A301">
        <v>6497</v>
      </c>
      <c r="B301" s="2">
        <v>41985.375</v>
      </c>
      <c r="C301">
        <v>159</v>
      </c>
      <c r="D301" t="s">
        <v>40</v>
      </c>
      <c r="E301" s="2">
        <f t="shared" si="12"/>
        <v>41984.375</v>
      </c>
      <c r="F301" t="str">
        <f t="shared" si="13"/>
        <v>2014-12-11</v>
      </c>
      <c r="G301" t="str">
        <f t="shared" si="14"/>
        <v>2014-12-12</v>
      </c>
      <c r="H301" t="s">
        <v>256</v>
      </c>
      <c r="I301" t="s">
        <v>464</v>
      </c>
    </row>
    <row r="302" spans="1:9" x14ac:dyDescent="0.25">
      <c r="A302">
        <v>6502</v>
      </c>
      <c r="B302" s="2">
        <v>41985.375</v>
      </c>
      <c r="C302">
        <v>159</v>
      </c>
      <c r="D302" t="s">
        <v>40</v>
      </c>
      <c r="E302" s="2">
        <f t="shared" si="12"/>
        <v>41984.375</v>
      </c>
      <c r="F302" t="str">
        <f t="shared" si="13"/>
        <v>2014-12-11</v>
      </c>
      <c r="G302" t="str">
        <f t="shared" si="14"/>
        <v>2014-12-12</v>
      </c>
      <c r="H302" t="s">
        <v>256</v>
      </c>
      <c r="I302" t="s">
        <v>464</v>
      </c>
    </row>
    <row r="303" spans="1:9" x14ac:dyDescent="0.25">
      <c r="A303">
        <v>7272</v>
      </c>
      <c r="B303" s="2">
        <v>42208</v>
      </c>
      <c r="C303">
        <v>159</v>
      </c>
      <c r="D303" t="s">
        <v>40</v>
      </c>
      <c r="E303" s="2">
        <f t="shared" si="12"/>
        <v>42207</v>
      </c>
      <c r="F303" t="str">
        <f t="shared" si="13"/>
        <v>2015-07-22</v>
      </c>
      <c r="G303" t="str">
        <f t="shared" si="14"/>
        <v>2015-07-23</v>
      </c>
      <c r="H303" t="s">
        <v>361</v>
      </c>
      <c r="I303" t="s">
        <v>523</v>
      </c>
    </row>
    <row r="304" spans="1:9" x14ac:dyDescent="0.25">
      <c r="A304">
        <v>10439</v>
      </c>
      <c r="B304" s="2">
        <v>42720.166666666657</v>
      </c>
      <c r="C304">
        <v>159</v>
      </c>
      <c r="D304" t="s">
        <v>40</v>
      </c>
      <c r="E304" s="2">
        <f t="shared" si="12"/>
        <v>42719.166666666657</v>
      </c>
      <c r="F304" t="str">
        <f t="shared" si="13"/>
        <v>2016-12-15</v>
      </c>
      <c r="G304" t="str">
        <f t="shared" si="14"/>
        <v>2016-12-16</v>
      </c>
      <c r="H304" t="s">
        <v>307</v>
      </c>
      <c r="I304" t="s">
        <v>109</v>
      </c>
    </row>
    <row r="305" spans="1:9" x14ac:dyDescent="0.25">
      <c r="A305">
        <v>10437</v>
      </c>
      <c r="B305" s="2">
        <v>42747</v>
      </c>
      <c r="C305">
        <v>159</v>
      </c>
      <c r="D305" t="s">
        <v>40</v>
      </c>
      <c r="E305" s="2">
        <f t="shared" si="12"/>
        <v>42746</v>
      </c>
      <c r="F305" t="str">
        <f t="shared" si="13"/>
        <v>2017-01-11</v>
      </c>
      <c r="G305" t="str">
        <f t="shared" si="14"/>
        <v>2017-01-12</v>
      </c>
      <c r="H305" t="s">
        <v>152</v>
      </c>
      <c r="I305" t="s">
        <v>466</v>
      </c>
    </row>
    <row r="306" spans="1:9" x14ac:dyDescent="0.25">
      <c r="A306">
        <v>10438</v>
      </c>
      <c r="B306" s="2">
        <v>42755</v>
      </c>
      <c r="C306">
        <v>159</v>
      </c>
      <c r="D306" t="s">
        <v>40</v>
      </c>
      <c r="E306" s="2">
        <f t="shared" si="12"/>
        <v>42754</v>
      </c>
      <c r="F306" t="str">
        <f t="shared" si="13"/>
        <v>2017-01-19</v>
      </c>
      <c r="G306" t="str">
        <f t="shared" si="14"/>
        <v>2017-01-20</v>
      </c>
      <c r="H306" t="s">
        <v>216</v>
      </c>
      <c r="I306" t="s">
        <v>182</v>
      </c>
    </row>
    <row r="307" spans="1:9" x14ac:dyDescent="0.25">
      <c r="A307">
        <v>14286</v>
      </c>
      <c r="B307" s="2">
        <v>43440.849374999998</v>
      </c>
      <c r="C307">
        <v>159</v>
      </c>
      <c r="D307" t="s">
        <v>40</v>
      </c>
      <c r="E307" s="2">
        <f t="shared" si="12"/>
        <v>43439.849374999998</v>
      </c>
      <c r="F307" t="str">
        <f t="shared" si="13"/>
        <v>2018-12-05</v>
      </c>
      <c r="G307" t="str">
        <f t="shared" si="14"/>
        <v>2018-12-06</v>
      </c>
      <c r="H307" t="s">
        <v>258</v>
      </c>
      <c r="I307" t="s">
        <v>164</v>
      </c>
    </row>
    <row r="308" spans="1:9" x14ac:dyDescent="0.25">
      <c r="A308">
        <v>10411</v>
      </c>
      <c r="B308" s="2">
        <v>42783</v>
      </c>
      <c r="C308">
        <v>217</v>
      </c>
      <c r="D308" t="s">
        <v>41</v>
      </c>
      <c r="E308" s="2">
        <f t="shared" si="12"/>
        <v>42782</v>
      </c>
      <c r="F308" t="str">
        <f t="shared" si="13"/>
        <v>2017-02-16</v>
      </c>
      <c r="G308" t="str">
        <f t="shared" si="14"/>
        <v>2017-02-17</v>
      </c>
      <c r="H308" t="s">
        <v>203</v>
      </c>
      <c r="I308" t="s">
        <v>121</v>
      </c>
    </row>
    <row r="309" spans="1:9" x14ac:dyDescent="0.25">
      <c r="A309">
        <v>4217</v>
      </c>
      <c r="B309" s="3">
        <v>40960.371527777781</v>
      </c>
      <c r="C309">
        <v>178</v>
      </c>
      <c r="D309" t="s">
        <v>42</v>
      </c>
      <c r="E309" s="2">
        <f t="shared" si="12"/>
        <v>40959.371527777781</v>
      </c>
      <c r="F309" t="str">
        <f t="shared" si="13"/>
        <v>2012-02-20</v>
      </c>
      <c r="G309" t="str">
        <f t="shared" si="14"/>
        <v>2012-02-21</v>
      </c>
      <c r="H309" t="s">
        <v>362</v>
      </c>
      <c r="I309" t="s">
        <v>122</v>
      </c>
    </row>
    <row r="310" spans="1:9" x14ac:dyDescent="0.25">
      <c r="A310">
        <v>4321</v>
      </c>
      <c r="B310" s="2">
        <v>41012.375</v>
      </c>
      <c r="C310">
        <v>178</v>
      </c>
      <c r="D310" t="s">
        <v>42</v>
      </c>
      <c r="E310" s="2">
        <f t="shared" si="12"/>
        <v>41011.375</v>
      </c>
      <c r="F310" t="str">
        <f t="shared" si="13"/>
        <v>2012-04-12</v>
      </c>
      <c r="G310" t="str">
        <f t="shared" si="14"/>
        <v>2012-04-13</v>
      </c>
      <c r="H310" t="s">
        <v>363</v>
      </c>
      <c r="I310" t="s">
        <v>524</v>
      </c>
    </row>
    <row r="311" spans="1:9" x14ac:dyDescent="0.25">
      <c r="A311">
        <v>6495</v>
      </c>
      <c r="B311" s="2">
        <v>41985.375</v>
      </c>
      <c r="C311">
        <v>178</v>
      </c>
      <c r="D311" t="s">
        <v>42</v>
      </c>
      <c r="E311" s="2">
        <f t="shared" si="12"/>
        <v>41984.375</v>
      </c>
      <c r="F311" t="str">
        <f t="shared" si="13"/>
        <v>2014-12-11</v>
      </c>
      <c r="G311" t="str">
        <f t="shared" si="14"/>
        <v>2014-12-12</v>
      </c>
      <c r="H311" t="s">
        <v>256</v>
      </c>
      <c r="I311" t="s">
        <v>464</v>
      </c>
    </row>
    <row r="312" spans="1:9" x14ac:dyDescent="0.25">
      <c r="A312">
        <v>9416</v>
      </c>
      <c r="B312" s="2">
        <v>42443</v>
      </c>
      <c r="C312">
        <v>178</v>
      </c>
      <c r="D312" t="s">
        <v>42</v>
      </c>
      <c r="E312" s="2">
        <f t="shared" si="12"/>
        <v>42442</v>
      </c>
      <c r="F312" t="str">
        <f t="shared" si="13"/>
        <v>2016-03-13</v>
      </c>
      <c r="G312" t="str">
        <f t="shared" si="14"/>
        <v>2016-03-14</v>
      </c>
      <c r="H312" t="s">
        <v>364</v>
      </c>
      <c r="I312" t="s">
        <v>379</v>
      </c>
    </row>
    <row r="313" spans="1:9" x14ac:dyDescent="0.25">
      <c r="A313">
        <v>10184</v>
      </c>
      <c r="B313" s="2">
        <v>42764</v>
      </c>
      <c r="C313">
        <v>178</v>
      </c>
      <c r="D313" t="s">
        <v>42</v>
      </c>
      <c r="E313" s="2">
        <f t="shared" si="12"/>
        <v>42763</v>
      </c>
      <c r="F313" t="str">
        <f t="shared" si="13"/>
        <v>2017-01-28</v>
      </c>
      <c r="G313" t="str">
        <f t="shared" si="14"/>
        <v>2017-01-29</v>
      </c>
      <c r="H313" t="s">
        <v>365</v>
      </c>
      <c r="I313" t="s">
        <v>407</v>
      </c>
    </row>
    <row r="314" spans="1:9" x14ac:dyDescent="0.25">
      <c r="A314">
        <v>10182</v>
      </c>
      <c r="B314" s="2">
        <v>42774.375</v>
      </c>
      <c r="C314">
        <v>178</v>
      </c>
      <c r="D314" t="s">
        <v>42</v>
      </c>
      <c r="E314" s="2">
        <f t="shared" si="12"/>
        <v>42773.375</v>
      </c>
      <c r="F314" t="str">
        <f t="shared" si="13"/>
        <v>2017-02-07</v>
      </c>
      <c r="G314" t="str">
        <f t="shared" si="14"/>
        <v>2017-02-08</v>
      </c>
      <c r="H314" t="s">
        <v>177</v>
      </c>
      <c r="I314" t="s">
        <v>372</v>
      </c>
    </row>
    <row r="315" spans="1:9" x14ac:dyDescent="0.25">
      <c r="A315">
        <v>10177</v>
      </c>
      <c r="B315" s="2">
        <v>42795</v>
      </c>
      <c r="C315">
        <v>178</v>
      </c>
      <c r="D315" t="s">
        <v>42</v>
      </c>
      <c r="E315" s="2">
        <f t="shared" si="12"/>
        <v>42794</v>
      </c>
      <c r="F315" t="str">
        <f t="shared" si="13"/>
        <v>2017-02-28</v>
      </c>
      <c r="G315" t="str">
        <f t="shared" si="14"/>
        <v>2017-03-01</v>
      </c>
      <c r="H315" t="s">
        <v>160</v>
      </c>
      <c r="I315" t="s">
        <v>525</v>
      </c>
    </row>
    <row r="316" spans="1:9" x14ac:dyDescent="0.25">
      <c r="A316">
        <v>10180</v>
      </c>
      <c r="B316" s="2">
        <v>42832.833333333343</v>
      </c>
      <c r="C316">
        <v>178</v>
      </c>
      <c r="D316" t="s">
        <v>42</v>
      </c>
      <c r="E316" s="2">
        <f t="shared" si="12"/>
        <v>42831.833333333343</v>
      </c>
      <c r="F316" t="str">
        <f t="shared" si="13"/>
        <v>2017-04-06</v>
      </c>
      <c r="G316" t="str">
        <f t="shared" si="14"/>
        <v>2017-04-07</v>
      </c>
      <c r="H316" t="s">
        <v>366</v>
      </c>
      <c r="I316" t="s">
        <v>175</v>
      </c>
    </row>
    <row r="317" spans="1:9" x14ac:dyDescent="0.25">
      <c r="A317">
        <v>10399</v>
      </c>
      <c r="B317" s="2">
        <v>42743</v>
      </c>
      <c r="C317">
        <v>202</v>
      </c>
      <c r="D317" t="s">
        <v>43</v>
      </c>
      <c r="E317" s="2">
        <f t="shared" si="12"/>
        <v>42742</v>
      </c>
      <c r="F317" t="str">
        <f t="shared" si="13"/>
        <v>2017-01-07</v>
      </c>
      <c r="G317" t="str">
        <f t="shared" si="14"/>
        <v>2017-01-08</v>
      </c>
      <c r="H317" t="s">
        <v>303</v>
      </c>
      <c r="I317" t="s">
        <v>107</v>
      </c>
    </row>
    <row r="318" spans="1:9" x14ac:dyDescent="0.25">
      <c r="A318">
        <v>9198</v>
      </c>
      <c r="B318" s="2">
        <v>42380.458333333343</v>
      </c>
      <c r="C318">
        <v>194</v>
      </c>
      <c r="D318" t="s">
        <v>44</v>
      </c>
      <c r="E318" s="2">
        <f t="shared" si="12"/>
        <v>42379.458333333343</v>
      </c>
      <c r="F318" t="str">
        <f t="shared" si="13"/>
        <v>2016-01-10</v>
      </c>
      <c r="G318" t="str">
        <f t="shared" si="14"/>
        <v>2016-01-11</v>
      </c>
      <c r="H318" t="s">
        <v>367</v>
      </c>
      <c r="I318" t="s">
        <v>123</v>
      </c>
    </row>
    <row r="319" spans="1:9" x14ac:dyDescent="0.25">
      <c r="A319">
        <v>9653</v>
      </c>
      <c r="B319" s="2">
        <v>42659</v>
      </c>
      <c r="C319">
        <v>194</v>
      </c>
      <c r="D319" t="s">
        <v>44</v>
      </c>
      <c r="E319" s="2">
        <f t="shared" si="12"/>
        <v>42658</v>
      </c>
      <c r="F319" t="str">
        <f t="shared" si="13"/>
        <v>2016-10-15</v>
      </c>
      <c r="G319" t="str">
        <f t="shared" si="14"/>
        <v>2016-10-16</v>
      </c>
      <c r="H319" t="s">
        <v>90</v>
      </c>
      <c r="I319" t="s">
        <v>457</v>
      </c>
    </row>
    <row r="320" spans="1:9" x14ac:dyDescent="0.25">
      <c r="A320">
        <v>10389</v>
      </c>
      <c r="B320" s="2">
        <v>42754</v>
      </c>
      <c r="C320">
        <v>194</v>
      </c>
      <c r="D320" t="s">
        <v>44</v>
      </c>
      <c r="E320" s="2">
        <f t="shared" si="12"/>
        <v>42753</v>
      </c>
      <c r="F320" t="str">
        <f t="shared" si="13"/>
        <v>2017-01-18</v>
      </c>
      <c r="G320" t="str">
        <f t="shared" si="14"/>
        <v>2017-01-19</v>
      </c>
      <c r="H320" t="s">
        <v>325</v>
      </c>
      <c r="I320" t="s">
        <v>216</v>
      </c>
    </row>
    <row r="321" spans="1:9" x14ac:dyDescent="0.25">
      <c r="A321">
        <v>10388</v>
      </c>
      <c r="B321" s="2">
        <v>42773.291666666657</v>
      </c>
      <c r="C321">
        <v>194</v>
      </c>
      <c r="D321" t="s">
        <v>44</v>
      </c>
      <c r="E321" s="2">
        <f t="shared" ref="E321:E384" si="15">B321 - 1</f>
        <v>42772.291666666657</v>
      </c>
      <c r="F321" t="str">
        <f t="shared" ref="F321:F384" si="16">TEXT(E321, "yyyy-mm-dd")</f>
        <v>2017-02-06</v>
      </c>
      <c r="G321" t="str">
        <f t="shared" ref="G321:G384" si="17">TEXT(B321, "yyyy-mm-dd")</f>
        <v>2017-02-07</v>
      </c>
      <c r="H321" t="s">
        <v>283</v>
      </c>
      <c r="I321" t="s">
        <v>177</v>
      </c>
    </row>
    <row r="322" spans="1:9" x14ac:dyDescent="0.25">
      <c r="A322">
        <v>10385</v>
      </c>
      <c r="B322" s="2">
        <v>42787</v>
      </c>
      <c r="C322">
        <v>194</v>
      </c>
      <c r="D322" t="s">
        <v>44</v>
      </c>
      <c r="E322" s="2">
        <f t="shared" si="15"/>
        <v>42786</v>
      </c>
      <c r="F322" t="str">
        <f t="shared" si="16"/>
        <v>2017-02-20</v>
      </c>
      <c r="G322" t="str">
        <f t="shared" si="17"/>
        <v>2017-02-21</v>
      </c>
      <c r="H322" t="s">
        <v>219</v>
      </c>
      <c r="I322" t="s">
        <v>86</v>
      </c>
    </row>
    <row r="323" spans="1:9" x14ac:dyDescent="0.25">
      <c r="A323">
        <v>10384</v>
      </c>
      <c r="B323" s="2">
        <v>42787</v>
      </c>
      <c r="C323">
        <v>194</v>
      </c>
      <c r="D323" t="s">
        <v>44</v>
      </c>
      <c r="E323" s="2">
        <f t="shared" si="15"/>
        <v>42786</v>
      </c>
      <c r="F323" t="str">
        <f t="shared" si="16"/>
        <v>2017-02-20</v>
      </c>
      <c r="G323" t="str">
        <f t="shared" si="17"/>
        <v>2017-02-21</v>
      </c>
      <c r="H323" t="s">
        <v>219</v>
      </c>
      <c r="I323" t="s">
        <v>86</v>
      </c>
    </row>
    <row r="324" spans="1:9" x14ac:dyDescent="0.25">
      <c r="A324">
        <v>14647</v>
      </c>
      <c r="B324" s="2">
        <v>43377</v>
      </c>
      <c r="C324">
        <v>194</v>
      </c>
      <c r="D324" t="s">
        <v>44</v>
      </c>
      <c r="E324" s="2">
        <f t="shared" si="15"/>
        <v>43376</v>
      </c>
      <c r="F324" t="str">
        <f t="shared" si="16"/>
        <v>2018-10-03</v>
      </c>
      <c r="G324" t="str">
        <f t="shared" si="17"/>
        <v>2018-10-04</v>
      </c>
      <c r="H324" t="s">
        <v>351</v>
      </c>
      <c r="I324" t="s">
        <v>174</v>
      </c>
    </row>
    <row r="325" spans="1:9" x14ac:dyDescent="0.25">
      <c r="A325">
        <v>14619</v>
      </c>
      <c r="B325" s="2">
        <v>43378.023564814823</v>
      </c>
      <c r="C325">
        <v>194</v>
      </c>
      <c r="D325" t="s">
        <v>44</v>
      </c>
      <c r="E325" s="2">
        <f t="shared" si="15"/>
        <v>43377.023564814823</v>
      </c>
      <c r="F325" t="str">
        <f t="shared" si="16"/>
        <v>2018-10-04</v>
      </c>
      <c r="G325" t="str">
        <f t="shared" si="17"/>
        <v>2018-10-05</v>
      </c>
      <c r="H325" t="s">
        <v>174</v>
      </c>
      <c r="I325" t="s">
        <v>176</v>
      </c>
    </row>
    <row r="326" spans="1:9" x14ac:dyDescent="0.25">
      <c r="A326">
        <v>24</v>
      </c>
      <c r="B326" s="2">
        <v>39124</v>
      </c>
      <c r="C326">
        <v>77</v>
      </c>
      <c r="D326" t="s">
        <v>45</v>
      </c>
      <c r="E326" s="2">
        <f t="shared" si="15"/>
        <v>39123</v>
      </c>
      <c r="F326" t="str">
        <f t="shared" si="16"/>
        <v>2007-02-10</v>
      </c>
      <c r="G326" t="str">
        <f t="shared" si="17"/>
        <v>2007-02-11</v>
      </c>
      <c r="H326" t="s">
        <v>368</v>
      </c>
      <c r="I326" t="s">
        <v>124</v>
      </c>
    </row>
    <row r="327" spans="1:9" x14ac:dyDescent="0.25">
      <c r="A327">
        <v>10215</v>
      </c>
      <c r="B327" s="2">
        <v>42720.916666666657</v>
      </c>
      <c r="C327">
        <v>77</v>
      </c>
      <c r="D327" t="s">
        <v>45</v>
      </c>
      <c r="E327" s="2">
        <f t="shared" si="15"/>
        <v>42719.916666666657</v>
      </c>
      <c r="F327" t="str">
        <f t="shared" si="16"/>
        <v>2016-12-15</v>
      </c>
      <c r="G327" t="str">
        <f t="shared" si="17"/>
        <v>2016-12-16</v>
      </c>
      <c r="H327" t="s">
        <v>307</v>
      </c>
      <c r="I327" t="s">
        <v>109</v>
      </c>
    </row>
    <row r="328" spans="1:9" x14ac:dyDescent="0.25">
      <c r="A328">
        <v>10210</v>
      </c>
      <c r="B328" s="2">
        <v>42744.583333333343</v>
      </c>
      <c r="C328">
        <v>77</v>
      </c>
      <c r="D328" t="s">
        <v>45</v>
      </c>
      <c r="E328" s="2">
        <f t="shared" si="15"/>
        <v>42743.583333333343</v>
      </c>
      <c r="F328" t="str">
        <f t="shared" si="16"/>
        <v>2017-01-08</v>
      </c>
      <c r="G328" t="str">
        <f t="shared" si="17"/>
        <v>2017-01-09</v>
      </c>
      <c r="H328" t="s">
        <v>107</v>
      </c>
      <c r="I328" t="s">
        <v>104</v>
      </c>
    </row>
    <row r="329" spans="1:9" x14ac:dyDescent="0.25">
      <c r="A329">
        <v>10208</v>
      </c>
      <c r="B329" s="2">
        <v>42773</v>
      </c>
      <c r="C329">
        <v>77</v>
      </c>
      <c r="D329" t="s">
        <v>45</v>
      </c>
      <c r="E329" s="2">
        <f t="shared" si="15"/>
        <v>42772</v>
      </c>
      <c r="F329" t="str">
        <f t="shared" si="16"/>
        <v>2017-02-06</v>
      </c>
      <c r="G329" t="str">
        <f t="shared" si="17"/>
        <v>2017-02-07</v>
      </c>
      <c r="H329" t="s">
        <v>283</v>
      </c>
      <c r="I329" t="s">
        <v>177</v>
      </c>
    </row>
    <row r="330" spans="1:9" x14ac:dyDescent="0.25">
      <c r="A330">
        <v>417</v>
      </c>
      <c r="B330" s="2">
        <v>39454</v>
      </c>
      <c r="C330">
        <v>147</v>
      </c>
      <c r="D330" t="s">
        <v>46</v>
      </c>
      <c r="E330" s="2">
        <f t="shared" si="15"/>
        <v>39453</v>
      </c>
      <c r="F330" t="str">
        <f t="shared" si="16"/>
        <v>2008-01-06</v>
      </c>
      <c r="G330" t="str">
        <f t="shared" si="17"/>
        <v>2008-01-07</v>
      </c>
      <c r="H330" t="s">
        <v>138</v>
      </c>
      <c r="I330" t="s">
        <v>125</v>
      </c>
    </row>
    <row r="331" spans="1:9" x14ac:dyDescent="0.25">
      <c r="A331">
        <v>946</v>
      </c>
      <c r="B331" s="2">
        <v>39804</v>
      </c>
      <c r="C331">
        <v>147</v>
      </c>
      <c r="D331" t="s">
        <v>46</v>
      </c>
      <c r="E331" s="2">
        <f t="shared" si="15"/>
        <v>39803</v>
      </c>
      <c r="F331" t="str">
        <f t="shared" si="16"/>
        <v>2008-12-21</v>
      </c>
      <c r="G331" t="str">
        <f t="shared" si="17"/>
        <v>2008-12-22</v>
      </c>
      <c r="H331" t="s">
        <v>369</v>
      </c>
      <c r="I331" t="s">
        <v>526</v>
      </c>
    </row>
    <row r="332" spans="1:9" x14ac:dyDescent="0.25">
      <c r="A332">
        <v>6423</v>
      </c>
      <c r="B332" s="2">
        <v>41976</v>
      </c>
      <c r="C332">
        <v>147</v>
      </c>
      <c r="D332" t="s">
        <v>46</v>
      </c>
      <c r="E332" s="2">
        <f t="shared" si="15"/>
        <v>41975</v>
      </c>
      <c r="F332" t="str">
        <f t="shared" si="16"/>
        <v>2014-12-02</v>
      </c>
      <c r="G332" t="str">
        <f t="shared" si="17"/>
        <v>2014-12-03</v>
      </c>
      <c r="H332" t="s">
        <v>360</v>
      </c>
      <c r="I332" t="s">
        <v>144</v>
      </c>
    </row>
    <row r="333" spans="1:9" x14ac:dyDescent="0.25">
      <c r="A333">
        <v>6738</v>
      </c>
      <c r="B333" s="2">
        <v>42036.420138888891</v>
      </c>
      <c r="C333">
        <v>147</v>
      </c>
      <c r="D333" t="s">
        <v>46</v>
      </c>
      <c r="E333" s="2">
        <f t="shared" si="15"/>
        <v>42035.420138888891</v>
      </c>
      <c r="F333" t="str">
        <f t="shared" si="16"/>
        <v>2015-01-31</v>
      </c>
      <c r="G333" t="str">
        <f t="shared" si="17"/>
        <v>2015-02-01</v>
      </c>
      <c r="H333" t="s">
        <v>370</v>
      </c>
      <c r="I333" t="s">
        <v>527</v>
      </c>
    </row>
    <row r="334" spans="1:9" x14ac:dyDescent="0.25">
      <c r="A334">
        <v>10458</v>
      </c>
      <c r="B334" s="2">
        <v>42758</v>
      </c>
      <c r="C334">
        <v>147</v>
      </c>
      <c r="D334" t="s">
        <v>46</v>
      </c>
      <c r="E334" s="2">
        <f t="shared" si="15"/>
        <v>42757</v>
      </c>
      <c r="F334" t="str">
        <f t="shared" si="16"/>
        <v>2017-01-22</v>
      </c>
      <c r="G334" t="str">
        <f t="shared" si="17"/>
        <v>2017-01-23</v>
      </c>
      <c r="H334" t="s">
        <v>100</v>
      </c>
      <c r="I334" t="s">
        <v>178</v>
      </c>
    </row>
    <row r="335" spans="1:9" x14ac:dyDescent="0.25">
      <c r="A335">
        <v>640</v>
      </c>
      <c r="B335" s="2">
        <v>39641</v>
      </c>
      <c r="C335">
        <v>183</v>
      </c>
      <c r="D335" t="s">
        <v>47</v>
      </c>
      <c r="E335" s="2">
        <f t="shared" si="15"/>
        <v>39640</v>
      </c>
      <c r="F335" t="str">
        <f t="shared" si="16"/>
        <v>2008-07-11</v>
      </c>
      <c r="G335" t="str">
        <f t="shared" si="17"/>
        <v>2008-07-12</v>
      </c>
      <c r="H335" t="s">
        <v>371</v>
      </c>
      <c r="I335" t="s">
        <v>126</v>
      </c>
    </row>
    <row r="336" spans="1:9" x14ac:dyDescent="0.25">
      <c r="A336">
        <v>10395</v>
      </c>
      <c r="B336" s="2">
        <v>42775</v>
      </c>
      <c r="C336">
        <v>183</v>
      </c>
      <c r="D336" t="s">
        <v>47</v>
      </c>
      <c r="E336" s="2">
        <f t="shared" si="15"/>
        <v>42774</v>
      </c>
      <c r="F336" t="str">
        <f t="shared" si="16"/>
        <v>2017-02-08</v>
      </c>
      <c r="G336" t="str">
        <f t="shared" si="17"/>
        <v>2017-02-09</v>
      </c>
      <c r="H336" t="s">
        <v>372</v>
      </c>
      <c r="I336" t="s">
        <v>179</v>
      </c>
    </row>
    <row r="337" spans="1:9" x14ac:dyDescent="0.25">
      <c r="A337">
        <v>2337</v>
      </c>
      <c r="B337" s="2">
        <v>40416.625</v>
      </c>
      <c r="C337">
        <v>189</v>
      </c>
      <c r="D337" t="s">
        <v>48</v>
      </c>
      <c r="E337" s="2">
        <f t="shared" si="15"/>
        <v>40415.625</v>
      </c>
      <c r="F337" t="str">
        <f t="shared" si="16"/>
        <v>2010-08-25</v>
      </c>
      <c r="G337" t="str">
        <f t="shared" si="17"/>
        <v>2010-08-26</v>
      </c>
      <c r="H337" t="s">
        <v>373</v>
      </c>
      <c r="I337" t="s">
        <v>127</v>
      </c>
    </row>
    <row r="338" spans="1:9" x14ac:dyDescent="0.25">
      <c r="A338">
        <v>5170</v>
      </c>
      <c r="B338" s="2">
        <v>41478.003472222219</v>
      </c>
      <c r="C338">
        <v>189</v>
      </c>
      <c r="D338" t="s">
        <v>48</v>
      </c>
      <c r="E338" s="2">
        <f t="shared" si="15"/>
        <v>41477.003472222219</v>
      </c>
      <c r="F338" t="str">
        <f t="shared" si="16"/>
        <v>2013-07-22</v>
      </c>
      <c r="G338" t="str">
        <f t="shared" si="17"/>
        <v>2013-07-23</v>
      </c>
      <c r="H338" t="s">
        <v>374</v>
      </c>
      <c r="I338" t="s">
        <v>180</v>
      </c>
    </row>
    <row r="339" spans="1:9" x14ac:dyDescent="0.25">
      <c r="A339">
        <v>1257</v>
      </c>
      <c r="B339" s="2">
        <v>40099</v>
      </c>
      <c r="C339">
        <v>129</v>
      </c>
      <c r="D339" t="s">
        <v>49</v>
      </c>
      <c r="E339" s="2">
        <f t="shared" si="15"/>
        <v>40098</v>
      </c>
      <c r="F339" t="str">
        <f t="shared" si="16"/>
        <v>2009-10-12</v>
      </c>
      <c r="G339" t="str">
        <f t="shared" si="17"/>
        <v>2009-10-13</v>
      </c>
      <c r="H339" t="s">
        <v>375</v>
      </c>
      <c r="I339" t="s">
        <v>128</v>
      </c>
    </row>
    <row r="340" spans="1:9" x14ac:dyDescent="0.25">
      <c r="A340">
        <v>1529</v>
      </c>
      <c r="B340" s="2">
        <v>40235</v>
      </c>
      <c r="C340">
        <v>129</v>
      </c>
      <c r="D340" t="s">
        <v>49</v>
      </c>
      <c r="E340" s="2">
        <f t="shared" si="15"/>
        <v>40234</v>
      </c>
      <c r="F340" t="str">
        <f t="shared" si="16"/>
        <v>2010-02-25</v>
      </c>
      <c r="G340" t="str">
        <f t="shared" si="17"/>
        <v>2010-02-26</v>
      </c>
      <c r="H340" t="s">
        <v>376</v>
      </c>
      <c r="I340" t="s">
        <v>397</v>
      </c>
    </row>
    <row r="341" spans="1:9" x14ac:dyDescent="0.25">
      <c r="A341">
        <v>1528</v>
      </c>
      <c r="B341" s="2">
        <v>40235</v>
      </c>
      <c r="C341">
        <v>129</v>
      </c>
      <c r="D341" t="s">
        <v>49</v>
      </c>
      <c r="E341" s="2">
        <f t="shared" si="15"/>
        <v>40234</v>
      </c>
      <c r="F341" t="str">
        <f t="shared" si="16"/>
        <v>2010-02-25</v>
      </c>
      <c r="G341" t="str">
        <f t="shared" si="17"/>
        <v>2010-02-26</v>
      </c>
      <c r="H341" t="s">
        <v>376</v>
      </c>
      <c r="I341" t="s">
        <v>397</v>
      </c>
    </row>
    <row r="342" spans="1:9" x14ac:dyDescent="0.25">
      <c r="A342">
        <v>3134</v>
      </c>
      <c r="B342" s="2">
        <v>40591.661111111112</v>
      </c>
      <c r="C342">
        <v>129</v>
      </c>
      <c r="D342" t="s">
        <v>49</v>
      </c>
      <c r="E342" s="2">
        <f t="shared" si="15"/>
        <v>40590.661111111112</v>
      </c>
      <c r="F342" t="str">
        <f t="shared" si="16"/>
        <v>2011-02-16</v>
      </c>
      <c r="G342" t="str">
        <f t="shared" si="17"/>
        <v>2011-02-17</v>
      </c>
      <c r="H342" t="s">
        <v>377</v>
      </c>
      <c r="I342" t="s">
        <v>243</v>
      </c>
    </row>
    <row r="343" spans="1:9" x14ac:dyDescent="0.25">
      <c r="A343">
        <v>4656</v>
      </c>
      <c r="B343" s="2">
        <v>41248</v>
      </c>
      <c r="C343">
        <v>129</v>
      </c>
      <c r="D343" t="s">
        <v>49</v>
      </c>
      <c r="E343" s="2">
        <f t="shared" si="15"/>
        <v>41247</v>
      </c>
      <c r="F343" t="str">
        <f t="shared" si="16"/>
        <v>2012-12-04</v>
      </c>
      <c r="G343" t="str">
        <f t="shared" si="17"/>
        <v>2012-12-05</v>
      </c>
      <c r="H343" t="s">
        <v>378</v>
      </c>
      <c r="I343" t="s">
        <v>528</v>
      </c>
    </row>
    <row r="344" spans="1:9" x14ac:dyDescent="0.25">
      <c r="A344">
        <v>9424</v>
      </c>
      <c r="B344" s="2">
        <v>42444</v>
      </c>
      <c r="C344">
        <v>129</v>
      </c>
      <c r="D344" t="s">
        <v>49</v>
      </c>
      <c r="E344" s="2">
        <f t="shared" si="15"/>
        <v>42443</v>
      </c>
      <c r="F344" t="str">
        <f t="shared" si="16"/>
        <v>2016-03-14</v>
      </c>
      <c r="G344" t="str">
        <f t="shared" si="17"/>
        <v>2016-03-15</v>
      </c>
      <c r="H344" t="s">
        <v>379</v>
      </c>
      <c r="I344" t="s">
        <v>529</v>
      </c>
    </row>
    <row r="345" spans="1:9" x14ac:dyDescent="0.25">
      <c r="A345">
        <v>10138</v>
      </c>
      <c r="B345" s="2">
        <v>42741</v>
      </c>
      <c r="C345">
        <v>129</v>
      </c>
      <c r="D345" t="s">
        <v>49</v>
      </c>
      <c r="E345" s="2">
        <f t="shared" si="15"/>
        <v>42740</v>
      </c>
      <c r="F345" t="str">
        <f t="shared" si="16"/>
        <v>2017-01-05</v>
      </c>
      <c r="G345" t="str">
        <f t="shared" si="17"/>
        <v>2017-01-06</v>
      </c>
      <c r="H345" t="s">
        <v>319</v>
      </c>
      <c r="I345" t="s">
        <v>495</v>
      </c>
    </row>
    <row r="346" spans="1:9" x14ac:dyDescent="0.25">
      <c r="A346">
        <v>10139</v>
      </c>
      <c r="B346" s="2">
        <v>42772</v>
      </c>
      <c r="C346">
        <v>129</v>
      </c>
      <c r="D346" t="s">
        <v>49</v>
      </c>
      <c r="E346" s="2">
        <f t="shared" si="15"/>
        <v>42771</v>
      </c>
      <c r="F346" t="str">
        <f t="shared" si="16"/>
        <v>2017-02-05</v>
      </c>
      <c r="G346" t="str">
        <f t="shared" si="17"/>
        <v>2017-02-06</v>
      </c>
      <c r="H346" t="s">
        <v>282</v>
      </c>
      <c r="I346" t="s">
        <v>283</v>
      </c>
    </row>
    <row r="347" spans="1:9" x14ac:dyDescent="0.25">
      <c r="A347">
        <v>10137</v>
      </c>
      <c r="B347" s="2">
        <v>42788</v>
      </c>
      <c r="C347">
        <v>129</v>
      </c>
      <c r="D347" t="s">
        <v>49</v>
      </c>
      <c r="E347" s="2">
        <f t="shared" si="15"/>
        <v>42787</v>
      </c>
      <c r="F347" t="str">
        <f t="shared" si="16"/>
        <v>2017-02-21</v>
      </c>
      <c r="G347" t="str">
        <f t="shared" si="17"/>
        <v>2017-02-22</v>
      </c>
      <c r="H347" t="s">
        <v>86</v>
      </c>
      <c r="I347" t="s">
        <v>181</v>
      </c>
    </row>
    <row r="348" spans="1:9" x14ac:dyDescent="0.25">
      <c r="A348">
        <v>8743</v>
      </c>
      <c r="B348" s="2">
        <v>42293</v>
      </c>
      <c r="C348">
        <v>220</v>
      </c>
      <c r="D348" t="s">
        <v>50</v>
      </c>
      <c r="E348" s="2">
        <f t="shared" si="15"/>
        <v>42292</v>
      </c>
      <c r="F348" t="str">
        <f t="shared" si="16"/>
        <v>2015-10-15</v>
      </c>
      <c r="G348" t="str">
        <f t="shared" si="17"/>
        <v>2015-10-16</v>
      </c>
      <c r="H348" t="s">
        <v>380</v>
      </c>
      <c r="I348" t="s">
        <v>129</v>
      </c>
    </row>
    <row r="349" spans="1:9" x14ac:dyDescent="0.25">
      <c r="A349">
        <v>10427</v>
      </c>
      <c r="B349" s="2">
        <v>42755</v>
      </c>
      <c r="C349">
        <v>220</v>
      </c>
      <c r="D349" t="s">
        <v>50</v>
      </c>
      <c r="E349" s="2">
        <f t="shared" si="15"/>
        <v>42754</v>
      </c>
      <c r="F349" t="str">
        <f t="shared" si="16"/>
        <v>2017-01-19</v>
      </c>
      <c r="G349" t="str">
        <f t="shared" si="17"/>
        <v>2017-01-20</v>
      </c>
      <c r="H349" t="s">
        <v>216</v>
      </c>
      <c r="I349" t="s">
        <v>182</v>
      </c>
    </row>
    <row r="350" spans="1:9" x14ac:dyDescent="0.25">
      <c r="A350">
        <v>7233</v>
      </c>
      <c r="B350" s="2">
        <v>42204</v>
      </c>
      <c r="C350">
        <v>175</v>
      </c>
      <c r="D350" t="s">
        <v>51</v>
      </c>
      <c r="E350" s="2">
        <f t="shared" si="15"/>
        <v>42203</v>
      </c>
      <c r="F350" t="str">
        <f t="shared" si="16"/>
        <v>2015-07-18</v>
      </c>
      <c r="G350" t="str">
        <f t="shared" si="17"/>
        <v>2015-07-19</v>
      </c>
      <c r="H350" t="s">
        <v>298</v>
      </c>
      <c r="I350" t="s">
        <v>130</v>
      </c>
    </row>
    <row r="351" spans="1:9" x14ac:dyDescent="0.25">
      <c r="A351">
        <v>6759</v>
      </c>
      <c r="B351" s="2">
        <v>42044.375</v>
      </c>
      <c r="C351">
        <v>240</v>
      </c>
      <c r="D351" t="s">
        <v>52</v>
      </c>
      <c r="E351" s="2">
        <f t="shared" si="15"/>
        <v>42043.375</v>
      </c>
      <c r="F351" t="str">
        <f t="shared" si="16"/>
        <v>2015-02-08</v>
      </c>
      <c r="G351" t="str">
        <f t="shared" si="17"/>
        <v>2015-02-09</v>
      </c>
      <c r="H351" t="s">
        <v>381</v>
      </c>
      <c r="I351" t="s">
        <v>131</v>
      </c>
    </row>
    <row r="352" spans="1:9" x14ac:dyDescent="0.25">
      <c r="A352">
        <v>7393</v>
      </c>
      <c r="B352" s="2">
        <v>42351.740277777782</v>
      </c>
      <c r="C352">
        <v>240</v>
      </c>
      <c r="D352" t="s">
        <v>52</v>
      </c>
      <c r="E352" s="2">
        <f t="shared" si="15"/>
        <v>42350.740277777782</v>
      </c>
      <c r="F352" t="str">
        <f t="shared" si="16"/>
        <v>2015-12-12</v>
      </c>
      <c r="G352" t="str">
        <f t="shared" si="17"/>
        <v>2015-12-13</v>
      </c>
      <c r="H352" t="s">
        <v>213</v>
      </c>
      <c r="I352" t="s">
        <v>447</v>
      </c>
    </row>
    <row r="353" spans="1:9" x14ac:dyDescent="0.25">
      <c r="A353">
        <v>9411</v>
      </c>
      <c r="B353" s="2">
        <v>42441</v>
      </c>
      <c r="C353">
        <v>240</v>
      </c>
      <c r="D353" t="s">
        <v>52</v>
      </c>
      <c r="E353" s="2">
        <f t="shared" si="15"/>
        <v>42440</v>
      </c>
      <c r="F353" t="str">
        <f t="shared" si="16"/>
        <v>2016-03-11</v>
      </c>
      <c r="G353" t="str">
        <f t="shared" si="17"/>
        <v>2016-03-12</v>
      </c>
      <c r="H353" t="s">
        <v>188</v>
      </c>
      <c r="I353" t="s">
        <v>228</v>
      </c>
    </row>
    <row r="354" spans="1:9" x14ac:dyDescent="0.25">
      <c r="A354">
        <v>10161</v>
      </c>
      <c r="B354" s="2">
        <v>42739</v>
      </c>
      <c r="C354">
        <v>240</v>
      </c>
      <c r="D354" t="s">
        <v>52</v>
      </c>
      <c r="E354" s="2">
        <f t="shared" si="15"/>
        <v>42738</v>
      </c>
      <c r="F354" t="str">
        <f t="shared" si="16"/>
        <v>2017-01-03</v>
      </c>
      <c r="G354" t="str">
        <f t="shared" si="17"/>
        <v>2017-01-04</v>
      </c>
      <c r="H354" t="s">
        <v>280</v>
      </c>
      <c r="I354" t="s">
        <v>480</v>
      </c>
    </row>
    <row r="355" spans="1:9" x14ac:dyDescent="0.25">
      <c r="A355">
        <v>10173</v>
      </c>
      <c r="B355" s="2">
        <v>42759</v>
      </c>
      <c r="C355">
        <v>240</v>
      </c>
      <c r="D355" t="s">
        <v>52</v>
      </c>
      <c r="E355" s="2">
        <f t="shared" si="15"/>
        <v>42758</v>
      </c>
      <c r="F355" t="str">
        <f t="shared" si="16"/>
        <v>2017-01-23</v>
      </c>
      <c r="G355" t="str">
        <f t="shared" si="17"/>
        <v>2017-01-24</v>
      </c>
      <c r="H355" t="s">
        <v>178</v>
      </c>
      <c r="I355" t="s">
        <v>481</v>
      </c>
    </row>
    <row r="356" spans="1:9" x14ac:dyDescent="0.25">
      <c r="A356">
        <v>10170</v>
      </c>
      <c r="B356" s="2">
        <v>42772</v>
      </c>
      <c r="C356">
        <v>240</v>
      </c>
      <c r="D356" t="s">
        <v>52</v>
      </c>
      <c r="E356" s="2">
        <f t="shared" si="15"/>
        <v>42771</v>
      </c>
      <c r="F356" t="str">
        <f t="shared" si="16"/>
        <v>2017-02-05</v>
      </c>
      <c r="G356" t="str">
        <f t="shared" si="17"/>
        <v>2017-02-06</v>
      </c>
      <c r="H356" t="s">
        <v>282</v>
      </c>
      <c r="I356" t="s">
        <v>283</v>
      </c>
    </row>
    <row r="357" spans="1:9" x14ac:dyDescent="0.25">
      <c r="A357">
        <v>10160</v>
      </c>
      <c r="B357" s="2">
        <v>42773</v>
      </c>
      <c r="C357">
        <v>240</v>
      </c>
      <c r="D357" t="s">
        <v>52</v>
      </c>
      <c r="E357" s="2">
        <f t="shared" si="15"/>
        <v>42772</v>
      </c>
      <c r="F357" t="str">
        <f t="shared" si="16"/>
        <v>2017-02-06</v>
      </c>
      <c r="G357" t="str">
        <f t="shared" si="17"/>
        <v>2017-02-07</v>
      </c>
      <c r="H357" t="s">
        <v>283</v>
      </c>
      <c r="I357" t="s">
        <v>177</v>
      </c>
    </row>
    <row r="358" spans="1:9" x14ac:dyDescent="0.25">
      <c r="A358">
        <v>10168</v>
      </c>
      <c r="B358" s="2">
        <v>42773</v>
      </c>
      <c r="C358">
        <v>240</v>
      </c>
      <c r="D358" t="s">
        <v>52</v>
      </c>
      <c r="E358" s="2">
        <f t="shared" si="15"/>
        <v>42772</v>
      </c>
      <c r="F358" t="str">
        <f t="shared" si="16"/>
        <v>2017-02-06</v>
      </c>
      <c r="G358" t="str">
        <f t="shared" si="17"/>
        <v>2017-02-07</v>
      </c>
      <c r="H358" t="s">
        <v>283</v>
      </c>
      <c r="I358" t="s">
        <v>177</v>
      </c>
    </row>
    <row r="359" spans="1:9" x14ac:dyDescent="0.25">
      <c r="A359">
        <v>10171</v>
      </c>
      <c r="B359" s="2">
        <v>42781</v>
      </c>
      <c r="C359">
        <v>240</v>
      </c>
      <c r="D359" t="s">
        <v>52</v>
      </c>
      <c r="E359" s="2">
        <f t="shared" si="15"/>
        <v>42780</v>
      </c>
      <c r="F359" t="str">
        <f t="shared" si="16"/>
        <v>2017-02-14</v>
      </c>
      <c r="G359" t="str">
        <f t="shared" si="17"/>
        <v>2017-02-15</v>
      </c>
      <c r="H359" t="s">
        <v>382</v>
      </c>
      <c r="I359" t="s">
        <v>237</v>
      </c>
    </row>
    <row r="360" spans="1:9" x14ac:dyDescent="0.25">
      <c r="A360">
        <v>10174</v>
      </c>
      <c r="B360" s="2">
        <v>42782</v>
      </c>
      <c r="C360">
        <v>240</v>
      </c>
      <c r="D360" t="s">
        <v>52</v>
      </c>
      <c r="E360" s="2">
        <f t="shared" si="15"/>
        <v>42781</v>
      </c>
      <c r="F360" t="str">
        <f t="shared" si="16"/>
        <v>2017-02-15</v>
      </c>
      <c r="G360" t="str">
        <f t="shared" si="17"/>
        <v>2017-02-16</v>
      </c>
      <c r="H360" t="s">
        <v>237</v>
      </c>
      <c r="I360" t="s">
        <v>203</v>
      </c>
    </row>
    <row r="361" spans="1:9" x14ac:dyDescent="0.25">
      <c r="A361">
        <v>10169</v>
      </c>
      <c r="B361" s="2">
        <v>42788.25</v>
      </c>
      <c r="C361">
        <v>240</v>
      </c>
      <c r="D361" t="s">
        <v>52</v>
      </c>
      <c r="E361" s="2">
        <f t="shared" si="15"/>
        <v>42787.25</v>
      </c>
      <c r="F361" t="str">
        <f t="shared" si="16"/>
        <v>2017-02-21</v>
      </c>
      <c r="G361" t="str">
        <f t="shared" si="17"/>
        <v>2017-02-22</v>
      </c>
      <c r="H361" t="s">
        <v>86</v>
      </c>
      <c r="I361" t="s">
        <v>181</v>
      </c>
    </row>
    <row r="362" spans="1:9" x14ac:dyDescent="0.25">
      <c r="A362">
        <v>10172</v>
      </c>
      <c r="B362" s="2">
        <v>42789</v>
      </c>
      <c r="C362">
        <v>240</v>
      </c>
      <c r="D362" t="s">
        <v>52</v>
      </c>
      <c r="E362" s="2">
        <f t="shared" si="15"/>
        <v>42788</v>
      </c>
      <c r="F362" t="str">
        <f t="shared" si="16"/>
        <v>2017-02-22</v>
      </c>
      <c r="G362" t="str">
        <f t="shared" si="17"/>
        <v>2017-02-23</v>
      </c>
      <c r="H362" t="s">
        <v>181</v>
      </c>
      <c r="I362" t="s">
        <v>139</v>
      </c>
    </row>
    <row r="363" spans="1:9" x14ac:dyDescent="0.25">
      <c r="A363">
        <v>10159</v>
      </c>
      <c r="B363" s="2">
        <v>42790</v>
      </c>
      <c r="C363">
        <v>240</v>
      </c>
      <c r="D363" t="s">
        <v>52</v>
      </c>
      <c r="E363" s="2">
        <f t="shared" si="15"/>
        <v>42789</v>
      </c>
      <c r="F363" t="str">
        <f t="shared" si="16"/>
        <v>2017-02-23</v>
      </c>
      <c r="G363" t="str">
        <f t="shared" si="17"/>
        <v>2017-02-24</v>
      </c>
      <c r="H363" t="s">
        <v>139</v>
      </c>
      <c r="I363" t="s">
        <v>93</v>
      </c>
    </row>
    <row r="364" spans="1:9" x14ac:dyDescent="0.25">
      <c r="A364">
        <v>10158</v>
      </c>
      <c r="B364" s="2">
        <v>42794</v>
      </c>
      <c r="C364">
        <v>240</v>
      </c>
      <c r="D364" t="s">
        <v>52</v>
      </c>
      <c r="E364" s="2">
        <f t="shared" si="15"/>
        <v>42793</v>
      </c>
      <c r="F364" t="str">
        <f t="shared" si="16"/>
        <v>2017-02-27</v>
      </c>
      <c r="G364" t="str">
        <f t="shared" si="17"/>
        <v>2017-02-28</v>
      </c>
      <c r="H364" t="s">
        <v>159</v>
      </c>
      <c r="I364" t="s">
        <v>160</v>
      </c>
    </row>
    <row r="365" spans="1:9" x14ac:dyDescent="0.25">
      <c r="A365">
        <v>3293</v>
      </c>
      <c r="B365" s="2">
        <v>40626</v>
      </c>
      <c r="C365">
        <v>144</v>
      </c>
      <c r="D365" t="s">
        <v>53</v>
      </c>
      <c r="E365" s="2">
        <f t="shared" si="15"/>
        <v>40625</v>
      </c>
      <c r="F365" t="str">
        <f t="shared" si="16"/>
        <v>2011-03-23</v>
      </c>
      <c r="G365" t="str">
        <f t="shared" si="17"/>
        <v>2011-03-24</v>
      </c>
      <c r="H365" t="s">
        <v>240</v>
      </c>
      <c r="I365" t="s">
        <v>91</v>
      </c>
    </row>
    <row r="366" spans="1:9" x14ac:dyDescent="0.25">
      <c r="A366">
        <v>3294</v>
      </c>
      <c r="B366" s="2">
        <v>40626.638888888891</v>
      </c>
      <c r="C366">
        <v>144</v>
      </c>
      <c r="D366" t="s">
        <v>53</v>
      </c>
      <c r="E366" s="2">
        <f t="shared" si="15"/>
        <v>40625.638888888891</v>
      </c>
      <c r="F366" t="str">
        <f t="shared" si="16"/>
        <v>2011-03-23</v>
      </c>
      <c r="G366" t="str">
        <f t="shared" si="17"/>
        <v>2011-03-24</v>
      </c>
      <c r="H366" t="s">
        <v>240</v>
      </c>
      <c r="I366" t="s">
        <v>91</v>
      </c>
    </row>
    <row r="367" spans="1:9" x14ac:dyDescent="0.25">
      <c r="A367">
        <v>3296</v>
      </c>
      <c r="B367" s="2">
        <v>40627.375</v>
      </c>
      <c r="C367">
        <v>144</v>
      </c>
      <c r="D367" t="s">
        <v>53</v>
      </c>
      <c r="E367" s="2">
        <f t="shared" si="15"/>
        <v>40626.375</v>
      </c>
      <c r="F367" t="str">
        <f t="shared" si="16"/>
        <v>2011-03-24</v>
      </c>
      <c r="G367" t="str">
        <f t="shared" si="17"/>
        <v>2011-03-25</v>
      </c>
      <c r="H367" t="s">
        <v>91</v>
      </c>
      <c r="I367" t="s">
        <v>296</v>
      </c>
    </row>
    <row r="368" spans="1:9" x14ac:dyDescent="0.25">
      <c r="A368">
        <v>4645</v>
      </c>
      <c r="B368" s="2">
        <v>41243</v>
      </c>
      <c r="C368">
        <v>144</v>
      </c>
      <c r="D368" t="s">
        <v>53</v>
      </c>
      <c r="E368" s="2">
        <f t="shared" si="15"/>
        <v>41242</v>
      </c>
      <c r="F368" t="str">
        <f t="shared" si="16"/>
        <v>2012-11-29</v>
      </c>
      <c r="G368" t="str">
        <f t="shared" si="17"/>
        <v>2012-11-30</v>
      </c>
      <c r="H368" t="s">
        <v>383</v>
      </c>
      <c r="I368" t="s">
        <v>148</v>
      </c>
    </row>
    <row r="369" spans="1:9" x14ac:dyDescent="0.25">
      <c r="A369">
        <v>8897</v>
      </c>
      <c r="B369" s="2">
        <v>42310</v>
      </c>
      <c r="C369">
        <v>144</v>
      </c>
      <c r="D369" t="s">
        <v>53</v>
      </c>
      <c r="E369" s="2">
        <f t="shared" si="15"/>
        <v>42309</v>
      </c>
      <c r="F369" t="str">
        <f t="shared" si="16"/>
        <v>2015-11-01</v>
      </c>
      <c r="G369" t="str">
        <f t="shared" si="17"/>
        <v>2015-11-02</v>
      </c>
      <c r="H369" t="s">
        <v>384</v>
      </c>
      <c r="I369" t="s">
        <v>304</v>
      </c>
    </row>
    <row r="370" spans="1:9" x14ac:dyDescent="0.25">
      <c r="A370">
        <v>10176</v>
      </c>
      <c r="B370" s="2">
        <v>42786</v>
      </c>
      <c r="C370">
        <v>144</v>
      </c>
      <c r="D370" t="s">
        <v>53</v>
      </c>
      <c r="E370" s="2">
        <f t="shared" si="15"/>
        <v>42785</v>
      </c>
      <c r="F370" t="str">
        <f t="shared" si="16"/>
        <v>2017-02-19</v>
      </c>
      <c r="G370" t="str">
        <f t="shared" si="17"/>
        <v>2017-02-20</v>
      </c>
      <c r="H370" t="s">
        <v>161</v>
      </c>
      <c r="I370" t="s">
        <v>219</v>
      </c>
    </row>
    <row r="371" spans="1:9" x14ac:dyDescent="0.25">
      <c r="A371">
        <v>10141</v>
      </c>
      <c r="B371" s="2">
        <v>42787</v>
      </c>
      <c r="C371">
        <v>144</v>
      </c>
      <c r="D371" t="s">
        <v>53</v>
      </c>
      <c r="E371" s="2">
        <f t="shared" si="15"/>
        <v>42786</v>
      </c>
      <c r="F371" t="str">
        <f t="shared" si="16"/>
        <v>2017-02-20</v>
      </c>
      <c r="G371" t="str">
        <f t="shared" si="17"/>
        <v>2017-02-21</v>
      </c>
      <c r="H371" t="s">
        <v>219</v>
      </c>
      <c r="I371" t="s">
        <v>86</v>
      </c>
    </row>
    <row r="372" spans="1:9" x14ac:dyDescent="0.25">
      <c r="A372">
        <v>10178</v>
      </c>
      <c r="B372" s="2">
        <v>42788</v>
      </c>
      <c r="C372">
        <v>144</v>
      </c>
      <c r="D372" t="s">
        <v>53</v>
      </c>
      <c r="E372" s="2">
        <f t="shared" si="15"/>
        <v>42787</v>
      </c>
      <c r="F372" t="str">
        <f t="shared" si="16"/>
        <v>2017-02-21</v>
      </c>
      <c r="G372" t="str">
        <f t="shared" si="17"/>
        <v>2017-02-22</v>
      </c>
      <c r="H372" t="s">
        <v>86</v>
      </c>
      <c r="I372" t="s">
        <v>181</v>
      </c>
    </row>
    <row r="373" spans="1:9" x14ac:dyDescent="0.25">
      <c r="A373">
        <v>9757</v>
      </c>
      <c r="B373" s="2">
        <v>42886.25</v>
      </c>
      <c r="C373">
        <v>144</v>
      </c>
      <c r="D373" t="s">
        <v>53</v>
      </c>
      <c r="E373" s="2">
        <f t="shared" si="15"/>
        <v>42885.25</v>
      </c>
      <c r="F373" t="str">
        <f t="shared" si="16"/>
        <v>2017-05-30</v>
      </c>
      <c r="G373" t="str">
        <f t="shared" si="17"/>
        <v>2017-05-31</v>
      </c>
      <c r="H373" t="s">
        <v>385</v>
      </c>
      <c r="I373" t="s">
        <v>183</v>
      </c>
    </row>
    <row r="374" spans="1:9" x14ac:dyDescent="0.25">
      <c r="A374">
        <v>9045</v>
      </c>
      <c r="B374" s="2">
        <v>42349</v>
      </c>
      <c r="C374">
        <v>191</v>
      </c>
      <c r="D374" t="s">
        <v>54</v>
      </c>
      <c r="E374" s="2">
        <f t="shared" si="15"/>
        <v>42348</v>
      </c>
      <c r="F374" t="str">
        <f t="shared" si="16"/>
        <v>2015-12-10</v>
      </c>
      <c r="G374" t="str">
        <f t="shared" si="17"/>
        <v>2015-12-11</v>
      </c>
      <c r="H374" t="s">
        <v>386</v>
      </c>
      <c r="I374" t="s">
        <v>132</v>
      </c>
    </row>
    <row r="375" spans="1:9" x14ac:dyDescent="0.25">
      <c r="A375">
        <v>9047</v>
      </c>
      <c r="B375" s="2">
        <v>42349</v>
      </c>
      <c r="C375">
        <v>191</v>
      </c>
      <c r="D375" t="s">
        <v>54</v>
      </c>
      <c r="E375" s="2">
        <f t="shared" si="15"/>
        <v>42348</v>
      </c>
      <c r="F375" t="str">
        <f t="shared" si="16"/>
        <v>2015-12-10</v>
      </c>
      <c r="G375" t="str">
        <f t="shared" si="17"/>
        <v>2015-12-11</v>
      </c>
      <c r="H375" t="s">
        <v>386</v>
      </c>
      <c r="I375" t="s">
        <v>132</v>
      </c>
    </row>
    <row r="376" spans="1:9" x14ac:dyDescent="0.25">
      <c r="A376">
        <v>9355</v>
      </c>
      <c r="B376" s="2">
        <v>42435</v>
      </c>
      <c r="C376">
        <v>191</v>
      </c>
      <c r="D376" t="s">
        <v>54</v>
      </c>
      <c r="E376" s="2">
        <f t="shared" si="15"/>
        <v>42434</v>
      </c>
      <c r="F376" t="str">
        <f t="shared" si="16"/>
        <v>2016-03-05</v>
      </c>
      <c r="G376" t="str">
        <f t="shared" si="17"/>
        <v>2016-03-06</v>
      </c>
      <c r="H376" t="s">
        <v>387</v>
      </c>
      <c r="I376" t="s">
        <v>530</v>
      </c>
    </row>
    <row r="377" spans="1:9" x14ac:dyDescent="0.25">
      <c r="A377">
        <v>9641</v>
      </c>
      <c r="B377" s="2">
        <v>42659.708333333343</v>
      </c>
      <c r="C377">
        <v>191</v>
      </c>
      <c r="D377" t="s">
        <v>54</v>
      </c>
      <c r="E377" s="2">
        <f t="shared" si="15"/>
        <v>42658.708333333343</v>
      </c>
      <c r="F377" t="str">
        <f t="shared" si="16"/>
        <v>2016-10-15</v>
      </c>
      <c r="G377" t="str">
        <f t="shared" si="17"/>
        <v>2016-10-16</v>
      </c>
      <c r="H377" t="s">
        <v>90</v>
      </c>
      <c r="I377" t="s">
        <v>457</v>
      </c>
    </row>
    <row r="378" spans="1:9" x14ac:dyDescent="0.25">
      <c r="A378">
        <v>10383</v>
      </c>
      <c r="B378" s="2">
        <v>42673.625</v>
      </c>
      <c r="C378">
        <v>191</v>
      </c>
      <c r="D378" t="s">
        <v>54</v>
      </c>
      <c r="E378" s="2">
        <f t="shared" si="15"/>
        <v>42672.625</v>
      </c>
      <c r="F378" t="str">
        <f t="shared" si="16"/>
        <v>2016-10-29</v>
      </c>
      <c r="G378" t="str">
        <f t="shared" si="17"/>
        <v>2016-10-30</v>
      </c>
      <c r="H378" t="s">
        <v>388</v>
      </c>
      <c r="I378" t="s">
        <v>531</v>
      </c>
    </row>
    <row r="379" spans="1:9" x14ac:dyDescent="0.25">
      <c r="A379">
        <v>10382</v>
      </c>
      <c r="B379" s="2">
        <v>42773</v>
      </c>
      <c r="C379">
        <v>191</v>
      </c>
      <c r="D379" t="s">
        <v>54</v>
      </c>
      <c r="E379" s="2">
        <f t="shared" si="15"/>
        <v>42772</v>
      </c>
      <c r="F379" t="str">
        <f t="shared" si="16"/>
        <v>2017-02-06</v>
      </c>
      <c r="G379" t="str">
        <f t="shared" si="17"/>
        <v>2017-02-07</v>
      </c>
      <c r="H379" t="s">
        <v>283</v>
      </c>
      <c r="I379" t="s">
        <v>177</v>
      </c>
    </row>
    <row r="380" spans="1:9" x14ac:dyDescent="0.25">
      <c r="A380">
        <v>3272</v>
      </c>
      <c r="B380" s="2">
        <v>40626</v>
      </c>
      <c r="C380">
        <v>227</v>
      </c>
      <c r="D380" t="s">
        <v>55</v>
      </c>
      <c r="E380" s="2">
        <f t="shared" si="15"/>
        <v>40625</v>
      </c>
      <c r="F380" t="str">
        <f t="shared" si="16"/>
        <v>2011-03-23</v>
      </c>
      <c r="G380" t="str">
        <f t="shared" si="17"/>
        <v>2011-03-24</v>
      </c>
      <c r="H380" t="s">
        <v>240</v>
      </c>
      <c r="I380" t="s">
        <v>91</v>
      </c>
    </row>
    <row r="381" spans="1:9" x14ac:dyDescent="0.25">
      <c r="A381">
        <v>3273</v>
      </c>
      <c r="B381" s="2">
        <v>40626</v>
      </c>
      <c r="C381">
        <v>227</v>
      </c>
      <c r="D381" t="s">
        <v>55</v>
      </c>
      <c r="E381" s="2">
        <f t="shared" si="15"/>
        <v>40625</v>
      </c>
      <c r="F381" t="str">
        <f t="shared" si="16"/>
        <v>2011-03-23</v>
      </c>
      <c r="G381" t="str">
        <f t="shared" si="17"/>
        <v>2011-03-24</v>
      </c>
      <c r="H381" t="s">
        <v>240</v>
      </c>
      <c r="I381" t="s">
        <v>91</v>
      </c>
    </row>
    <row r="382" spans="1:9" x14ac:dyDescent="0.25">
      <c r="A382">
        <v>3292</v>
      </c>
      <c r="B382" s="2">
        <v>40626</v>
      </c>
      <c r="C382">
        <v>227</v>
      </c>
      <c r="D382" t="s">
        <v>55</v>
      </c>
      <c r="E382" s="2">
        <f t="shared" si="15"/>
        <v>40625</v>
      </c>
      <c r="F382" t="str">
        <f t="shared" si="16"/>
        <v>2011-03-23</v>
      </c>
      <c r="G382" t="str">
        <f t="shared" si="17"/>
        <v>2011-03-24</v>
      </c>
      <c r="H382" t="s">
        <v>240</v>
      </c>
      <c r="I382" t="s">
        <v>91</v>
      </c>
    </row>
    <row r="383" spans="1:9" x14ac:dyDescent="0.25">
      <c r="A383">
        <v>3278</v>
      </c>
      <c r="B383" s="2">
        <v>40626</v>
      </c>
      <c r="C383">
        <v>227</v>
      </c>
      <c r="D383" t="s">
        <v>55</v>
      </c>
      <c r="E383" s="2">
        <f t="shared" si="15"/>
        <v>40625</v>
      </c>
      <c r="F383" t="str">
        <f t="shared" si="16"/>
        <v>2011-03-23</v>
      </c>
      <c r="G383" t="str">
        <f t="shared" si="17"/>
        <v>2011-03-24</v>
      </c>
      <c r="H383" t="s">
        <v>240</v>
      </c>
      <c r="I383" t="s">
        <v>91</v>
      </c>
    </row>
    <row r="384" spans="1:9" x14ac:dyDescent="0.25">
      <c r="A384">
        <v>3295</v>
      </c>
      <c r="B384" s="2">
        <v>40626</v>
      </c>
      <c r="C384">
        <v>227</v>
      </c>
      <c r="D384" t="s">
        <v>55</v>
      </c>
      <c r="E384" s="2">
        <f t="shared" si="15"/>
        <v>40625</v>
      </c>
      <c r="F384" t="str">
        <f t="shared" si="16"/>
        <v>2011-03-23</v>
      </c>
      <c r="G384" t="str">
        <f t="shared" si="17"/>
        <v>2011-03-24</v>
      </c>
      <c r="H384" t="s">
        <v>240</v>
      </c>
      <c r="I384" t="s">
        <v>91</v>
      </c>
    </row>
    <row r="385" spans="1:9" x14ac:dyDescent="0.25">
      <c r="A385">
        <v>3279</v>
      </c>
      <c r="B385" s="2">
        <v>40626</v>
      </c>
      <c r="C385">
        <v>227</v>
      </c>
      <c r="D385" t="s">
        <v>55</v>
      </c>
      <c r="E385" s="2">
        <f t="shared" ref="E385:E401" si="18">B385 - 1</f>
        <v>40625</v>
      </c>
      <c r="F385" t="str">
        <f t="shared" ref="F385:F401" si="19">TEXT(E385, "yyyy-mm-dd")</f>
        <v>2011-03-23</v>
      </c>
      <c r="G385" t="str">
        <f t="shared" ref="G385:G401" si="20">TEXT(B385, "yyyy-mm-dd")</f>
        <v>2011-03-24</v>
      </c>
      <c r="H385" t="s">
        <v>240</v>
      </c>
      <c r="I385" t="s">
        <v>91</v>
      </c>
    </row>
    <row r="386" spans="1:9" x14ac:dyDescent="0.25">
      <c r="A386">
        <v>3274</v>
      </c>
      <c r="B386" s="2">
        <v>40626.375</v>
      </c>
      <c r="C386">
        <v>227</v>
      </c>
      <c r="D386" t="s">
        <v>55</v>
      </c>
      <c r="E386" s="2">
        <f t="shared" si="18"/>
        <v>40625.375</v>
      </c>
      <c r="F386" t="str">
        <f t="shared" si="19"/>
        <v>2011-03-23</v>
      </c>
      <c r="G386" t="str">
        <f t="shared" si="20"/>
        <v>2011-03-24</v>
      </c>
      <c r="H386" t="s">
        <v>240</v>
      </c>
      <c r="I386" t="s">
        <v>91</v>
      </c>
    </row>
    <row r="387" spans="1:9" x14ac:dyDescent="0.25">
      <c r="A387">
        <v>3289</v>
      </c>
      <c r="B387" s="2">
        <v>40626.375</v>
      </c>
      <c r="C387">
        <v>227</v>
      </c>
      <c r="D387" t="s">
        <v>55</v>
      </c>
      <c r="E387" s="2">
        <f t="shared" si="18"/>
        <v>40625.375</v>
      </c>
      <c r="F387" t="str">
        <f t="shared" si="19"/>
        <v>2011-03-23</v>
      </c>
      <c r="G387" t="str">
        <f t="shared" si="20"/>
        <v>2011-03-24</v>
      </c>
      <c r="H387" t="s">
        <v>240</v>
      </c>
      <c r="I387" t="s">
        <v>91</v>
      </c>
    </row>
    <row r="388" spans="1:9" x14ac:dyDescent="0.25">
      <c r="A388">
        <v>3308</v>
      </c>
      <c r="B388" s="2">
        <v>40629.541666666657</v>
      </c>
      <c r="C388">
        <v>227</v>
      </c>
      <c r="D388" t="s">
        <v>55</v>
      </c>
      <c r="E388" s="2">
        <f t="shared" si="18"/>
        <v>40628.541666666657</v>
      </c>
      <c r="F388" t="str">
        <f t="shared" si="19"/>
        <v>2011-03-26</v>
      </c>
      <c r="G388" t="str">
        <f t="shared" si="20"/>
        <v>2011-03-27</v>
      </c>
      <c r="H388" t="s">
        <v>316</v>
      </c>
      <c r="I388" t="s">
        <v>193</v>
      </c>
    </row>
    <row r="389" spans="1:9" x14ac:dyDescent="0.25">
      <c r="A389">
        <v>4271</v>
      </c>
      <c r="B389" s="2">
        <v>40985</v>
      </c>
      <c r="C389">
        <v>227</v>
      </c>
      <c r="D389" t="s">
        <v>55</v>
      </c>
      <c r="E389" s="2">
        <f t="shared" si="18"/>
        <v>40984</v>
      </c>
      <c r="F389" t="str">
        <f t="shared" si="19"/>
        <v>2012-03-16</v>
      </c>
      <c r="G389" t="str">
        <f t="shared" si="20"/>
        <v>2012-03-17</v>
      </c>
      <c r="H389" t="s">
        <v>225</v>
      </c>
      <c r="I389" t="s">
        <v>454</v>
      </c>
    </row>
    <row r="390" spans="1:9" x14ac:dyDescent="0.25">
      <c r="A390">
        <v>4300</v>
      </c>
      <c r="B390" s="2">
        <v>40999.520833333343</v>
      </c>
      <c r="C390">
        <v>227</v>
      </c>
      <c r="D390" t="s">
        <v>55</v>
      </c>
      <c r="E390" s="2">
        <f t="shared" si="18"/>
        <v>40998.520833333343</v>
      </c>
      <c r="F390" t="str">
        <f t="shared" si="19"/>
        <v>2012-03-30</v>
      </c>
      <c r="G390" t="str">
        <f t="shared" si="20"/>
        <v>2012-03-31</v>
      </c>
      <c r="H390" t="s">
        <v>389</v>
      </c>
      <c r="I390" t="s">
        <v>532</v>
      </c>
    </row>
    <row r="391" spans="1:9" x14ac:dyDescent="0.25">
      <c r="A391">
        <v>6560</v>
      </c>
      <c r="B391" s="2">
        <v>41989.375</v>
      </c>
      <c r="C391">
        <v>227</v>
      </c>
      <c r="D391" t="s">
        <v>55</v>
      </c>
      <c r="E391" s="2">
        <f t="shared" si="18"/>
        <v>41988.375</v>
      </c>
      <c r="F391" t="str">
        <f t="shared" si="19"/>
        <v>2014-12-15</v>
      </c>
      <c r="G391" t="str">
        <f t="shared" si="20"/>
        <v>2014-12-16</v>
      </c>
      <c r="H391" t="s">
        <v>390</v>
      </c>
      <c r="I391" t="s">
        <v>533</v>
      </c>
    </row>
    <row r="392" spans="1:9" x14ac:dyDescent="0.25">
      <c r="A392">
        <v>6576</v>
      </c>
      <c r="B392" s="2">
        <v>41992.503472222219</v>
      </c>
      <c r="C392">
        <v>227</v>
      </c>
      <c r="D392" t="s">
        <v>55</v>
      </c>
      <c r="E392" s="2">
        <f t="shared" si="18"/>
        <v>41991.503472222219</v>
      </c>
      <c r="F392" t="str">
        <f t="shared" si="19"/>
        <v>2014-12-18</v>
      </c>
      <c r="G392" t="str">
        <f t="shared" si="20"/>
        <v>2014-12-19</v>
      </c>
      <c r="H392" t="s">
        <v>391</v>
      </c>
      <c r="I392" t="s">
        <v>534</v>
      </c>
    </row>
    <row r="393" spans="1:9" x14ac:dyDescent="0.25">
      <c r="A393">
        <v>6574</v>
      </c>
      <c r="B393" s="2">
        <v>41992.625</v>
      </c>
      <c r="C393">
        <v>227</v>
      </c>
      <c r="D393" t="s">
        <v>55</v>
      </c>
      <c r="E393" s="2">
        <f t="shared" si="18"/>
        <v>41991.625</v>
      </c>
      <c r="F393" t="str">
        <f t="shared" si="19"/>
        <v>2014-12-18</v>
      </c>
      <c r="G393" t="str">
        <f t="shared" si="20"/>
        <v>2014-12-19</v>
      </c>
      <c r="H393" t="s">
        <v>391</v>
      </c>
      <c r="I393" t="s">
        <v>534</v>
      </c>
    </row>
    <row r="394" spans="1:9" x14ac:dyDescent="0.25">
      <c r="A394">
        <v>6575</v>
      </c>
      <c r="B394" s="2">
        <v>41992.625</v>
      </c>
      <c r="C394">
        <v>227</v>
      </c>
      <c r="D394" t="s">
        <v>55</v>
      </c>
      <c r="E394" s="2">
        <f t="shared" si="18"/>
        <v>41991.625</v>
      </c>
      <c r="F394" t="str">
        <f t="shared" si="19"/>
        <v>2014-12-18</v>
      </c>
      <c r="G394" t="str">
        <f t="shared" si="20"/>
        <v>2014-12-19</v>
      </c>
      <c r="H394" t="s">
        <v>391</v>
      </c>
      <c r="I394" t="s">
        <v>534</v>
      </c>
    </row>
    <row r="395" spans="1:9" x14ac:dyDescent="0.25">
      <c r="A395">
        <v>6578</v>
      </c>
      <c r="B395" s="2">
        <v>41994.083333333343</v>
      </c>
      <c r="C395">
        <v>227</v>
      </c>
      <c r="D395" t="s">
        <v>55</v>
      </c>
      <c r="E395" s="2">
        <f t="shared" si="18"/>
        <v>41993.083333333343</v>
      </c>
      <c r="F395" t="str">
        <f t="shared" si="19"/>
        <v>2014-12-20</v>
      </c>
      <c r="G395" t="str">
        <f t="shared" si="20"/>
        <v>2014-12-21</v>
      </c>
      <c r="H395" t="s">
        <v>392</v>
      </c>
      <c r="I395" t="s">
        <v>393</v>
      </c>
    </row>
    <row r="396" spans="1:9" x14ac:dyDescent="0.25">
      <c r="A396">
        <v>6584</v>
      </c>
      <c r="B396" s="2">
        <v>41995</v>
      </c>
      <c r="C396">
        <v>227</v>
      </c>
      <c r="D396" t="s">
        <v>55</v>
      </c>
      <c r="E396" s="2">
        <f t="shared" si="18"/>
        <v>41994</v>
      </c>
      <c r="F396" t="str">
        <f t="shared" si="19"/>
        <v>2014-12-21</v>
      </c>
      <c r="G396" t="str">
        <f t="shared" si="20"/>
        <v>2014-12-22</v>
      </c>
      <c r="H396" t="s">
        <v>393</v>
      </c>
      <c r="I396" t="s">
        <v>535</v>
      </c>
    </row>
    <row r="397" spans="1:9" x14ac:dyDescent="0.25">
      <c r="A397">
        <v>10193</v>
      </c>
      <c r="B397" s="2">
        <v>42744</v>
      </c>
      <c r="C397">
        <v>227</v>
      </c>
      <c r="D397" t="s">
        <v>55</v>
      </c>
      <c r="E397" s="2">
        <f t="shared" si="18"/>
        <v>42743</v>
      </c>
      <c r="F397" t="str">
        <f t="shared" si="19"/>
        <v>2017-01-08</v>
      </c>
      <c r="G397" t="str">
        <f t="shared" si="20"/>
        <v>2017-01-09</v>
      </c>
      <c r="H397" t="s">
        <v>107</v>
      </c>
      <c r="I397" t="s">
        <v>104</v>
      </c>
    </row>
    <row r="398" spans="1:9" x14ac:dyDescent="0.25">
      <c r="A398">
        <v>10205</v>
      </c>
      <c r="B398" s="2">
        <v>42757</v>
      </c>
      <c r="C398">
        <v>227</v>
      </c>
      <c r="D398" t="s">
        <v>55</v>
      </c>
      <c r="E398" s="2">
        <f t="shared" si="18"/>
        <v>42756</v>
      </c>
      <c r="F398" t="str">
        <f t="shared" si="19"/>
        <v>2017-01-21</v>
      </c>
      <c r="G398" t="str">
        <f t="shared" si="20"/>
        <v>2017-01-22</v>
      </c>
      <c r="H398" t="s">
        <v>271</v>
      </c>
      <c r="I398" t="s">
        <v>100</v>
      </c>
    </row>
    <row r="399" spans="1:9" x14ac:dyDescent="0.25">
      <c r="A399">
        <v>10198</v>
      </c>
      <c r="B399" s="2">
        <v>42773.333333333343</v>
      </c>
      <c r="C399">
        <v>227</v>
      </c>
      <c r="D399" t="s">
        <v>55</v>
      </c>
      <c r="E399" s="2">
        <f t="shared" si="18"/>
        <v>42772.333333333343</v>
      </c>
      <c r="F399" t="str">
        <f t="shared" si="19"/>
        <v>2017-02-06</v>
      </c>
      <c r="G399" t="str">
        <f t="shared" si="20"/>
        <v>2017-02-07</v>
      </c>
      <c r="H399" t="s">
        <v>283</v>
      </c>
      <c r="I399" t="s">
        <v>177</v>
      </c>
    </row>
    <row r="400" spans="1:9" x14ac:dyDescent="0.25">
      <c r="A400">
        <v>10195</v>
      </c>
      <c r="B400" s="2">
        <v>42774</v>
      </c>
      <c r="C400">
        <v>227</v>
      </c>
      <c r="D400" t="s">
        <v>55</v>
      </c>
      <c r="E400" s="2">
        <f t="shared" si="18"/>
        <v>42773</v>
      </c>
      <c r="F400" t="str">
        <f t="shared" si="19"/>
        <v>2017-02-07</v>
      </c>
      <c r="G400" t="str">
        <f t="shared" si="20"/>
        <v>2017-02-08</v>
      </c>
      <c r="H400" t="s">
        <v>177</v>
      </c>
      <c r="I400" t="s">
        <v>372</v>
      </c>
    </row>
    <row r="401" spans="1:9" x14ac:dyDescent="0.25">
      <c r="A401">
        <v>10197</v>
      </c>
      <c r="B401" s="2">
        <v>42774.25</v>
      </c>
      <c r="C401">
        <v>227</v>
      </c>
      <c r="D401" t="s">
        <v>55</v>
      </c>
      <c r="E401" s="2">
        <f t="shared" si="18"/>
        <v>42773.25</v>
      </c>
      <c r="F401" t="str">
        <f t="shared" si="19"/>
        <v>2017-02-07</v>
      </c>
      <c r="G401" t="str">
        <f t="shared" si="20"/>
        <v>2017-02-08</v>
      </c>
      <c r="H401" t="s">
        <v>177</v>
      </c>
      <c r="I401" t="s">
        <v>372</v>
      </c>
    </row>
    <row r="402" spans="1:9" x14ac:dyDescent="0.25">
      <c r="A402">
        <v>10199</v>
      </c>
      <c r="B402" s="2">
        <v>42780</v>
      </c>
      <c r="C402">
        <v>227</v>
      </c>
      <c r="D402" t="s">
        <v>55</v>
      </c>
      <c r="E402" s="2">
        <f>B402 - 1</f>
        <v>42779</v>
      </c>
      <c r="F402" t="str">
        <f>TEXT(E402, "yyyy-mm-dd")</f>
        <v>2017-02-13</v>
      </c>
      <c r="G402" t="str">
        <f>TEXT(B402, "yyyy-mm-dd")</f>
        <v>2017-02-14</v>
      </c>
      <c r="H402" t="s">
        <v>394</v>
      </c>
      <c r="I402" t="s">
        <v>382</v>
      </c>
    </row>
    <row r="403" spans="1:9" x14ac:dyDescent="0.25">
      <c r="A403">
        <v>10201</v>
      </c>
      <c r="B403" s="2">
        <v>42786</v>
      </c>
      <c r="C403">
        <v>227</v>
      </c>
      <c r="D403" t="s">
        <v>55</v>
      </c>
      <c r="E403" s="2">
        <f>B403 - 1</f>
        <v>42785</v>
      </c>
      <c r="F403" t="str">
        <f>TEXT(E403, "yyyy-mm-dd")</f>
        <v>2017-02-19</v>
      </c>
      <c r="G403" t="str">
        <f>TEXT(B403, "yyyy-mm-dd")</f>
        <v>2017-02-20</v>
      </c>
      <c r="H403" t="s">
        <v>161</v>
      </c>
      <c r="I403" t="s">
        <v>219</v>
      </c>
    </row>
    <row r="404" spans="1:9" x14ac:dyDescent="0.25">
      <c r="A404">
        <v>10203</v>
      </c>
      <c r="B404" s="2">
        <v>42786</v>
      </c>
      <c r="C404">
        <v>227</v>
      </c>
      <c r="D404" t="s">
        <v>55</v>
      </c>
      <c r="E404" s="2">
        <f>B404 - 1</f>
        <v>42785</v>
      </c>
      <c r="F404" t="str">
        <f>TEXT(E404, "yyyy-mm-dd")</f>
        <v>2017-02-19</v>
      </c>
      <c r="G404" t="str">
        <f>TEXT(B404, "yyyy-mm-dd")</f>
        <v>2017-02-20</v>
      </c>
      <c r="H404" t="s">
        <v>161</v>
      </c>
      <c r="I404" t="s">
        <v>219</v>
      </c>
    </row>
    <row r="405" spans="1:9" x14ac:dyDescent="0.25">
      <c r="A405">
        <v>10196</v>
      </c>
      <c r="B405" s="2">
        <v>42787</v>
      </c>
      <c r="C405">
        <v>227</v>
      </c>
      <c r="D405" t="s">
        <v>55</v>
      </c>
      <c r="E405" s="2">
        <f>B405 - 1</f>
        <v>42786</v>
      </c>
      <c r="F405" t="str">
        <f>TEXT(E405, "yyyy-mm-dd")</f>
        <v>2017-02-20</v>
      </c>
      <c r="G405" t="str">
        <f>TEXT(B405, "yyyy-mm-dd")</f>
        <v>2017-02-21</v>
      </c>
      <c r="H405" t="s">
        <v>219</v>
      </c>
      <c r="I405" t="s">
        <v>86</v>
      </c>
    </row>
    <row r="406" spans="1:9" x14ac:dyDescent="0.25">
      <c r="A406">
        <v>10204</v>
      </c>
      <c r="B406" s="2">
        <v>42821</v>
      </c>
      <c r="C406">
        <v>227</v>
      </c>
      <c r="D406" t="s">
        <v>55</v>
      </c>
      <c r="E406" s="2">
        <f>B406 - 1</f>
        <v>42820</v>
      </c>
      <c r="F406" t="str">
        <f>TEXT(E406, "yyyy-mm-dd")</f>
        <v>2017-03-26</v>
      </c>
      <c r="G406" t="str">
        <f>TEXT(B406, "yyyy-mm-dd")</f>
        <v>2017-03-27</v>
      </c>
      <c r="H406" t="s">
        <v>395</v>
      </c>
      <c r="I406" t="s">
        <v>184</v>
      </c>
    </row>
    <row r="407" spans="1:9" x14ac:dyDescent="0.25">
      <c r="A407">
        <v>10202</v>
      </c>
      <c r="B407" s="2">
        <v>42821</v>
      </c>
      <c r="C407">
        <v>227</v>
      </c>
      <c r="D407" t="s">
        <v>55</v>
      </c>
      <c r="E407" s="2">
        <f>B407 - 1</f>
        <v>42820</v>
      </c>
      <c r="F407" t="str">
        <f>TEXT(E407, "yyyy-mm-dd")</f>
        <v>2017-03-26</v>
      </c>
      <c r="G407" t="str">
        <f>TEXT(B407, "yyyy-mm-dd")</f>
        <v>2017-03-27</v>
      </c>
      <c r="H407" t="s">
        <v>395</v>
      </c>
      <c r="I407" t="s">
        <v>184</v>
      </c>
    </row>
    <row r="408" spans="1:9" x14ac:dyDescent="0.25">
      <c r="A408">
        <v>10200</v>
      </c>
      <c r="B408" s="2">
        <v>42821</v>
      </c>
      <c r="C408">
        <v>227</v>
      </c>
      <c r="D408" t="s">
        <v>55</v>
      </c>
      <c r="E408" s="2">
        <f>B408 - 1</f>
        <v>42820</v>
      </c>
      <c r="F408" t="str">
        <f>TEXT(E408, "yyyy-mm-dd")</f>
        <v>2017-03-26</v>
      </c>
      <c r="G408" t="str">
        <f>TEXT(B408, "yyyy-mm-dd")</f>
        <v>2017-03-27</v>
      </c>
      <c r="H408" t="s">
        <v>395</v>
      </c>
      <c r="I408" t="s">
        <v>184</v>
      </c>
    </row>
    <row r="409" spans="1:9" x14ac:dyDescent="0.25">
      <c r="A409">
        <v>10206</v>
      </c>
      <c r="B409" s="2">
        <v>42821</v>
      </c>
      <c r="C409">
        <v>227</v>
      </c>
      <c r="D409" t="s">
        <v>55</v>
      </c>
      <c r="E409" s="2">
        <f>B409 - 1</f>
        <v>42820</v>
      </c>
      <c r="F409" t="str">
        <f>TEXT(E409, "yyyy-mm-dd")</f>
        <v>2017-03-26</v>
      </c>
      <c r="G409" t="str">
        <f>TEXT(B409, "yyyy-mm-dd")</f>
        <v>2017-03-27</v>
      </c>
      <c r="H409" t="s">
        <v>395</v>
      </c>
      <c r="I409" t="s">
        <v>184</v>
      </c>
    </row>
    <row r="410" spans="1:9" x14ac:dyDescent="0.25">
      <c r="A410">
        <v>1512</v>
      </c>
      <c r="B410" s="2">
        <v>40227.375</v>
      </c>
      <c r="C410">
        <v>157</v>
      </c>
      <c r="D410" t="s">
        <v>56</v>
      </c>
      <c r="E410" s="2">
        <f>B410 - 1</f>
        <v>40226.375</v>
      </c>
      <c r="F410" t="str">
        <f>TEXT(E410, "yyyy-mm-dd")</f>
        <v>2010-02-17</v>
      </c>
      <c r="G410" t="str">
        <f>TEXT(B410, "yyyy-mm-dd")</f>
        <v>2010-02-18</v>
      </c>
      <c r="H410" t="s">
        <v>396</v>
      </c>
      <c r="I410" t="s">
        <v>133</v>
      </c>
    </row>
    <row r="411" spans="1:9" x14ac:dyDescent="0.25">
      <c r="A411">
        <v>1534</v>
      </c>
      <c r="B411" s="2">
        <v>40236</v>
      </c>
      <c r="C411">
        <v>157</v>
      </c>
      <c r="D411" t="s">
        <v>56</v>
      </c>
      <c r="E411" s="2">
        <f>B411 - 1</f>
        <v>40235</v>
      </c>
      <c r="F411" t="str">
        <f>TEXT(E411, "yyyy-mm-dd")</f>
        <v>2010-02-26</v>
      </c>
      <c r="G411" t="str">
        <f>TEXT(B411, "yyyy-mm-dd")</f>
        <v>2010-02-27</v>
      </c>
      <c r="H411" t="s">
        <v>397</v>
      </c>
      <c r="I411" t="s">
        <v>134</v>
      </c>
    </row>
    <row r="412" spans="1:9" x14ac:dyDescent="0.25">
      <c r="A412">
        <v>1783</v>
      </c>
      <c r="B412" s="2">
        <v>40293.375</v>
      </c>
      <c r="C412">
        <v>157</v>
      </c>
      <c r="D412" t="s">
        <v>56</v>
      </c>
      <c r="E412" s="2">
        <f>B412 - 1</f>
        <v>40292.375</v>
      </c>
      <c r="F412" t="str">
        <f>TEXT(E412, "yyyy-mm-dd")</f>
        <v>2010-04-24</v>
      </c>
      <c r="G412" t="str">
        <f>TEXT(B412, "yyyy-mm-dd")</f>
        <v>2010-04-25</v>
      </c>
      <c r="H412" t="s">
        <v>398</v>
      </c>
      <c r="I412" t="s">
        <v>536</v>
      </c>
    </row>
    <row r="413" spans="1:9" x14ac:dyDescent="0.25">
      <c r="A413">
        <v>2886</v>
      </c>
      <c r="B413" s="2">
        <v>40534</v>
      </c>
      <c r="C413">
        <v>157</v>
      </c>
      <c r="D413" t="s">
        <v>56</v>
      </c>
      <c r="E413" s="2">
        <f>B413 - 1</f>
        <v>40533</v>
      </c>
      <c r="F413" t="str">
        <f>TEXT(E413, "yyyy-mm-dd")</f>
        <v>2010-12-21</v>
      </c>
      <c r="G413" t="str">
        <f>TEXT(B413, "yyyy-mm-dd")</f>
        <v>2010-12-22</v>
      </c>
      <c r="H413" t="s">
        <v>310</v>
      </c>
      <c r="I413" t="s">
        <v>115</v>
      </c>
    </row>
    <row r="414" spans="1:9" x14ac:dyDescent="0.25">
      <c r="A414">
        <v>2894</v>
      </c>
      <c r="B414" s="3">
        <v>40534.206250000003</v>
      </c>
      <c r="C414">
        <v>157</v>
      </c>
      <c r="D414" t="s">
        <v>56</v>
      </c>
      <c r="E414" s="2">
        <f>B414 - 1</f>
        <v>40533.206250000003</v>
      </c>
      <c r="F414" t="str">
        <f>TEXT(E414, "yyyy-mm-dd")</f>
        <v>2010-12-21</v>
      </c>
      <c r="G414" t="str">
        <f>TEXT(B414, "yyyy-mm-dd")</f>
        <v>2010-12-22</v>
      </c>
      <c r="H414" t="s">
        <v>310</v>
      </c>
      <c r="I414" t="s">
        <v>115</v>
      </c>
    </row>
    <row r="415" spans="1:9" x14ac:dyDescent="0.25">
      <c r="A415">
        <v>5901</v>
      </c>
      <c r="B415" s="2">
        <v>41696.5</v>
      </c>
      <c r="C415">
        <v>157</v>
      </c>
      <c r="D415" t="s">
        <v>56</v>
      </c>
      <c r="E415" s="2">
        <f>B415 - 1</f>
        <v>41695.5</v>
      </c>
      <c r="F415" t="str">
        <f>TEXT(E415, "yyyy-mm-dd")</f>
        <v>2014-02-25</v>
      </c>
      <c r="G415" t="str">
        <f>TEXT(B415, "yyyy-mm-dd")</f>
        <v>2014-02-26</v>
      </c>
      <c r="H415" t="s">
        <v>399</v>
      </c>
      <c r="I415" t="s">
        <v>537</v>
      </c>
    </row>
    <row r="416" spans="1:9" x14ac:dyDescent="0.25">
      <c r="A416">
        <v>6428</v>
      </c>
      <c r="B416" s="2">
        <v>41854.625</v>
      </c>
      <c r="C416">
        <v>157</v>
      </c>
      <c r="D416" t="s">
        <v>56</v>
      </c>
      <c r="E416" s="2">
        <f>B416 - 1</f>
        <v>41853.625</v>
      </c>
      <c r="F416" t="str">
        <f>TEXT(E416, "yyyy-mm-dd")</f>
        <v>2014-08-02</v>
      </c>
      <c r="G416" t="str">
        <f>TEXT(B416, "yyyy-mm-dd")</f>
        <v>2014-08-03</v>
      </c>
      <c r="H416" t="s">
        <v>236</v>
      </c>
      <c r="I416" t="s">
        <v>456</v>
      </c>
    </row>
    <row r="417" spans="1:9" x14ac:dyDescent="0.25">
      <c r="A417">
        <v>6328</v>
      </c>
      <c r="B417" s="2">
        <v>41944.211805555547</v>
      </c>
      <c r="C417">
        <v>157</v>
      </c>
      <c r="D417" t="s">
        <v>56</v>
      </c>
      <c r="E417" s="2">
        <f>B417 - 1</f>
        <v>41943.211805555547</v>
      </c>
      <c r="F417" t="str">
        <f>TEXT(E417, "yyyy-mm-dd")</f>
        <v>2014-10-31</v>
      </c>
      <c r="G417" t="str">
        <f>TEXT(B417, "yyyy-mm-dd")</f>
        <v>2014-11-01</v>
      </c>
      <c r="H417" t="s">
        <v>400</v>
      </c>
      <c r="I417" t="s">
        <v>538</v>
      </c>
    </row>
    <row r="418" spans="1:9" x14ac:dyDescent="0.25">
      <c r="A418">
        <v>6500</v>
      </c>
      <c r="B418" s="2">
        <v>41985</v>
      </c>
      <c r="C418">
        <v>157</v>
      </c>
      <c r="D418" t="s">
        <v>56</v>
      </c>
      <c r="E418" s="2">
        <f>B418 - 1</f>
        <v>41984</v>
      </c>
      <c r="F418" t="str">
        <f>TEXT(E418, "yyyy-mm-dd")</f>
        <v>2014-12-11</v>
      </c>
      <c r="G418" t="str">
        <f>TEXT(B418, "yyyy-mm-dd")</f>
        <v>2014-12-12</v>
      </c>
      <c r="H418" t="s">
        <v>256</v>
      </c>
      <c r="I418" t="s">
        <v>464</v>
      </c>
    </row>
    <row r="419" spans="1:9" x14ac:dyDescent="0.25">
      <c r="A419">
        <v>6501</v>
      </c>
      <c r="B419" s="2">
        <v>41985.375</v>
      </c>
      <c r="C419">
        <v>157</v>
      </c>
      <c r="D419" t="s">
        <v>56</v>
      </c>
      <c r="E419" s="2">
        <f>B419 - 1</f>
        <v>41984.375</v>
      </c>
      <c r="F419" t="str">
        <f>TEXT(E419, "yyyy-mm-dd")</f>
        <v>2014-12-11</v>
      </c>
      <c r="G419" t="str">
        <f>TEXT(B419, "yyyy-mm-dd")</f>
        <v>2014-12-12</v>
      </c>
      <c r="H419" t="s">
        <v>256</v>
      </c>
      <c r="I419" t="s">
        <v>464</v>
      </c>
    </row>
    <row r="420" spans="1:9" x14ac:dyDescent="0.25">
      <c r="A420">
        <v>6499</v>
      </c>
      <c r="B420" s="2">
        <v>41985.375</v>
      </c>
      <c r="C420">
        <v>157</v>
      </c>
      <c r="D420" t="s">
        <v>56</v>
      </c>
      <c r="E420" s="2">
        <f>B420 - 1</f>
        <v>41984.375</v>
      </c>
      <c r="F420" t="str">
        <f>TEXT(E420, "yyyy-mm-dd")</f>
        <v>2014-12-11</v>
      </c>
      <c r="G420" t="str">
        <f>TEXT(B420, "yyyy-mm-dd")</f>
        <v>2014-12-12</v>
      </c>
      <c r="H420" t="s">
        <v>256</v>
      </c>
      <c r="I420" t="s">
        <v>464</v>
      </c>
    </row>
    <row r="421" spans="1:9" x14ac:dyDescent="0.25">
      <c r="A421">
        <v>10440</v>
      </c>
      <c r="B421" s="2">
        <v>42744.208333333343</v>
      </c>
      <c r="C421">
        <v>157</v>
      </c>
      <c r="D421" t="s">
        <v>56</v>
      </c>
      <c r="E421" s="2">
        <f>B421 - 1</f>
        <v>42743.208333333343</v>
      </c>
      <c r="F421" t="str">
        <f>TEXT(E421, "yyyy-mm-dd")</f>
        <v>2017-01-08</v>
      </c>
      <c r="G421" t="str">
        <f>TEXT(B421, "yyyy-mm-dd")</f>
        <v>2017-01-09</v>
      </c>
      <c r="H421" t="s">
        <v>107</v>
      </c>
      <c r="I421" t="s">
        <v>104</v>
      </c>
    </row>
    <row r="422" spans="1:9" x14ac:dyDescent="0.25">
      <c r="A422">
        <v>10441</v>
      </c>
      <c r="B422" s="2">
        <v>42757.625</v>
      </c>
      <c r="C422">
        <v>157</v>
      </c>
      <c r="D422" t="s">
        <v>56</v>
      </c>
      <c r="E422" s="2">
        <f>B422 - 1</f>
        <v>42756.625</v>
      </c>
      <c r="F422" t="str">
        <f>TEXT(E422, "yyyy-mm-dd")</f>
        <v>2017-01-21</v>
      </c>
      <c r="G422" t="str">
        <f>TEXT(B422, "yyyy-mm-dd")</f>
        <v>2017-01-22</v>
      </c>
      <c r="H422" t="s">
        <v>271</v>
      </c>
      <c r="I422" t="s">
        <v>100</v>
      </c>
    </row>
    <row r="423" spans="1:9" x14ac:dyDescent="0.25">
      <c r="A423">
        <v>14244</v>
      </c>
      <c r="B423" s="2">
        <v>43441.067627314813</v>
      </c>
      <c r="C423">
        <v>157</v>
      </c>
      <c r="D423" t="s">
        <v>56</v>
      </c>
      <c r="E423" s="2">
        <f>B423 - 1</f>
        <v>43440.067627314813</v>
      </c>
      <c r="F423" t="str">
        <f>TEXT(E423, "yyyy-mm-dd")</f>
        <v>2018-12-06</v>
      </c>
      <c r="G423" t="str">
        <f>TEXT(B423, "yyyy-mm-dd")</f>
        <v>2018-12-07</v>
      </c>
      <c r="H423" t="s">
        <v>164</v>
      </c>
      <c r="I423" t="s">
        <v>153</v>
      </c>
    </row>
    <row r="424" spans="1:9" x14ac:dyDescent="0.25">
      <c r="A424">
        <v>1532</v>
      </c>
      <c r="B424" s="2">
        <v>40236</v>
      </c>
      <c r="C424">
        <v>78</v>
      </c>
      <c r="D424" t="s">
        <v>57</v>
      </c>
      <c r="E424" s="2">
        <f>B424 - 1</f>
        <v>40235</v>
      </c>
      <c r="F424" t="str">
        <f>TEXT(E424, "yyyy-mm-dd")</f>
        <v>2010-02-26</v>
      </c>
      <c r="G424" t="str">
        <f>TEXT(B424, "yyyy-mm-dd")</f>
        <v>2010-02-27</v>
      </c>
      <c r="H424" t="s">
        <v>397</v>
      </c>
      <c r="I424" t="s">
        <v>134</v>
      </c>
    </row>
    <row r="425" spans="1:9" x14ac:dyDescent="0.25">
      <c r="A425">
        <v>9225</v>
      </c>
      <c r="B425" s="2">
        <v>42384.625</v>
      </c>
      <c r="C425">
        <v>243</v>
      </c>
      <c r="D425" t="s">
        <v>58</v>
      </c>
      <c r="E425" s="2">
        <f>B425 - 1</f>
        <v>42383.625</v>
      </c>
      <c r="F425" t="str">
        <f>TEXT(E425, "yyyy-mm-dd")</f>
        <v>2016-01-14</v>
      </c>
      <c r="G425" t="str">
        <f>TEXT(B425, "yyyy-mm-dd")</f>
        <v>2016-01-15</v>
      </c>
      <c r="H425" t="s">
        <v>227</v>
      </c>
      <c r="I425" t="s">
        <v>135</v>
      </c>
    </row>
    <row r="426" spans="1:9" x14ac:dyDescent="0.25">
      <c r="A426">
        <v>909</v>
      </c>
      <c r="B426" s="2">
        <v>39778</v>
      </c>
      <c r="C426">
        <v>126</v>
      </c>
      <c r="D426" t="s">
        <v>59</v>
      </c>
      <c r="E426" s="2">
        <f>B426 - 1</f>
        <v>39777</v>
      </c>
      <c r="F426" t="str">
        <f>TEXT(E426, "yyyy-mm-dd")</f>
        <v>2008-11-25</v>
      </c>
      <c r="G426" t="str">
        <f>TEXT(B426, "yyyy-mm-dd")</f>
        <v>2008-11-26</v>
      </c>
      <c r="H426" t="s">
        <v>295</v>
      </c>
      <c r="I426" t="s">
        <v>136</v>
      </c>
    </row>
    <row r="427" spans="1:9" x14ac:dyDescent="0.25">
      <c r="A427">
        <v>2644</v>
      </c>
      <c r="B427" s="2">
        <v>40471</v>
      </c>
      <c r="C427">
        <v>126</v>
      </c>
      <c r="D427" t="s">
        <v>59</v>
      </c>
      <c r="E427" s="2">
        <f>B427 - 1</f>
        <v>40470</v>
      </c>
      <c r="F427" t="str">
        <f>TEXT(E427, "yyyy-mm-dd")</f>
        <v>2010-10-19</v>
      </c>
      <c r="G427" t="str">
        <f>TEXT(B427, "yyyy-mm-dd")</f>
        <v>2010-10-20</v>
      </c>
      <c r="H427" t="s">
        <v>110</v>
      </c>
      <c r="I427" t="s">
        <v>539</v>
      </c>
    </row>
    <row r="428" spans="1:9" x14ac:dyDescent="0.25">
      <c r="A428">
        <v>2875</v>
      </c>
      <c r="B428" s="2">
        <v>40533.583333333343</v>
      </c>
      <c r="C428">
        <v>126</v>
      </c>
      <c r="D428" t="s">
        <v>59</v>
      </c>
      <c r="E428" s="2">
        <f>B428 - 1</f>
        <v>40532.583333333343</v>
      </c>
      <c r="F428" t="str">
        <f>TEXT(E428, "yyyy-mm-dd")</f>
        <v>2010-12-20</v>
      </c>
      <c r="G428" t="str">
        <f>TEXT(B428, "yyyy-mm-dd")</f>
        <v>2010-12-21</v>
      </c>
      <c r="H428" t="s">
        <v>356</v>
      </c>
      <c r="I428" t="s">
        <v>310</v>
      </c>
    </row>
    <row r="429" spans="1:9" x14ac:dyDescent="0.25">
      <c r="A429">
        <v>2879</v>
      </c>
      <c r="B429" s="2">
        <v>40534</v>
      </c>
      <c r="C429">
        <v>126</v>
      </c>
      <c r="D429" t="s">
        <v>59</v>
      </c>
      <c r="E429" s="2">
        <f>B429 - 1</f>
        <v>40533</v>
      </c>
      <c r="F429" t="str">
        <f>TEXT(E429, "yyyy-mm-dd")</f>
        <v>2010-12-21</v>
      </c>
      <c r="G429" t="str">
        <f>TEXT(B429, "yyyy-mm-dd")</f>
        <v>2010-12-22</v>
      </c>
      <c r="H429" t="s">
        <v>310</v>
      </c>
      <c r="I429" t="s">
        <v>115</v>
      </c>
    </row>
    <row r="430" spans="1:9" x14ac:dyDescent="0.25">
      <c r="A430">
        <v>2940</v>
      </c>
      <c r="B430" s="2">
        <v>40549.916666666657</v>
      </c>
      <c r="C430">
        <v>126</v>
      </c>
      <c r="D430" t="s">
        <v>59</v>
      </c>
      <c r="E430" s="2">
        <f>B430 - 1</f>
        <v>40548.916666666657</v>
      </c>
      <c r="F430" t="str">
        <f>TEXT(E430, "yyyy-mm-dd")</f>
        <v>2011-01-05</v>
      </c>
      <c r="G430" t="str">
        <f>TEXT(B430, "yyyy-mm-dd")</f>
        <v>2011-01-06</v>
      </c>
      <c r="H430" t="s">
        <v>401</v>
      </c>
      <c r="I430" t="s">
        <v>540</v>
      </c>
    </row>
    <row r="431" spans="1:9" x14ac:dyDescent="0.25">
      <c r="A431">
        <v>2965</v>
      </c>
      <c r="B431" s="2">
        <v>40554</v>
      </c>
      <c r="C431">
        <v>126</v>
      </c>
      <c r="D431" t="s">
        <v>59</v>
      </c>
      <c r="E431" s="2">
        <f>B431 - 1</f>
        <v>40553</v>
      </c>
      <c r="F431" t="str">
        <f>TEXT(E431, "yyyy-mm-dd")</f>
        <v>2011-01-10</v>
      </c>
      <c r="G431" t="str">
        <f>TEXT(B431, "yyyy-mm-dd")</f>
        <v>2011-01-11</v>
      </c>
      <c r="H431" t="s">
        <v>402</v>
      </c>
      <c r="I431" t="s">
        <v>541</v>
      </c>
    </row>
    <row r="432" spans="1:9" x14ac:dyDescent="0.25">
      <c r="A432">
        <v>7164</v>
      </c>
      <c r="B432" s="2">
        <v>42103</v>
      </c>
      <c r="C432">
        <v>126</v>
      </c>
      <c r="D432" t="s">
        <v>59</v>
      </c>
      <c r="E432" s="2">
        <f>B432 - 1</f>
        <v>42102</v>
      </c>
      <c r="F432" t="str">
        <f>TEXT(E432, "yyyy-mm-dd")</f>
        <v>2015-04-08</v>
      </c>
      <c r="G432" t="str">
        <f>TEXT(B432, "yyyy-mm-dd")</f>
        <v>2015-04-09</v>
      </c>
      <c r="H432" t="s">
        <v>403</v>
      </c>
      <c r="I432" t="s">
        <v>542</v>
      </c>
    </row>
    <row r="433" spans="1:9" x14ac:dyDescent="0.25">
      <c r="A433">
        <v>7166</v>
      </c>
      <c r="B433" s="2">
        <v>42103</v>
      </c>
      <c r="C433">
        <v>126</v>
      </c>
      <c r="D433" t="s">
        <v>59</v>
      </c>
      <c r="E433" s="2">
        <f>B433 - 1</f>
        <v>42102</v>
      </c>
      <c r="F433" t="str">
        <f>TEXT(E433, "yyyy-mm-dd")</f>
        <v>2015-04-08</v>
      </c>
      <c r="G433" t="str">
        <f>TEXT(B433, "yyyy-mm-dd")</f>
        <v>2015-04-09</v>
      </c>
      <c r="H433" t="s">
        <v>403</v>
      </c>
      <c r="I433" t="s">
        <v>542</v>
      </c>
    </row>
    <row r="434" spans="1:9" x14ac:dyDescent="0.25">
      <c r="A434">
        <v>8596</v>
      </c>
      <c r="B434" s="2">
        <v>42281.958333333343</v>
      </c>
      <c r="C434">
        <v>126</v>
      </c>
      <c r="D434" t="s">
        <v>59</v>
      </c>
      <c r="E434" s="2">
        <f>B434 - 1</f>
        <v>42280.958333333343</v>
      </c>
      <c r="F434" t="str">
        <f>TEXT(E434, "yyyy-mm-dd")</f>
        <v>2015-10-03</v>
      </c>
      <c r="G434" t="str">
        <f>TEXT(B434, "yyyy-mm-dd")</f>
        <v>2015-10-04</v>
      </c>
      <c r="H434" t="s">
        <v>404</v>
      </c>
      <c r="I434" t="s">
        <v>543</v>
      </c>
    </row>
    <row r="435" spans="1:9" x14ac:dyDescent="0.25">
      <c r="A435">
        <v>10448</v>
      </c>
      <c r="B435" s="2">
        <v>42794</v>
      </c>
      <c r="C435">
        <v>126</v>
      </c>
      <c r="D435" t="s">
        <v>59</v>
      </c>
      <c r="E435" s="2">
        <f>B435 - 1</f>
        <v>42793</v>
      </c>
      <c r="F435" t="str">
        <f>TEXT(E435, "yyyy-mm-dd")</f>
        <v>2017-02-27</v>
      </c>
      <c r="G435" t="str">
        <f>TEXT(B435, "yyyy-mm-dd")</f>
        <v>2017-02-28</v>
      </c>
      <c r="H435" t="s">
        <v>159</v>
      </c>
      <c r="I435" t="s">
        <v>160</v>
      </c>
    </row>
    <row r="436" spans="1:9" x14ac:dyDescent="0.25">
      <c r="A436">
        <v>9097</v>
      </c>
      <c r="B436" s="2">
        <v>42357.0625</v>
      </c>
      <c r="C436">
        <v>241</v>
      </c>
      <c r="D436" t="s">
        <v>60</v>
      </c>
      <c r="E436" s="2">
        <f>B436 - 1</f>
        <v>42356.0625</v>
      </c>
      <c r="F436" t="str">
        <f>TEXT(E436, "yyyy-mm-dd")</f>
        <v>2015-12-18</v>
      </c>
      <c r="G436" t="str">
        <f>TEXT(B436, "yyyy-mm-dd")</f>
        <v>2015-12-19</v>
      </c>
      <c r="H436" t="s">
        <v>405</v>
      </c>
      <c r="I436" t="s">
        <v>137</v>
      </c>
    </row>
    <row r="437" spans="1:9" x14ac:dyDescent="0.25">
      <c r="A437">
        <v>9340</v>
      </c>
      <c r="B437" s="2">
        <v>42508.013888888891</v>
      </c>
      <c r="C437">
        <v>241</v>
      </c>
      <c r="D437" t="s">
        <v>60</v>
      </c>
      <c r="E437" s="2">
        <f>B437 - 1</f>
        <v>42507.013888888891</v>
      </c>
      <c r="F437" t="str">
        <f>TEXT(E437, "yyyy-mm-dd")</f>
        <v>2016-05-17</v>
      </c>
      <c r="G437" t="str">
        <f>TEXT(B437, "yyyy-mm-dd")</f>
        <v>2016-05-18</v>
      </c>
      <c r="H437" t="s">
        <v>406</v>
      </c>
      <c r="I437" t="s">
        <v>544</v>
      </c>
    </row>
    <row r="438" spans="1:9" x14ac:dyDescent="0.25">
      <c r="A438">
        <v>10420</v>
      </c>
      <c r="B438" s="2">
        <v>42746</v>
      </c>
      <c r="C438">
        <v>241</v>
      </c>
      <c r="D438" t="s">
        <v>60</v>
      </c>
      <c r="E438" s="2">
        <f>B438 - 1</f>
        <v>42745</v>
      </c>
      <c r="F438" t="str">
        <f>TEXT(E438, "yyyy-mm-dd")</f>
        <v>2017-01-10</v>
      </c>
      <c r="G438" t="str">
        <f>TEXT(B438, "yyyy-mm-dd")</f>
        <v>2017-01-11</v>
      </c>
      <c r="H438" t="s">
        <v>229</v>
      </c>
      <c r="I438" t="s">
        <v>152</v>
      </c>
    </row>
    <row r="439" spans="1:9" x14ac:dyDescent="0.25">
      <c r="A439">
        <v>10421</v>
      </c>
      <c r="B439" s="2">
        <v>42757</v>
      </c>
      <c r="C439">
        <v>241</v>
      </c>
      <c r="D439" t="s">
        <v>60</v>
      </c>
      <c r="E439" s="2">
        <f>B439 - 1</f>
        <v>42756</v>
      </c>
      <c r="F439" t="str">
        <f>TEXT(E439, "yyyy-mm-dd")</f>
        <v>2017-01-21</v>
      </c>
      <c r="G439" t="str">
        <f>TEXT(B439, "yyyy-mm-dd")</f>
        <v>2017-01-22</v>
      </c>
      <c r="H439" t="s">
        <v>271</v>
      </c>
      <c r="I439" t="s">
        <v>100</v>
      </c>
    </row>
    <row r="440" spans="1:9" x14ac:dyDescent="0.25">
      <c r="A440">
        <v>10422</v>
      </c>
      <c r="B440" s="2">
        <v>42765.708333333343</v>
      </c>
      <c r="C440">
        <v>241</v>
      </c>
      <c r="D440" t="s">
        <v>60</v>
      </c>
      <c r="E440" s="2">
        <f>B440 - 1</f>
        <v>42764.708333333343</v>
      </c>
      <c r="F440" t="str">
        <f>TEXT(E440, "yyyy-mm-dd")</f>
        <v>2017-01-29</v>
      </c>
      <c r="G440" t="str">
        <f>TEXT(B440, "yyyy-mm-dd")</f>
        <v>2017-01-30</v>
      </c>
      <c r="H440" t="s">
        <v>407</v>
      </c>
      <c r="I440" t="s">
        <v>545</v>
      </c>
    </row>
    <row r="441" spans="1:9" x14ac:dyDescent="0.25">
      <c r="A441">
        <v>10418</v>
      </c>
      <c r="B441" s="2">
        <v>42779</v>
      </c>
      <c r="C441">
        <v>241</v>
      </c>
      <c r="D441" t="s">
        <v>60</v>
      </c>
      <c r="E441" s="2">
        <f>B441 - 1</f>
        <v>42778</v>
      </c>
      <c r="F441" t="str">
        <f>TEXT(E441, "yyyy-mm-dd")</f>
        <v>2017-02-12</v>
      </c>
      <c r="G441" t="str">
        <f>TEXT(B441, "yyyy-mm-dd")</f>
        <v>2017-02-13</v>
      </c>
      <c r="H441" t="s">
        <v>284</v>
      </c>
      <c r="I441" t="s">
        <v>394</v>
      </c>
    </row>
    <row r="442" spans="1:9" x14ac:dyDescent="0.25">
      <c r="A442">
        <v>10419</v>
      </c>
      <c r="B442" s="2">
        <v>42802.375</v>
      </c>
      <c r="C442">
        <v>241</v>
      </c>
      <c r="D442" t="s">
        <v>60</v>
      </c>
      <c r="E442" s="2">
        <f>B442 - 1</f>
        <v>42801.375</v>
      </c>
      <c r="F442" t="str">
        <f>TEXT(E442, "yyyy-mm-dd")</f>
        <v>2017-03-07</v>
      </c>
      <c r="G442" t="str">
        <f>TEXT(B442, "yyyy-mm-dd")</f>
        <v>2017-03-08</v>
      </c>
      <c r="H442" t="s">
        <v>118</v>
      </c>
      <c r="I442" t="s">
        <v>158</v>
      </c>
    </row>
    <row r="443" spans="1:9" x14ac:dyDescent="0.25">
      <c r="A443">
        <v>10423</v>
      </c>
      <c r="B443" s="2">
        <v>42857.25</v>
      </c>
      <c r="C443">
        <v>241</v>
      </c>
      <c r="D443" t="s">
        <v>60</v>
      </c>
      <c r="E443" s="2">
        <f>B443 - 1</f>
        <v>42856.25</v>
      </c>
      <c r="F443" t="str">
        <f>TEXT(E443, "yyyy-mm-dd")</f>
        <v>2017-05-01</v>
      </c>
      <c r="G443" t="str">
        <f>TEXT(B443, "yyyy-mm-dd")</f>
        <v>2017-05-02</v>
      </c>
      <c r="H443" t="s">
        <v>408</v>
      </c>
      <c r="I443" t="s">
        <v>546</v>
      </c>
    </row>
    <row r="444" spans="1:9" x14ac:dyDescent="0.25">
      <c r="A444">
        <v>14347</v>
      </c>
      <c r="B444" s="2">
        <v>43441.067627314813</v>
      </c>
      <c r="C444">
        <v>241</v>
      </c>
      <c r="D444" t="s">
        <v>60</v>
      </c>
      <c r="E444" s="2">
        <f>B444 - 1</f>
        <v>43440.067627314813</v>
      </c>
      <c r="F444" t="str">
        <f>TEXT(E444, "yyyy-mm-dd")</f>
        <v>2018-12-06</v>
      </c>
      <c r="G444" t="str">
        <f>TEXT(B444, "yyyy-mm-dd")</f>
        <v>2018-12-07</v>
      </c>
      <c r="H444" t="s">
        <v>164</v>
      </c>
      <c r="I444" t="s">
        <v>153</v>
      </c>
    </row>
    <row r="445" spans="1:9" x14ac:dyDescent="0.25">
      <c r="A445">
        <v>414</v>
      </c>
      <c r="B445" s="2">
        <v>39453</v>
      </c>
      <c r="C445">
        <v>184</v>
      </c>
      <c r="D445" t="s">
        <v>61</v>
      </c>
      <c r="E445" s="2">
        <f>B445 - 1</f>
        <v>39452</v>
      </c>
      <c r="F445" t="str">
        <f>TEXT(E445, "yyyy-mm-dd")</f>
        <v>2008-01-05</v>
      </c>
      <c r="G445" t="str">
        <f>TEXT(B445, "yyyy-mm-dd")</f>
        <v>2008-01-06</v>
      </c>
      <c r="H445" t="s">
        <v>409</v>
      </c>
      <c r="I445" t="s">
        <v>138</v>
      </c>
    </row>
    <row r="446" spans="1:9" x14ac:dyDescent="0.25">
      <c r="A446">
        <v>2907</v>
      </c>
      <c r="B446" s="2">
        <v>40540.395833333343</v>
      </c>
      <c r="C446">
        <v>184</v>
      </c>
      <c r="D446" t="s">
        <v>61</v>
      </c>
      <c r="E446" s="2">
        <f>B446 - 1</f>
        <v>40539.395833333343</v>
      </c>
      <c r="F446" t="str">
        <f>TEXT(E446, "yyyy-mm-dd")</f>
        <v>2010-12-27</v>
      </c>
      <c r="G446" t="str">
        <f>TEXT(B446, "yyyy-mm-dd")</f>
        <v>2010-12-28</v>
      </c>
      <c r="H446" t="s">
        <v>410</v>
      </c>
      <c r="I446" t="s">
        <v>206</v>
      </c>
    </row>
    <row r="447" spans="1:9" x14ac:dyDescent="0.25">
      <c r="A447">
        <v>7228</v>
      </c>
      <c r="B447" s="2">
        <v>42204</v>
      </c>
      <c r="C447">
        <v>184</v>
      </c>
      <c r="D447" t="s">
        <v>61</v>
      </c>
      <c r="E447" s="2">
        <f>B447 - 1</f>
        <v>42203</v>
      </c>
      <c r="F447" t="str">
        <f>TEXT(E447, "yyyy-mm-dd")</f>
        <v>2015-07-18</v>
      </c>
      <c r="G447" t="str">
        <f>TEXT(B447, "yyyy-mm-dd")</f>
        <v>2015-07-19</v>
      </c>
      <c r="H447" t="s">
        <v>298</v>
      </c>
      <c r="I447" t="s">
        <v>130</v>
      </c>
    </row>
    <row r="448" spans="1:9" x14ac:dyDescent="0.25">
      <c r="A448">
        <v>9200</v>
      </c>
      <c r="B448" s="2">
        <v>42379</v>
      </c>
      <c r="C448">
        <v>184</v>
      </c>
      <c r="D448" t="s">
        <v>61</v>
      </c>
      <c r="E448" s="2">
        <f>B448 - 1</f>
        <v>42378</v>
      </c>
      <c r="F448" t="str">
        <f>TEXT(E448, "yyyy-mm-dd")</f>
        <v>2016-01-09</v>
      </c>
      <c r="G448" t="str">
        <f>TEXT(B448, "yyyy-mm-dd")</f>
        <v>2016-01-10</v>
      </c>
      <c r="H448" t="s">
        <v>411</v>
      </c>
      <c r="I448" t="s">
        <v>367</v>
      </c>
    </row>
    <row r="449" spans="1:9" x14ac:dyDescent="0.25">
      <c r="A449">
        <v>9387</v>
      </c>
      <c r="B449" s="2">
        <v>42466.375</v>
      </c>
      <c r="C449">
        <v>184</v>
      </c>
      <c r="D449" t="s">
        <v>61</v>
      </c>
      <c r="E449" s="2">
        <f>B449 - 1</f>
        <v>42465.375</v>
      </c>
      <c r="F449" t="str">
        <f>TEXT(E449, "yyyy-mm-dd")</f>
        <v>2016-04-05</v>
      </c>
      <c r="G449" t="str">
        <f>TEXT(B449, "yyyy-mm-dd")</f>
        <v>2016-04-06</v>
      </c>
      <c r="H449" t="s">
        <v>412</v>
      </c>
      <c r="I449" t="s">
        <v>547</v>
      </c>
    </row>
    <row r="450" spans="1:9" x14ac:dyDescent="0.25">
      <c r="A450">
        <v>14132</v>
      </c>
      <c r="B450" s="2">
        <v>43325.701273148137</v>
      </c>
      <c r="C450">
        <v>184</v>
      </c>
      <c r="D450" t="s">
        <v>61</v>
      </c>
      <c r="E450" s="2">
        <f>B450 - 1</f>
        <v>43324.701273148137</v>
      </c>
      <c r="F450" t="str">
        <f>TEXT(E450, "yyyy-mm-dd")</f>
        <v>2018-08-12</v>
      </c>
      <c r="G450" t="str">
        <f>TEXT(B450, "yyyy-mm-dd")</f>
        <v>2018-08-13</v>
      </c>
      <c r="H450" t="s">
        <v>413</v>
      </c>
      <c r="I450" t="s">
        <v>185</v>
      </c>
    </row>
    <row r="451" spans="1:9" x14ac:dyDescent="0.25">
      <c r="A451">
        <v>10133</v>
      </c>
      <c r="B451" s="2">
        <v>42789</v>
      </c>
      <c r="C451">
        <v>52</v>
      </c>
      <c r="D451" t="s">
        <v>62</v>
      </c>
      <c r="E451" s="2">
        <f>B451 - 1</f>
        <v>42788</v>
      </c>
      <c r="F451" t="str">
        <f>TEXT(E451, "yyyy-mm-dd")</f>
        <v>2017-02-22</v>
      </c>
      <c r="G451" t="str">
        <f>TEXT(B451, "yyyy-mm-dd")</f>
        <v>2017-02-23</v>
      </c>
      <c r="H451" t="s">
        <v>181</v>
      </c>
      <c r="I451" t="s">
        <v>139</v>
      </c>
    </row>
    <row r="452" spans="1:9" x14ac:dyDescent="0.25">
      <c r="A452">
        <v>1530</v>
      </c>
      <c r="B452" s="2">
        <v>40236.375</v>
      </c>
      <c r="C452">
        <v>160</v>
      </c>
      <c r="D452" t="s">
        <v>63</v>
      </c>
      <c r="E452" s="2">
        <f>B452 - 1</f>
        <v>40235.375</v>
      </c>
      <c r="F452" t="str">
        <f>TEXT(E452, "yyyy-mm-dd")</f>
        <v>2010-02-26</v>
      </c>
      <c r="G452" t="str">
        <f>TEXT(B452, "yyyy-mm-dd")</f>
        <v>2010-02-27</v>
      </c>
      <c r="H452" t="s">
        <v>397</v>
      </c>
      <c r="I452" t="s">
        <v>134</v>
      </c>
    </row>
    <row r="453" spans="1:9" x14ac:dyDescent="0.25">
      <c r="A453">
        <v>10132</v>
      </c>
      <c r="B453" s="2">
        <v>42741</v>
      </c>
      <c r="C453">
        <v>160</v>
      </c>
      <c r="D453" t="s">
        <v>63</v>
      </c>
      <c r="E453" s="2">
        <f>B453 - 1</f>
        <v>42740</v>
      </c>
      <c r="F453" t="str">
        <f>TEXT(E453, "yyyy-mm-dd")</f>
        <v>2017-01-05</v>
      </c>
      <c r="G453" t="str">
        <f>TEXT(B453, "yyyy-mm-dd")</f>
        <v>2017-01-06</v>
      </c>
      <c r="H453" t="s">
        <v>319</v>
      </c>
      <c r="I453" t="s">
        <v>495</v>
      </c>
    </row>
    <row r="454" spans="1:9" x14ac:dyDescent="0.25">
      <c r="A454">
        <v>10135</v>
      </c>
      <c r="B454" s="2">
        <v>42741</v>
      </c>
      <c r="C454">
        <v>160</v>
      </c>
      <c r="D454" t="s">
        <v>63</v>
      </c>
      <c r="E454" s="2">
        <f>B454 - 1</f>
        <v>42740</v>
      </c>
      <c r="F454" t="str">
        <f>TEXT(E454, "yyyy-mm-dd")</f>
        <v>2017-01-05</v>
      </c>
      <c r="G454" t="str">
        <f>TEXT(B454, "yyyy-mm-dd")</f>
        <v>2017-01-06</v>
      </c>
      <c r="H454" t="s">
        <v>319</v>
      </c>
      <c r="I454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Win</dc:creator>
  <cp:lastModifiedBy>Dylan Win</cp:lastModifiedBy>
  <dcterms:created xsi:type="dcterms:W3CDTF">2023-05-25T04:07:20Z</dcterms:created>
  <dcterms:modified xsi:type="dcterms:W3CDTF">2023-05-25T07:23:26Z</dcterms:modified>
</cp:coreProperties>
</file>