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SP Playground\AirQuality\"/>
    </mc:Choice>
  </mc:AlternateContent>
  <xr:revisionPtr revIDLastSave="0" documentId="13_ncr:1_{0B33D53A-CD3C-42D6-8330-2C3D712F1BAC}" xr6:coauthVersionLast="45" xr6:coauthVersionMax="45" xr10:uidLastSave="{00000000-0000-0000-0000-000000000000}"/>
  <bookViews>
    <workbookView xWindow="2940" yWindow="2940" windowWidth="21600" windowHeight="11422" xr2:uid="{640D9A9B-E986-4773-BCDE-A1F2849D8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<sst xmlns="http://schemas.openxmlformats.org/spreadsheetml/2006/main" count="74" uniqueCount="50">
  <si>
    <t>BME680</t>
  </si>
  <si>
    <t>SPS30</t>
  </si>
  <si>
    <t>IAQ</t>
  </si>
  <si>
    <t>0-400, 10-90, 300-1100, -40-85.5</t>
  </si>
  <si>
    <t>SCD30</t>
  </si>
  <si>
    <t>VOC, CO2eq</t>
  </si>
  <si>
    <t>CO2</t>
  </si>
  <si>
    <t>.</t>
  </si>
  <si>
    <t>1 to 1000 or 0.0 - 500.4</t>
  </si>
  <si>
    <t>CO2, rH, T</t>
  </si>
  <si>
    <t>PM1,2.5,4,10</t>
  </si>
  <si>
    <t>IAQ, rH, hPa, T</t>
  </si>
  <si>
    <t>CO2ppm</t>
  </si>
  <si>
    <t>Temp</t>
  </si>
  <si>
    <t>+</t>
  </si>
  <si>
    <t>0-40000, 0.0-99.0RH, -40.0-70.0T</t>
  </si>
  <si>
    <t>0-60000ppm, 0-60000ppb</t>
  </si>
  <si>
    <t>Poor</t>
  </si>
  <si>
    <t xml:space="preserve">CO </t>
  </si>
  <si>
    <t>TVOC</t>
  </si>
  <si>
    <t>https://www.element14.com/community/roadTestReviews/2771/l/sensirion-environmental-sensor-shield-review</t>
  </si>
  <si>
    <t>PM2.5</t>
  </si>
  <si>
    <t>PM10</t>
  </si>
  <si>
    <t>https://www3.epa.gov/region1/airquality/pm-aq-standards.html</t>
  </si>
  <si>
    <t>PM1</t>
  </si>
  <si>
    <t>PM4</t>
  </si>
  <si>
    <t>L/N/H</t>
  </si>
  <si>
    <t>N/P/!</t>
  </si>
  <si>
    <t>C</t>
  </si>
  <si>
    <t>rH%</t>
  </si>
  <si>
    <t>eCO2ppm</t>
  </si>
  <si>
    <t>Pressue mPa</t>
  </si>
  <si>
    <t>TVOC ppb</t>
  </si>
  <si>
    <t>Thresh</t>
  </si>
  <si>
    <t>Unhealthy</t>
  </si>
  <si>
    <t>https://cdn-shop.adafruit.com/product-files/3660/BME680.pdf</t>
  </si>
  <si>
    <t>https://www.kidde.com/home-safety/en/us/support/help-center/browse-articles/articles/what_are_the_carbon_monoxide_levels_that_will_sound_the_alarm_.aspx#targetText=Levels%20of%20carbon%20monoxide%20exposure,no%20one%20is%20experiencing%20symptoms</t>
  </si>
  <si>
    <t>https://en.wikipedia.org/wiki/Air_quality_guideline#targetText=Air%20quality%20guideline%20is%20an,%2Fm3%2024%2Dhour%20mean.</t>
  </si>
  <si>
    <t>20x4 Character Air Quality Display</t>
  </si>
  <si>
    <t>SGP30</t>
  </si>
  <si>
    <t>CCS811</t>
  </si>
  <si>
    <t>680res</t>
  </si>
  <si>
    <t>HUM</t>
  </si>
  <si>
    <t>45-55 good</t>
  </si>
  <si>
    <t>30-60  Thres</t>
  </si>
  <si>
    <t>60-80 is high</t>
  </si>
  <si>
    <t>absHum g/m^3</t>
  </si>
  <si>
    <t>%</t>
  </si>
  <si>
    <t>g</t>
  </si>
  <si>
    <t>N/P/1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</si>
</sst>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6" borderId="1" xfId="0" applyFill="1" applyBorder="1"/>
    <xf numFmtId="0" fontId="1" fillId="0" borderId="0" xfId="1"/>
    <xf numFmtId="0" fontId="0" fillId="4" borderId="2" xfId="0" applyFill="1" applyBorder="1"/>
    <xf numFmtId="0" fontId="0" fillId="4" borderId="3" xfId="0" applyFill="1" applyBorder="1"/>
    <xf numFmtId="0" fontId="0" fillId="0" borderId="4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0" borderId="0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0" xfId="0" applyBorder="1"/>
    <xf numFmtId="0" fontId="0" fillId="6" borderId="10" xfId="0" applyFill="1" applyBorder="1"/>
    <xf numFmtId="0" fontId="0" fillId="3" borderId="10" xfId="0" applyFill="1" applyBorder="1"/>
    <xf numFmtId="0" fontId="0" fillId="0" borderId="11" xfId="0" applyFill="1" applyBorder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Border="1"/>
    <xf numFmtId="0" fontId="0" fillId="6" borderId="9" xfId="0" applyFill="1" applyBorder="1"/>
    <xf numFmtId="0" fontId="0" fillId="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ir_quality_guideline" TargetMode="External"/><Relationship Id="rId2" Type="http://schemas.openxmlformats.org/officeDocument/2006/relationships/hyperlink" Target="https://www.kidde.com/home-safety/en/us/support/help-center/browse-articles/articles/what_are_the_carbon_monoxide_levels_that_will_sound_the_alarm_.aspx" TargetMode="External"/><Relationship Id="rId1" Type="http://schemas.openxmlformats.org/officeDocument/2006/relationships/hyperlink" Target="https://cdn-shop.adafruit.com/product-files/3660/BME680.pdf" TargetMode="External"/><Relationship Id="rId4" Type="http://schemas.openxmlformats.org/officeDocument/2006/relationships/hyperlink" Target="https://en.wikipedia.org/wiki/Air_quality_guide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CF0D-BF93-4C55-A238-E69E97169F90}">
  <dimension ref="A1:X24"/>
  <sheetViews>
    <sheetView tabSelected="1" topLeftCell="I1" workbookViewId="0">
      <selection activeCell="N11" sqref="N11:Q11"/>
    </sheetView>
  </sheetViews>
  <sheetFormatPr defaultRowHeight="14.25" x14ac:dyDescent="0.45"/>
  <cols>
    <col min="2" max="2" width="12.3984375" bestFit="1" customWidth="1"/>
    <col min="3" max="3" width="28.06640625" bestFit="1" customWidth="1"/>
  </cols>
  <sheetData>
    <row r="1" spans="1:24" x14ac:dyDescent="0.45">
      <c r="E1">
        <v>1</v>
      </c>
      <c r="F1">
        <f>E1+1</f>
        <v>2</v>
      </c>
      <c r="G1">
        <f t="shared" ref="G1:X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</row>
    <row r="2" spans="1:24" x14ac:dyDescent="0.45">
      <c r="A2" s="26" t="s">
        <v>1</v>
      </c>
      <c r="B2" t="s">
        <v>10</v>
      </c>
      <c r="C2" t="s">
        <v>8</v>
      </c>
      <c r="D2">
        <v>1</v>
      </c>
      <c r="E2">
        <v>1</v>
      </c>
      <c r="F2">
        <v>0</v>
      </c>
      <c r="G2">
        <v>0</v>
      </c>
      <c r="H2">
        <v>0</v>
      </c>
      <c r="I2" s="1"/>
      <c r="J2">
        <v>1</v>
      </c>
      <c r="K2">
        <v>0</v>
      </c>
      <c r="L2">
        <v>0</v>
      </c>
      <c r="M2">
        <v>0</v>
      </c>
      <c r="N2" s="1"/>
      <c r="O2">
        <v>1</v>
      </c>
      <c r="P2">
        <v>0</v>
      </c>
      <c r="Q2">
        <v>0</v>
      </c>
      <c r="R2">
        <v>0</v>
      </c>
      <c r="S2">
        <v>0</v>
      </c>
      <c r="T2" s="1"/>
      <c r="U2">
        <v>1</v>
      </c>
      <c r="V2">
        <v>0</v>
      </c>
      <c r="W2">
        <v>0</v>
      </c>
      <c r="X2">
        <v>0</v>
      </c>
    </row>
    <row r="3" spans="1:24" x14ac:dyDescent="0.45">
      <c r="A3" s="24" t="s">
        <v>4</v>
      </c>
      <c r="B3" t="s">
        <v>9</v>
      </c>
      <c r="C3" t="s">
        <v>15</v>
      </c>
      <c r="D3">
        <f>D2+1</f>
        <v>2</v>
      </c>
      <c r="E3">
        <v>4</v>
      </c>
      <c r="F3">
        <v>0</v>
      </c>
      <c r="G3">
        <v>0</v>
      </c>
      <c r="H3">
        <v>0</v>
      </c>
      <c r="I3">
        <v>0</v>
      </c>
      <c r="J3" s="1"/>
      <c r="K3">
        <v>1</v>
      </c>
      <c r="L3">
        <v>0</v>
      </c>
      <c r="M3">
        <v>0</v>
      </c>
      <c r="N3" t="s">
        <v>7</v>
      </c>
      <c r="O3">
        <v>0</v>
      </c>
      <c r="P3" s="1"/>
      <c r="Q3">
        <v>7</v>
      </c>
      <c r="R3">
        <v>0</v>
      </c>
      <c r="S3" t="s">
        <v>7</v>
      </c>
      <c r="T3">
        <v>0</v>
      </c>
    </row>
    <row r="4" spans="1:24" x14ac:dyDescent="0.45">
      <c r="A4" s="25" t="s">
        <v>0</v>
      </c>
      <c r="B4" t="s">
        <v>11</v>
      </c>
      <c r="C4" t="s">
        <v>3</v>
      </c>
      <c r="D4">
        <f t="shared" ref="D4:D5" si="1">D3+1</f>
        <v>3</v>
      </c>
      <c r="E4">
        <v>4</v>
      </c>
      <c r="F4">
        <v>0</v>
      </c>
      <c r="G4">
        <v>0</v>
      </c>
      <c r="H4" s="1"/>
      <c r="I4">
        <v>9</v>
      </c>
      <c r="J4">
        <v>0</v>
      </c>
      <c r="L4">
        <v>1</v>
      </c>
      <c r="M4">
        <v>1</v>
      </c>
      <c r="N4">
        <v>0</v>
      </c>
      <c r="O4">
        <v>0</v>
      </c>
      <c r="Q4">
        <v>8</v>
      </c>
      <c r="R4">
        <v>5</v>
      </c>
      <c r="S4" t="s">
        <v>7</v>
      </c>
      <c r="T4">
        <v>5</v>
      </c>
    </row>
    <row r="5" spans="1:24" x14ac:dyDescent="0.45">
      <c r="A5" s="23" t="s">
        <v>39</v>
      </c>
      <c r="B5" t="s">
        <v>5</v>
      </c>
      <c r="C5" t="s">
        <v>16</v>
      </c>
      <c r="D5">
        <f t="shared" si="1"/>
        <v>4</v>
      </c>
      <c r="E5">
        <v>6</v>
      </c>
      <c r="F5">
        <v>0</v>
      </c>
      <c r="G5">
        <v>0</v>
      </c>
      <c r="H5">
        <v>0</v>
      </c>
      <c r="I5">
        <v>0</v>
      </c>
      <c r="J5" s="1"/>
      <c r="K5">
        <v>6</v>
      </c>
      <c r="L5">
        <v>0</v>
      </c>
      <c r="M5">
        <v>0</v>
      </c>
      <c r="N5">
        <v>0</v>
      </c>
      <c r="O5">
        <v>0</v>
      </c>
    </row>
    <row r="6" spans="1:24" x14ac:dyDescent="0.45">
      <c r="A6" s="27" t="s">
        <v>40</v>
      </c>
      <c r="B6" t="s">
        <v>5</v>
      </c>
    </row>
    <row r="7" spans="1:24" x14ac:dyDescent="0.45">
      <c r="A7" t="s">
        <v>38</v>
      </c>
      <c r="I7" t="s">
        <v>12</v>
      </c>
    </row>
    <row r="8" spans="1:24" ht="14.65" thickBot="1" x14ac:dyDescent="0.5">
      <c r="I8" t="s">
        <v>30</v>
      </c>
      <c r="N8" t="s">
        <v>29</v>
      </c>
      <c r="S8" t="s">
        <v>13</v>
      </c>
    </row>
    <row r="9" spans="1:24" x14ac:dyDescent="0.45">
      <c r="D9" t="s">
        <v>24</v>
      </c>
      <c r="E9" s="7">
        <v>9</v>
      </c>
      <c r="F9" s="8">
        <v>9</v>
      </c>
      <c r="G9" s="8">
        <v>9</v>
      </c>
      <c r="H9" s="9"/>
      <c r="I9" s="10">
        <v>5</v>
      </c>
      <c r="J9" s="10">
        <v>0</v>
      </c>
      <c r="K9" s="10">
        <v>0</v>
      </c>
      <c r="L9" s="10">
        <v>0</v>
      </c>
      <c r="M9" s="9" t="s">
        <v>27</v>
      </c>
      <c r="N9" s="10">
        <v>9</v>
      </c>
      <c r="O9" s="10">
        <v>9</v>
      </c>
      <c r="P9" s="10" t="s">
        <v>7</v>
      </c>
      <c r="Q9" s="10">
        <v>9</v>
      </c>
      <c r="R9" s="11" t="s">
        <v>47</v>
      </c>
      <c r="S9" s="10" t="s">
        <v>14</v>
      </c>
      <c r="T9" s="10">
        <v>7</v>
      </c>
      <c r="U9" s="10">
        <v>0</v>
      </c>
      <c r="V9" s="10" t="s">
        <v>7</v>
      </c>
      <c r="W9" s="10">
        <v>0</v>
      </c>
      <c r="X9" s="12" t="s">
        <v>28</v>
      </c>
    </row>
    <row r="10" spans="1:24" x14ac:dyDescent="0.45">
      <c r="D10" t="s">
        <v>21</v>
      </c>
      <c r="E10" s="13">
        <v>9</v>
      </c>
      <c r="F10" s="3">
        <v>9</v>
      </c>
      <c r="G10" s="3">
        <v>9</v>
      </c>
      <c r="H10" s="4" t="s">
        <v>27</v>
      </c>
      <c r="I10" s="2">
        <v>5</v>
      </c>
      <c r="J10" s="2">
        <v>0</v>
      </c>
      <c r="K10" s="2">
        <v>0</v>
      </c>
      <c r="L10" s="2">
        <v>0</v>
      </c>
      <c r="M10" s="4" t="s">
        <v>27</v>
      </c>
      <c r="N10" s="5">
        <v>9</v>
      </c>
      <c r="O10" s="5">
        <v>9</v>
      </c>
      <c r="P10" s="5" t="s">
        <v>7</v>
      </c>
      <c r="Q10" s="5">
        <v>5</v>
      </c>
      <c r="R10" s="14" t="s">
        <v>47</v>
      </c>
      <c r="S10" s="5" t="s">
        <v>14</v>
      </c>
      <c r="T10" s="5">
        <v>8</v>
      </c>
      <c r="U10" s="5">
        <v>5</v>
      </c>
      <c r="V10" s="5" t="s">
        <v>7</v>
      </c>
      <c r="W10" s="5">
        <v>0</v>
      </c>
      <c r="X10" s="15" t="s">
        <v>28</v>
      </c>
    </row>
    <row r="11" spans="1:24" x14ac:dyDescent="0.45">
      <c r="D11" t="s">
        <v>25</v>
      </c>
      <c r="E11" s="13">
        <v>9</v>
      </c>
      <c r="F11" s="3">
        <v>9</v>
      </c>
      <c r="G11" s="3">
        <v>9</v>
      </c>
      <c r="H11" s="4"/>
      <c r="I11" s="28"/>
      <c r="J11" s="28"/>
      <c r="K11" s="28"/>
      <c r="L11" s="28"/>
      <c r="M11" s="4" t="s">
        <v>27</v>
      </c>
      <c r="N11" s="30"/>
      <c r="O11" s="30">
        <v>6</v>
      </c>
      <c r="P11" s="30" t="s">
        <v>7</v>
      </c>
      <c r="Q11" s="30">
        <v>9</v>
      </c>
      <c r="R11" s="14" t="s">
        <v>48</v>
      </c>
      <c r="S11" s="14"/>
      <c r="T11" s="28">
        <v>2</v>
      </c>
      <c r="U11" s="28">
        <v>2</v>
      </c>
      <c r="V11" s="28">
        <v>0</v>
      </c>
      <c r="W11" s="28">
        <v>0</v>
      </c>
      <c r="X11" s="4" t="s">
        <v>27</v>
      </c>
    </row>
    <row r="12" spans="1:24" ht="14.65" thickBot="1" x14ac:dyDescent="0.5">
      <c r="D12" t="s">
        <v>22</v>
      </c>
      <c r="E12" s="16">
        <v>9</v>
      </c>
      <c r="F12" s="17">
        <v>9</v>
      </c>
      <c r="G12" s="17">
        <v>9</v>
      </c>
      <c r="H12" s="18" t="s">
        <v>27</v>
      </c>
      <c r="I12" s="29">
        <v>1</v>
      </c>
      <c r="J12" s="29">
        <v>1</v>
      </c>
      <c r="K12" s="29">
        <v>0</v>
      </c>
      <c r="L12" s="29">
        <v>0</v>
      </c>
      <c r="M12" s="19" t="s">
        <v>26</v>
      </c>
      <c r="N12" s="20">
        <v>1</v>
      </c>
      <c r="O12" s="20">
        <v>8</v>
      </c>
      <c r="P12" s="20">
        <v>1</v>
      </c>
      <c r="Q12" s="20" t="s">
        <v>7</v>
      </c>
      <c r="R12" s="20">
        <v>4</v>
      </c>
      <c r="S12" s="19" t="s">
        <v>49</v>
      </c>
      <c r="T12" s="21">
        <v>2</v>
      </c>
      <c r="U12" s="21">
        <v>2</v>
      </c>
      <c r="V12" s="21">
        <v>0</v>
      </c>
      <c r="W12" s="21">
        <v>0</v>
      </c>
      <c r="X12" s="22" t="s">
        <v>27</v>
      </c>
    </row>
    <row r="13" spans="1:24" x14ac:dyDescent="0.45">
      <c r="I13" t="s">
        <v>31</v>
      </c>
      <c r="O13" t="s">
        <v>46</v>
      </c>
      <c r="T13" t="s">
        <v>32</v>
      </c>
    </row>
    <row r="14" spans="1:24" x14ac:dyDescent="0.45">
      <c r="B14" t="s">
        <v>33</v>
      </c>
      <c r="C14" t="s">
        <v>17</v>
      </c>
      <c r="D14" t="s">
        <v>34</v>
      </c>
      <c r="O14" t="s">
        <v>2</v>
      </c>
    </row>
    <row r="15" spans="1:24" x14ac:dyDescent="0.45">
      <c r="A15" t="s">
        <v>6</v>
      </c>
      <c r="B15">
        <v>800</v>
      </c>
      <c r="C15">
        <v>1000</v>
      </c>
      <c r="D15" s="4">
        <v>5000</v>
      </c>
      <c r="E15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45">
      <c r="A16" t="s">
        <v>18</v>
      </c>
      <c r="B16" s="4">
        <v>9</v>
      </c>
      <c r="C16" s="4">
        <v>35</v>
      </c>
      <c r="D16" s="4">
        <v>50</v>
      </c>
      <c r="E16" s="6" t="s">
        <v>36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45">
      <c r="A17" t="s">
        <v>2</v>
      </c>
      <c r="B17" s="4">
        <v>50</v>
      </c>
      <c r="C17" s="4">
        <v>100</v>
      </c>
      <c r="D17" s="4">
        <v>150</v>
      </c>
      <c r="E17" s="6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19</v>
      </c>
      <c r="B18" s="4">
        <v>220</v>
      </c>
      <c r="C18" s="4">
        <v>660</v>
      </c>
      <c r="D18" s="4">
        <v>2200</v>
      </c>
      <c r="E18" t="s">
        <v>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45">
      <c r="A19" t="s">
        <v>21</v>
      </c>
      <c r="B19" s="4">
        <v>10</v>
      </c>
      <c r="C19" s="4">
        <v>25</v>
      </c>
      <c r="D19" s="4">
        <v>65</v>
      </c>
      <c r="E19" t="s">
        <v>23</v>
      </c>
      <c r="F19" s="4"/>
      <c r="G19" s="4"/>
      <c r="H19" s="4"/>
      <c r="I19" s="4"/>
      <c r="J19" s="4"/>
      <c r="K19" s="6" t="s">
        <v>37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45">
      <c r="A20" t="s">
        <v>22</v>
      </c>
      <c r="B20" s="4">
        <v>20</v>
      </c>
      <c r="C20" s="4">
        <v>50</v>
      </c>
      <c r="D20" s="4">
        <v>150</v>
      </c>
      <c r="E20" t="s">
        <v>23</v>
      </c>
      <c r="K20" s="6" t="s">
        <v>37</v>
      </c>
    </row>
    <row r="21" spans="1:24" x14ac:dyDescent="0.45">
      <c r="A21" t="s">
        <v>41</v>
      </c>
      <c r="B21" s="4">
        <v>5000</v>
      </c>
      <c r="C21" s="4">
        <v>10000</v>
      </c>
      <c r="D21" s="4">
        <v>300000</v>
      </c>
    </row>
    <row r="22" spans="1:24" x14ac:dyDescent="0.45">
      <c r="A22" t="s">
        <v>42</v>
      </c>
      <c r="B22" t="s">
        <v>43</v>
      </c>
    </row>
    <row r="23" spans="1:24" x14ac:dyDescent="0.45">
      <c r="B23" t="s">
        <v>44</v>
      </c>
    </row>
    <row r="24" spans="1:24" x14ac:dyDescent="0.45">
      <c r="B24" t="s">
        <v>45</v>
      </c>
    </row>
  </sheetData>
  <hyperlinks>
    <hyperlink ref="E17" r:id="rId1" xr:uid="{0C981EBB-B553-4EFC-A0D7-E79E3E3E9D53}"/>
    <hyperlink ref="E16" r:id="rId2" location="targetText=Levels%20of%20carbon%20monoxide%20exposure,no%20one%20is%20experiencing%20symptoms" display="https://www.kidde.com/home-safety/en/us/support/help-center/browse-articles/articles/what_are_the_carbon_monoxide_levels_that_will_sound_the_alarm_.aspx - targetText=Levels%20of%20carbon%20monoxide%20exposure,no%20one%20is%20experiencing%20symptoms" xr:uid="{93B1094A-9C2C-46A2-B690-044B68B576F7}"/>
    <hyperlink ref="K19" r:id="rId3" location="targetText=Air%20quality%20guideline%20is%20an,%2Fm3%2024%2Dhour%20mean." display="https://en.wikipedia.org/wiki/Air_quality_guideline - targetText=Air%20quality%20guideline%20is%20an,%2Fm3%2024%2Dhour%20mean." xr:uid="{7DC4B9ED-7DA0-4EFA-B9EA-69F135187F05}"/>
    <hyperlink ref="K20" r:id="rId4" location="targetText=Air%20quality%20guideline%20is%20an,%2Fm3%2024%2Dhour%20mean." display="https://en.wikipedia.org/wiki/Air_quality_guideline - targetText=Air%20quality%20guideline%20is%20an,%2Fm3%2024%2Dhour%20mean." xr:uid="{0AE4D0C5-0535-4F8C-A364-C3284A0BD1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2019-10-06T17:40:02Z</dcterms:created>
  <dcterms:modified xsi:type="dcterms:W3CDTF">2020-10-06T14:26:49Z</dcterms:modified>
</cp:coreProperties>
</file>