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vicki/Documents/Counting People/Data/Nursing Home_External/"/>
    </mc:Choice>
  </mc:AlternateContent>
  <xr:revisionPtr revIDLastSave="0" documentId="8_{2DBB21DC-0F0F-934A-9D54-9685039CA0E9}" xr6:coauthVersionLast="47" xr6:coauthVersionMax="47" xr10:uidLastSave="{00000000-0000-0000-0000-000000000000}"/>
  <bookViews>
    <workbookView xWindow="0" yWindow="500" windowWidth="40960" windowHeight="21480" tabRatio="855" activeTab="1" xr2:uid="{082508CC-FF7A-46FF-A49F-A566C5C3FB00}"/>
  </bookViews>
  <sheets>
    <sheet name="GENERAL INFO" sheetId="6" r:id="rId1"/>
    <sheet name="OPEN" sheetId="7" r:id="rId2"/>
    <sheet name="SECURE" sheetId="9" r:id="rId3"/>
    <sheet name="LICENSED" sheetId="13" r:id="rId4"/>
  </sheets>
  <definedNames>
    <definedName name="_xlnm._FilterDatabase" localSheetId="1" hidden="1">OPEN!$H$1:$H$444</definedName>
    <definedName name="_xlnm._FilterDatabase" localSheetId="2" hidden="1">SECURE!$A$1:$I$447</definedName>
    <definedName name="_xlnm.Print_Area" localSheetId="0">'GENERAL INFO'!$A$1:$A$12</definedName>
    <definedName name="_xlnm.Print_Area" localSheetId="1">OPEN!$D$1:$L$52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0" i="7" l="1"/>
  <c r="B157" i="7"/>
  <c r="B314" i="7"/>
  <c r="B202" i="7"/>
  <c r="B282" i="7"/>
  <c r="B315" i="7"/>
  <c r="B316" i="7"/>
  <c r="B283" i="7"/>
  <c r="B166" i="7"/>
  <c r="B167" i="7"/>
  <c r="B168" i="7"/>
  <c r="B169" i="7"/>
  <c r="B276" i="7"/>
  <c r="B39" i="7"/>
  <c r="B7" i="7"/>
  <c r="B61" i="7"/>
  <c r="B62" i="7"/>
  <c r="B63" i="7"/>
  <c r="B64" i="7"/>
  <c r="B170" i="7"/>
  <c r="B171" i="7"/>
  <c r="B286" i="7"/>
  <c r="B317" i="7"/>
  <c r="B40" i="7"/>
  <c r="B429" i="7"/>
  <c r="B318" i="7"/>
  <c r="B141" i="7"/>
  <c r="B75" i="7"/>
  <c r="B319" i="7"/>
  <c r="B41" i="7"/>
  <c r="B320" i="7"/>
  <c r="B321" i="7"/>
  <c r="B322" i="7"/>
  <c r="B323" i="7"/>
  <c r="B3" i="7"/>
  <c r="B4" i="7"/>
  <c r="B324" i="7"/>
  <c r="B42" i="7"/>
  <c r="B43" i="7"/>
  <c r="B53" i="7"/>
  <c r="B130" i="7"/>
  <c r="B219" i="7"/>
  <c r="B325" i="7"/>
  <c r="B54" i="7"/>
  <c r="B55" i="7"/>
  <c r="B203" i="7"/>
  <c r="B76" i="7"/>
  <c r="B172" i="7"/>
  <c r="B173" i="7"/>
  <c r="B277" i="7"/>
  <c r="B326" i="7"/>
  <c r="B11" i="7"/>
  <c r="B142" i="7"/>
  <c r="B327" i="7"/>
  <c r="B278" i="7"/>
  <c r="B204" i="7"/>
  <c r="B430" i="7"/>
  <c r="B328" i="7"/>
  <c r="B329" i="7"/>
  <c r="B330" i="7"/>
  <c r="B331" i="7"/>
  <c r="B251" i="7"/>
  <c r="B332" i="7"/>
  <c r="B196" i="7"/>
  <c r="B195" i="7"/>
  <c r="B333" i="7"/>
  <c r="B143" i="7"/>
  <c r="B144" i="7"/>
  <c r="B77" i="7"/>
  <c r="B334" i="7"/>
  <c r="B335" i="7"/>
  <c r="B78" i="7"/>
  <c r="B79" i="7"/>
  <c r="B80" i="7"/>
  <c r="B81" i="7"/>
  <c r="B82" i="7"/>
  <c r="B65" i="7"/>
  <c r="B28" i="7"/>
  <c r="B145" i="7"/>
  <c r="B83" i="7"/>
  <c r="B431" i="7"/>
  <c r="B12" i="7"/>
  <c r="B13" i="7"/>
  <c r="B84" i="7"/>
  <c r="B85" i="7"/>
  <c r="B336" i="7"/>
  <c r="B117" i="7"/>
  <c r="B118" i="7"/>
  <c r="B119" i="7"/>
  <c r="B120" i="7"/>
  <c r="B121" i="7"/>
  <c r="B122" i="7"/>
  <c r="B284" i="7"/>
  <c r="B188" i="7"/>
  <c r="B189" i="7"/>
  <c r="B190" i="7"/>
  <c r="B66" i="7"/>
  <c r="B67" i="7"/>
  <c r="B86" i="7"/>
  <c r="B198" i="7"/>
  <c r="B197" i="7"/>
  <c r="B205" i="7"/>
  <c r="B206" i="7"/>
  <c r="B337" i="7"/>
  <c r="B338" i="7"/>
  <c r="B252" i="7"/>
  <c r="B68" i="7"/>
  <c r="B339" i="7"/>
  <c r="B340" i="7"/>
  <c r="B44" i="7"/>
  <c r="B146" i="7"/>
  <c r="B147" i="7"/>
  <c r="B148" i="7"/>
  <c r="B149" i="7"/>
  <c r="B150" i="7"/>
  <c r="B151" i="7"/>
  <c r="B152" i="7"/>
  <c r="B37" i="7"/>
  <c r="B38" i="7"/>
  <c r="B88" i="7"/>
  <c r="B131" i="7"/>
  <c r="B132" i="7"/>
  <c r="B133" i="7"/>
  <c r="B134" i="7"/>
  <c r="B135" i="7"/>
  <c r="B136" i="7"/>
  <c r="B137" i="7"/>
  <c r="B138" i="7"/>
  <c r="B139" i="7"/>
  <c r="B140" i="7"/>
  <c r="B124" i="7"/>
  <c r="B153" i="7"/>
  <c r="B174" i="7"/>
  <c r="B175" i="7"/>
  <c r="B341" i="7"/>
  <c r="B342" i="7"/>
  <c r="B343" i="7"/>
  <c r="B176" i="7"/>
  <c r="B177" i="7"/>
  <c r="B253" i="7"/>
  <c r="B254" i="7"/>
  <c r="B255" i="7"/>
  <c r="B256" i="7"/>
  <c r="B257" i="7"/>
  <c r="B258" i="7"/>
  <c r="B259" i="7"/>
  <c r="B260" i="7"/>
  <c r="B268" i="7"/>
  <c r="B344" i="7"/>
  <c r="B69" i="7"/>
  <c r="B89" i="7"/>
  <c r="B91" i="7"/>
  <c r="B345" i="7"/>
  <c r="B154" i="7"/>
  <c r="B155" i="7"/>
  <c r="B287" i="7"/>
  <c r="B288" i="7"/>
  <c r="B290" i="7"/>
  <c r="B291" i="7"/>
  <c r="B346" i="7"/>
  <c r="B269" i="7"/>
  <c r="B347" i="7"/>
  <c r="B45" i="7"/>
  <c r="B46" i="7"/>
  <c r="B47" i="7"/>
  <c r="B348" i="7"/>
  <c r="B349" i="7"/>
  <c r="B350" i="7"/>
  <c r="B351" i="7"/>
  <c r="B352" i="7"/>
  <c r="B178" i="7"/>
  <c r="B179" i="7"/>
  <c r="B180" i="7"/>
  <c r="B181" i="7"/>
  <c r="B261" i="7"/>
  <c r="B125" i="7"/>
  <c r="B353" i="7"/>
  <c r="B354" i="7"/>
  <c r="B15" i="7"/>
  <c r="B355" i="7"/>
  <c r="B356" i="7"/>
  <c r="B92" i="7"/>
  <c r="B70" i="7"/>
  <c r="B191" i="7"/>
  <c r="B357" i="7"/>
  <c r="B358" i="7"/>
  <c r="B359" i="7"/>
  <c r="B360" i="7"/>
  <c r="B361" i="7"/>
  <c r="B279" i="7"/>
  <c r="B280" i="7"/>
  <c r="B156" i="7"/>
  <c r="B362" i="7"/>
  <c r="B363" i="7"/>
  <c r="B5" i="7"/>
  <c r="B48" i="7"/>
  <c r="B207" i="7"/>
  <c r="B208" i="7"/>
  <c r="B281" i="7"/>
  <c r="B364" i="7"/>
  <c r="B365" i="7"/>
  <c r="B366" i="7"/>
  <c r="B182" i="7"/>
  <c r="B183" i="7"/>
  <c r="B294" i="7"/>
  <c r="B17" i="7"/>
  <c r="B432" i="7"/>
  <c r="B433" i="7"/>
  <c r="B434" i="7"/>
  <c r="B435" i="7"/>
  <c r="B436" i="7"/>
  <c r="B437" i="7"/>
  <c r="B438" i="7"/>
  <c r="B439" i="7"/>
  <c r="B440" i="7"/>
  <c r="B18" i="7"/>
  <c r="B71" i="7"/>
  <c r="B93" i="7"/>
  <c r="B94" i="7"/>
  <c r="B95" i="7"/>
  <c r="B96" i="7"/>
  <c r="B97" i="7"/>
  <c r="B98" i="7"/>
  <c r="B99" i="7"/>
  <c r="B100" i="7"/>
  <c r="B101" i="7"/>
  <c r="B367" i="7"/>
  <c r="B368" i="7"/>
  <c r="B369" i="7"/>
  <c r="B370" i="7"/>
  <c r="B371" i="7"/>
  <c r="B372" i="7"/>
  <c r="B126" i="7"/>
  <c r="B102" i="7"/>
  <c r="B103" i="7"/>
  <c r="B373" i="7"/>
  <c r="B104" i="7"/>
  <c r="B209" i="7"/>
  <c r="B210" i="7"/>
  <c r="B374" i="7"/>
  <c r="B270" i="7"/>
  <c r="B375" i="7"/>
  <c r="B376" i="7"/>
  <c r="B377" i="7"/>
  <c r="B105" i="7"/>
  <c r="B106" i="7"/>
  <c r="B107" i="7"/>
  <c r="B108" i="7"/>
  <c r="B109" i="7"/>
  <c r="B110" i="7"/>
  <c r="B111" i="7"/>
  <c r="B378" i="7"/>
  <c r="B112" i="7"/>
  <c r="B379" i="7"/>
  <c r="B380" i="7"/>
  <c r="B381" i="7"/>
  <c r="B49" i="7"/>
  <c r="B113" i="7"/>
  <c r="B114" i="7"/>
  <c r="B271" i="7"/>
  <c r="B382" i="7"/>
  <c r="B383" i="7"/>
  <c r="B262" i="7"/>
  <c r="B115" i="7"/>
  <c r="B21" i="7"/>
  <c r="B22" i="7"/>
  <c r="B384" i="7"/>
  <c r="B385" i="7"/>
  <c r="B2" i="7"/>
  <c r="B116" i="7"/>
  <c r="B184" i="7"/>
  <c r="B185" i="7"/>
  <c r="B192" i="7"/>
  <c r="B199" i="7"/>
  <c r="B56" i="7"/>
  <c r="B23" i="7"/>
  <c r="B72" i="7"/>
  <c r="B272" i="7"/>
  <c r="B129" i="7"/>
  <c r="B57" i="7"/>
  <c r="B299" i="7"/>
  <c r="B300" i="7"/>
  <c r="B386" i="7"/>
  <c r="B387" i="7"/>
  <c r="B263" i="7"/>
  <c r="B302" i="7"/>
  <c r="B303" i="7"/>
  <c r="B304" i="7"/>
  <c r="B305" i="7"/>
  <c r="B306" i="7"/>
  <c r="B388" i="7"/>
  <c r="B441" i="7"/>
  <c r="B389" i="7"/>
  <c r="B211" i="7"/>
  <c r="B390" i="7"/>
  <c r="B391" i="7"/>
  <c r="B392" i="7"/>
  <c r="B393" i="7"/>
  <c r="B394" i="7"/>
  <c r="B307" i="7"/>
  <c r="B395" i="7"/>
  <c r="B308" i="7"/>
  <c r="B285" i="7"/>
  <c r="B396" i="7"/>
  <c r="B212" i="7"/>
  <c r="B397" i="7"/>
  <c r="B264" i="7"/>
  <c r="B265" i="7"/>
  <c r="B399" i="7"/>
  <c r="B400" i="7"/>
  <c r="B401" i="7"/>
  <c r="B402" i="7"/>
  <c r="B403" i="7"/>
  <c r="B404" i="7"/>
  <c r="B405" i="7"/>
  <c r="B406" i="7"/>
  <c r="B35" i="7"/>
  <c r="B407" i="7"/>
  <c r="B158" i="7"/>
  <c r="B73" i="7"/>
  <c r="B309" i="7"/>
  <c r="B408" i="7"/>
  <c r="B266" i="7"/>
  <c r="B409" i="7"/>
  <c r="B410" i="7"/>
  <c r="B411" i="7"/>
  <c r="B412" i="7"/>
  <c r="B58" i="7"/>
  <c r="B413" i="7"/>
  <c r="B414" i="7"/>
  <c r="B310" i="7"/>
  <c r="B311" i="7"/>
  <c r="B273" i="7"/>
  <c r="B312" i="7"/>
  <c r="B59" i="7"/>
  <c r="B267" i="7"/>
  <c r="B50" i="7"/>
  <c r="B51" i="7"/>
  <c r="B52" i="7"/>
  <c r="B415" i="7"/>
  <c r="B201" i="7"/>
  <c r="B213" i="7"/>
  <c r="B274" i="7"/>
  <c r="B159" i="7"/>
  <c r="B160" i="7"/>
  <c r="B161" i="7"/>
  <c r="B162" i="7"/>
  <c r="B442" i="7"/>
  <c r="B214" i="7"/>
  <c r="B416" i="7"/>
  <c r="B417" i="7"/>
  <c r="B25" i="7"/>
  <c r="B194" i="7"/>
  <c r="B127" i="7"/>
  <c r="B128" i="7"/>
  <c r="B26" i="7"/>
  <c r="B163" i="7"/>
  <c r="B164" i="7"/>
  <c r="B200" i="7"/>
  <c r="B275" i="7"/>
  <c r="B186" i="7"/>
  <c r="B187" i="7"/>
  <c r="B418" i="7"/>
  <c r="B443" i="7"/>
  <c r="B444" i="7"/>
  <c r="B165" i="7"/>
  <c r="B419" i="7"/>
  <c r="B420" i="7"/>
  <c r="B6" i="7"/>
</calcChain>
</file>

<file path=xl/sharedStrings.xml><?xml version="1.0" encoding="utf-8"?>
<sst xmlns="http://schemas.openxmlformats.org/spreadsheetml/2006/main" count="7449" uniqueCount="2065">
  <si>
    <t xml:space="preserve">ACCESS: </t>
  </si>
  <si>
    <t xml:space="preserve">HIFLD Open URL: </t>
  </si>
  <si>
    <t xml:space="preserve"> https://hifld-geoplatform.opendata.arcgis.com/ </t>
  </si>
  <si>
    <t xml:space="preserve">HIFLD Secure and Licensed URL: </t>
  </si>
  <si>
    <t>https://gii.dhs.gov/hifld/data/secure</t>
  </si>
  <si>
    <t xml:space="preserve">HIFLD Secure and Licensed are available after going through an approval process that includes establishing HSIN credentials and signing a data use agreement. Government personnel from state, local, federal, tribal, and territorial entities and Fusion Centers can request access to secure and licensed datasets. You can request HSIN credentials at the HIFLD Secure and Licensed link above. </t>
  </si>
  <si>
    <t>HIFLD Access Point</t>
  </si>
  <si>
    <t>Restriction</t>
  </si>
  <si>
    <t>HIFLD Category</t>
  </si>
  <si>
    <t>Layer Name</t>
  </si>
  <si>
    <t>Feature Type</t>
  </si>
  <si>
    <t>Publication Date</t>
  </si>
  <si>
    <t>Date Last Uploaded</t>
  </si>
  <si>
    <t>Source</t>
  </si>
  <si>
    <t>Coverage Area</t>
  </si>
  <si>
    <t>Data Link</t>
  </si>
  <si>
    <t xml:space="preserve">Web Service URL </t>
  </si>
  <si>
    <t>HIFLD Open</t>
  </si>
  <si>
    <t>Open</t>
  </si>
  <si>
    <t>Boundaries</t>
  </si>
  <si>
    <t>Lines</t>
  </si>
  <si>
    <t>Polygons</t>
  </si>
  <si>
    <t>https://hifld-geoplatform.opendata.arcgis.com/datasets/geoplatform::national-marine-fisheries-service-regions/about</t>
  </si>
  <si>
    <t>https://coast.noaa.gov/arcgis/rest/services/MarineCadastre/BoundariesAndRegions/MapServer/2/query?outFields=*&amp;where=1%3D1</t>
  </si>
  <si>
    <t>https://hifld-geoplatform.opendata.arcgis.com/datasets/geoplatform::political-boundaries-area/about</t>
  </si>
  <si>
    <t>https://services1.arcgis.com/Hp6G80Pky0om7QvQ/arcgis/rest/services/Political_Boundaries_Area/FeatureServer/0</t>
  </si>
  <si>
    <t>https://hifld-geoplatform.opendata.arcgis.com/datasets/geoplatform::political-boundaries-line/about</t>
  </si>
  <si>
    <t>https://services1.arcgis.com/Hp6G80Pky0om7QvQ/arcgis/rest/services/Political_Boundaries_Line/FeatureServer/0</t>
  </si>
  <si>
    <t>https://hifld-geoplatform.opendata.arcgis.com/datasets/protected-database-of-the-united-statespad-us-1/about</t>
  </si>
  <si>
    <t>https://services1.arcgis.com/Hp6G80Pky0om7QvQ/arcgis/rest/services/PAD_US/FeatureServer</t>
  </si>
  <si>
    <t>Education</t>
  </si>
  <si>
    <t>Points</t>
  </si>
  <si>
    <t>Oak Ridge National Laboratory (ORNL)</t>
  </si>
  <si>
    <t>Continental United States, Alaska, Hawaii, and Puerto Rico</t>
  </si>
  <si>
    <t>https://services1.arcgis.com/Hp6G80Pky0om7QvQ/arcgis/rest/services/Colleges_and_Universities_Campuses/FeatureServer/0</t>
  </si>
  <si>
    <t>https://hifld-geoplatform.opendata.arcgis.com/datasets/geoplatform::private-schools/about</t>
  </si>
  <si>
    <t>https://services1.arcgis.com/Hp6G80Pky0om7QvQ/arcgis/rest/services/Private_Schools/FeatureServer/0</t>
  </si>
  <si>
    <t>Continental United States and Alaska</t>
  </si>
  <si>
    <t>Emergency Services</t>
  </si>
  <si>
    <t>https://geoplatform.maps.arcgis.com/home/item.html?id=0ccaf0c53b794eb8ac3d3de6afdb3286</t>
  </si>
  <si>
    <t>https://services1.arcgis.com/Hp6G80Pky0om7QvQ/arcgis/rest/services/Fire_Station/FeatureServer</t>
  </si>
  <si>
    <t>Nursing Homes</t>
  </si>
  <si>
    <t>https://geoplatform.maps.arcgis.com/home/item.html?id=78c58035fb3942ba82af991bb4476f13</t>
  </si>
  <si>
    <t>https://services1.arcgis.com/Hp6G80Pky0om7QvQ/arcgis/rest/services/NursingHomes/FeatureServer</t>
  </si>
  <si>
    <t>Energy</t>
  </si>
  <si>
    <t>Table</t>
  </si>
  <si>
    <t>https://hifld-geoplatform.opendata.arcgis.com/datasets/bottom-wells/explore</t>
  </si>
  <si>
    <t>https://services1.arcgis.com/Hp6G80Pky0om7QvQ/arcgis/rest/services/Bottom_Wells/FeatureServer/0</t>
  </si>
  <si>
    <t>Continental United States</t>
  </si>
  <si>
    <t>https://hifld-geoplatform.opendata.arcgis.com/datasets/geoplatform::control-areas-1/about</t>
  </si>
  <si>
    <t>https://services1.arcgis.com/Hp6G80Pky0om7QvQ/arcgis/rest/services/Control_Area/FeatureServer/0</t>
  </si>
  <si>
    <t>https://services1.arcgis.com/Hp6G80Pky0om7QvQ/arcgis/rest/services/DOE_Petroleum_Reserves/FeatureServer/0</t>
  </si>
  <si>
    <t>https://hifld-geoplatform.opendata.arcgis.com/datasets/geoplatform::electric-holding-company-areas-1/about</t>
  </si>
  <si>
    <t>https://services1.arcgis.com/Hp6G80Pky0om7QvQ/arcgis/rest/services/Holding_Company_Areas/FeatureServer/0</t>
  </si>
  <si>
    <t>Continental United States, Alaska, and Hawaii</t>
  </si>
  <si>
    <t>https://hifld-geoplatform.opendata.arcgis.com/datasets/electric-planning-areas-1/explore?location=41.369405%2C-112.615515%2C4.34</t>
  </si>
  <si>
    <t>https://services1.arcgis.com/Hp6G80Pky0om7QvQ/arcgis/rest/services/Planning_Areas/FeatureServer/0</t>
  </si>
  <si>
    <t>https://hifld-geoplatform.opendata.arcgis.com/datasets/geoplatform::electric-power-transmission-lines/about</t>
  </si>
  <si>
    <t>https://services1.arcgis.com/Hp6G80Pky0om7QvQ/arcgis/rest/services/Transmission_Lines_gdb/FeatureServer/0</t>
  </si>
  <si>
    <t>Continental United States, Alaska, Hawaii, and Canada</t>
  </si>
  <si>
    <t>https://services1.arcgis.com/Hp6G80Pky0om7QvQ/arcgis/rest/services/Retail_Service_Territories/FeatureServer/0</t>
  </si>
  <si>
    <t>https://hifld-geoplatform.opendata.arcgis.com/datasets/geoplatform::electric-substations-3/about</t>
  </si>
  <si>
    <t>https://services1.arcgis.com/Hp6G80Pky0om7QvQ/arcgis/rest/services/Substations_gdb/FeatureServer/0</t>
  </si>
  <si>
    <t>https://hifld-geoplatform.opendata.arcgis.com/datasets/geoplatform::ethanol-plants/about</t>
  </si>
  <si>
    <t>https://services1.arcgis.com/Hp6G80Pky0om7QvQ/arcgis/rest/services/Ethanol_Plants/FeatureServer/0</t>
  </si>
  <si>
    <t>https://hifld-geoplatform.opendata.arcgis.com/datasets/geoplatform::ethanol-transloading-facilities/about</t>
  </si>
  <si>
    <t>https://services1.arcgis.com/Hp6G80Pky0om7QvQ/arcgis/rest/services/Ethanol_Transloading_Facilities/FeatureServer/0</t>
  </si>
  <si>
    <t>https://hifld-geoplatform.opendata.arcgis.com/datasets/geoplatform::federal-energy-regulatory-commissionferc-regions/about</t>
  </si>
  <si>
    <t>https://services1.arcgis.com/Hp6G80Pky0om7QvQ/arcgis/rest/services/FERC_Regions/FeatureServer/0</t>
  </si>
  <si>
    <t>https://hifld-geoplatform.opendata.arcgis.com/datasets/geoplatform::generating-units/about</t>
  </si>
  <si>
    <t>https://services1.arcgis.com/Hp6G80Pky0om7QvQ/arcgis/rest/services/Generating_Units_1/FeatureServer/0</t>
  </si>
  <si>
    <t>https://hifld-geoplatform.opendata.arcgis.com/datasets/geoplatform::independent-system-operators-1/about</t>
  </si>
  <si>
    <t>https://services1.arcgis.com/Hp6G80Pky0om7QvQ/arcgis/rest/services/Independent_System_Operator/FeatureServer/0</t>
  </si>
  <si>
    <t>https://hifld-geoplatform.opendata.arcgis.com/datasets/geoplatform::liquified-natural-gas-import-exports-and-terminals/about</t>
  </si>
  <si>
    <t>https://services1.arcgis.com/Hp6G80Pky0om7QvQ/arcgis/rest/services/Liquified_Natural_Gas_Import_Exports_and_Terminals/FeatureServer/0</t>
  </si>
  <si>
    <t>https://hifld-geoplatform.opendata.arcgis.com/datasets/geoplatform::natural-gas-compressor-stations/about</t>
  </si>
  <si>
    <t>https://services1.arcgis.com/Hp6G80Pky0om7QvQ/arcgis/rest/services/Natural_Gas_Compressor_Stations/FeatureServer/0</t>
  </si>
  <si>
    <t>https://hifld-geoplatform.opendata.arcgis.com/datasets/geoplatform::natural-gas-import-export/about</t>
  </si>
  <si>
    <t>https://services1.arcgis.com/Hp6G80Pky0om7QvQ/arcgis/rest/services/Natural_Gas_Import_Export/FeatureServer/0</t>
  </si>
  <si>
    <t>https://hifld-geoplatform.opendata.arcgis.com/datasets/geoplatform::natural-gas-local-distribution-company-service-territories/about</t>
  </si>
  <si>
    <t>https://services1.arcgis.com/Hp6G80Pky0om7QvQ/arcgis/rest/services/Natural_Gas_Local_Distribution_Company_Service_Territories/FeatureServer/0</t>
  </si>
  <si>
    <t>https://hifld-geoplatform.opendata.arcgis.com/datasets/geoplatform::natural-gas-processing-plants/about</t>
  </si>
  <si>
    <t>https://services1.arcgis.com/Hp6G80Pky0om7QvQ/arcgis/rest/services/Natural_Gas_Processing_Plants/FeatureServer/0</t>
  </si>
  <si>
    <t>https://hifld-geoplatform.opendata.arcgis.com/datasets/geoplatform::natural-gas-receipt-delivery-points/about</t>
  </si>
  <si>
    <t>https://services1.arcgis.com/Hp6G80Pky0om7QvQ/arcgis/rest/services/Natural_Gas_Receipt_Delivery_Points/FeatureServer/0</t>
  </si>
  <si>
    <t>https://hifld-geoplatform.opendata.arcgis.com/datasets/geoplatform::natural-gas-service-territories/about</t>
  </si>
  <si>
    <t>https://services1.arcgis.com/Hp6G80Pky0om7QvQ/arcgis/rest/services/Natural_Gas_Service_Territories/FeatureServer/0</t>
  </si>
  <si>
    <t>https://hifld-geoplatform.opendata.arcgis.com/datasets/geoplatform::natural-gas-storage-facilities/about</t>
  </si>
  <si>
    <t>https://services1.arcgis.com/Hp6G80Pky0om7QvQ/arcgis/rest/services/Natural_Gas_Storage_Facilities_1/FeatureServer/0</t>
  </si>
  <si>
    <t>https://hifld-geoplatform.opendata.arcgis.com/datasets/geoplatform::nerc-regions/about</t>
  </si>
  <si>
    <t>https://services1.arcgis.com/Hp6G80Pky0om7QvQ/arcgis/rest/services/NERC_Region/FeatureServer</t>
  </si>
  <si>
    <t>https://services1.arcgis.com/Hp6G80Pky0om7QvQ/arcgis/rest/services/NERC_Reliability_Coordinators_gdb/FeatureServer/0</t>
  </si>
  <si>
    <t>https://hifld-geoplatform.opendata.arcgis.com/datasets/geoplatform::oil-and-natural-gas-fields/about</t>
  </si>
  <si>
    <t>https://services1.arcgis.com/Hp6G80Pky0om7QvQ/arcgis/rest/services/Oil_and_Natural_Gas_Fields/FeatureServer/0</t>
  </si>
  <si>
    <t>https://hifld-geoplatform.opendata.arcgis.com/datasets/geoplatform::oil-and-natural-gas-interconnects/about</t>
  </si>
  <si>
    <t>https://services1.arcgis.com/Hp6G80Pky0om7QvQ/arcgis/rest/services/Oil_and_Natural_Gas_Interconnects_1/FeatureServer/0</t>
  </si>
  <si>
    <t>https://hifld-geoplatform.opendata.arcgis.com/datasets/geoplatform::oil-and-natural-gas-platforms/about</t>
  </si>
  <si>
    <t>https://services1.arcgis.com/Hp6G80Pky0om7QvQ/arcgis/rest/services/Oil_and_Natural_Gas_Platforms/FeatureServer/0</t>
  </si>
  <si>
    <t>https://hifld-geoplatform.opendata.arcgis.com/datasets/geoplatform::oil-and-natural-gas-wells/about</t>
  </si>
  <si>
    <t>https://services1.arcgis.com/Hp6G80Pky0om7QvQ/arcgis/rest/services/Oil_and_Natural_Gas_Wells/FeatureServer/0</t>
  </si>
  <si>
    <t>https://hifld-geoplatform.opendata.arcgis.com/datasets/geoplatform::oil-refineries/about</t>
  </si>
  <si>
    <t>https://services1.arcgis.com/Hp6G80Pky0om7QvQ/arcgis/rest/services/Oil_Refinieries/FeatureServer/0</t>
  </si>
  <si>
    <t>https://hifld-geoplatform.opendata.arcgis.com/datasets/geoplatform::oil-refinery-polygon/about</t>
  </si>
  <si>
    <t>https://services1.arcgis.com/Hp6G80Pky0om7QvQ/arcgis/rest/services/Oil_Refinery_(Polygon)/FeatureServer/0</t>
  </si>
  <si>
    <t>https://hifld-geoplatform.opendata.arcgis.com/datasets/geoplatform::petroleum-ports/about</t>
  </si>
  <si>
    <t>https://services1.arcgis.com/Hp6G80Pky0om7QvQ/arcgis/rest/services/Petroleum_Ports/FeatureServer/0</t>
  </si>
  <si>
    <t>https://hifld-geoplatform.opendata.arcgis.com/datasets/geoplatform::petroleum-terminals/about</t>
  </si>
  <si>
    <t>https://services1.arcgis.com/Hp6G80Pky0om7QvQ/arcgis/rest/services/Petroleum_Terminals_1/FeatureServer/0</t>
  </si>
  <si>
    <t>https://hifld-geoplatform.opendata.arcgis.com/datasets/geoplatform::pol-pumping-stations/about</t>
  </si>
  <si>
    <t>https://services1.arcgis.com/Hp6G80Pky0om7QvQ/arcgis/rest/services/POL_Pumping_Stations/FeatureServer/0</t>
  </si>
  <si>
    <t>Finance</t>
  </si>
  <si>
    <t>FDIC Insured Banks</t>
  </si>
  <si>
    <t>https://geoplatform.maps.arcgis.com/home/item.html?id=a7edefb7a17c4b419be9ab5b09fca930</t>
  </si>
  <si>
    <t>https://services1.arcgis.com/Hp6G80Pky0om7QvQ/arcgis/rest/services/FDIC_InsuredBanks/FeatureServer</t>
  </si>
  <si>
    <t>https://geoplatform.maps.arcgis.com/home/item.html?id=c6447a187bc94ff2a58257bb6f56d523</t>
  </si>
  <si>
    <t>https://services1.arcgis.com/Hp6G80Pky0om7QvQ/arcgis/rest/services/REF_BKCLASS/FeatureServer</t>
  </si>
  <si>
    <t>https://geoplatform.maps.arcgis.com/home/item.html?id=d6db2b1faa8e4a59b8ffdbb233dd9902</t>
  </si>
  <si>
    <t>https://services1.arcgis.com/Hp6G80Pky0om7QvQ/arcgis/rest/services/REF_REGAGNT/FeatureServer</t>
  </si>
  <si>
    <t>https://geoplatform.maps.arcgis.com/home/item.html?id=0213647796044663a1171aa985404da3</t>
  </si>
  <si>
    <t>https://services1.arcgis.com/Hp6G80Pky0om7QvQ/arcgis/rest/services/REF_STALP/FeatureServer</t>
  </si>
  <si>
    <t>https://geoplatform.maps.arcgis.com/home/item.html?id=78c28d39dfb24ab58b9730918a38e9a6</t>
  </si>
  <si>
    <t>https://services1.arcgis.com/Hp6G80Pky0om7QvQ/arcgis/rest/services/REF_STATUS/FeatureServer</t>
  </si>
  <si>
    <t>Large Mutual Fund Facilities</t>
  </si>
  <si>
    <t>https://geoplatform.maps.arcgis.com/home/item.html?id=569c59131da64258afc1e16d4fbbda2c</t>
  </si>
  <si>
    <t>https://services1.arcgis.com/Hp6G80Pky0om7QvQ/arcgis/rest/services/Large_Mutual_Fund_Facilities/FeatureServer</t>
  </si>
  <si>
    <t>Government</t>
  </si>
  <si>
    <t>Courthouses</t>
  </si>
  <si>
    <t>https://hifld-geoplatform.opendata.arcgis.com/datasets/geoplatform::courthouses/about</t>
  </si>
  <si>
    <t>https://services1.arcgis.com/Hp6G80Pky0om7QvQ/arcgis/rest/services/Courthouses_gdb/FeatureServer/0</t>
  </si>
  <si>
    <t>United States Army Corp Of Engineers (USACE)</t>
  </si>
  <si>
    <t>https://hifld-geoplatform.opendata.arcgis.com/datasets/geoplatform::formerly-used-defense-sites-fuds-program-district-boundaries/about</t>
  </si>
  <si>
    <t>https://services7.arcgis.com/n1YM8pTrFmm7L4hs/arcgis/rest/services/fuds/FeatureServer/9</t>
  </si>
  <si>
    <t>https://hifld-geoplatform.opendata.arcgis.com/datasets/geoplatform::formerly-used-defense-sites-fuds-projects-points/about</t>
  </si>
  <si>
    <t>https://services7.arcgis.com/n1YM8pTrFmm7L4hs/arcgis/rest/services/fuds/FeatureServer/2</t>
  </si>
  <si>
    <t>https://hifld-geoplatform.opendata.arcgis.com/datasets/geoplatform::formerly-used-defense-sites-fuds-public-munitions-response-areas-mra/about</t>
  </si>
  <si>
    <t>https://services1.arcgis.com/Hp6G80Pky0om7QvQ/arcgis/rest/services/Formerly_Used_Defense_Sites_FUDS_Public_Munitions_Response_Areas_MRA/FeatureServer/0</t>
  </si>
  <si>
    <t>Formerly Used Defense Sites (FUDS) Public Munitions Response Sites (MRS)</t>
  </si>
  <si>
    <t>https://hifld-geoplatform.opendata.arcgis.com/datasets/geoplatform::formerly-used-defense-sites-fuds-public-munitions-response-sites-mrs/about</t>
  </si>
  <si>
    <t>https://services7.arcgis.com/n1YM8pTrFmm7L4hs/arcgis/rest/services/fuds/FeatureServer/3</t>
  </si>
  <si>
    <t>Formerly Used Defense Sites (FUDS) Public Properties</t>
  </si>
  <si>
    <t>https://hifld-geoplatform.opendata.arcgis.com/datasets/geoplatform::formerly-used-defense-sites-fuds-public-properties/about</t>
  </si>
  <si>
    <t>https://services7.arcgis.com/n1YM8pTrFmm7L4hs/arcgis/rest/services/fuds/FeatureServer/1</t>
  </si>
  <si>
    <t>https://hifld-geoplatform.opendata.arcgis.com/datasets/geoplatform::formerly-used-defense-sites-fuds-public-property-boundaries/about</t>
  </si>
  <si>
    <t>https://services7.arcgis.com/n1YM8pTrFmm7L4hs/arcgis/rest/services/fuds/FeatureServer/4</t>
  </si>
  <si>
    <t>https://hifld-geoplatform.opendata.arcgis.com/datasets/geoplatform::interim-risk-management-irm-property-boundary/about</t>
  </si>
  <si>
    <t>https://services7.arcgis.com/n1YM8pTrFmm7L4hs/arcgis/rest/services/fuds/FeatureServer/8</t>
  </si>
  <si>
    <t>https://hifld-geoplatform.opendata.arcgis.com/datasets/geoplatform::interim-risk-management-irm-property-point/about</t>
  </si>
  <si>
    <t>https://services7.arcgis.com/n1YM8pTrFmm7L4hs/arcgis/rest/services/fuds/FeatureServer/6</t>
  </si>
  <si>
    <t>State Capitol Buildings</t>
  </si>
  <si>
    <t>https://hifld-geoplatform.opendata.arcgis.com/datasets/geoplatform::state-capitol-buildings-1/about</t>
  </si>
  <si>
    <t>https://services1.arcgis.com/Hp6G80Pky0om7QvQ/arcgis/rest/services/StateCapitolBuildings/FeatureServer/0</t>
  </si>
  <si>
    <t>https://hifld-geoplatform.opendata.arcgis.com/datasets/geoplatform::us-army-corps-of-engineers-usace-civil-works-districts/about</t>
  </si>
  <si>
    <t>https://services7.arcgis.com/n1YM8pTrFmm7L4hs/arcgis/rest/services/usace_cw_districts/FeatureServer/0</t>
  </si>
  <si>
    <t>https://hifld-geoplatform.opendata.arcgis.com/datasets/geoplatform::us-army-corps-of-engineers-usace-military-districts/about</t>
  </si>
  <si>
    <t>https://services7.arcgis.com/n1YM8pTrFmm7L4hs/arcgis/rest/services/usace_mil_dist/FeatureServer/0</t>
  </si>
  <si>
    <t>https://hifld-geoplatform.opendata.arcgis.com/datasets/geoplatform::us-army-corps-of-engineers-usace-military-divisions/about</t>
  </si>
  <si>
    <t>https://services7.arcgis.com/n1YM8pTrFmm7L4hs/arcgis/rest/services/usace_mil_div/FeatureServer/0</t>
  </si>
  <si>
    <t>https://hifld-geoplatform.opendata.arcgis.com/datasets/geoplatform::us-army-corps-of-engineers-usace-offices/about</t>
  </si>
  <si>
    <t>https://services7.arcgis.com/n1YM8pTrFmm7L4hs/arcgis/rest/services/usace_offices/FeatureServer/0</t>
  </si>
  <si>
    <t>USCG Districts</t>
  </si>
  <si>
    <t>United States Coast Guard (USCG)</t>
  </si>
  <si>
    <t>Land and Water Areas (i.e., Oceans) associated with North American continent, and US Territories</t>
  </si>
  <si>
    <t>https://hifld-geoplatform.opendata.arcgis.com/datasets/geoplatform::uscg-districts/about</t>
  </si>
  <si>
    <t>https://services1.arcgis.com/Hp6G80Pky0om7QvQ/arcgis/rest/services/USCG_Districts_/FeatureServer/0</t>
  </si>
  <si>
    <t>USCG Sectors</t>
  </si>
  <si>
    <t>Land, and Water Areas (i.e., Oceans) associated with North American continent, Pacific states, andterritories,, andCaribbean territories</t>
  </si>
  <si>
    <t>https://hifld-geoplatform.opendata.arcgis.com/datasets/geoplatform::uscg-sectors/about</t>
  </si>
  <si>
    <t>https://services1.arcgis.com/Hp6G80Pky0om7QvQ/arcgis/rest/services/USCG_Sectors_/FeatureServer/0</t>
  </si>
  <si>
    <t>Weather Radar Stations</t>
  </si>
  <si>
    <t>National Oceanic and Atmospheric Administration (NOAA)</t>
  </si>
  <si>
    <t>https://hifld-geoplatform.opendata.arcgis.com/datasets/geoplatform::weather-radar-stations/about</t>
  </si>
  <si>
    <t>https://coast.noaa.gov/arcgis/rest/services/MarineCadastre/PhysicalOceanographicAndMarineHabitat/MapServer/3</t>
  </si>
  <si>
    <t>Law Enforcement</t>
  </si>
  <si>
    <t>Federal Bureau of Investigation (FBI)</t>
  </si>
  <si>
    <t>https://hifld-geoplatform.opendata.arcgis.com/datasets/geoplatform::federal-bureau-of-investigation-fbi-field-office-fo-locations/about</t>
  </si>
  <si>
    <t>https://services1.arcgis.com/Hp6G80Pky0om7QvQ/arcgis/rest/services/FBI_FO_Locations/FeatureServer/0</t>
  </si>
  <si>
    <t>https://hifld-geoplatform.opendata.arcgis.com/datasets/geoplatform::federal-bureau-of-investigation-fbi-field-office-jurisdiction-divisions/about</t>
  </si>
  <si>
    <t>https://services1.arcgis.com/Hp6G80Pky0om7QvQ/arcgis/rest/services/FBI_FO_Boundaries/FeatureServer/0</t>
  </si>
  <si>
    <t>https://hifld-geoplatform.opendata.arcgis.com/datasets/geoplatform::federal-bureau-of-investigation-fbi-resident-agency-ra-districts/about</t>
  </si>
  <si>
    <t>https://services1.arcgis.com/Hp6G80Pky0om7QvQ/arcgis/rest/services/FBI_RA_Boundaries/FeatureServer/0</t>
  </si>
  <si>
    <t>https://hifld-geoplatform.opendata.arcgis.com/datasets/local-law-enforcement-locations-1/about</t>
  </si>
  <si>
    <t>Prison Boundaries</t>
  </si>
  <si>
    <t>https://hifld-geoplatform.opendata.arcgis.com/datasets/geoplatform::prison-boundaries/about</t>
  </si>
  <si>
    <t>https://services1.arcgis.com/Hp6G80Pky0om7QvQ/arcgis/rest/services/Prison_Boundaries/FeatureServer/0</t>
  </si>
  <si>
    <t>US District Court Jurisdictions</t>
  </si>
  <si>
    <t>Continental United States, Alaska, Hawaii, Puerto Rico, and U.S. Virgin Islands</t>
  </si>
  <si>
    <t>https://hifld-geoplatform.opendata.arcgis.com/datasets/geoplatform::us-district-court-jurisdictions/abouthttps://services1.arcgis.com/Hp6G80Pky0om7QvQ/arcgis/rest/services/US_District_Court_Jurisdictions/FeatureServer/0</t>
  </si>
  <si>
    <t>https://services1.arcgis.com/Hp6G80Pky0om7QvQ/arcgis/rest/services/US_District_Court_Jurisdictions/FeatureServer/0</t>
  </si>
  <si>
    <t>Mail Shipping</t>
  </si>
  <si>
    <t>DHL Facilities</t>
  </si>
  <si>
    <t>Department of Homeland Security (DHS) (iMap data)</t>
  </si>
  <si>
    <t>https://hifld-geoplatform.opendata.arcgis.com/datasets/dhl-facilities-1/about</t>
  </si>
  <si>
    <t>FedEx Facilities</t>
  </si>
  <si>
    <t>https://hifld-geoplatform.opendata.arcgis.com/datasets/fedex-facilities-2/about</t>
  </si>
  <si>
    <t>https://hifld-geoplatform.opendata.arcgis.com/datasets/ups-facilities-2/about</t>
  </si>
  <si>
    <t>Mining</t>
  </si>
  <si>
    <t>https://hifld-geoplatform.opendata.arcgis.com/datasets/agricultural-minerals-operations-1/about</t>
  </si>
  <si>
    <t>Construction Minerals Operations</t>
  </si>
  <si>
    <t>https://hifld-geoplatform.opendata.arcgis.com/datasets/construction-minerals-operations-1/about</t>
  </si>
  <si>
    <t>Crushed Stone Operations</t>
  </si>
  <si>
    <t>https://hifld-geoplatform.opendata.arcgis.com/datasets/crushed-stone-operations-1/about</t>
  </si>
  <si>
    <t>Ferrous Metal Mines</t>
  </si>
  <si>
    <t>https://hifld-geoplatform.opendata.arcgis.com/datasets/ferrous-metal-mines-1/about</t>
  </si>
  <si>
    <t>Ferrous Metal Processing Plants</t>
  </si>
  <si>
    <t>https://hifld-geoplatform.opendata.arcgis.com/datasets/geoplatform::ferrous-metal-processing-plants/about</t>
  </si>
  <si>
    <t>Miscellaneous Industrial Mineral Operations</t>
  </si>
  <si>
    <t>https://hifld-geoplatform.opendata.arcgis.com/datasets/miscellaneous-industrial-mineral-operations-1/about</t>
  </si>
  <si>
    <t>https://hifld-geoplatform.opendata.arcgis.com/datasets/nonferrous-metal-mines-1/about</t>
  </si>
  <si>
    <t>https://hifld-geoplatform.opendata.arcgis.com/datasets/nonferrous-metal-processing-plants-1/about</t>
  </si>
  <si>
    <t>https://hifld-geoplatform.opendata.arcgis.com/datasets/refractory-abrasive-and-other-industrial-mineral-operations-1/about</t>
  </si>
  <si>
    <t>https://hifld-geoplatform.opendata.arcgis.com/datasets/sand-and-gravel-operations/about</t>
  </si>
  <si>
    <t>https://hifld-geoplatform.opendata.arcgis.com/datasets/uranium-and-vanadium-deposits-1/about</t>
  </si>
  <si>
    <t>US Coal Fields</t>
  </si>
  <si>
    <t>https://hifld-geoplatform.opendata.arcgis.com/datasets/geoplatform::us-coal-fields/about</t>
  </si>
  <si>
    <t>https://services1.arcgis.com/Hp6G80Pky0om7QvQ/arcgis/rest/services/US_Coal_Fields/FeatureServer/0</t>
  </si>
  <si>
    <t>https://hifld-geoplatform.opendata.arcgis.com/datasets/geoplatform::deep-ocean-assessment-and-reporting-of-tsunamis-dart-stations/about</t>
  </si>
  <si>
    <t>https://gis.ngdc.noaa.gov/arcgis/rest/services/web_mercator/hazards/MapServer/8</t>
  </si>
  <si>
    <t>U.S. Geological Survey (USGS) National Atlas of the United States</t>
  </si>
  <si>
    <t>https://hifld-geoplatform.opendata.arcgis.com/datasets/geoplatform::historical-holocene-volcano-locations/about</t>
  </si>
  <si>
    <t>https://gis.ngdc.noaa.gov/arcgis/rest/services/web_mercator/hazards/MapServer/7</t>
  </si>
  <si>
    <t>https://hifld-geoplatform.opendata.arcgis.com/datasets/geoplatform::historical-significant-volcanic-eruption-locations/about</t>
  </si>
  <si>
    <t>https://gis.ngdc.noaa.gov/arcgis/rest/services/web_mercator/hazards/MapServer/6</t>
  </si>
  <si>
    <t>https://hifld-geoplatform.opendata.arcgis.com/datasets/geoplatform::historical-tornado-tracks-1/about</t>
  </si>
  <si>
    <t>https://services1.arcgis.com/Hp6G80Pky0om7QvQ/ArcGIS/rest/services/Historical_Tornado_Tracks/FeatureServer/0</t>
  </si>
  <si>
    <t>https://hifld-geoplatform.opendata.arcgis.com/datasets/historical-tropical-storm-tracks/about</t>
  </si>
  <si>
    <t>https://hifld-geoplatform.opendata.arcgis.com/datasets/geoplatform::historical-tsunami-event-locations/about</t>
  </si>
  <si>
    <t>https://gis.ngdc.noaa.gov/arcgis/rest/services/web_mercator/hazards/MapServer/4</t>
  </si>
  <si>
    <t>https://hifld-geoplatform.opendata.arcgis.com/datasets/geoplatform::landslide-regions/about</t>
  </si>
  <si>
    <t>https://services1.arcgis.com/Hp6G80Pky0om7QvQ/ArcGIS/rest/services/Landslide_Regions/FeatureServer/0</t>
  </si>
  <si>
    <t>https://geoplatform.maps.arcgis.com/home/item.html?id=14e9a8956f884e9ca082623c41b1142f</t>
  </si>
  <si>
    <t>https://earthquake.usgs.gov/arcgis/rest/services/eq/map_plateboundaries/MapServer/1</t>
  </si>
  <si>
    <t>https://geoplatform.maps.arcgis.com/home/item.html?id=e3b00eb6641e42ab9c0b83a629ace6c1</t>
  </si>
  <si>
    <t>https://geoplatform.maps.arcgis.com/home/item.html?id=bdd6f9ec4ec347b2b103e6a44bffaba1</t>
  </si>
  <si>
    <t>https://earthquake.usgs.gov/arcgis/rest/services/haz/USpga050_2014/MapServer</t>
  </si>
  <si>
    <t>https://geoplatform.maps.arcgis.com/home/item.html?id=611cc977a6884e11a320c7f7d94e20b4</t>
  </si>
  <si>
    <t>https://earthquake.usgs.gov/arcgis/rest/services/haz/USpga250_2014/MapServer</t>
  </si>
  <si>
    <t>https://hifld-geoplatform.opendata.arcgis.com/datasets/geoplatform::streamflow-gaging-stations/about</t>
  </si>
  <si>
    <t>https://services1.arcgis.com/Hp6G80Pky0om7QvQ/arcgis/rest/services/Streamflow_Gaging_Stations/FeatureServer/0</t>
  </si>
  <si>
    <t>https://hifld-geoplatform.opendata.arcgis.com/datasets/geoplatform::tsunami-capable-tide-stations/about</t>
  </si>
  <si>
    <t>https://gis.ngdc.noaa.gov/arcgis/rest/services/web_mercator/hazards/MapServer/10</t>
  </si>
  <si>
    <t>Public Health</t>
  </si>
  <si>
    <t>Hospitals</t>
  </si>
  <si>
    <t>https://hifld-geoplatform.opendata.arcgis.com/datasets/geoplatform::trauma-levels/about</t>
  </si>
  <si>
    <t>https://services1.arcgis.com/Hp6G80Pky0om7QvQ/arcgis/rest/services/Hospitals_1/FeatureServer/1</t>
  </si>
  <si>
    <t>Public Venues</t>
  </si>
  <si>
    <t>https://hifld-geoplatform.opendata.arcgis.com/datasets/geoplatform::convention-centers-fairgrounds/about</t>
  </si>
  <si>
    <t>https://services1.arcgis.com/Hp6G80Pky0om7QvQ/arcgis/rest/services/Convention_Centers_and_State_Fairgrounds/FeatureServer/0</t>
  </si>
  <si>
    <t>Cruise Line Terminals</t>
  </si>
  <si>
    <t>https://hifld-geoplatform.opendata.arcgis.com/datasets/geoplatform::cruise-line-terminals/about</t>
  </si>
  <si>
    <t>https://services1.arcgis.com/Hp6G80Pky0om7QvQ/arcgis/rest/services/Cruise_Line_Terminals/FeatureServer/0</t>
  </si>
  <si>
    <t>https://hifld-geoplatform.opendata.arcgis.com/datasets/geoplatform::major-sport-venues/about</t>
  </si>
  <si>
    <t>https://services1.arcgis.com/Hp6G80Pky0om7QvQ/arcgis/rest/services/MajorSportVenues/FeatureServer/0</t>
  </si>
  <si>
    <t>https://hifld-geoplatform.opendata.arcgis.com/datasets/geoplatform::major-sport-venues-usage/about</t>
  </si>
  <si>
    <t>https://services1.arcgis.com/Hp6G80Pky0om7QvQ/arcgis/rest/services/Major_Sport_Venues_Usage/FeatureServer/0</t>
  </si>
  <si>
    <t>Mobile Home Parks</t>
  </si>
  <si>
    <t>Transportation Ground</t>
  </si>
  <si>
    <t>https://hifld-geoplatform.opendata.arcgis.com/datasets/public-transit-routes-1/about</t>
  </si>
  <si>
    <t>https://hifld-geoplatform.opendata.arcgis.com/datasets/geoplatform::public-transit-stations/about</t>
  </si>
  <si>
    <t>https://services1.arcgis.com/Hp6G80Pky0om7QvQ/arcgis/rest/services/Public_Transit_Stations/FeatureServer/0</t>
  </si>
  <si>
    <t>Rail Company</t>
  </si>
  <si>
    <t>https://hifld-geoplatform.opendata.arcgis.com/datasets/geoplatform::rail-company/about</t>
  </si>
  <si>
    <t>https://services1.arcgis.com/Hp6G80Pky0om7QvQ/arcgis/rest/services/Rail_Company/FeatureServer/0</t>
  </si>
  <si>
    <t>Routes and Stations</t>
  </si>
  <si>
    <t>https://hifld-geoplatform.opendata.arcgis.com/datasets/geoplatform::routes-and-stations/about</t>
  </si>
  <si>
    <t>https://services1.arcgis.com/Hp6G80Pky0om7QvQ/arcgis/rest/services/Routes_and_Stations/FeatureServer/0</t>
  </si>
  <si>
    <t>Stations and Transfers</t>
  </si>
  <si>
    <t>https://hifld-geoplatform.opendata.arcgis.com/datasets/geoplatform::station-and-transfers/about</t>
  </si>
  <si>
    <t>https://services1.arcgis.com/Hp6G80Pky0om7QvQ/arcgis/rest/services/Station_and_Transfers/FeatureServer/0</t>
  </si>
  <si>
    <t>Trails</t>
  </si>
  <si>
    <t>https://hifld-geoplatform.opendata.arcgis.com/datasets/geoplatform::trails/about</t>
  </si>
  <si>
    <t>https://services1.arcgis.com/Hp6G80Pky0om7QvQ/arcgis/rest/services/Trails/FeatureServer/0</t>
  </si>
  <si>
    <t>Transportation Water</t>
  </si>
  <si>
    <t>NOAA Electronic Navigational Charts</t>
  </si>
  <si>
    <t>https://geoplatform.maps.arcgis.com/home/item.html?id=f6207b47cce64e7cbfd9015db7608766</t>
  </si>
  <si>
    <t>https://noaa.maps.arcgis.com/home/item.html?id=90970487a4404c5f8f2af1d8761070b0</t>
  </si>
  <si>
    <t>Regulated Navigational Areas</t>
  </si>
  <si>
    <t>https://geoplatform.maps.arcgis.com/home/item.html?id=bb72b5f6075741159fe02d91f80b98e4</t>
  </si>
  <si>
    <t>https://services1.arcgis.com/Hp6G80Pky0om7QvQ/arcgis/rest/services/Regulated_Navigational_Areas/FeatureServer</t>
  </si>
  <si>
    <t>Shipping Fairways</t>
  </si>
  <si>
    <t>https://geoplatform.maps.arcgis.com/home/item.html?id=2766358a58424d08b2aca74e87dad5c8</t>
  </si>
  <si>
    <t>https://encdirect.noaa.gov/arcgis/rest/services/NavigationChartData/MarineTransportation/FeatureServer/0</t>
  </si>
  <si>
    <t>Water Supply</t>
  </si>
  <si>
    <t>Aquifers</t>
  </si>
  <si>
    <t>https://hifld-geoplatform.opendata.arcgis.com/datasets/geoplatform::aquifers/about</t>
  </si>
  <si>
    <t>https://services1.arcgis.com/Hp6G80Pky0om7QvQ/arcgis/rest/services/Aquifers/FeatureServer/0</t>
  </si>
  <si>
    <t>National Hydrography Dataset (NHD) Areas - Small Scale</t>
  </si>
  <si>
    <t>https://hifld-geoplatform.opendata.arcgis.com/datasets/geoplatform::national-hydrography-dataset-nhd-areas-small-scale/about</t>
  </si>
  <si>
    <t>https://hydro.nationalmap.gov/arcgis/rest/services/nhd/MapServer/7</t>
  </si>
  <si>
    <t>National Hydrography Dataset (NHD) Flowlines - Large Scale</t>
  </si>
  <si>
    <t>https://hifld-geoplatform.opendata.arcgis.com/datasets/geoplatform::national-hydrography-dataset-nhd-flowlines-large-scale/about</t>
  </si>
  <si>
    <t>https://hydro.nationalmap.gov/arcgis/rest/services/nhd/MapServer/6</t>
  </si>
  <si>
    <t>National Hydrography Dataset (NHD) Flowlines - Small Scale</t>
  </si>
  <si>
    <t>https://hifld-geoplatform.opendata.arcgis.com/datasets/geoplatform::national-hydrography-dataset-nhd-flowlines-small-scale/about</t>
  </si>
  <si>
    <t>https://hydro.nationalmap.gov/arcgis/rest/services/nhd/MapServer/5</t>
  </si>
  <si>
    <t>National Hydrography Dataset (NHD) Lines - Large Scale</t>
  </si>
  <si>
    <t>https://hifld-geoplatform.opendata.arcgis.com/datasets/national-hydrography-dataset-nhd-lines-large-scale-2/about</t>
  </si>
  <si>
    <t>https://services1.arcgis.com/Hp6G80Pky0om7QvQ/arcgis/rest/services/NHDHydrographyLinesData/FeatureServer</t>
  </si>
  <si>
    <t>National Hydrography Dataset (NHD) Lines - Small Scale</t>
  </si>
  <si>
    <t>https://hifld-geoplatform.opendata.arcgis.com/datasets/geoplatform::national-hydrography-dataset-nhd-lines-small-scale/about</t>
  </si>
  <si>
    <t>https://hifld-geoplatform.opendata.arcgis.com/datasets/geoplatform::national-hydrography-dataset-nhd-point-events/about</t>
  </si>
  <si>
    <t>National Hydrography Dataset (NHD) Points</t>
  </si>
  <si>
    <t>https://hifld-geoplatform.opendata.arcgis.com/datasets/geoplatform::national-hydrography-dataset-nhd-points/about</t>
  </si>
  <si>
    <t>National Hydrography Dataset (NHD) Waterbodies - Large Scale</t>
  </si>
  <si>
    <t>https://hifld-geoplatform.opendata.arcgis.com/datasets/geoplatform::national-hydrography-dataset-nhd-waterbodies-large-scale/about</t>
  </si>
  <si>
    <t>National Hydrography Dataset (NHD) Waterbodies - Small Scale</t>
  </si>
  <si>
    <t>https://hifld-geoplatform.opendata.arcgis.com/datasets/geoplatform::national-hydrography-dataset-nhd-waterbodies-small-scale/about</t>
  </si>
  <si>
    <t>US Army Corps of Engineers (USACE) Owned and Operated Reservoirs</t>
  </si>
  <si>
    <t>https://hifld-geoplatform.opendata.arcgis.com/datasets/geoplatform::us-army-corps-of-engineers-usace-owned-and-operated-reservoirs/about</t>
  </si>
  <si>
    <t>https://services7.arcgis.com/n1YM8pTrFmm7L4hs/arcgis/rest/services/usace_rez/FeatureServer/0</t>
  </si>
  <si>
    <t>Watershed Boundary Areas</t>
  </si>
  <si>
    <t>https://hifld-geoplatform.opendata.arcgis.com/datasets/geoplatform::watershed-boundary-areas-archived-3-30-2020/about</t>
  </si>
  <si>
    <t>https://services1.arcgis.com/Hp6G80Pky0om7QvQ/arcgis/rest/services/Watershed_Boundary_Areas/FeatureServer/0</t>
  </si>
  <si>
    <t>Watershed Boundary Lines</t>
  </si>
  <si>
    <t>https://hifld-geoplatform.opendata.arcgis.com/datasets/geoplatform::watershed-boundary-lines/about</t>
  </si>
  <si>
    <t>Agriculture</t>
  </si>
  <si>
    <t>United States Dept. Of Agriculture (USDA)</t>
  </si>
  <si>
    <t>https://hifld-geoplatform.opendata.arcgis.com/datasets/poultry-slaughtering-and-processing-facilities-1/explore?location=30.110885%2C72.868931%2C3.05</t>
  </si>
  <si>
    <t>https://services1.arcgis.com/Hp6G80Pky0om7QvQ/arcgis/rest/services/Poultry_Slaughters/FeatureServer</t>
  </si>
  <si>
    <t>Borders</t>
  </si>
  <si>
    <t>Canada and Mexico Border Crossing</t>
  </si>
  <si>
    <t>https://geoplatform.maps.arcgis.com/home/item.html?id=ceb9c4073b4d44d984a270dc77a87e59</t>
  </si>
  <si>
    <t>https://geo.dot.gov/server/rest/services/Hosted/Border_Crossings_DS/FeatureServer/1</t>
  </si>
  <si>
    <t>Canada and US Border</t>
  </si>
  <si>
    <t>https://geoplatform.maps.arcgis.com/home/item.html?id=1a0f383efb1740b89eea5f0d33404997</t>
  </si>
  <si>
    <t>https://services1.arcgis.com/Hp6G80Pky0om7QvQ/arcgis/rest/services/Canada_and_US_Border/FeatureServer</t>
  </si>
  <si>
    <t>Mexico and US Border</t>
  </si>
  <si>
    <t>https://geoplatform.maps.arcgis.com/home/item.html?id=e735940321bd4383bab528a91bf526f8</t>
  </si>
  <si>
    <t>https://services1.arcgis.com/Hp6G80Pky0om7QvQ/arcgis/rest/services/Mexico_and_US_Border/FeatureServer</t>
  </si>
  <si>
    <t>U.S. Census Bureau, Geography Division</t>
  </si>
  <si>
    <t>https://catalog.data.gov/dataset/tiger-line-shapefile-2010-series-information-file-for-the-2010-census-block-state-based-shapefi</t>
  </si>
  <si>
    <t>https://geoplatform.maps.arcgis.com/home/item.html?id=54cb67feef5746e8ac7c4ab467c8ae64</t>
  </si>
  <si>
    <t>https://tigerweb.geo.census.gov/arcgis/rest/services/TIGERweb/AIANNHA/MapServer</t>
  </si>
  <si>
    <t>https://geoplatform.maps.arcgis.com/home/item.html?id=ea31e3c4a61e43ed88fe5a40e6ba4291</t>
  </si>
  <si>
    <t>https://tigerweb.geo.census.gov/arcgis/rest/services/TIGERweb/CBSA/MapServer</t>
  </si>
  <si>
    <t>https://hifld-geoplatform.opendata.arcgis.com/datasets/geoplatform::environmental-protection-agency-epa-regions/about</t>
  </si>
  <si>
    <t>https://geodata.epa.gov/arcgis/rest/services/OEI/EPA_Locations/MapServer/3</t>
  </si>
  <si>
    <t>https://geoplatform.maps.arcgis.com/home/item.html?id=58386761919a4c38ab13634505379d7c</t>
  </si>
  <si>
    <t>https://geoplatform.maps.arcgis.com/home/item.html?id=6de329cf02ec4e048c93df042678c902</t>
  </si>
  <si>
    <t>https://tigerweb.geo.census.gov/arcgis/rest/services/TIGERweb/Legislative/MapServer</t>
  </si>
  <si>
    <t>https://hifld-geoplatform.opendata.arcgis.com/datasets/geoplatform::national-forests/about</t>
  </si>
  <si>
    <t>https://apps.fs.usda.gov/arcx/rest/services/EDW/EDW_ProclaimedForestBoundaries_01/MapServer/0</t>
  </si>
  <si>
    <t>https://services1.arcgis.com/Hp6G80Pky0om7QvQ/arcgis/rest/services/Urban_Areas/FeatureServer/0</t>
  </si>
  <si>
    <t>American Samoa, Northern Mariana Islands, United States, Puerto Rico, and U.S Virgin Islands</t>
  </si>
  <si>
    <t>https://hifld-geoplatform.opendata.arcgis.com/datasets/geoplatform::us-county-boundaries/about</t>
  </si>
  <si>
    <t>https://services1.arcgis.com/Hp6G80Pky0om7QvQ/arcgis/rest/services/US_County_Boundaries/FeatureServer/0</t>
  </si>
  <si>
    <t>US State Boundaries</t>
  </si>
  <si>
    <t>https://hifld-geoplatform.opendata.arcgis.com/datasets/geoplatform::us-state-boundaries/about</t>
  </si>
  <si>
    <t>https://services1.arcgis.com/Hp6G80Pky0om7QvQ/arcgis/rest/services/US_State_Boundaries/FeatureServer/0</t>
  </si>
  <si>
    <t>Environmental Protection Agency (EPA) Facilities</t>
  </si>
  <si>
    <t>https://geoplatform.maps.arcgis.com/home/item.html?id=021a0221a25e423f93ffc80c103c1143</t>
  </si>
  <si>
    <t>https://geodata.epa.gov/arcgis/rest/services/OEI/EPA_Locations/MapServer/1</t>
  </si>
  <si>
    <t>https://geoplatform.maps.arcgis.com/home/item.html?id=155761d340764921ab7fb2e88257bd97</t>
  </si>
  <si>
    <t>https://services1.arcgis.com/Hp6G80Pky0om7QvQ/arcgis/rest/services/Solid_Waste_Landfill_Facilities/FeatureServer</t>
  </si>
  <si>
    <t>Commercial</t>
  </si>
  <si>
    <t>Fortune 500 Corporate Headquarters</t>
  </si>
  <si>
    <t>https://geoplatform.maps.arcgis.com/home/item.html?id=a4d813c396934fc09d0b801a0c491852</t>
  </si>
  <si>
    <t>https://services1.arcgis.com/Hp6G80Pky0om7QvQ/arcgis/rest/services/Fortune_500_Corporate_Headquarters/FeatureServer</t>
  </si>
  <si>
    <t>General Manufacturing Facilities</t>
  </si>
  <si>
    <t>https://geoplatform.maps.arcgis.com/home/item.html?id=46a6065c57184fe2a3e3b87cecd6ae7d</t>
  </si>
  <si>
    <t>https://services1.arcgis.com/Hp6G80Pky0om7QvQ/arcgis/rest/services/General_Manufacturing_Facilities/FeatureServer</t>
  </si>
  <si>
    <t>Communications</t>
  </si>
  <si>
    <t>https://hifld-geoplatform.opendata.arcgis.com/datasets/geoplatform::am-transmission-towers/about</t>
  </si>
  <si>
    <t>https://services1.arcgis.com/Hp6G80Pky0om7QvQ/arcgis/rest/services/AM_Transmission_Towers/FeatureServer/0</t>
  </si>
  <si>
    <t>https://hifld-geoplatform.opendata.arcgis.com/datasets/geoplatform::antenna-structure-registrate-8/about</t>
  </si>
  <si>
    <t>https://services1.arcgis.com/Hp6G80Pky0om7QvQ/arcgis/rest/services/Antenna_Structure_Registrate1/FeatureServer/0</t>
  </si>
  <si>
    <t>https://hifld-geoplatform.opendata.arcgis.com/datasets/geoplatform::broadband-radio-service-brs-and-educational-broadband-service-ebs-transmitters/about</t>
  </si>
  <si>
    <t>https://services1.arcgis.com/Hp6G80Pky0om7QvQ/arcgis/rest/services/BRS_EBS/FeatureServer/0</t>
  </si>
  <si>
    <t>https://hifld-geoplatform.opendata.arcgis.com/datasets/geoplatform::cellular-service-areas/about</t>
  </si>
  <si>
    <t>https://services1.arcgis.com/Hp6G80Pky0om7QvQ/arcgis/rest/services/Cellular_Service_Areas/FeatureServer/0</t>
  </si>
  <si>
    <t>https://hifld-geoplatform.opendata.arcgis.com/datasets/geoplatform::fm-transmission-towers/about</t>
  </si>
  <si>
    <t>https://services1.arcgis.com/Hp6G80Pky0om7QvQ/arcgis/rest/services/FM_Transmission_Towers/FeatureServer/0</t>
  </si>
  <si>
    <t>https://hifld-geoplatform.opendata.arcgis.com/datasets/geoplatform::land-mobile-broadcast-towers-1/about</t>
  </si>
  <si>
    <t>https://services1.arcgis.com/Hp6G80Pky0om7QvQ/arcgis/rest/services/LM__Broadcast_Test/FeatureServer/0</t>
  </si>
  <si>
    <t>https://hifld-geoplatform.opendata.arcgis.com/datasets/land-mobile-commercial-transmission-towers-4/about</t>
  </si>
  <si>
    <t>https://services1.arcgis.com/Hp6G80Pky0om7QvQ/ArcGIS/rest/services/Land_Mobile_Commercial_Transmission_Towers/FeatureServer/0</t>
  </si>
  <si>
    <t>https://hifld-geoplatform.opendata.arcgis.com/datasets/geoplatform::land-mobile-private-transmission-towers/about</t>
  </si>
  <si>
    <t>https://services1.arcgis.com/Hp6G80Pky0om7QvQ/arcgis/rest/services/Land_Mobile_Private_Transmission_Towers/FeatureServer/0</t>
  </si>
  <si>
    <t>https://hifld-geoplatform.opendata.arcgis.com/datasets/geoplatform::paging-transmission-towers/about</t>
  </si>
  <si>
    <t>https://services1.arcgis.com/Hp6G80Pky0om7QvQ/arcgis/rest/services/Paging_Transmission_Towers/FeatureServer/0</t>
  </si>
  <si>
    <t>https://hifld-geoplatform.opendata.arcgis.com/datasets/geoplatform::tv-analog-station-transmitters/about</t>
  </si>
  <si>
    <t>https://services1.arcgis.com/Hp6G80Pky0om7QvQ/arcgis/rest/services/TV_Analog_Station_Transmitters/FeatureServer/0</t>
  </si>
  <si>
    <t>https://hifld-geoplatform.opendata.arcgis.com/datasets/geoplatform::tv-broadcast-contours/about</t>
  </si>
  <si>
    <t>https://services1.arcgis.com/Hp6G80Pky0om7QvQ/arcgis/rest/services/TV_Broadcast_Contours/FeatureServer/0</t>
  </si>
  <si>
    <t>https://hifld-geoplatform.opendata.arcgis.com/datasets/geoplatform::tv-digital-station-transmitters/about</t>
  </si>
  <si>
    <t>https://services1.arcgis.com/Hp6G80Pky0om7QvQ/arcgis/rest/services/TV_Digital_Station_Transmitters/FeatureServer/0</t>
  </si>
  <si>
    <t>TechniGraphics, Inc (TGS)</t>
  </si>
  <si>
    <t>https://hifld-geoplatform.opendata.arcgis.com/datasets/geoplatform::truck-driving-schools/about</t>
  </si>
  <si>
    <t>American Red Cross Chapter Facilities</t>
  </si>
  <si>
    <t>https://geoplatform.maps.arcgis.com/home/item.html?id=432f35312f0849f697b263f3d753e5ed</t>
  </si>
  <si>
    <t>https://services1.arcgis.com/Hp6G80Pky0om7QvQ/arcgis/rest/services/American_Red_Cross_Chapter_Facilities/FeatureServer</t>
  </si>
  <si>
    <t>American Red Cross Chapter Regions</t>
  </si>
  <si>
    <t>https://geoplatform.maps.arcgis.com/home/item.html?id=db0ad8298d7b41acb594dff9a4460390</t>
  </si>
  <si>
    <t>https://hosting.rcview.redcross.org/arcgis/rest/services/Hosted/ARC_Master_Geography_FY19_January/FeatureServer/3</t>
  </si>
  <si>
    <t>https://geoplatform.maps.arcgis.com/home/item.html?id=63c50b7aa84144348ae8ba7aaa511932</t>
  </si>
  <si>
    <t>https://hosting.rcview.redcross.org/arcgis/rest/services/Hosted/ARC_Master_Geography_FY19_January/FeatureServer/1</t>
  </si>
  <si>
    <t>American Red Cross Headquarters</t>
  </si>
  <si>
    <t>https://geoplatform.maps.arcgis.com/home/item.html?id=90780ba531ac42f9824c8bd1a00f219d</t>
  </si>
  <si>
    <t>https://hosting.rcview.redcross.org/arcgis/rest/services/Hosted/ARC_Master_Geography_FY19_January/FeatureServer/0</t>
  </si>
  <si>
    <t>American Red Cross Regions</t>
  </si>
  <si>
    <t>https://geoplatform.maps.arcgis.com/home/item.html?id=922ca1db135540e48943a870877bef70</t>
  </si>
  <si>
    <t>https://hosting.rcview.redcross.org/arcgis/rest/services/Hosted/ARC_Master_Geography_FY19_January/FeatureServer/2</t>
  </si>
  <si>
    <t>https://geoplatform.maps.arcgis.com/home/item.html?id=3afdb0478d6940e7ace338976833925d</t>
  </si>
  <si>
    <t>https://services1.arcgis.com/Hp6G80Pky0om7QvQ/arcgis/rest/services/Emergency_Medical_Service_(EMS)_Stations_gdb/FeatureServer</t>
  </si>
  <si>
    <t>Federal Emergency Management Agency (FEMA)</t>
  </si>
  <si>
    <t>https://geoplatform.maps.arcgis.com/home/item.html?id=05a88d9d954d4ec68d21794b382b2df3</t>
  </si>
  <si>
    <t>https://gis.fema.gov/arcgis/rest/services/FEMA/JFOs/FeatureServer/1</t>
  </si>
  <si>
    <t>Federal Emergency Management Agency (FEMA) Regions</t>
  </si>
  <si>
    <t>https://geoplatform.maps.arcgis.com/home/item.html?id=5f6207ccb91d4ae48124018ffaec04bf</t>
  </si>
  <si>
    <t>https://gis.fema.gov/arcgis/rest/services/FEMA/RegHQs/FeatureServer/2</t>
  </si>
  <si>
    <t>Hurricane Evacuation Routes</t>
  </si>
  <si>
    <t>https://geoplatform.maps.arcgis.com/home/item.html?id=3331d09be1684c3d8053a0b71edb54d2</t>
  </si>
  <si>
    <t>https://services1.arcgis.com/Hp6G80Pky0om7QvQ/arcgis/rest/services/Hurricane_Evacuation_Routes/FeatureServer</t>
  </si>
  <si>
    <t>https://geoplatform.maps.arcgis.com/home/item.html?id=874798faedc74358bac9bbe1867af3c7</t>
  </si>
  <si>
    <t>https://services1.arcgis.com/Hp6G80Pky0om7QvQ/arcgis/rest/services/Local_Emergency_Operations_Centers_EOC/FeatureServer</t>
  </si>
  <si>
    <t>National Shelter System Facilities</t>
  </si>
  <si>
    <t>https://geoplatform.maps.arcgis.com/home/item.html?id=bcaf5fdb3db24c78afee52d4c8a02748</t>
  </si>
  <si>
    <t>https://gis.fema.gov/arcgis/rest/services/NSS/FEMA_NSS/FeatureServer/5</t>
  </si>
  <si>
    <t>PSAP 911 Service Area Boundaries</t>
  </si>
  <si>
    <t>https://geoplatform.maps.arcgis.com/home/item.html?id=d47bd3b0796f48d488d63c9917d25100</t>
  </si>
  <si>
    <t>https://services1.arcgis.com/Hp6G80Pky0om7QvQ/arcgis/rest/services/PSAP_911_Service_Area_Boundaries/FeatureServer</t>
  </si>
  <si>
    <t>https://geoplatform.maps.arcgis.com/home/item.html?id=1a7559aff4844505a1c78efc46368112</t>
  </si>
  <si>
    <t>https://gis.fema.gov/arcgis/rest/services/FEMA/State_EOC/FeatureServer/0</t>
  </si>
  <si>
    <t>https://hifld-geoplatform.opendata.arcgis.com/datasets/geoplatform::environmental-protection-agency-epa-facility-registry-service-frs-power-plants-1/about</t>
  </si>
  <si>
    <t>https://services1.arcgis.com/Hp6G80Pky0om7QvQ/arcgis/rest/services/Environmental_Protection_Agency_EPA_Facility_Registry_Service_FRS_Power_Plants/FeatureServer/0</t>
  </si>
  <si>
    <t>https://hifld-geoplatform.opendata.arcgis.com/datasets/geoplatform::hydrocarbon-gas-liquid-pipelines/about</t>
  </si>
  <si>
    <t>https://services1.arcgis.com/Hp6G80Pky0om7QvQ/arcgis/rest/services/Hydrocarbon_Gas_Liquid_Pipelines/FeatureServer/0</t>
  </si>
  <si>
    <t>https://hifld-geoplatform.opendata.arcgis.com/datasets/geoplatform::natural-gas-market-hubs/about</t>
  </si>
  <si>
    <t>https://services1.arcgis.com/Hp6G80Pky0om7QvQ/ArcGIS/rest/services/Natural_Gas_Market_Hubs/FeatureServer/0</t>
  </si>
  <si>
    <t>https://hifld-geoplatform.opendata.arcgis.com/datasets/geoplatform::natural-gas-pipelines/about</t>
  </si>
  <si>
    <t>https://services1.arcgis.com/Hp6G80Pky0om7QvQ/arcgis/rest/services/Natural_Gas_Liquid_Pipelines/FeatureServer/0</t>
  </si>
  <si>
    <t>National Renewable Energy Labs (NREL)</t>
  </si>
  <si>
    <t>https://hifld-geoplatform.opendata.arcgis.com/datasets/non-gasoline-alternative-fueling-stations/about</t>
  </si>
  <si>
    <t>https://services1.arcgis.com/Hp6G80Pky0om7QvQ/ArcGIS/rest/services/Non_Gasoline_Alternative_Fueling_Stations/FeatureServer/0</t>
  </si>
  <si>
    <t>https://hifld-geoplatform.opendata.arcgis.com/datasets/geoplatform::outer-continental-shelf-ocs-drilling-platforms/about</t>
  </si>
  <si>
    <t>https://gis.boem.gov/arcgis/rest/services/BOEM_BSEE/MMC_Layers/MapServer/0</t>
  </si>
  <si>
    <t>https://hifld-geoplatform.opendata.arcgis.com/datasets/geoplatform::outer-continental-shelf-ocs-oil-and-natural-gas-wells/about</t>
  </si>
  <si>
    <t>https://gis.boem.gov/arcgis/rest/services/BOEM_BSEE/MMC_Layers/MapServer/1</t>
  </si>
  <si>
    <t>https://geoplatform.maps.arcgis.com/home/item.html?id=a214bb3e037a4f14bc0cad2dee2be979</t>
  </si>
  <si>
    <t>https://services1.arcgis.com/Hp6G80Pky0om7QvQ/arcgis/rest/services/REF_BRSERTYP/FeatureServer</t>
  </si>
  <si>
    <t>Government Financial Processing Centers</t>
  </si>
  <si>
    <t>https://geoplatform.maps.arcgis.com/home/item.html?id=5c04bfa061544045b68c6bb3c2f2c552</t>
  </si>
  <si>
    <t>https://services1.arcgis.com/Hp6G80Pky0om7QvQ/arcgis/rest/services/Government_Financial_Processing_Centers/FeatureServer</t>
  </si>
  <si>
    <t>NCUA Insured Credit Unions</t>
  </si>
  <si>
    <t>https://geoplatform.maps.arcgis.com/home/item.html?id=b25fb3a402354ff6a058b9305c829f98</t>
  </si>
  <si>
    <t>https://services1.arcgis.com/Hp6G80Pky0om7QvQ/arcgis/rest/services/NCUA_Insured_Credit_Unions/FeatureServer/0</t>
  </si>
  <si>
    <t>US Federal Reserve Systems</t>
  </si>
  <si>
    <t>https://geoplatform.maps.arcgis.com/home/item.html?id=15c6d94c77e14509ae55fb49112ba6ec</t>
  </si>
  <si>
    <t>https://services1.arcgis.com/Hp6G80Pky0om7QvQ/arcgis/rest/services/US_Federal_Reserve_Systems/FeatureServer</t>
  </si>
  <si>
    <t>US Mint Bureau of Engraving and Printing (BEP) Facilities</t>
  </si>
  <si>
    <t>https://geoplatform.maps.arcgis.com/home/item.html?id=8709a965df0c470ab7a7623a29f193ae</t>
  </si>
  <si>
    <t>https://services1.arcgis.com/Hp6G80Pky0om7QvQ/arcgis/rest/services/US_Mint_BEP_Facs/FeatureServer</t>
  </si>
  <si>
    <t>Food Industry</t>
  </si>
  <si>
    <t>Public Refrigerated Warehouses</t>
  </si>
  <si>
    <t>https://geoplatform.maps.arcgis.com/home/item.html?id=22c3961adfdb4a8daffdc2d6277b9633</t>
  </si>
  <si>
    <t>https://services1.arcgis.com/Hp6G80Pky0om7QvQ/arcgis/rest/services/Public_Refrigerated_Warehouses/FeatureServer</t>
  </si>
  <si>
    <t>GeoNames</t>
  </si>
  <si>
    <t>Cities and Towns NTAD</t>
  </si>
  <si>
    <t>https://geoplatform.maps.arcgis.com/home/item.html?id=99e1989233594b12af8c7179bc3f4bb5</t>
  </si>
  <si>
    <t>https://geo.dot.gov/server/rest/services/Hosted/Populated_Places_DS/FeatureServer/0</t>
  </si>
  <si>
    <t>https://geoplatform.maps.arcgis.com/home/item.html?id=80356af6f3c5477e9c7e19808f8c9573</t>
  </si>
  <si>
    <t>https://services.nationalmap.gov/arcgis/rest/services/WFS/geonames/MapServer/2</t>
  </si>
  <si>
    <t>Geographic Names Information System (GNIS) Antarctica Features</t>
  </si>
  <si>
    <t>https://geoplatform.maps.arcgis.com/home/item.html?id=74de7b71e5b04db59a445b1ff5cea6c5</t>
  </si>
  <si>
    <t>Geographic Names Information System (GNIS) Community Features</t>
  </si>
  <si>
    <t>https://geoplatform.maps.arcgis.com/home/item.html?id=48f5722c8ab746ac8fd976442c37439e</t>
  </si>
  <si>
    <t>https://carto.nationalmap.gov/arcgis/rest/services/geonames/MapServer/18</t>
  </si>
  <si>
    <t>https://geoplatform.maps.arcgis.com/home/item.html?id=393fee45fb164c3b840039d473d392cc</t>
  </si>
  <si>
    <t>https://carto.nationalmap.gov/arcgis/rest/services/geonames/MapServer/24</t>
  </si>
  <si>
    <t>Geographic Names Information System (GNIS) Historical Features</t>
  </si>
  <si>
    <t>https://geoplatform.maps.arcgis.com/home/item.html?id=a0d847829990483da92a6dd3f4603804</t>
  </si>
  <si>
    <t>Geographic Names Information System (GNIS) Hydrography Lines</t>
  </si>
  <si>
    <t>https://geoplatform.maps.arcgis.com/home/item.html?id=6e3f8c0f12c44eec869038d2dfd2699f</t>
  </si>
  <si>
    <t>https://carto.nationalmap.gov/arcgis/rest/services/geonames/MapServer/2</t>
  </si>
  <si>
    <t>Geographic Names Information System (GNIS) Hydrography Points</t>
  </si>
  <si>
    <t>https://geoplatform.maps.arcgis.com/home/item.html?id=79ac8613f9314252afe7b0280c375e7c</t>
  </si>
  <si>
    <t>https://carto.nationalmap.gov/arcgis/rest/services/geonames/MapServer/25</t>
  </si>
  <si>
    <t>Geographic Names Information System (GNIS) Landform Features</t>
  </si>
  <si>
    <t>https://geoplatform.maps.arcgis.com/home/item.html?id=5b84330cd0ec4370ba23d8b00d1a3792</t>
  </si>
  <si>
    <t>https://carto.nationalmap.gov/arcgis/rest/services/geonames/MapServer/10</t>
  </si>
  <si>
    <t>https://geoplatform.maps.arcgis.com/home/item.html?id=e608624bef6a4aebab49c2548e8efb27</t>
  </si>
  <si>
    <t>https://services.nationalmap.gov/arcgis/rest/services/WFS/geonames/MapServer/0</t>
  </si>
  <si>
    <t>Geographic Names Information System (GNIS) Transportation Features</t>
  </si>
  <si>
    <t>https://geoplatform.maps.arcgis.com/home/item.html?id=16312e72778149f88465bf6a3bb9051a</t>
  </si>
  <si>
    <t>https://hifld-geoplatform.opendata.arcgis.com/datasets/geoplatform::bia-indian-lands-dataset-indian-lands-of-the-united-states/about</t>
  </si>
  <si>
    <t>https://services1.arcgis.com/Hp6G80Pky0om7QvQ/arcgis/rest/services/BIA_Indian_Lands_Dataset_(Indian_Lands_of_the_United_States)/FeatureServer/0</t>
  </si>
  <si>
    <t>https://hifld-geoplatform.opendata.arcgis.com/datasets/geoplatform::dod-sites-boundaries-public/about</t>
  </si>
  <si>
    <t>https://services1.arcgis.com/Hp6G80Pky0om7QvQ/arcgis/rest/services/DoD_Sites_Boundaries_Public/FeatureServer/0</t>
  </si>
  <si>
    <t>https://services1.arcgis.com/Hp6G80Pky0om7QvQ/arcgis/rest/services/DoD_Sites_Points_Public/FeatureServer/0</t>
  </si>
  <si>
    <t>https://hifld-geoplatform.opendata.arcgis.com/datasets/geoplatform::environmental-protection-agency-epa-facilities/about</t>
  </si>
  <si>
    <t>https://hifld-geoplatform.opendata.arcgis.com/datasets/geoplatform::food-and-drug-administration-fda-office-facilities/about</t>
  </si>
  <si>
    <t>https://services1.arcgis.com/Hp6G80Pky0om7QvQ/arcgis/rest/services/Food_and_Drug_Administration_FDA_Office_Facilities/FeatureServer/0</t>
  </si>
  <si>
    <t>https://hifld-geoplatform.opendata.arcgis.com/datasets/geoplatform::governors-mansions/about</t>
  </si>
  <si>
    <t>https://services1.arcgis.com/Hp6G80Pky0om7QvQ/arcgis/rest/services/Governors_Mansions/FeatureServer/0</t>
  </si>
  <si>
    <t>Major State Government Buildings</t>
  </si>
  <si>
    <t>https://hifld-geoplatform.opendata.arcgis.com/datasets/geoplatform::major-state-government-buildings/about</t>
  </si>
  <si>
    <t>https://services1.arcgis.com/Hp6G80Pky0om7QvQ/arcgis/rest/services/Major_State_Government_Buildings/FeatureServer/0</t>
  </si>
  <si>
    <t>LandScan</t>
  </si>
  <si>
    <t>Raster</t>
  </si>
  <si>
    <t>https://geoplatform.maps.arcgis.com/home/item.html?id=69d11793111a460c8919344323852129</t>
  </si>
  <si>
    <t>https://geoplatform.maps.arcgis.com/home/item.html?id=ca083824345042a1b5303e4cb611f04f</t>
  </si>
  <si>
    <t>https://geoplatform.maps.arcgis.com/home/item.html?id=096708b8cd2a44998503bdb703909c9d</t>
  </si>
  <si>
    <t>https://geoplatform.maps.arcgis.com/home/item.html?id=ce4e54b81ce14c91bcb69e07432a48ce</t>
  </si>
  <si>
    <t>American Samoa</t>
  </si>
  <si>
    <t>https://geoplatform.maps.arcgis.com/home/item.html?id=0871ab6b84654fc4ab74b55f613edb64</t>
  </si>
  <si>
    <t>https://geoplatform.maps.arcgis.com/home/item.html?id=c84e1019cc7f4ac68029e264bb3a9ade</t>
  </si>
  <si>
    <t>https://geoplatform.maps.arcgis.com/home/item.html?id=9203dd8971b0489ea17a89b41d6acab2</t>
  </si>
  <si>
    <t>https://geoplatform.maps.arcgis.com/home/item.html?id=82b2b023bdd740cea55ca29ad78c7eec</t>
  </si>
  <si>
    <t>Guam</t>
  </si>
  <si>
    <t>https://geoplatform.maps.arcgis.com/home/item.html?id=6b295070936c4b26b90d95d01b8ca928</t>
  </si>
  <si>
    <t>https://geoplatform.maps.arcgis.com/home/item.html?id=abd0eb90fbc244c69e0fd257c7a5d0b5</t>
  </si>
  <si>
    <t>https://geoplatform.maps.arcgis.com/home/item.html?id=0f159227b7fb4e05baad294c790f32d0</t>
  </si>
  <si>
    <t>https://geoplatform.maps.arcgis.com/home/item.html?id=3fcf45388a494f10a14f8a886229cd4a</t>
  </si>
  <si>
    <t>https://geoplatform.maps.arcgis.com/home/item.html?id=f6181bfc04f14492b1adfe50ce36ba02</t>
  </si>
  <si>
    <t>https://geoplatform.maps.arcgis.com/home/item.html?id=63a2459781c54f0f9cd3659966002951</t>
  </si>
  <si>
    <t>https://geoplatform.maps.arcgis.com/home/item.html?id=d9d2adf89549465f8dab19dc03fea622</t>
  </si>
  <si>
    <t>https://geoplatform.maps.arcgis.com/home/item.html?id=17d4e1f935ae41fcad1951aed66ba234</t>
  </si>
  <si>
    <t>https://geoplatform.maps.arcgis.com/home/item.html?id=72c6e8dc910e4a9e806027a9d3593341</t>
  </si>
  <si>
    <t>https://geoplatform.maps.arcgis.com/home/item.html?id=6bf1ed23fb324e4291110f58b22f82e6</t>
  </si>
  <si>
    <t>Puerto Rico</t>
  </si>
  <si>
    <t>https://geoplatform.maps.arcgis.com/home/item.html?id=f5250e096c824315b701cb49e0ea5686</t>
  </si>
  <si>
    <t>https://geoplatform.maps.arcgis.com/home/item.html?id=c125d6fb64774612bd010d3ac63634dc</t>
  </si>
  <si>
    <t>Virgin Isl.</t>
  </si>
  <si>
    <t>https://geoplatform.maps.arcgis.com/home/item.html?id=d6f9bdaa934c4c3e8dae21be02b042ea</t>
  </si>
  <si>
    <t>https://geoplatform.maps.arcgis.com/home/item.html?id=926d40f77a884d87835dc1a8e85cb9de</t>
  </si>
  <si>
    <t>DHL</t>
  </si>
  <si>
    <t>https://geoplatform.maps.arcgis.com/home/item.html?id=01e20444878040278d4d99d0bbe95654</t>
  </si>
  <si>
    <t>https://services1.arcgis.com/Hp6G80Pky0om7QvQ/arcgis/rest/services/DHL_Facilities/FeatureServer</t>
  </si>
  <si>
    <t>FEDEX</t>
  </si>
  <si>
    <t>https://geoplatform.maps.arcgis.com/home/item.html?id=13df698324c24807bc68ba7ac4f433cd</t>
  </si>
  <si>
    <t>https://services1.arcgis.com/Hp6G80Pky0om7QvQ/arcgis/rest/services/FedEx_Facilities/FeatureServer</t>
  </si>
  <si>
    <t>Private Non Retail Shipping Facilities</t>
  </si>
  <si>
    <t>https://hifld-geoplatform.opendata.arcgis.com/datasets/geoplatform::private-non-retail-shipping-facilities-1/about</t>
  </si>
  <si>
    <t>https://services1.arcgis.com/Hp6G80Pky0om7QvQ/arcgis/rest/services/Private_Non_Retail_Shipping_Facilities/FeatureServer/0</t>
  </si>
  <si>
    <t>https://geoplatform.maps.arcgis.com/home/item.html?id=d5c185658ec74c009ad956a92c50c58d</t>
  </si>
  <si>
    <t>https://services1.arcgis.com/Hp6G80Pky0om7QvQ/arcgis/rest/services/UPS_Facilities/FeatureServer</t>
  </si>
  <si>
    <t>https://hifld-geoplatform.opendata.arcgis.com/datasets/mines-and-mineral-resources-1/about</t>
  </si>
  <si>
    <t>Coastal Barrier Resources System (CBRS) Boundaries</t>
  </si>
  <si>
    <t>https://hifld-geoplatform.opendata.arcgis.com/datasets/geoplatform::coastal-barrier-resources-system-cbrs-boundaries/about</t>
  </si>
  <si>
    <t>https://cbrsgis.wim.usgs.gov/arcgis/rest/services/FEMA/CBRS_Prohibitions/MapServer/0</t>
  </si>
  <si>
    <t>National Flood Hazard Layer (NFHL)</t>
  </si>
  <si>
    <t>https://geoplatform.maps.arcgis.com/home/item.html?id=9806790016a04c78881df435cfa3a8f6</t>
  </si>
  <si>
    <t>https://services3.arcgis.com/T4QMspbfLg3qTGWY/ArcGIS/rest/services/Public_Wildfire_Perimeters_View/FeatureServer/0</t>
  </si>
  <si>
    <t>https://hifld-geoplatform.opendata.arcgis.com/maps/geoplatform::historical-wildfire-perimeters/about</t>
  </si>
  <si>
    <t>https://hifld-geoplatform.opendata.arcgis.com/maps/historical-significant-earthquake-locations/about</t>
  </si>
  <si>
    <t>https://earthquake.usgs.gov/arcgis/rest/services/eq/catalog/MapServer</t>
  </si>
  <si>
    <t>Kidney Dialysis Centers</t>
  </si>
  <si>
    <t>https://hifld-geoplatform.opendata.arcgis.com/documents/geoplatform::kidney-dialysis-centers/about</t>
  </si>
  <si>
    <t>https://hifld-geoplatform.opendata.arcgis.com/datasets/geoplatform::pharmacies-archive/about</t>
  </si>
  <si>
    <t>https://services1.arcgis.com/Hp6G80Pky0om7QvQ/arcgis/rest/services/Pharmacies/FeatureServer/0</t>
  </si>
  <si>
    <t>Public Health Departments</t>
  </si>
  <si>
    <t>https://hifld-geoplatform.opendata.arcgis.com/datasets/geoplatform::public-health-departments/about</t>
  </si>
  <si>
    <t>https://services1.arcgis.com/Hp6G80Pky0om7QvQ/arcgis/rest/services/Public_Health_Departments/FeatureServer/0</t>
  </si>
  <si>
    <t>Urgent Care Facilities</t>
  </si>
  <si>
    <t>https://hifld-geoplatform.opendata.arcgis.com/datasets/geoplatform::urgent-care-facilities/about</t>
  </si>
  <si>
    <t>https://services1.arcgis.com/Hp6G80Pky0om7QvQ/arcgis/rest/services/Urgent_Care_Facilities/FeatureServer/0</t>
  </si>
  <si>
    <t>Veterans Health Administration Medical Facilities</t>
  </si>
  <si>
    <t>Continental United States, Alaska, Hawaii, Puerto Rico, U.S. Virgin Islands, Northern Marianas, and Guam</t>
  </si>
  <si>
    <t>https://hifld-geoplatform.opendata.arcgis.com/datasets/veterans-health-administration-medical-facilities-1/about</t>
  </si>
  <si>
    <t>All Places of Worship</t>
  </si>
  <si>
    <t>https://hifld-geoplatform.opendata.arcgis.com/datasets/geoplatform::all-places-of-worship/about</t>
  </si>
  <si>
    <t>https://services1.arcgis.com/Hp6G80Pky0om7QvQ/arcgis/rest/services/AllPlacesOfWorship/FeatureServer/0</t>
  </si>
  <si>
    <t>Transportation Air</t>
  </si>
  <si>
    <t>Continental United States and Territories</t>
  </si>
  <si>
    <t>https://geoplatform.maps.arcgis.com/home/item.html?id=f6c9f71016f7461ba8e260a3a60b92a7</t>
  </si>
  <si>
    <t>https://geo.dot.gov/server/rest/services/Hosted/Airports_DS/FeatureServer/0</t>
  </si>
  <si>
    <t>Airspace Boundaries</t>
  </si>
  <si>
    <t>https://geoplatform.maps.arcgis.com/home/item.html?id=224a6e4c5a0e42f1b46754d8bd6051dc</t>
  </si>
  <si>
    <t>https://services1.arcgis.com/Hp6G80Pky0om7QvQ/arcgis/rest/services/Airspace_Boundaries/FeatureServer</t>
  </si>
  <si>
    <t>Federal Aviation Administration (FAA) Regions</t>
  </si>
  <si>
    <t>https://geoplatform.maps.arcgis.com/home/item.html?id=33fb3a7400284b9db780307f0d18a5f2</t>
  </si>
  <si>
    <t>https://services1.arcgis.com/Hp6G80Pky0om7QvQ/arcgis/rest/services/Federal_Aviation_Administration_FAA_Regions/FeatureServer</t>
  </si>
  <si>
    <t>https://geoplatform.maps.arcgis.com/home/item.html?id=2502e8b24aa74a888af13edfb9a607ac</t>
  </si>
  <si>
    <t>https://services1.arcgis.com/Hp6G80Pky0om7QvQ/arcgis/rest/services/Runways/FeatureServer</t>
  </si>
  <si>
    <t>Amtrak Stations</t>
  </si>
  <si>
    <t>https://hifld-geoplatform.opendata.arcgis.com/datasets/geoplatform::amtrak-stations/about</t>
  </si>
  <si>
    <t>https://geo.dot.gov/server/rest/services/Hosted/Amtrak_Stations_DS/FeatureServer/0</t>
  </si>
  <si>
    <t>Intermodal Freight Facilities Air to Truck</t>
  </si>
  <si>
    <t>https://hifld-geoplatform.opendata.arcgis.com/datasets/geoplatform::intermodal-freight-facilities-air-to-truck/about</t>
  </si>
  <si>
    <t>https://geo.dot.gov/server/rest/services/NTAD/Intermodal_Freight_Facility_Air_To_Truck/MapServer/0</t>
  </si>
  <si>
    <t>Intermodal Freight Facilities Marine Roll On Roll Off</t>
  </si>
  <si>
    <t>https://hifld-geoplatform.opendata.arcgis.com/datasets/geoplatform::intermodal-freight-facilities-marine-roll-on-roll-off-1/about</t>
  </si>
  <si>
    <t>https://geo.dot.gov/server/rest/services/NTAD/Intermodal_Freight_Facilities_Marine_Roll_on_Roll_off/MapServer/0</t>
  </si>
  <si>
    <t>Intermodal Freight Facilities Rail TOFC/COFC</t>
  </si>
  <si>
    <t>https://hifld-geoplatform.opendata.arcgis.com/datasets/geoplatform::intermodal-freight-facilities-rail-tofc-cofc/about</t>
  </si>
  <si>
    <t>https://geo.dot.gov/server/rest/services/NTAD/Intermodal_Freight_Facilities_RailTOFCCOFC/MapServer/0</t>
  </si>
  <si>
    <t>Intermodal Passenger Connectivity Database (IPCD)</t>
  </si>
  <si>
    <t>https://hifld-geoplatform.opendata.arcgis.com/datasets/geoplatform::intermodal-passenger-connectivity-database-ipcd/about</t>
  </si>
  <si>
    <t>https://geo.dot.gov/server/rest/services/Hosted/Intermodal_Passenger_Connectivity_Database_IPCD_DS/FeatureServer/0</t>
  </si>
  <si>
    <t>National Bridge Inventory (NBI) Bridges</t>
  </si>
  <si>
    <t>https://hifld-geoplatform.opendata.arcgis.com/datasets/geoplatform::national-bridge-inventory-nbi-bridges/about</t>
  </si>
  <si>
    <t>https://geo.dot.gov/server/rest/services/Hosted/National_Bridge_Inventory_DS/FeatureServer/0</t>
  </si>
  <si>
    <t>Rail Junctions</t>
  </si>
  <si>
    <t>https://hifld-geoplatform.opendata.arcgis.com/datasets/geoplatform::rail-junctions/about</t>
  </si>
  <si>
    <t>https://services1.arcgis.com/Hp6G80Pky0om7QvQ/arcgis/rest/services/Rail_Junctions/FeatureServer/0</t>
  </si>
  <si>
    <t>Railroad Bridges</t>
  </si>
  <si>
    <t>https://hifld-geoplatform.opendata.arcgis.com/datasets/geoplatform::railroad-bridges/about</t>
  </si>
  <si>
    <t>https://services1.arcgis.com/Hp6G80Pky0om7QvQ/arcgis/rest/services/Railroad_Bridges/FeatureServer/0</t>
  </si>
  <si>
    <t>Railroad Crossings</t>
  </si>
  <si>
    <t>https://hifld-geoplatform.opendata.arcgis.com/datasets/geoplatform::railroad-crossings/about</t>
  </si>
  <si>
    <t>https://geo.dot.gov/server/rest/services/NTAD/Railroad_Crossings/MapServer/0</t>
  </si>
  <si>
    <t>Railroads</t>
  </si>
  <si>
    <t>https://hifld-geoplatform.opendata.arcgis.com/datasets/geoplatform::railroads-2/about</t>
  </si>
  <si>
    <t>https://tigerweb.geo.census.gov/arcgis/rest/services/TIGERweb/Transportation/MapServer/9</t>
  </si>
  <si>
    <t>Road Tunnels</t>
  </si>
  <si>
    <t>https://hifld-geoplatform.opendata.arcgis.com/datasets/geoplatform::road-tunnels/about</t>
  </si>
  <si>
    <t>https://services1.arcgis.com/Hp6G80Pky0om7QvQ/arcgis/rest/services/Road_Tunnels/FeatureServer/0</t>
  </si>
  <si>
    <t>Transportation</t>
  </si>
  <si>
    <t>https://hifld-geoplatform.opendata.arcgis.com/maps/geoplatform::transportation/about</t>
  </si>
  <si>
    <t>https://tigerweb.geo.census.gov/arcgis/rest/services/TIGERweb/Transportation/MapServer</t>
  </si>
  <si>
    <t>Travel Monitoring Analysis System</t>
  </si>
  <si>
    <t>https://hifld-geoplatform.opendata.arcgis.com/datasets/geoplatform::travel-monitoring-analysis-system/about</t>
  </si>
  <si>
    <t>https://geo.dot.gov/server/rest/services/Hosted/Travel_Monitoring_Analysis_System_DS/FeatureServer/0</t>
  </si>
  <si>
    <t>https://geoplatform.maps.arcgis.com/home/item.html?id=b4203d722a4a4b8ca406ba43f5593191</t>
  </si>
  <si>
    <t>https://services1.arcgis.com/Hp6G80Pky0om7QvQ/arcgis/rest/services/Administrative_Areas_where_Vessels_May_Anchor_USACE_IENC/FeatureServer</t>
  </si>
  <si>
    <t>Airports (USACE IENC)</t>
  </si>
  <si>
    <t>https://geoplatform.maps.arcgis.com/home/item.html?id=105135921ca14ae9a8dbfef34aeea452</t>
  </si>
  <si>
    <t>https://geoplatform.maps.arcgis.com/home/item.html?id=67527305401349ad8b3c580665bf4fb4</t>
  </si>
  <si>
    <t>https://ienccloud.us/arcgis/rest/services/IENC_Feature_Classes/AIRPORT_POINT/MapServer/0</t>
  </si>
  <si>
    <t>Anchorages (USACE IENC)</t>
  </si>
  <si>
    <t>https://geoplatform.maps.arcgis.com/home/item.html?id=91bc202f179d4492b47fd6c86e36f0d3</t>
  </si>
  <si>
    <t>https://services1.arcgis.com/Hp6G80Pky0om7QvQ/arcgis/rest/services/Anchorages_USACE_IENC/FeatureServer</t>
  </si>
  <si>
    <t>https://geoplatform.maps.arcgis.com/home/item.html?id=5acdb8d21f434ea9942c75650aaa0f9d</t>
  </si>
  <si>
    <t>https://ienccloud.us/arcgis/rest/services/IENC_Feature_Classes/Berths_Area/MapServer/0</t>
  </si>
  <si>
    <t>Bridge Areas (USACE IENC)</t>
  </si>
  <si>
    <t>https://geoplatform.maps.arcgis.com/home/item.html?id=b396cb0b838c4e70b19326d5ea2d4413</t>
  </si>
  <si>
    <t>Building Locations (USACE IENC)</t>
  </si>
  <si>
    <t>https://geoplatform.maps.arcgis.com/home/item.html?id=fe974ebbdbc04ec1a99621bc76f4ac6e</t>
  </si>
  <si>
    <t>https://ienccloud.us/arcgis/rest/services/IENC_Feature_Classes/BUILDING_POINT/MapServer/0</t>
  </si>
  <si>
    <t>Built Up Areas (USACE IENC)</t>
  </si>
  <si>
    <t>https://geoplatform.maps.arcgis.com/home/item.html?id=89f33da7e9b04946bfd545d138dc489f</t>
  </si>
  <si>
    <t>https://services1.arcgis.com/Hp6G80Pky0om7QvQ/arcgis/rest/services/Built_Up_Areas_USACE_IENC/FeatureServer</t>
  </si>
  <si>
    <t>Buoys (USACE IENC)</t>
  </si>
  <si>
    <t>https://geoplatform.maps.arcgis.com/home/item.html?id=304240ec10464f18994ee7e0193eb0b5</t>
  </si>
  <si>
    <t>https://services3.arcgis.com/JR1tf2VoTNNjWen5/ArcGIS/rest/services/USACE_Buoys_Service/FeatureServer/0</t>
  </si>
  <si>
    <t>https://geoplatform.maps.arcgis.com/home/item.html?id=a36253bb6ad54aca9392dd6e37fd639c</t>
  </si>
  <si>
    <t>https://ienccloud.us/arcgis/rest/services/IENC_Feature_Classes/CABLE_AREA/MapServer/0</t>
  </si>
  <si>
    <t>Caution Area Locations (USACE IENC)</t>
  </si>
  <si>
    <t>https://geoplatform.maps.arcgis.com/home/item.html?id=7f69657d71c44aba8b10957514e57f05</t>
  </si>
  <si>
    <t>Coastlines (USACE IENC)</t>
  </si>
  <si>
    <t>https://geoplatform.maps.arcgis.com/home/item.html?id=f9626ea7d93c494da82c1c983914cf07</t>
  </si>
  <si>
    <t>https://ienccloud.us/arcgis/rest/services/IENC_Feature_Classes/COASTLINE/MapServer/0</t>
  </si>
  <si>
    <t>Conveyor Areas (USACE IENC)</t>
  </si>
  <si>
    <t>https://geoplatform.maps.arcgis.com/home/item.html?id=ce19fc14d80243b6aa03d25b5c969f90</t>
  </si>
  <si>
    <t>https://ienccloud.us/arcgis/rest/services/IENC_Feature_Classes/CONVEYOR_AREA/MapServer/0</t>
  </si>
  <si>
    <t>Crane Locations (USACE IENC)</t>
  </si>
  <si>
    <t>https://geoplatform.maps.arcgis.com/home/item.html?id=e920d0966d124c379cac1dc887ee6f01</t>
  </si>
  <si>
    <t>Dam Lines (USACE IENC)</t>
  </si>
  <si>
    <t>https://geoplatform.maps.arcgis.com/home/item.html?id=fe752f2f8bb64229a7975fff42eaf1e8</t>
  </si>
  <si>
    <t>https://services1.arcgis.com/Hp6G80Pky0om7QvQ/arcgis/rest/services/Dam_Lines_USACE_IENC/FeatureServer</t>
  </si>
  <si>
    <t>Data Coverage Areas (USACE IENC)</t>
  </si>
  <si>
    <t>https://geoplatform.maps.arcgis.com/home/item.html?id=da1f10bd983b463886dfdb7a6fc20217</t>
  </si>
  <si>
    <t>https://ienccloud.us/arcgis/rest/services/IENC_Feature_Classes/DATA_COVERAGE/MapServer/0</t>
  </si>
  <si>
    <t>Data Quality Assessment Areas (USACE IENC)</t>
  </si>
  <si>
    <t>https://geoplatform.maps.arcgis.com/home/item.html?id=a40949b810674b64b5b8a982486b70ab</t>
  </si>
  <si>
    <t>https://ienccloud.us/arcgis/rest/services/IENC_Feature_Classes/DATA_QUALITY/MapServer/0</t>
  </si>
  <si>
    <t>Daymark Locations (USACE IENC)</t>
  </si>
  <si>
    <t>https://geoplatform.maps.arcgis.com/home/item.html?id=1e97827a16fe44c7a8e211afb60fb4df</t>
  </si>
  <si>
    <t>https://services1.arcgis.com/Hp6G80Pky0om7QvQ/arcgis/rest/services/Daymark_Locations_USACE_IENC/FeatureServer</t>
  </si>
  <si>
    <t>Depth Areas (USACE IENC)</t>
  </si>
  <si>
    <t>https://geoplatform.maps.arcgis.com/home/item.html?id=2182991690b74366af520ac0bb919217</t>
  </si>
  <si>
    <t>https://services1.arcgis.com/Hp6G80Pky0om7QvQ/arcgis/rest/services/Depth_Areas_USACE_IENC/FeatureServer</t>
  </si>
  <si>
    <t>Distance Marks (USACE IENC)</t>
  </si>
  <si>
    <t>https://geoplatform.maps.arcgis.com/home/item.html?id=81ca2a58d5d8466b97f29f7a7a583215</t>
  </si>
  <si>
    <t>https://services1.arcgis.com/Hp6G80Pky0om7QvQ/arcgis/rest/services/Distance_Marks_USACE_IENC/FeatureServer</t>
  </si>
  <si>
    <t>Dry Docks (USACE IENC)</t>
  </si>
  <si>
    <t>https://geoplatform.maps.arcgis.com/home/item.html?id=e55819389bf343a18d9fa97b1e1cb21a</t>
  </si>
  <si>
    <t>https://services1.arcgis.com/Hp6G80Pky0om7QvQ/arcgis/rest/services/Dry_Docks_USACE_IENC/FeatureServer</t>
  </si>
  <si>
    <t>https://geoplatform.maps.arcgis.com/home/item.html?id=a3cbbd16713443d7a81b4ab21ba654cc</t>
  </si>
  <si>
    <t>https://ienccloud.us/arcgis/rest/services/IENC_Feature_Classes/DUMPING_GROUND_AREA/MapServer/0</t>
  </si>
  <si>
    <t>https://geoplatform.maps.arcgis.com/home/item.html?id=561f8d9e8f3240fe9e44bc3eb9a13e0f</t>
  </si>
  <si>
    <t>https://geoplatform.maps.arcgis.com/home/item.html?id=07f45c9b37d14af9a1d729583b4f1958</t>
  </si>
  <si>
    <t>https://services1.arcgis.com/Hp6G80Pky0om7QvQ/arcgis/rest/services/Ferry_Routes_USACE_IENC/FeatureServer</t>
  </si>
  <si>
    <t>Ferry Terminals</t>
  </si>
  <si>
    <t>https://geoplatform.maps.arcgis.com/home/item.html?id=5e2676decbc8492a904f7c3b789b8bc2</t>
  </si>
  <si>
    <t>https://geo.dot.gov/server/rest/services/NTAD/Ferry_Terminals/MapServer/0</t>
  </si>
  <si>
    <t>Floating Docks (USACE IENC)</t>
  </si>
  <si>
    <t>https://geoplatform.maps.arcgis.com/home/item.html?id=0f81a0577f7e427ca88d76913112c7a0</t>
  </si>
  <si>
    <t>https://ienccloud.us/arcgis/rest/services/IENC_Feature_Classes/Floating_Dock/MapServer/0</t>
  </si>
  <si>
    <t>Floodwalls (USACE IENC)</t>
  </si>
  <si>
    <t>https://geoplatform.maps.arcgis.com/home/item.html?id=f55de1dc4af340ef92b6493e8aca910e</t>
  </si>
  <si>
    <t>https://services1.arcgis.com/Hp6G80Pky0om7QvQ/arcgis/rest/services/Floodwalls_USACE_IENC/FeatureServer</t>
  </si>
  <si>
    <t>Harbor Administrative Areas (USACE IENC)</t>
  </si>
  <si>
    <t>https://geoplatform.maps.arcgis.com/home/item.html?id=e15de4b200c04e2798cd5925e0843119</t>
  </si>
  <si>
    <t>https://ienccloud.us/arcgis/rest/services/IENC_Feature_Classes/Harbor_Area/MapServer/0</t>
  </si>
  <si>
    <t>Harbor Facility Locations (USACE IENC)</t>
  </si>
  <si>
    <t>https://geoplatform.maps.arcgis.com/home/item.html?id=9850e0dbf84f434bbeba9dcbdb4d21ca</t>
  </si>
  <si>
    <t>https://services1.arcgis.com/Hp6G80Pky0om7QvQ/arcgis/rest/services/Harbor_Facility_Locations_USACE_IENC/FeatureServer</t>
  </si>
  <si>
    <t>https://geoplatform.maps.arcgis.com/home/item.html?id=9c586f1717674849a6f8100bc133cba1</t>
  </si>
  <si>
    <t>https://ienccloud.us/arcgis/rest/services/IENC_Feature_Classes/Harbour_Facility_Point/MapServer/0</t>
  </si>
  <si>
    <t>https://geoplatform.maps.arcgis.com/home/item.html?id=acf0529d46bc4332963c82670f73e622</t>
  </si>
  <si>
    <t>https://services1.arcgis.com/Hp6G80Pky0om7QvQ/arcgis/rest/services/Hulke_Areas/FeatureServer</t>
  </si>
  <si>
    <t>Inland Waterway Mile Markers</t>
  </si>
  <si>
    <t>https://geoplatform.maps.arcgis.com/home/item.html?id=496c6859c35143c69b7458af6049658b</t>
  </si>
  <si>
    <t>https://geoplatform.maps.arcgis.com/home/item.html?id=f47e9f3d03ca4d70b58ad66fa85c37a3</t>
  </si>
  <si>
    <t>https://ienccloud.us/arcgis/rest/services/IENC_Feature_Classes/ISOLATED_DANGER_BUOY_POINT/MapServer/0</t>
  </si>
  <si>
    <t>Lakes (USACE IENC)</t>
  </si>
  <si>
    <t>https://geoplatform.maps.arcgis.com/home/item.html?id=fb21733f1e74482a8b2febd0f19bf0c6</t>
  </si>
  <si>
    <t>https://services1.arcgis.com/Hp6G80Pky0om7QvQ/arcgis/rest/services/Lakes_USACE_IENC/FeatureServer</t>
  </si>
  <si>
    <t>Land Region Areas (USACE IENC)</t>
  </si>
  <si>
    <t>https://geoplatform.maps.arcgis.com/home/item.html?id=f2956f8bd57f4bd5b9b1cd4c0d9b6bff</t>
  </si>
  <si>
    <t>https://services1.arcgis.com/Hp6G80Pky0om7QvQ/arcgis/rest/services/Land_Region_Areas_USACE_IENC/FeatureServer</t>
  </si>
  <si>
    <t>Land Region Locations (USACE IENC)</t>
  </si>
  <si>
    <t>https://geoplatform.maps.arcgis.com/home/item.html?id=20309d8e30934f8783d8775696c84411</t>
  </si>
  <si>
    <t>https://services1.arcgis.com/Hp6G80Pky0om7QvQ/arcgis/rest/services/Land_Region_Locations_USACE_IENC/FeatureServer</t>
  </si>
  <si>
    <t>Land Surface Areas (USACE IENC)</t>
  </si>
  <si>
    <t>https://geoplatform.maps.arcgis.com/home/item.html?id=fb6ea4c915dd461ebdd0cfd6af0ee3a8</t>
  </si>
  <si>
    <t>https://services1.arcgis.com/Hp6G80Pky0om7QvQ/arcgis/rest/services/Land_Surface_Areas_USACE_IENC/FeatureServer</t>
  </si>
  <si>
    <t>Landmark Areas (USACE IENC)</t>
  </si>
  <si>
    <t>https://geoplatform.maps.arcgis.com/home/item.html?id=1c5d24fc66b14e7586ad99d977e67f96</t>
  </si>
  <si>
    <t>https://services1.arcgis.com/Hp6G80Pky0om7QvQ/arcgis/rest/services/Landmark_Areas_USACE_IENC/FeatureServer</t>
  </si>
  <si>
    <t>Landmark Locations (USACE IENC)</t>
  </si>
  <si>
    <t>https://geoplatform.maps.arcgis.com/home/item.html?id=6cb5aea3e5ce42dbad4308b59951d9f1</t>
  </si>
  <si>
    <t>https://services1.arcgis.com/Hp6G80Pky0om7QvQ/arcgis/rest/services/Landmark_Locations_USACE_IENC/FeatureServer</t>
  </si>
  <si>
    <t>Lateral Beacons (USACE IENC)</t>
  </si>
  <si>
    <t>https://geoplatform.maps.arcgis.com/home/item.html?id=01d8f57e148c41b2997ae83384200bba</t>
  </si>
  <si>
    <t>https://geoplatform.maps.arcgis.com/home/item.html?id=42a80492e29c47acb0b12e42916a09a4</t>
  </si>
  <si>
    <t>Levee Areas (USACE IENC)</t>
  </si>
  <si>
    <t>https://geoplatform.maps.arcgis.com/home/item.html?id=31ac6efebccc4e2f87425f23ff72c1e0</t>
  </si>
  <si>
    <t>https://services1.arcgis.com/Hp6G80Pky0om7QvQ/arcgis/rest/services/Levee_Areas_USACE_IENC/FeatureServer</t>
  </si>
  <si>
    <t>Levee Lines (USACE IENC)</t>
  </si>
  <si>
    <t>https://geoplatform.maps.arcgis.com/home/item.html?id=d89def5d80c140f9a3a0dcce07f6b50c</t>
  </si>
  <si>
    <t>https://services1.arcgis.com/Hp6G80Pky0om7QvQ/arcgis/rest/services/Levee_Lines_USACE_IENC/FeatureServer</t>
  </si>
  <si>
    <t>https://geoplatform.maps.arcgis.com/home/item.html?id=f0e5320548054b3ab62db2401d4ceb0e</t>
  </si>
  <si>
    <t>https://ienccloud.us/arcgis/rest/services/IENC_Feature_Classes/Lock_Basin/MapServer/0</t>
  </si>
  <si>
    <t>Lock Gate Areas (USACE IENC)</t>
  </si>
  <si>
    <t>https://geoplatform.maps.arcgis.com/home/item.html?id=c8fba6c45480457cad578cf4571f03e4</t>
  </si>
  <si>
    <t>https://services1.arcgis.com/Hp6G80Pky0om7QvQ/arcgis/rest/services/Lock_Gate_Areas_USACE_IENC/FeatureServer</t>
  </si>
  <si>
    <t>Lock Gate Lines (USACE IENC)</t>
  </si>
  <si>
    <t>https://geoplatform.maps.arcgis.com/home/item.html?id=2edc24bc69be4614bf54e5a5f75c8a1e</t>
  </si>
  <si>
    <t>https://services1.arcgis.com/Hp6G80Pky0om7QvQ/arcgis/rest/services/Lock_Gate_Lines_USACE_IENC/FeatureServer</t>
  </si>
  <si>
    <t>Lock Traffic Signal Stations (USACE IENC)</t>
  </si>
  <si>
    <t>https://geoplatform.maps.arcgis.com/home/item.html?id=74e7f9b8dd7047e396aa88230e696211</t>
  </si>
  <si>
    <t>https://services1.arcgis.com/Hp6G80Pky0om7QvQ/arcgis/rest/services/Lock_Traffic_Signal_Stations_USACE_IENC/FeatureServer</t>
  </si>
  <si>
    <t>Locks</t>
  </si>
  <si>
    <t>https://geoplatform.maps.arcgis.com/home/item.html?id=eb2a4d762b7f45fd9236ea774757a111</t>
  </si>
  <si>
    <t>https://services7.arcgis.com/n1YM8pTrFmm7L4hs/ArcGIS/rest/services/ndc/FeatureServer/3</t>
  </si>
  <si>
    <t>Major US Port Facilities</t>
  </si>
  <si>
    <t>https://geoplatform.maps.arcgis.com/home/item.html?id=b2de4fc3bdf34c6590ce6e26b4e6e484</t>
  </si>
  <si>
    <t>https://geo.dot.gov/server/rest/services/Hosted/Ports_Major_DS/FeatureServer/0</t>
  </si>
  <si>
    <t>Marine Jurisdiction Boundaries</t>
  </si>
  <si>
    <t>https://geoplatform.maps.arcgis.com/home/item.html?id=c4abf391840049ce853a0a209ccbde55</t>
  </si>
  <si>
    <t>https://maritimeboundaries.noaa.gov/arcgis/rest/services/MaritimeBoundaries/US_Maritime_Limits_Boundaries/MapServer/0</t>
  </si>
  <si>
    <t>Mooring Facility Areas (USACE IENC)</t>
  </si>
  <si>
    <t>https://geoplatform.maps.arcgis.com/home/item.html?id=c00817d410b6401d88c621faf492aeb4</t>
  </si>
  <si>
    <t>https://services1.arcgis.com/Hp6G80Pky0om7QvQ/arcgis/rest/services/Mooring_Facility_Areas_USACE_IENC/FeatureServer</t>
  </si>
  <si>
    <t>Mooring Facility Lines (USACE IENC)</t>
  </si>
  <si>
    <t>https://geoplatform.maps.arcgis.com/home/item.html?id=5c1e15867e634e4db8fff44c2f51477f</t>
  </si>
  <si>
    <t>https://services1.arcgis.com/Hp6G80Pky0om7QvQ/arcgis/rest/services/Mooring_Facility_Lines_USACE_IENC/FeatureServer</t>
  </si>
  <si>
    <t>Mooring Facility Locations (USACE IENC)</t>
  </si>
  <si>
    <t>https://geoplatform.maps.arcgis.com/home/item.html?id=1fe6ff1b7dc442599bda25ae3ddd07a0</t>
  </si>
  <si>
    <t>https://services1.arcgis.com/Hp6G80Pky0om7QvQ/arcgis/rest/services/Mooring_Facility_Locations_USACE_IENC/FeatureServer</t>
  </si>
  <si>
    <t>Nautical Navigation Aids (NAVAID) Locations</t>
  </si>
  <si>
    <t>https://geoplatform.maps.arcgis.com/home/item.html?id=4fa3f08188804678b90b9ae4d8ce3720</t>
  </si>
  <si>
    <t>https://coast.noaa.gov/arcgis/rest/services/MarineCadastre/NavigationAndMarineTransportation/MapServer/0</t>
  </si>
  <si>
    <t>Nautical Publication Information Areas (USACE IENC)</t>
  </si>
  <si>
    <t>https://geoplatform.maps.arcgis.com/home/item.html?id=d42f71fd712b416fa2c2f203b2a61a02</t>
  </si>
  <si>
    <t>https://services1.arcgis.com/Hp6G80Pky0om7QvQ/arcgis/rest/services/Nautical_Publication_Information_Areas_USACE_IENC/FeatureServer</t>
  </si>
  <si>
    <t>Navigable Waterway Network Lines</t>
  </si>
  <si>
    <t>https://geoplatform.maps.arcgis.com/home/item.html?id=aaa3767c7d2b41f69e7528f99cf2fb76</t>
  </si>
  <si>
    <t>https://geo.dot.gov/server/rest/services/Hosted/Navigable_Waterway_Lines_DS/FeatureServer/0</t>
  </si>
  <si>
    <t>https://geoplatform.maps.arcgis.com/home/item.html?id=6bdd4d6080724d3abfb390337d685d41</t>
  </si>
  <si>
    <t>https://geo.dot.gov/server/rest/services/Hosted/Navigable_Waterway_Nodes_DS/FeatureServer/0</t>
  </si>
  <si>
    <t>Navigation Lights (USACE IENC)</t>
  </si>
  <si>
    <t>https://geoplatform.maps.arcgis.com/home/item.html?id=872733d96f854b5c97f25b24751a2bc2</t>
  </si>
  <si>
    <t>https://services1.arcgis.com/Hp6G80Pky0om7QvQ/arcgis/rest/services/Navigation_Lights_USACE_IENC/FeatureServer</t>
  </si>
  <si>
    <t>Navigation System of Marks Areas (USACE IENC)</t>
  </si>
  <si>
    <t>https://geoplatform.maps.arcgis.com/home/item.html?id=6996a6ca9aeb41e5b457be4517511f1c</t>
  </si>
  <si>
    <t>https://services1.arcgis.com/Hp6G80Pky0om7QvQ/arcgis/rest/services/Navigation_System_of_Marks_Areas_USACE_IENC/FeatureServer</t>
  </si>
  <si>
    <t>https://geoplatform.maps.arcgis.com/home/item.html?id=e6a9378b1182422d93a72f0c5a8d3c58</t>
  </si>
  <si>
    <t>https://ienccloud.us/arcgis/rest/services/IENC_Feature_Classes/Notice_Mark/MapServer/0</t>
  </si>
  <si>
    <t>Obstruction Areas (USACE IENC)</t>
  </si>
  <si>
    <t>https://geoplatform.maps.arcgis.com/home/item.html?id=07853fe3a3ed442ba732704dd8043bca</t>
  </si>
  <si>
    <t>https://services1.arcgis.com/Hp6G80Pky0om7QvQ/arcgis/rest/services/Obstruction_Areas_USACE_IENC/FeatureServer</t>
  </si>
  <si>
    <t>Obstruction Lines (USACE IENC)</t>
  </si>
  <si>
    <t>https://geoplatform.maps.arcgis.com/home/item.html?id=a4a0cc0439bd4dbb97c9b1fcbb12096a</t>
  </si>
  <si>
    <t>https://ienccloud.us/arcgis/rest/services/IENC_Feature_Classes/OBSTRUCTION_LINE/MapServer/0</t>
  </si>
  <si>
    <t>Obstruction Locations (USACE IENC)</t>
  </si>
  <si>
    <t>https://geoplatform.maps.arcgis.com/home/item.html?id=a763f36d41ec4702a1fe4be022d1bdab</t>
  </si>
  <si>
    <t>https://ienccloud.us/arcgis/rest/services/IENC_Feature_Classes/OBSTRUCTION_POINT/MapServer/0</t>
  </si>
  <si>
    <t>Outer Continental Shelf (OCS) Protraction Diagrams &amp; Leasing Maps</t>
  </si>
  <si>
    <t>https://geoplatform.maps.arcgis.com/home/item.html?id=7a04ae267def460aad430869f95bcac4</t>
  </si>
  <si>
    <t>https://gis.boem.gov/arcgis/rest/services/BOEM_BSEE/MMC_Layers/MapServer/10</t>
  </si>
  <si>
    <t>Overhead Cables (USACE IENC)</t>
  </si>
  <si>
    <t>https://geoplatform.maps.arcgis.com/home/item.html?id=4a5328635cea415f98ee8cf094dceb91</t>
  </si>
  <si>
    <t>https://ienccloud.us/arcgis/rest/services/IENC_Feature_Classes/Overhead_Cable/MapServer/0</t>
  </si>
  <si>
    <t>Overhead Pipeline Lines (USACE IENC)</t>
  </si>
  <si>
    <t>https://geoplatform.maps.arcgis.com/home/item.html?id=5888d283de0840e7b2bc5c5e6c9647c6</t>
  </si>
  <si>
    <t>https://ienccloud.us/arcgis/rest/services/IENC_Feature_Classes/Overhead_Pipeline/MapServer/0</t>
  </si>
  <si>
    <t>Pile Locations (USACE IENC)</t>
  </si>
  <si>
    <t>https://geoplatform.maps.arcgis.com/home/item.html?id=7bba52256ec84e1a83c758e992b1b762</t>
  </si>
  <si>
    <t>https://ienccloud.us/arcgis/rest/services/IENC_Feature_Classes/PILE_POINT/MapServer/0</t>
  </si>
  <si>
    <t>https://geoplatform.maps.arcgis.com/home/item.html?id=3f0cd158c2b941499b33d08a6f3523f1</t>
  </si>
  <si>
    <t>https://ienccloud.us/arcgis/rest/services/IENC_Feature_Classes/PIPE_AREA/MapServer/0</t>
  </si>
  <si>
    <t>https://geoplatform.maps.arcgis.com/home/item.html?id=21e02d0396b84b158997882a06a9bbc3</t>
  </si>
  <si>
    <t>https://geoplatform.maps.arcgis.com/home/item.html?id=02013eaa0e1e4cc59658fe9e1c7ac703</t>
  </si>
  <si>
    <t>https://geo.dot.gov/server/rest/services/Hosted/Ports_DS/FeatureServer/0</t>
  </si>
  <si>
    <t>Pylon Areas (USACE IENC)</t>
  </si>
  <si>
    <t>https://geoplatform.maps.arcgis.com/home/item.html?id=302bade663024f86b21a68bcb04f8e4f</t>
  </si>
  <si>
    <t>https://ienccloud.us/arcgis/rest/services/IENC_Feature_Classes/PYLONS_AREA/MapServer/0</t>
  </si>
  <si>
    <t>Pylon Locations (USACE IENC)</t>
  </si>
  <si>
    <t>https://geoplatform.maps.arcgis.com/home/item.html?id=1fcea04d304a4404b80cfdec3160b370</t>
  </si>
  <si>
    <t>https://ienccloud.us/arcgis/rest/services/IENC_Feature_Classes/PYLONS_POINT/MapServer/0</t>
  </si>
  <si>
    <t>Railways (USACE IENC)</t>
  </si>
  <si>
    <t>https://geoplatform.maps.arcgis.com/home/item.html?id=1460a04e835f48cc9d74fe449d088d68</t>
  </si>
  <si>
    <t>https://ienccloud.us/arcgis/rest/services/IENC_Feature_Classes/RAILROAD/MapServer/0</t>
  </si>
  <si>
    <t>Recommended Tracks (USACE IENC)</t>
  </si>
  <si>
    <t>https://geoplatform.maps.arcgis.com/home/item.html?id=24b997e579f047c2a348de53daf6a18f</t>
  </si>
  <si>
    <t>https://ienccloud.us/arcgis/rest/services/IENC_Feature_Classes/RECOMMENDED_TRACK/MapServer/0</t>
  </si>
  <si>
    <t>Restricted Navigation Areas (USACE IENC)</t>
  </si>
  <si>
    <t>https://geoplatform.maps.arcgis.com/home/item.html?id=72e9aa2e0ed040a6b43c04fde46773e9</t>
  </si>
  <si>
    <t>https://ienccloud.us/arcgis/rest/services/IENC_Feature_Classes/Restricted_Area/MapServer/0</t>
  </si>
  <si>
    <t>River Areas (USACE IENC)</t>
  </si>
  <si>
    <t>https://geoplatform.maps.arcgis.com/home/item.html?id=8e667fb5fc9f4f07bbaf4305aa79973a</t>
  </si>
  <si>
    <t>https://ienccloud.us/arcgis/rest/services/IENC_Feature_Classes/RIVERS_AREA/MapServer/0</t>
  </si>
  <si>
    <t>River Gauges (USACE IENC)</t>
  </si>
  <si>
    <t>https://geoplatform.maps.arcgis.com/home/item.html?id=1d8fafba2000416e9e53f23ed3e7f584</t>
  </si>
  <si>
    <t>https://ienccloud.us/arcgis/rest/services/IENC_Feature_Classes/Waterway_Gauge_Point/MapServer/0</t>
  </si>
  <si>
    <t>River Lines (USACE IENC)</t>
  </si>
  <si>
    <t>https://geoplatform.maps.arcgis.com/home/item.html?id=b925afbd9dbd47ebb4632edb676c77d8</t>
  </si>
  <si>
    <t>https://ienccloud.us/arcgis/rest/services/IENC_Feature_Classes/RIVERS_LINE/MapServer/0</t>
  </si>
  <si>
    <t>Roads (USACE IENC)</t>
  </si>
  <si>
    <t>https://geoplatform.maps.arcgis.com/home/item.html?id=24bc79879efe4f4aa5c8e953898576eb</t>
  </si>
  <si>
    <t>https://services1.arcgis.com/Hp6G80Pky0om7QvQ/arcgis/rest/services/Roads_USACE_IENC/FeatureServer</t>
  </si>
  <si>
    <t>Safety Zones</t>
  </si>
  <si>
    <t>https://geoplatform.maps.arcgis.com/home/item.html?id=5ca3e6aaf2a947afb04c2dcbd691f4f4</t>
  </si>
  <si>
    <t>https://services1.arcgis.com/Hp6G80Pky0om7QvQ/arcgis/rest/services/Safety_Zones/FeatureServer</t>
  </si>
  <si>
    <t>Sea Areas (USACE IENC)</t>
  </si>
  <si>
    <t>https://geoplatform.maps.arcgis.com/home/item.html?id=fc7938d33fdb4d45bb95a4641a305614</t>
  </si>
  <si>
    <t>https://services1.arcgis.com/Hp6G80Pky0om7QvQ/arcgis/rest/services/Sea_Areas_USACE_IENC/FeatureServer</t>
  </si>
  <si>
    <t>https://geoplatform.maps.arcgis.com/home/item.html?id=3013729dab9b4296aba2500ef7b9a747</t>
  </si>
  <si>
    <t>Shoreline Construction Areas (USACE IENC)</t>
  </si>
  <si>
    <t>https://geoplatform.maps.arcgis.com/home/item.html?id=ca9e570f37ea498bbb7e462aa221e5a0</t>
  </si>
  <si>
    <t>https://ienccloud.us/arcgis/rest/services/IENC_Feature_Classes/Shoreline_Construction_Area/MapServer</t>
  </si>
  <si>
    <t>Shoreline Construction Locations (USACE IENC)</t>
  </si>
  <si>
    <t>https://geoplatform.maps.arcgis.com/home/item.html?id=7814622bb262459aad05a35e2ced280e</t>
  </si>
  <si>
    <t>https://ienccloud.us/arcgis/rest/services/IENC_Feature_Classes/SHORELINE_CONSTRUCTION_POINT/MapServer/0</t>
  </si>
  <si>
    <t>Sloped Ground Areas (USACE IENC)</t>
  </si>
  <si>
    <t>https://geoplatform.maps.arcgis.com/home/item.html?id=355b6c11850e46b0ad64d2a78abf0d6a</t>
  </si>
  <si>
    <t>https://services1.arcgis.com/Hp6G80Pky0om7QvQ/arcgis/rest/services/Sloped_Ground_Areas_USACE_IENC/FeatureServer</t>
  </si>
  <si>
    <t>Sloped Ground Lines (USACE IENC)</t>
  </si>
  <si>
    <t>https://geoplatform.maps.arcgis.com/home/item.html?id=90476e5744c24722a5a5c727c586a114</t>
  </si>
  <si>
    <t>Small Craft Facility Areas (USACE IENC)</t>
  </si>
  <si>
    <t>https://geoplatform.maps.arcgis.com/home/item.html?id=32c43dc674d446db9db2c5e9f0d7f4f0</t>
  </si>
  <si>
    <t>https://ienccloud.us/arcgis/rest/services/IENC_Feature_Classes/SMALL_CRAFT_FACILITY_AREA/MapServer/0</t>
  </si>
  <si>
    <t>Small Craft Facility Locations (USACE IENC)</t>
  </si>
  <si>
    <t>https://geoplatform.maps.arcgis.com/home/item.html?id=a1337902649e40d59fca398a305abb1c</t>
  </si>
  <si>
    <t>https://ienccloud.us/arcgis/rest/services/IENC_Feature_Classes/SMALL_CRAFT_FACILITY_POINT/MapServer/0</t>
  </si>
  <si>
    <t>Special Purpose Buoys (USACE IENC)</t>
  </si>
  <si>
    <t>https://geoplatform.maps.arcgis.com/home/item.html?id=3ef1cd0f809441b2bb866e017c290d0e</t>
  </si>
  <si>
    <t>https://ienccloud.us/arcgis/rest/services/IENC_Feature_Classes/BUOY_SPECIAL_PURPOSE/MapServer/0</t>
  </si>
  <si>
    <t>Storage Tank or Silo Areas (USACE IENC)</t>
  </si>
  <si>
    <t>https://geoplatform.maps.arcgis.com/home/item.html?id=3898237f95fb4076b341cbb4d594bcf9</t>
  </si>
  <si>
    <t>https://ienccloud.us/arcgis/rest/services/IENC_Feature_Classes/STORAGE_TANK_OR_SILO_AREA/MapServer/0</t>
  </si>
  <si>
    <t>Submarine Cable Lines (USACE IENC)</t>
  </si>
  <si>
    <t>https://geoplatform.maps.arcgis.com/home/item.html?id=24546626381d48a9a9af256ff6d1eb5a</t>
  </si>
  <si>
    <t>https://ienccloud.us/arcgis/rest/services/IENC_Feature_Classes/SUBMARINE_CABLE/MapServer/0</t>
  </si>
  <si>
    <t>Submarine Pipeline Lines (USACE IENC)</t>
  </si>
  <si>
    <t>https://geoplatform.maps.arcgis.com/home/item.html?id=01545f7ca02f4b40b27f248fb38761e4</t>
  </si>
  <si>
    <t>https://ienccloud.us/arcgis/rest/services/IENC_Feature_Classes/SUBMARINE_PIPELINE/MapServer/0</t>
  </si>
  <si>
    <t>https://geoplatform.maps.arcgis.com/home/item.html?id=4c14840a6d0d43c3bce1513be393f530</t>
  </si>
  <si>
    <t>https://ienccloud.us/arcgis/rest/services/IENC_Feature_Classes/SUBMARINE_PIPELINE_POINT/MapServer/0</t>
  </si>
  <si>
    <t>https://geoplatform.maps.arcgis.com/home/item.html?id=1d939d74b3104da890d7a8517d4b885f</t>
  </si>
  <si>
    <t>https://gis.boem.gov/arcgis/rest/services/BOEM_BSEE/MMC_Layers/MapServer/8</t>
  </si>
  <si>
    <t>https://geoplatform.maps.arcgis.com/home/item.html?id=f3a69a0f07e845168633d838bef34419</t>
  </si>
  <si>
    <t>https://ienccloud.us/arcgis/rest/services/IENC_Feature_Classes/Terminal_Area/MapServer/0</t>
  </si>
  <si>
    <t>https://geoplatform.maps.arcgis.com/home/item.html?id=d57f790bc353436b817b73241a3f573d</t>
  </si>
  <si>
    <t>https://ienccloud.us/arcgis/rest/services/IENC_Feature_Classes/Terminal_Point/MapServer/0</t>
  </si>
  <si>
    <t>https://geoplatform.maps.arcgis.com/home/item.html?id=8f037de51bfb4dd4aad97400c16dcbb5</t>
  </si>
  <si>
    <t>https://services1.arcgis.com/Hp6G80Pky0om7QvQ/arcgis/rest/services/Underwater_Rocks/FeatureServer</t>
  </si>
  <si>
    <t>US Coast Guard (USCG) Captain of the Port Zones</t>
  </si>
  <si>
    <t>https://geoplatform.maps.arcgis.com/home/item.html?id=729d008770244f96b12fa5f6f339e62e</t>
  </si>
  <si>
    <t>https://services1.arcgis.com/Hp6G80Pky0om7QvQ/arcgis/rest/services/US_Coast_Guard_USCG_Captain_of_the_Port_Zones/FeatureServer</t>
  </si>
  <si>
    <t>US Coast Guard (USCG) Maritime Differential GPS (DGPS) Locations</t>
  </si>
  <si>
    <t>https://geoplatform.maps.arcgis.com/home/item.html?id=9d8d139093a04877a65dd474d442c2e7</t>
  </si>
  <si>
    <t>https://services1.arcgis.com/Hp6G80Pky0om7QvQ/arcgis/rest/services/US_Coast_Guard_USCG_Maritime_Differential_GPS_DGPS_Locations/FeatureServer</t>
  </si>
  <si>
    <t>Warning Signal Stations (USACE IENC)</t>
  </si>
  <si>
    <t>https://geoplatform.maps.arcgis.com/home/item.html?id=0cb9442ed16d4f55a4b280094efa59cb</t>
  </si>
  <si>
    <t>https://ienccloud.us/arcgis/rest/services/IENC_Feature_Classes/Warning_Signal_Station/MapServer/0</t>
  </si>
  <si>
    <t>Wreck Areas (USACE IENC)</t>
  </si>
  <si>
    <t>https://geoplatform.maps.arcgis.com/home/item.html?id=bd8500c4833e429e88cda5d9c11f9129</t>
  </si>
  <si>
    <t>https://ienccloud.us/arcgis/rest/services/IENC_Feature_Classes/WRECK_AREA/MapServer/0</t>
  </si>
  <si>
    <t>Wrecks and Obstructions</t>
  </si>
  <si>
    <t>https://geoplatform.maps.arcgis.com/home/item.html?id=5100106d30704a569b8265a9b1197a54</t>
  </si>
  <si>
    <t>Dam Lines</t>
  </si>
  <si>
    <t>https://hifld-geoplatform.opendata.arcgis.com/datasets/geoplatform::dam-lines/about</t>
  </si>
  <si>
    <t>https://services1.arcgis.com/Hp6G80Pky0om7QvQ/arcgis/rest/services/Dam_Lines/FeatureServer/0</t>
  </si>
  <si>
    <t>Environmental Protection Agency (EPA) Facility Registry Service (FRS) Wastewater Treatment Plants</t>
  </si>
  <si>
    <t>https://hifld-geoplatform.opendata.arcgis.com/datasets/geoplatform::reclamation-reservoirs/about</t>
  </si>
  <si>
    <t>https://services1.arcgis.com/Hp6G80Pky0om7QvQ/arcgis/rest/services/Reclamation_Reservoirs/FeatureServer/0</t>
  </si>
  <si>
    <t>Access Constraints</t>
  </si>
  <si>
    <t>HIFLD Secure</t>
  </si>
  <si>
    <t>Licensed</t>
  </si>
  <si>
    <t>Animal Production and Aquaculture</t>
  </si>
  <si>
    <t>Dun &amp; Bradstreet (D&amp;B)</t>
  </si>
  <si>
    <t xml:space="preserve">Federal, State, and Local Government and Industry Partner Access Only </t>
  </si>
  <si>
    <t>Crop Production</t>
  </si>
  <si>
    <t>Fishing Hunting and Trapping</t>
  </si>
  <si>
    <t>Forestry and Logging</t>
  </si>
  <si>
    <t>Secure</t>
  </si>
  <si>
    <t>Poultry Establishments</t>
  </si>
  <si>
    <t>Continental United States, Alaska, Hawaii, Puerto Rico, US Virgin Islands, and Guam</t>
  </si>
  <si>
    <t>Support Activities for Agriculture and Forestry</t>
  </si>
  <si>
    <t>Dept. Of Transportation (DOT)</t>
  </si>
  <si>
    <t>Chemical</t>
  </si>
  <si>
    <t>Chemical Manufacturing</t>
  </si>
  <si>
    <t>EPA Emergency Response (ER) Risk Management Plan (RMP) Facilities</t>
  </si>
  <si>
    <t>Environmental Protection Agency (EPA)</t>
  </si>
  <si>
    <t>https://services1.arcgis.com/Hp6G80Pky0om7QvQ/arcgis/rest/services/EPA_Emergency_Response_ER_Risk_Management_Plan_RMP_Facilities/FeatureServer/0</t>
  </si>
  <si>
    <t>EPA Emergency Response (ER) Toxic Release Inventory (TRI) Facilities</t>
  </si>
  <si>
    <t>EPA Emergency Response (ER) Toxic Substances Control Act (TSCA) Facilities</t>
  </si>
  <si>
    <t>https://geodata.epa.gov/arcgis/rest/services/OEI/FRS_INTERESTS/MapServer/7</t>
  </si>
  <si>
    <t>Solid Waste Landfill Facilities</t>
  </si>
  <si>
    <t>Waste Management and Remediation Services</t>
  </si>
  <si>
    <t>Administrative and Support Services</t>
  </si>
  <si>
    <t>Homeland Infrastructure Foundation-Level Data (HIFLD)</t>
  </si>
  <si>
    <t>PinPointser</t>
  </si>
  <si>
    <t>Warehousing and Storage</t>
  </si>
  <si>
    <t>Internet Service Providers (HIFLD 2016)</t>
  </si>
  <si>
    <t>IT Location Portals</t>
  </si>
  <si>
    <t>Educational Services</t>
  </si>
  <si>
    <t>Air Hospital and Stand alone Helipad Base Locations</t>
  </si>
  <si>
    <t>Atlas &amp; Database of Air Medical Services (ADAMS)</t>
  </si>
  <si>
    <t>Air Medical Communication or Dispatch Centers (ADAMS)</t>
  </si>
  <si>
    <t>American Red Cross (ARC)</t>
  </si>
  <si>
    <t>American Red Cross Divisions</t>
  </si>
  <si>
    <t>Emergency Medical Service (EMS) Stations</t>
  </si>
  <si>
    <t>Federal Emergency Management Agency (FEMA) Regional Offices</t>
  </si>
  <si>
    <t>Fixed Wing Aircraft (ADAMS)</t>
  </si>
  <si>
    <t>Federal Aviation Administration (FAA)</t>
  </si>
  <si>
    <t>Department Of Homeland Security (DHS)</t>
  </si>
  <si>
    <t>Receiving Hospitals (ADAMS)</t>
  </si>
  <si>
    <t>Rotor Wing 10 Minute Fly Circles (ADAMS)</t>
  </si>
  <si>
    <t>Rotor Wing 20 Minute Fly Circles (ADAMS)</t>
  </si>
  <si>
    <t>Rotor Wing 30 Minute Fly Circles (ADAMS)</t>
  </si>
  <si>
    <t>Biodiesel Plants</t>
  </si>
  <si>
    <t>Distribution Control Facilities</t>
  </si>
  <si>
    <t>Non Gasoline Alternative Fueling Stations (FOUO)</t>
  </si>
  <si>
    <t>Propane Retailer Locations</t>
  </si>
  <si>
    <t>Gold Bullion Repositories</t>
  </si>
  <si>
    <t>Food Manufacturing</t>
  </si>
  <si>
    <t>Geographic Names Index Service (GNIS)</t>
  </si>
  <si>
    <t>Administration Of Environment Quality Programs</t>
  </si>
  <si>
    <t>United States Department Of Geological Survey (USGS)</t>
  </si>
  <si>
    <t>Department Of Defense (DOD)</t>
  </si>
  <si>
    <t>United States Army Corp. Of Engineers (USACE)/FUDS</t>
  </si>
  <si>
    <t>Formerly Used Defense Sites (FUDS) Public Properties Boundaries</t>
  </si>
  <si>
    <t>Formerly Used Defense Sites (FUDS) Program District Boundaries</t>
  </si>
  <si>
    <t>Formerly Used Defense Sites (FUDS) Program Division Boundaries</t>
  </si>
  <si>
    <t>General Services Administration (GSA) Owned or Leased Properties</t>
  </si>
  <si>
    <t>Governor's Mansions</t>
  </si>
  <si>
    <t>Indian Lands &amp; Native Entities</t>
  </si>
  <si>
    <t>AIR/FRTE/ANV</t>
  </si>
  <si>
    <t>Interim Risk Management (IRM) Project Boundary</t>
  </si>
  <si>
    <t>United States Army Corp. Of Engineers (USACE)</t>
  </si>
  <si>
    <t>National Security &amp; International Affairs</t>
  </si>
  <si>
    <t>Space Research Technology</t>
  </si>
  <si>
    <t>State &amp; Local Fusion Centers</t>
  </si>
  <si>
    <t>United States Coast Guard Districts</t>
  </si>
  <si>
    <t>United States Coast Guard Sectors</t>
  </si>
  <si>
    <t>US Armed Forces Recruiting Centers</t>
  </si>
  <si>
    <t>USACE Civil Works Districts</t>
  </si>
  <si>
    <t>USACE Military Districts</t>
  </si>
  <si>
    <t>USACE Offices</t>
  </si>
  <si>
    <t>Weather RADAR Stations</t>
  </si>
  <si>
    <t>National Oceanic &amp; Atmospheric Administration (NOAA)</t>
  </si>
  <si>
    <t>LandScan Guam (Day)</t>
  </si>
  <si>
    <t>LandScan Guam (Night)</t>
  </si>
  <si>
    <t>LandScan USA</t>
  </si>
  <si>
    <t>LandscanUSA One-Pager</t>
  </si>
  <si>
    <t>Dept of Homeland Security (DHS) Immigration and Customs Enforcement (ICE) Facilities</t>
  </si>
  <si>
    <t>Department Of Homeland Security (DHS)/ICE</t>
  </si>
  <si>
    <t>Dept of Interior (DOI) Bureau of Indian Affairs (BIA) Law Enforcement Facilities</t>
  </si>
  <si>
    <t>Dept of Interior (DOI) Bureau of Land Management (BLM) Law Enforcement Facilities</t>
  </si>
  <si>
    <t>Dept of Interior (DOI) Fish and Wildlife Service (FWS) Law Enforcement Facilities</t>
  </si>
  <si>
    <t>Dept of Interior (DOI) National Park Service (NPS) Law Enforcement Facilities</t>
  </si>
  <si>
    <t>Dept of Interior (DOI) US Park Police (USPP) Law Enforcement Facilities</t>
  </si>
  <si>
    <t>FBI Resident Agency (RA) Locations</t>
  </si>
  <si>
    <t>Local Law Enforcement</t>
  </si>
  <si>
    <t>U.S. Customs and Border Protection (CBP) Office of Field Operations (OFO) Facilities</t>
  </si>
  <si>
    <t>U.S. Customs and Border Protection (CBP) Office of Field Operations (OFO) Field Office Headquarters</t>
  </si>
  <si>
    <t>U.S. Customs and Border Protection (CBP) US Border Patrol (USBP) Sector Headquarters</t>
  </si>
  <si>
    <t>U.S. Customs and Border Protection (CBP) US Border Patrol (USBP) Stations</t>
  </si>
  <si>
    <t>US Customs and Border Protection (CBP) Office of Field Operations (OFO) Area of Operations (AOR) Locations</t>
  </si>
  <si>
    <t xml:space="preserve">US Customs and Border Protection (CBP) Office of Field Operations (OFO) Container Security Initiative (CSI) Locations </t>
  </si>
  <si>
    <t>US Customs and Border Protection (CBP) US Border Patrol (USBP) Detailed Sectors</t>
  </si>
  <si>
    <t>US Postal Service Divisions</t>
  </si>
  <si>
    <t>United States Postal Service (USPS)</t>
  </si>
  <si>
    <t>USPS Postal Inspection Service Facilities</t>
  </si>
  <si>
    <t>Couriers and Messengers</t>
  </si>
  <si>
    <t>Postal Service</t>
  </si>
  <si>
    <t>US Postal Service (USPS) Support Facilities</t>
  </si>
  <si>
    <t>USPS Administrative Offices</t>
  </si>
  <si>
    <t>USPS Facilities</t>
  </si>
  <si>
    <t>USPS Processing Centers</t>
  </si>
  <si>
    <t>Manufacturing</t>
  </si>
  <si>
    <t>Apparel Manufacturing</t>
  </si>
  <si>
    <t>Computer and Electronic Product Manufacturing</t>
  </si>
  <si>
    <t>Defense Industrial Base (DIB) Facilities</t>
  </si>
  <si>
    <t>Defense Industrial Base (DIB)</t>
  </si>
  <si>
    <t>Electrical Equipment Appliance and Component Manufacturing</t>
  </si>
  <si>
    <t>Fabricated Metal Product Manufacturing</t>
  </si>
  <si>
    <t>Furniture and Related Product Manufacturing</t>
  </si>
  <si>
    <t>Leather and Allied Product Manufacturing</t>
  </si>
  <si>
    <t>Machinery Manufacturing (HIFLD 2016)</t>
  </si>
  <si>
    <t>Miscellaneous Manufacturing</t>
  </si>
  <si>
    <t>Nonmetallic Mineral Product Manufacturing</t>
  </si>
  <si>
    <t>Paper Manufacturing</t>
  </si>
  <si>
    <t>Petroleum and Coal Products Manufacturing</t>
  </si>
  <si>
    <t>Plastics and Rubber Products Manufacturing</t>
  </si>
  <si>
    <t>Primary Metal Manufacturing</t>
  </si>
  <si>
    <t>Printing and Related Support Activities</t>
  </si>
  <si>
    <t>Textile Mills</t>
  </si>
  <si>
    <t>Textile Product Mills</t>
  </si>
  <si>
    <t>Transportation Equipment Manufacturing</t>
  </si>
  <si>
    <t>Wood Product Manufacturing</t>
  </si>
  <si>
    <t>Agricultural Minerals Operation</t>
  </si>
  <si>
    <t>Mines &amp; Mineral Resources</t>
  </si>
  <si>
    <t>Non-Ferrous Metal Mines</t>
  </si>
  <si>
    <t>Non-Ferrous Metal Proccessing Plants</t>
  </si>
  <si>
    <t>Sand &amp; Gravel Operations</t>
  </si>
  <si>
    <t>Uranium &amp; Vanadium Deposits</t>
  </si>
  <si>
    <t>Natural Flood Hazards</t>
  </si>
  <si>
    <t>Ambulatory Health Care Services</t>
  </si>
  <si>
    <t>Death Care Services</t>
  </si>
  <si>
    <t>https://services1.arcgis.com/Hp6G80Pky0om7QvQ/arcgis/rest/services/Hospitals_1/FeatureServer</t>
  </si>
  <si>
    <t>Department Of Homeland Security (DHS)/NPPES</t>
  </si>
  <si>
    <t>Social Assistance</t>
  </si>
  <si>
    <t>Veterinary Service Facilities</t>
  </si>
  <si>
    <t>Amusement Gambling and Recreation Industries</t>
  </si>
  <si>
    <t>Convention Centers/ Fairgrounds</t>
  </si>
  <si>
    <t>Drinking Establishments</t>
  </si>
  <si>
    <t>Libraries</t>
  </si>
  <si>
    <t>Major Sports Venue Usage</t>
  </si>
  <si>
    <t>Museums Historical Sites Similar Institutions</t>
  </si>
  <si>
    <t>Performing Arts Spectator Sports and Related Industries</t>
  </si>
  <si>
    <t>Air Transportation</t>
  </si>
  <si>
    <t>Federal Aviation Administration (FAA) Air Route Traffic Control Centers (ARTCC)</t>
  </si>
  <si>
    <t>Federal RailRoad Association (FRA)</t>
  </si>
  <si>
    <t>National Bridges Inventory (NBI)</t>
  </si>
  <si>
    <t>Rail Transportation</t>
  </si>
  <si>
    <t>Railroad Yards</t>
  </si>
  <si>
    <t>Support Activities for Transportation</t>
  </si>
  <si>
    <t>Transit &amp; Ground Passenger Transportation</t>
  </si>
  <si>
    <t>US Census Bureau</t>
  </si>
  <si>
    <t>Truck Transportation</t>
  </si>
  <si>
    <t>Administration Areas (USACE IENC)</t>
  </si>
  <si>
    <t>Airport Area (USACE IENC)</t>
  </si>
  <si>
    <t>Building Areas (USACE IENC)</t>
  </si>
  <si>
    <t>Built Up Area Points (USACE IENC)</t>
  </si>
  <si>
    <t>Canal Areas (USACE IENC)</t>
  </si>
  <si>
    <t>Canal Lines (USACE IENC)</t>
  </si>
  <si>
    <t>Caution Areas (USACE IENC)</t>
  </si>
  <si>
    <t>Conveyor Lines (USACE IENC)</t>
  </si>
  <si>
    <t>Crane Areas (USACE IENC)</t>
  </si>
  <si>
    <t>Dam Areas (USACE IENC)</t>
  </si>
  <si>
    <t>Deepwater Ports</t>
  </si>
  <si>
    <t>Depth Contours (USACE IENC)</t>
  </si>
  <si>
    <t>Ferry Routes</t>
  </si>
  <si>
    <t>Harbor Facility Areas (USACE IENC)</t>
  </si>
  <si>
    <t>Harbor Facility Points (USACE IENC)</t>
  </si>
  <si>
    <t>Hulke Areas (USACE IENC)</t>
  </si>
  <si>
    <t>Isolated Danger Buoy Points (USACE IENC)</t>
  </si>
  <si>
    <t>Lateral Buoys (USACE IENC)</t>
  </si>
  <si>
    <t>Bureau of Ocean Energy Management (BOEM)</t>
  </si>
  <si>
    <t>Sea Area Locations (USACE IENC)</t>
  </si>
  <si>
    <t>Sea Area Locations Points (USACE IENC)</t>
  </si>
  <si>
    <t>Security Zones</t>
  </si>
  <si>
    <t>Polygons/Lines</t>
  </si>
  <si>
    <t>Shoreline Construction Lines (USACE IENC)</t>
  </si>
  <si>
    <t>Storage Tank or Silo Locations (USACE IENC)</t>
  </si>
  <si>
    <t>Submarine Cables</t>
  </si>
  <si>
    <t>Underwater Rocks (USACE IENC)</t>
  </si>
  <si>
    <t>Water Transportation</t>
  </si>
  <si>
    <t>Wrecks (USACE IENC)</t>
  </si>
  <si>
    <t>National Hydrography Dataset (NHD) (Medium Res) Points Events</t>
  </si>
  <si>
    <t>National Hydrography Dataset (NHD) Areas - Large Scale</t>
  </si>
  <si>
    <t>Texas, Louisiana, Mississippi, Alabama, Florida, Georgia, South Carolina, North Carolina, Virginia, Maryland, Delaware, New Jersey, Connecticut, Vermont, and Massachusetts</t>
  </si>
  <si>
    <t>Air Medical Service Providers (ADAMS)</t>
  </si>
  <si>
    <t>Office for Bombing Prevention (OBP) National Counter-IED Capabilities Analysis Database (NCCAD) </t>
  </si>
  <si>
    <t>Receiving Hospitals (ADAMS) (Archive)</t>
  </si>
  <si>
    <t>Roads and Routing</t>
  </si>
  <si>
    <t>Area</t>
  </si>
  <si>
    <t xml:space="preserve">The HIFLD catalog is a complete list of all HIFLD data layers in one centralized spreadsheet. This HIFLD catalog can be used for search and discovery of HIFLD datasets. You can use the HIFLD catalog to find a specific layer and it provides useful supplemental information on each layer. The catalog includes name of layers, categories, links to the data, and the source of the data. There are three dataset tabs in the catalog: OPEN, SECURE, and LICENSED. </t>
  </si>
  <si>
    <r>
      <t xml:space="preserve">HIFLD Open is publicly available, and </t>
    </r>
    <r>
      <rPr>
        <b/>
        <i/>
        <sz val="11"/>
        <color theme="1"/>
        <rFont val="Arial"/>
        <family val="2"/>
      </rPr>
      <t>no</t>
    </r>
    <r>
      <rPr>
        <sz val="11"/>
        <color theme="1"/>
        <rFont val="Arial"/>
        <family val="2"/>
      </rPr>
      <t xml:space="preserve"> login is required to access those datasets.</t>
    </r>
  </si>
  <si>
    <r>
      <rPr>
        <b/>
        <sz val="11"/>
        <color theme="1"/>
        <rFont val="Arial"/>
        <family val="2"/>
      </rPr>
      <t xml:space="preserve">Questions? Contact: </t>
    </r>
    <r>
      <rPr>
        <sz val="11"/>
        <color theme="1"/>
        <rFont val="Arial"/>
        <family val="2"/>
      </rPr>
      <t>hifld@hq.dhs.gov</t>
    </r>
  </si>
  <si>
    <t>EPA Comprehensive Environmental Response Compensation and Liability Information System CERCLS Facilities</t>
  </si>
  <si>
    <t>Merchant Wholesalers Durable Goods</t>
  </si>
  <si>
    <t>Merchant Wholesalers Durable Goods Nondurables</t>
  </si>
  <si>
    <t>Internet Exchange Points</t>
  </si>
  <si>
    <t>Office for Bombing Prevention (OBP) Counter IED Capabilities Analysis</t>
  </si>
  <si>
    <t>National Credit Union Administration (NCUA)</t>
  </si>
  <si>
    <t>Department Of Defense (DOD) Site Roads</t>
  </si>
  <si>
    <t>Department Of Defense (DOD) Site Locations</t>
  </si>
  <si>
    <t>Department Of Defense (DOD) Site Points (Public)</t>
  </si>
  <si>
    <t>National Guard Readiness Centers</t>
  </si>
  <si>
    <t>Department Of Defense (DOD) Site Boundaries</t>
  </si>
  <si>
    <t>Department Of Defense (DOD) Site Boundaries (Public)</t>
  </si>
  <si>
    <t>Department Of Defense (DOD) Site Building Footprints</t>
  </si>
  <si>
    <t>Food &amp; Drug Administration (FDA) Office Facilities</t>
  </si>
  <si>
    <t>Food &amp; Drug Administration (FDA)</t>
  </si>
  <si>
    <t>General Services Administration (GSA)</t>
  </si>
  <si>
    <t>Formerly Used Defense Sites (FUDS) Projects (Points)</t>
  </si>
  <si>
    <t>Department Of Homeland Security (DHS)/CBP</t>
  </si>
  <si>
    <t>Dept. Of Interior (DOI) /BIA</t>
  </si>
  <si>
    <t>Dept. Of Interior (DOI)/ NPS</t>
  </si>
  <si>
    <t>Dept. Of Interior (DOI)/BLM</t>
  </si>
  <si>
    <t>Dept. Of Justice (DOJ)</t>
  </si>
  <si>
    <t>US Fish and Wildlife Service (FWS)</t>
  </si>
  <si>
    <t>Formerly Used Defense Sites Projects (Points)-(FUDS)</t>
  </si>
  <si>
    <t>Refractory Abrasive &amp; Other Industrial Mineral Operations</t>
  </si>
  <si>
    <t>Veteran's Health Adminstration Health Facilities</t>
  </si>
  <si>
    <t>Veterans Adminstration (VA)</t>
  </si>
  <si>
    <t>Major Sports Venues</t>
  </si>
  <si>
    <t>Runways</t>
  </si>
  <si>
    <t>Wrecks and Obstructions (USACE IENC)</t>
  </si>
  <si>
    <t>Floating Dock Areas (USACE IENC)</t>
  </si>
  <si>
    <t>US Army Corps of Engineers (USACE) Inundation Areas</t>
  </si>
  <si>
    <t>US Army Corps of Engineers (USACE) Inundation Areas 2009-2013</t>
  </si>
  <si>
    <t>US Army Corps of Engineers (USACE) Inundation Areas 2014-2015</t>
  </si>
  <si>
    <t>**Intentionally Left Blank</t>
  </si>
  <si>
    <t>Continental United States, Alaska, Hawaii, Puerto Rico, US Virgin Islands, American Samoa, and Guam</t>
  </si>
  <si>
    <t>https://hifld-geoplatform.opendata.arcgis.com/datasets/b7ca0052df4147f3b60bfd1894354b34_11/explore</t>
  </si>
  <si>
    <t>2010 Census Blocks with Housing &amp; Population</t>
  </si>
  <si>
    <t xml:space="preserve">Continental United States, Alaska, and Hawaii </t>
  </si>
  <si>
    <t>Administrative Areas where Vessels May Anchor (USACE IENC)</t>
  </si>
  <si>
    <t>Agricultural Minerals Operations</t>
  </si>
  <si>
    <t>U.S. Geological Survey (USGS)</t>
  </si>
  <si>
    <t>Aircraft Landing Facilities</t>
  </si>
  <si>
    <t>Alaska Day</t>
  </si>
  <si>
    <t>Alaska</t>
  </si>
  <si>
    <t>Alaska EAST Day</t>
  </si>
  <si>
    <t>Alaska EAST Night</t>
  </si>
  <si>
    <t>Alaska Night</t>
  </si>
  <si>
    <t>Homeland Infrastructure Foundational-Level Data (HIFLD)</t>
  </si>
  <si>
    <t>Continental United States, Alaska, Hawaii, Puerto Rico, U.S. Virgin Islands, Northern Marianas, Guam, and American Samoa</t>
  </si>
  <si>
    <t>AM Transmission Towers</t>
  </si>
  <si>
    <t>Federal Communications Commission (FCC)</t>
  </si>
  <si>
    <t>United States, Puerto Rico, U.S. Virgin Islands, Guam, American Samoa, andNorthern Marianas</t>
  </si>
  <si>
    <t>American Indian / Alaska Native / Native Hawaiian (AIANNH) Areas</t>
  </si>
  <si>
    <t xml:space="preserve">American Red Cross Facilities </t>
  </si>
  <si>
    <t>American Samoa Day</t>
  </si>
  <si>
    <t>American Samoa Night</t>
  </si>
  <si>
    <t>Federal Railroad Administration (FRA), National Transportation Atlas Database (NTAD)</t>
  </si>
  <si>
    <t>Continental United States, and Canada</t>
  </si>
  <si>
    <t>Antenna Structure Registrate</t>
  </si>
  <si>
    <t>Continental United States, Hawaii, Puerto Rico, and U.S. Virgin Islands</t>
  </si>
  <si>
    <t>National Oceanic and Atmospheric Administration (NOAA), Coastal Services Center</t>
  </si>
  <si>
    <t>Berths Areas (USACE IENC)</t>
  </si>
  <si>
    <t>BIA Indian Lands Dataset (Indian Lands of the United States)</t>
  </si>
  <si>
    <t xml:space="preserve"> Department of Interior (DOI) Bureau of Indian Affairs (BIA)</t>
  </si>
  <si>
    <t>Continental United States, and Alaska</t>
  </si>
  <si>
    <t>Bottom Wells</t>
  </si>
  <si>
    <t>Broadband Radio Service (BRS) and Educational Broadband Service (EBS) Transmitters</t>
  </si>
  <si>
    <t>United States, Puerto Rico, U.S. Virgin Islands, American Samoa</t>
  </si>
  <si>
    <t>Cable Areas (USACE IENC)</t>
  </si>
  <si>
    <t>International Boundary and Water Commission (IBWC)</t>
  </si>
  <si>
    <t>Cellular Service Areas</t>
  </si>
  <si>
    <t>Cellular Towers</t>
  </si>
  <si>
    <t>Child Care Centers</t>
  </si>
  <si>
    <t>Geographic Names Information System (GNIS)</t>
  </si>
  <si>
    <t>National Flood Hazard</t>
  </si>
  <si>
    <t>Continental United States (Atlantic and Gulf Coasts)</t>
  </si>
  <si>
    <t>Colleges and Universities</t>
  </si>
  <si>
    <t>Colleges and Universities Campuses</t>
  </si>
  <si>
    <t>Control Areas</t>
  </si>
  <si>
    <t>CONUS Day</t>
  </si>
  <si>
    <t>Continental US and Territories</t>
  </si>
  <si>
    <t>Continental United States, Alaska and Hawaii, Puerto Rico</t>
  </si>
  <si>
    <t>Core Based Statistical Areas (CBSA)</t>
  </si>
  <si>
    <t>United States Geological Survey (USGS), NGTOC, National Geospatial Agency (NGA)</t>
  </si>
  <si>
    <t>Natural Hazards</t>
  </si>
  <si>
    <t>Deep Ocean Assessment and Reporting of Tsunamis (DART) Stations</t>
  </si>
  <si>
    <t>Various seafloor locations throughout Atlantic, Pacific, and Indian Oceans</t>
  </si>
  <si>
    <t>DoD Site Boundaries (Public)</t>
  </si>
  <si>
    <t>Defense Installation Spatial Data Infrastructure (DISDI)</t>
  </si>
  <si>
    <t>United States, Puerto Rico, Guam, Northern Marianas, assorted islands, andatolls</t>
  </si>
  <si>
    <t>DoD Site Locations (Public)</t>
  </si>
  <si>
    <t>United States, Puerto Rico, U.S. Virgin Islands, Guam, American Samoa, Northern Marianas, andMisc. Islands</t>
  </si>
  <si>
    <t>DOE Petroleum Reserves</t>
  </si>
  <si>
    <t>Dumping Ground Areas (USACE IENC)</t>
  </si>
  <si>
    <t>Electric Holding Company Areas</t>
  </si>
  <si>
    <t>Electric Planning Areas</t>
  </si>
  <si>
    <t>Electric Power Transmission Lines</t>
  </si>
  <si>
    <t>Electric Retail Service Territories</t>
  </si>
  <si>
    <t>Electric Substations</t>
  </si>
  <si>
    <t>Chemicals</t>
  </si>
  <si>
    <t>United States Environmental Protection Agency (EPA)</t>
  </si>
  <si>
    <t>Environmental Protection Agency (EPA) Facility Registry Service (FRS) Power Plants</t>
  </si>
  <si>
    <t>Continental United States, Alaska, Hawaii, Puerto Rico, U.S. Virgin Islands, American Samoa, Guam, and Northern Marianas</t>
  </si>
  <si>
    <t>Environmental Protection Agency (EPA) Regions</t>
  </si>
  <si>
    <t>United States, Puerto Rico, Guam, U.S. Virgin Islands, American Samoa, Northern Mariana Islands</t>
  </si>
  <si>
    <t>EPA Facilities Locations</t>
  </si>
  <si>
    <t>Ethanol Plants</t>
  </si>
  <si>
    <t>Continental United States and Canada</t>
  </si>
  <si>
    <t>Ethanol Transloading Facilities</t>
  </si>
  <si>
    <t>Facility Interests</t>
  </si>
  <si>
    <t>Federal Insurance Deposit Corporation (FDIC)</t>
  </si>
  <si>
    <t>United States and Territories</t>
  </si>
  <si>
    <t>FDIC Insured Banks Branch Service Type Table</t>
  </si>
  <si>
    <t>Federal Deposit Insurance Corporation (FDIC) Division of Insurance &amp; Research</t>
  </si>
  <si>
    <t>FDIC Insured Banks Institution Class Table</t>
  </si>
  <si>
    <t>FDIC Insured Banks Primary Federal Regulator Table</t>
  </si>
  <si>
    <t>FDIC Insured Banks State Code Table</t>
  </si>
  <si>
    <t>FDIC Insured Banks Status Table</t>
  </si>
  <si>
    <t>Federal Bureau of Investigation (FBI) Field Office (FO) Locations</t>
  </si>
  <si>
    <t xml:space="preserve">Continental United States, Alaska, Hawaii, Puerto Rico, U.S. Virgin Islands, Northern Marianas, and Guam </t>
  </si>
  <si>
    <t>Federal Bureau of Investigation (FBI) Field Office Jurisdiction/Divisions</t>
  </si>
  <si>
    <t>Continental United States, Alaska, Hawaii, Puerto Rico, U.S. Virgin Islands, American Samoa, Northern Marianas, and Guam</t>
  </si>
  <si>
    <t>Federal Bureau of Investigation (FBI) Resident Agency (RA) Districts</t>
  </si>
  <si>
    <t>Federal Emergency Management Agency (FEMA) Recovery Offices</t>
  </si>
  <si>
    <t>Texas and Hawaii</t>
  </si>
  <si>
    <t>Federal Energy Regulatory Commission (FERC) Regions</t>
  </si>
  <si>
    <t>Ferry Routes (USACE IENC)</t>
  </si>
  <si>
    <t>Fire Perimeters</t>
  </si>
  <si>
    <t>National Interagency Fire Center (NIFC)</t>
  </si>
  <si>
    <t>Fire Stations</t>
  </si>
  <si>
    <t>United States Geological Survey (USGS)</t>
  </si>
  <si>
    <t>FM Transmission Towers</t>
  </si>
  <si>
    <t>Food and Drug Administration (FDA) Office Facilities</t>
  </si>
  <si>
    <t>Food and Drug Administration (FDA)</t>
  </si>
  <si>
    <t>Continental United States, Alaska, Hawaii, Puerto Rico, U.S. Virgin Islands</t>
  </si>
  <si>
    <t>Formerly Used Defense Sites (FUDS) Program District Boundaries</t>
  </si>
  <si>
    <t>Formerly Used Defense Sites (FUDS) Projects (Points)</t>
  </si>
  <si>
    <t>United States, Territories of the United States</t>
  </si>
  <si>
    <t>Formerly Used Defense Sites (FUDS) Public Munitions Response Areas (MRA)</t>
  </si>
  <si>
    <t>Formerly Used Defense Sites (FUDS) Public Property Boundaries</t>
  </si>
  <si>
    <t>PinPointer</t>
  </si>
  <si>
    <t>Generating Units</t>
  </si>
  <si>
    <t>Geographic Names Information System (GNIS) Admin Features</t>
  </si>
  <si>
    <t>Geographic Names Information System (GNIS) Cultural Features</t>
  </si>
  <si>
    <t>Geographic Names Information System (GNIS) Structures</t>
  </si>
  <si>
    <t>Governors Mansions</t>
  </si>
  <si>
    <t>United States, Puerto Rico, U.S. Virgin Islands, and Guam</t>
  </si>
  <si>
    <t>GU Day</t>
  </si>
  <si>
    <t>GU Night</t>
  </si>
  <si>
    <t>Harbour Facility Point (USACE IENC)</t>
  </si>
  <si>
    <t>HI Day</t>
  </si>
  <si>
    <t>Hawaii</t>
  </si>
  <si>
    <t>HI Night</t>
  </si>
  <si>
    <t>Historical Fire Perimeters</t>
  </si>
  <si>
    <t>Historical Holocene Volcano Locations</t>
  </si>
  <si>
    <t xml:space="preserve">Global, to include most of western North American continent (United States, Canada, Mexico, Alaska), as well as Hawaii, portions of Caribbean, etc.) </t>
  </si>
  <si>
    <t>Historical Significant Earthquake Locations</t>
  </si>
  <si>
    <t>Continental United States, Alaska, Hawaii, Puerto Rico, U.S. Virgin Islands, Guam, Northern Marianas, and small portions of Canada, and Mexico</t>
  </si>
  <si>
    <t>Historical Significant Volcanic Eruption Locations</t>
  </si>
  <si>
    <t>National Oceanic and Atmospheric Administration (NOAA), National Geophysical Data Center</t>
  </si>
  <si>
    <t>United States, Canada, And Mexico</t>
  </si>
  <si>
    <t>Historical Tornado Tracks</t>
  </si>
  <si>
    <t>National Oceanic and Atmospheric Administration (NOAA), National Weather Center, Storm Prediction Center</t>
  </si>
  <si>
    <t>Historical Tropical Storm Tracks</t>
  </si>
  <si>
    <t>National Oceanic and Atmospheric Administration (NOAA), National Hurricane Center</t>
  </si>
  <si>
    <t xml:space="preserve">Historical Tsunami Event Locations </t>
  </si>
  <si>
    <t>United States and Territorial Waters/ Various Coastal Locations Worldwide</t>
  </si>
  <si>
    <t>Historical Tsunami Event Locations with Runups</t>
  </si>
  <si>
    <t>Continental United States, Alaska, Hawaii, Puerto Rico, U.S. Virgin Islands, Guam, American Samoa,  and Northern Marianas</t>
  </si>
  <si>
    <t>Hulke Areas</t>
  </si>
  <si>
    <t>Hydrocarbon Gas Liquid Pipelines</t>
  </si>
  <si>
    <t>U.S. Energy Information Administration (EIA)</t>
  </si>
  <si>
    <t>Independent System Operators</t>
  </si>
  <si>
    <t>Interim Risk Management (IRM) Property Boundary</t>
  </si>
  <si>
    <t>Continental United States, Alaska, Hawaii</t>
  </si>
  <si>
    <t>Interim Risk Management (IRM) Property Point</t>
  </si>
  <si>
    <t>Continental United States, Alaska, Hawaii, Puerto Rico, Samoan Islands</t>
  </si>
  <si>
    <t>Assistant Secretary for Research and Technology/Bureau of Transportation Statistics (BTS) National Transportation Atlas Database (NTAD)</t>
  </si>
  <si>
    <t>Department of Transportation (DOT)</t>
  </si>
  <si>
    <t>U.S. Department of Transportation (USDOT), Bureau of Transportation Statistics’ (BTS) National Transportation Atlas Database (NTAD)</t>
  </si>
  <si>
    <t>Isoloated Danger Buoy Point (USACE IENC)</t>
  </si>
  <si>
    <t>Healthcare Ready</t>
  </si>
  <si>
    <t>United States and related Territories</t>
  </si>
  <si>
    <t>Land Mobile Broadcast Towers</t>
  </si>
  <si>
    <t>United States, Puerto Rico, U.S. Virgin Islands, Guam</t>
  </si>
  <si>
    <t>Land Mobile Commercial Transmission Towers</t>
  </si>
  <si>
    <t>United States, Puerto Rico, U.S. Virgin Islands, Guam, andNorthern Marianas</t>
  </si>
  <si>
    <t>Land Mobile Private Transmission Towers</t>
  </si>
  <si>
    <t>Landscan Symbology</t>
  </si>
  <si>
    <t>LandScan USA 2020</t>
  </si>
  <si>
    <t>Landslide Regions</t>
  </si>
  <si>
    <t>National Geospatial-Intelligence Agency (NGA)</t>
  </si>
  <si>
    <t xml:space="preserve">Lateral Buoys (USACE IENC) </t>
  </si>
  <si>
    <t>Legislative Areas</t>
  </si>
  <si>
    <t>Liquified Natural Gas Import Exports and Terminals</t>
  </si>
  <si>
    <t>Local Emergency Operations Center (EOC)</t>
  </si>
  <si>
    <t>Federal Bureau Of Investigation (FBI)</t>
  </si>
  <si>
    <t>Local Law Enforcement Locations</t>
  </si>
  <si>
    <t>Oak Ridge National Laboratory (ORNL), National Geospatial-Intelligence Agency  (NGA) Homeland Security Infrastructure Program (HSIP) Team</t>
  </si>
  <si>
    <t>Lock Basins (USACE IENC)</t>
  </si>
  <si>
    <t>Major Sport Venues</t>
  </si>
  <si>
    <t>Continental United States, Hawaii, Puerto Rico, and Canada</t>
  </si>
  <si>
    <t>Major Sport Venues Usage</t>
  </si>
  <si>
    <t>United States, Puerto Rico, U.S. Virgin Islands, Guam, American Samoa, and Northern Marianas</t>
  </si>
  <si>
    <t>Microwave Service Towers</t>
  </si>
  <si>
    <t>Mines and Mineral Resources</t>
  </si>
  <si>
    <t>MP Day</t>
  </si>
  <si>
    <t>N. Marianas</t>
  </si>
  <si>
    <t>Federal Highway Administration (FHWA) National Bridge Inventory (NBI); National Transportation Atlas Databases (NTAD) 2014</t>
  </si>
  <si>
    <t>National Forests</t>
  </si>
  <si>
    <t>United States Forest Service (USFS)</t>
  </si>
  <si>
    <t>Continental United States, Alaska, Puerto Rico, and U.S. Virgin Islands</t>
  </si>
  <si>
    <t>National Hydrography Dataset (NHD) Point Events</t>
  </si>
  <si>
    <t>Alaska, Puerto Rico, U.S. Virgin Islands</t>
  </si>
  <si>
    <t>National Marine Fisheries Service Regions</t>
  </si>
  <si>
    <t>National Oceanic and Atmospheric Administration  (NOAA), National Ocean Service (NOS), Office for Coastal Management (OCM)</t>
  </si>
  <si>
    <t>Continental United States, Alaska, Hawaii,  and Misc. Islands</t>
  </si>
  <si>
    <t>Natural Gas Compressor Stations</t>
  </si>
  <si>
    <t>United States, Canada</t>
  </si>
  <si>
    <t>Natural Gas Import and Export</t>
  </si>
  <si>
    <t>Natural Gas Local Distribution Company Service Territories</t>
  </si>
  <si>
    <t>Natural Gas Market Hubs</t>
  </si>
  <si>
    <t>Natural Gas Pipelines</t>
  </si>
  <si>
    <t>Continental United States, Alaska, and Gulf of Mexico</t>
  </si>
  <si>
    <t>Natural Gas Processing Plants</t>
  </si>
  <si>
    <t>Continental United States, Alaska, Hawaii, Canada, and Mexico</t>
  </si>
  <si>
    <t>Natural Gas Receipt Delivery Points</t>
  </si>
  <si>
    <t>Natural Gas Service Territories</t>
  </si>
  <si>
    <t>Natural Gas Storage Facilities</t>
  </si>
  <si>
    <t>Navigable Waterway Network Node Locations</t>
  </si>
  <si>
    <t>NERC Regions</t>
  </si>
  <si>
    <t>NERC Reliability Coordinators</t>
  </si>
  <si>
    <t>United States and Territorial Waters</t>
  </si>
  <si>
    <t>Non Gasoline Alternative Fueling Stations</t>
  </si>
  <si>
    <t>Nonferrous Metal Mines</t>
  </si>
  <si>
    <t>Nonferrous Metal Processing Plants</t>
  </si>
  <si>
    <t>Notice Marks (USACE IENC)</t>
  </si>
  <si>
    <t>Oil and Natural Gas Fields</t>
  </si>
  <si>
    <t>Continental United States, Alaska, Canada, and, Mexico</t>
  </si>
  <si>
    <t>Oil and Natural Gas Interconnects</t>
  </si>
  <si>
    <t>Oil and Natural Gas Platforms</t>
  </si>
  <si>
    <t>Oil and Natural Gas Wells</t>
  </si>
  <si>
    <t>Continental United States, Alaska, and Canada</t>
  </si>
  <si>
    <t>Oil Refineries</t>
  </si>
  <si>
    <t>Oil Refinery (Polygon)</t>
  </si>
  <si>
    <t>Continental United States, Canada, and Mexico</t>
  </si>
  <si>
    <t>Outer Continental Shelf (OCS) Drilling Platforms</t>
  </si>
  <si>
    <t xml:space="preserve">Bureau of Ocean Energy Management (BOEM) </t>
  </si>
  <si>
    <t>Southern California Coast (Pacific Ocean)</t>
  </si>
  <si>
    <t>Outer Continental Shelf (OCS) Lease Blocks</t>
  </si>
  <si>
    <t>Outer Continental Shelf (OCS) Oil and Natural Gas Wells</t>
  </si>
  <si>
    <t>Western United States Coast</t>
  </si>
  <si>
    <t>Paging Transmission Towers</t>
  </si>
  <si>
    <t>Petroleum Ports</t>
  </si>
  <si>
    <t>Continental United States, Alaska, Canada, Puerto Rico, U.S. Virgin Islands, Guam, Hawaii, and Mexico</t>
  </si>
  <si>
    <t>Petroleum Terminals</t>
  </si>
  <si>
    <t>United States, U.S. Virgin Islands, Puerto Rico, and Guam</t>
  </si>
  <si>
    <t>Pharmacies</t>
  </si>
  <si>
    <t>Continental United States, Alaska, Hawaii, Puerto Rico, American Samoa, U.S. Virgin Islands, and Northern Marianas</t>
  </si>
  <si>
    <t>Pipeline Areas (USACE IENC)</t>
  </si>
  <si>
    <t>Plate Boundaries</t>
  </si>
  <si>
    <t>Worldwide</t>
  </si>
  <si>
    <t>POL Pumping Stations</t>
  </si>
  <si>
    <t>Political Boundaries (Area)</t>
  </si>
  <si>
    <t>United States Geological Survey (USGS), Natural Resources Canada (NRCan), Insituto Nacional de Estadistica Geografia e Informatica (INEGI); National Atlas programs</t>
  </si>
  <si>
    <t>United States, Puerto Rico, U.S. Virgin Islands, Canada, and Mexico</t>
  </si>
  <si>
    <t>Political Boundaries (Line)</t>
  </si>
  <si>
    <t>Continental United States, Puerto Rico, U.S. Virgin Islands, Canada, Mexico, and nearby Russian Territories</t>
  </si>
  <si>
    <t>Pontoon Areas</t>
  </si>
  <si>
    <t>Port Facilities</t>
  </si>
  <si>
    <t>Poultry Slaughtering and Processing</t>
  </si>
  <si>
    <t>Continental United States, Alaska, Hawaii, Puerto Rico, and Guam</t>
  </si>
  <si>
    <t>Power Plants</t>
  </si>
  <si>
    <t>PR Day</t>
  </si>
  <si>
    <t>PR Night</t>
  </si>
  <si>
    <t>United States, Puerto Rico, and Guam</t>
  </si>
  <si>
    <t>Private Schools</t>
  </si>
  <si>
    <t>Protected Areas Database of the United States (PAD-US)</t>
  </si>
  <si>
    <t>U.S. Geological Survey  (USGS) Gap Analysis Project (GAP)</t>
  </si>
  <si>
    <t>United States, Puerto Rico, U.S. Virgin Islands</t>
  </si>
  <si>
    <t>International Association of Refrigerated Warehouses (IARW)</t>
  </si>
  <si>
    <t>Continental United States and Hawaii</t>
  </si>
  <si>
    <t>Public Schools</t>
  </si>
  <si>
    <t>Public Transit Routes</t>
  </si>
  <si>
    <t>Public Transit Stations</t>
  </si>
  <si>
    <t>Quaternary Fault Lines</t>
  </si>
  <si>
    <t>Pacific Coast, Mountain Western United States, Hawaii,, andparts of Pacific Ocean</t>
  </si>
  <si>
    <t>Continental United States, Alaska, Canada, and Mexico</t>
  </si>
  <si>
    <t>Department of Transportation (DOT) Federal Rail Administration (FRA)</t>
  </si>
  <si>
    <t>United States, Alaska, Mexico, and Canada</t>
  </si>
  <si>
    <t>Continental United States, Alaska, and Puerto Rico</t>
  </si>
  <si>
    <t>Federal Railroad Administration (FRA), National Highway-Rail Crossing, Inventory Program</t>
  </si>
  <si>
    <t>Reclamation Resevoirs</t>
  </si>
  <si>
    <t>Bureau of Reclamation</t>
  </si>
  <si>
    <t>Refractory Abrasive and Other Industrial Mineral Operations</t>
  </si>
  <si>
    <t>Runway</t>
  </si>
  <si>
    <t>Sand and Gravel Operations</t>
  </si>
  <si>
    <t>Seismic Ground Motion Hazards with 10 Percent Probability</t>
  </si>
  <si>
    <t>Continental United States, Alaska, Hawaii, Puerto Rico, U.S. Virgin Islands, portions of Canada, andMexico</t>
  </si>
  <si>
    <t>Seismic Ground Motion Hazards with 2 Percent Probability</t>
  </si>
  <si>
    <t>Sensor Points</t>
  </si>
  <si>
    <t>State Emergency Operations Centers (EOC)</t>
  </si>
  <si>
    <t>Streamflow Gauging Stations</t>
  </si>
  <si>
    <t>U.S. Geological Survey  (USGS) National Atlas of the United States</t>
  </si>
  <si>
    <t>Continental United States, Alaska, Hawaii, Puerto Rico, and Selected Central American countries</t>
  </si>
  <si>
    <t>Submarine Pipeline Locations (USACE IENC)</t>
  </si>
  <si>
    <t>Submerged Land Act (SLA) Boundary</t>
  </si>
  <si>
    <t>Supplemental Colleges</t>
  </si>
  <si>
    <t>Terminal Areas (USACE IENC)</t>
  </si>
  <si>
    <t>Terminal Points (USACE IENC)</t>
  </si>
  <si>
    <t xml:space="preserve">Continental United States </t>
  </si>
  <si>
    <t>Trauma Levels</t>
  </si>
  <si>
    <t>Continental United States, Alaska, Hawaii, Puerto Rico, U.S. Virgin Islands, Guam, American Samoa, Northern Marianas</t>
  </si>
  <si>
    <t>National Transportation Atlas Database (NTAD)</t>
  </si>
  <si>
    <t>Truck Driving Schools</t>
  </si>
  <si>
    <t>Tsunami Capable Tide Stations</t>
  </si>
  <si>
    <t>Continental United States, Alaska, Hawaii, Puerto Rico, U.S. Virgin Islands, Guam, American Samoa, and Misc. Islands</t>
  </si>
  <si>
    <t>TV Analog Station Transmitters</t>
  </si>
  <si>
    <t>TV Broadcast Contours</t>
  </si>
  <si>
    <t>TV Digital Station Transmitters</t>
  </si>
  <si>
    <t>United States, Puerto Rico, U.S. Virgin Islands, Guam, American Samoa</t>
  </si>
  <si>
    <t>Underwater Rock Areas</t>
  </si>
  <si>
    <t>UPS Facilities</t>
  </si>
  <si>
    <t>Uranium and Vanadium Deposits</t>
  </si>
  <si>
    <t>Continental United States, Alaska, miscellaneous records in Australia, and South America</t>
  </si>
  <si>
    <t>Urban Areas</t>
  </si>
  <si>
    <t>US Army Corps of Engineers (USACE) Civil Works Districts</t>
  </si>
  <si>
    <t>Continental United States, Alaska, American Samoa, Guam, Hawaii, Northern Marianas, Puerto Rico, U.S. Virgin Islands</t>
  </si>
  <si>
    <t>US Army Corps of Engineers (USACE) Military Districts</t>
  </si>
  <si>
    <t>Continental United States, Alaska, American Samoa, Guam, Hawaii, Puerto Rico, and U.S. Virgin Islands</t>
  </si>
  <si>
    <t>US Army Corps of Engineers (USACE) Military Divisions</t>
  </si>
  <si>
    <t>US Army Corps of Engineers (USACE) Offices</t>
  </si>
  <si>
    <t>US County Boundaries</t>
  </si>
  <si>
    <t>VI Day</t>
  </si>
  <si>
    <t>VI Night</t>
  </si>
  <si>
    <t>Administration Of Human Resource Programs</t>
  </si>
  <si>
    <t>EPA Emergency Response ER  Facility Response Plan FRP Facilities</t>
  </si>
  <si>
    <t>EPA Emergency Response ER Toxic Substance Control Act TSCA Facilities</t>
  </si>
  <si>
    <t>EPA ER Risk Management Plan RMP Facilities</t>
  </si>
  <si>
    <t>EPA Resource Conservation and Recovery Act Treatment Storage and Disposal Facilities (RCRATSD)</t>
  </si>
  <si>
    <t>Nursing Residential Care Facilities</t>
  </si>
  <si>
    <t>https://earthquake.usgs.gov/arcgis/rest/services/eq/map_faults/MapServer</t>
  </si>
  <si>
    <t>Identifier</t>
  </si>
  <si>
    <t>Descriptor</t>
  </si>
  <si>
    <t>Component</t>
  </si>
  <si>
    <t>HIFLD-445811</t>
  </si>
  <si>
    <t>HIFLD-328245</t>
  </si>
  <si>
    <t>HIFLD-652198</t>
  </si>
  <si>
    <t>HIFLD-622802</t>
  </si>
  <si>
    <t>HIFLD-528578</t>
  </si>
  <si>
    <t>HIFLD-944743</t>
  </si>
  <si>
    <t>HIFLD-970712</t>
  </si>
  <si>
    <t>HIFLD-423704</t>
  </si>
  <si>
    <t>HIFLD-341215</t>
  </si>
  <si>
    <t>HIFLD-928350</t>
  </si>
  <si>
    <t>HIFLD-900366</t>
  </si>
  <si>
    <t>HIFLD-905606</t>
  </si>
  <si>
    <t>HIFLD-366563</t>
  </si>
  <si>
    <t>HIFLD-146985</t>
  </si>
  <si>
    <t>HIFLD-838389</t>
  </si>
  <si>
    <t>HIFLD-478263</t>
  </si>
  <si>
    <t>HIFLD-157640</t>
  </si>
  <si>
    <t>HIFLD-522134</t>
  </si>
  <si>
    <t>HIFLD-257346</t>
  </si>
  <si>
    <t>HIFLD-613927</t>
  </si>
  <si>
    <t>HIFLD-489541</t>
  </si>
  <si>
    <t>HIFLD-378013</t>
  </si>
  <si>
    <t>HIFLD-850529</t>
  </si>
  <si>
    <t>HIFLD-673775</t>
  </si>
  <si>
    <t>HIFLD-277949</t>
  </si>
  <si>
    <t>HIFLD-124357</t>
  </si>
  <si>
    <t>HIFLD-841522</t>
  </si>
  <si>
    <t>HIFLD-768415</t>
  </si>
  <si>
    <t>HIFLD-583245</t>
  </si>
  <si>
    <t>HIFLD-803614</t>
  </si>
  <si>
    <t>HIFLD-580917</t>
  </si>
  <si>
    <t>HIFLD-761852</t>
  </si>
  <si>
    <t>HIFLD-699820</t>
  </si>
  <si>
    <t>HIFLD-756124</t>
  </si>
  <si>
    <t>HIFLD-687224</t>
  </si>
  <si>
    <t>HIFLD-103685</t>
  </si>
  <si>
    <t>HIFLD-207180</t>
  </si>
  <si>
    <t>HIFLD-786606</t>
  </si>
  <si>
    <t>HIFLD-246461</t>
  </si>
  <si>
    <t>HIFLD-126087</t>
  </si>
  <si>
    <t>HIFLD-339947</t>
  </si>
  <si>
    <t>HIFLD-342013</t>
  </si>
  <si>
    <t>HIFLD-913836</t>
  </si>
  <si>
    <t>HIFLD-130036</t>
  </si>
  <si>
    <t>HIFLD-290527</t>
  </si>
  <si>
    <t>HIFLD-782752</t>
  </si>
  <si>
    <t>HIFLD-353125</t>
  </si>
  <si>
    <t>HIFLD-425825</t>
  </si>
  <si>
    <t>HIFLD-886789</t>
  </si>
  <si>
    <t>HIFLD-642452</t>
  </si>
  <si>
    <t>HIFLD-294743</t>
  </si>
  <si>
    <t>HIFLD-816076</t>
  </si>
  <si>
    <t>HIFLD-819970</t>
  </si>
  <si>
    <t>HIFLD-222874</t>
  </si>
  <si>
    <t>HIFLD-151274</t>
  </si>
  <si>
    <t>HIFLD-385162</t>
  </si>
  <si>
    <t>HIFLD-553354</t>
  </si>
  <si>
    <t>HIFLD-694010</t>
  </si>
  <si>
    <t>HIFLD-116938</t>
  </si>
  <si>
    <t>HIFLD-233085</t>
  </si>
  <si>
    <t>HIFLD-737888</t>
  </si>
  <si>
    <t>HIFLD-440251</t>
  </si>
  <si>
    <t>HIFLD-490846</t>
  </si>
  <si>
    <t>HIFLD-711081</t>
  </si>
  <si>
    <t>HIFLD-877163</t>
  </si>
  <si>
    <t>HIFLD-581135</t>
  </si>
  <si>
    <t>HIFLD-363663</t>
  </si>
  <si>
    <t>HIFLD-641348</t>
  </si>
  <si>
    <t>HIFLD-371962</t>
  </si>
  <si>
    <t>HIFLD-552067</t>
  </si>
  <si>
    <t>HIFLD-883164</t>
  </si>
  <si>
    <t>HIFLD-275395</t>
  </si>
  <si>
    <t>HIFLD-861842</t>
  </si>
  <si>
    <t>HIFLD-847169</t>
  </si>
  <si>
    <t>HIFLD-709423</t>
  </si>
  <si>
    <t>HIFLD-546955</t>
  </si>
  <si>
    <t>HIFLD-981312</t>
  </si>
  <si>
    <t>HIFLD-273387</t>
  </si>
  <si>
    <t>HIFLD-208102</t>
  </si>
  <si>
    <t>HIFLD-721411</t>
  </si>
  <si>
    <t>HIFLD-772140</t>
  </si>
  <si>
    <t>HIFLD-677626</t>
  </si>
  <si>
    <t>HIFLD-137877</t>
  </si>
  <si>
    <t>HIFLD-740742</t>
  </si>
  <si>
    <t>HIFLD-671995</t>
  </si>
  <si>
    <t>HIFLD-276192</t>
  </si>
  <si>
    <t>HIFLD-231336</t>
  </si>
  <si>
    <t>HIFLD-913712</t>
  </si>
  <si>
    <t>HIFLD-602790</t>
  </si>
  <si>
    <t>HIFLD-922571</t>
  </si>
  <si>
    <t>HIFLD-312719</t>
  </si>
  <si>
    <t>HIFLD-295610</t>
  </si>
  <si>
    <t>HIFLD-832176</t>
  </si>
  <si>
    <t>HIFLD-390643</t>
  </si>
  <si>
    <t>HIFLD-195901</t>
  </si>
  <si>
    <t>HIFLD-867379</t>
  </si>
  <si>
    <t>HIFLD-970063</t>
  </si>
  <si>
    <t>HIFLD-331877</t>
  </si>
  <si>
    <t>HIFLD-180608</t>
  </si>
  <si>
    <t>HIFLD-230663</t>
  </si>
  <si>
    <t>HIFLD-150054</t>
  </si>
  <si>
    <t>HIFLD-934949</t>
  </si>
  <si>
    <t>HIFLD-962315</t>
  </si>
  <si>
    <t>HIFLD-698749</t>
  </si>
  <si>
    <t>HIFLD-329839</t>
  </si>
  <si>
    <t>HIFLD-124868</t>
  </si>
  <si>
    <t>HIFLD-778771</t>
  </si>
  <si>
    <t>HIFLD-868942</t>
  </si>
  <si>
    <t>HIFLD-649411</t>
  </si>
  <si>
    <t>HIFLD-873060</t>
  </si>
  <si>
    <t>HIFLD-991696</t>
  </si>
  <si>
    <t>HIFLD-330010</t>
  </si>
  <si>
    <t>HIFLD-880824</t>
  </si>
  <si>
    <t>HIFLD-536434</t>
  </si>
  <si>
    <t>HIFLD-263545</t>
  </si>
  <si>
    <t>HIFLD-811979</t>
  </si>
  <si>
    <t>HIFLD-288014</t>
  </si>
  <si>
    <t>HIFLD-297616</t>
  </si>
  <si>
    <t>HIFLD-207088</t>
  </si>
  <si>
    <t>HIFLD-437411</t>
  </si>
  <si>
    <t>HIFLD-693356</t>
  </si>
  <si>
    <t>HIFLD-979062</t>
  </si>
  <si>
    <t>HIFLD-873668</t>
  </si>
  <si>
    <t>HIFLD-239762</t>
  </si>
  <si>
    <t>HIFLD-935618</t>
  </si>
  <si>
    <t>HIFLD-688279</t>
  </si>
  <si>
    <t>HIFLD-280185</t>
  </si>
  <si>
    <t>HIFLD-336451</t>
  </si>
  <si>
    <t>HIFLD-985608</t>
  </si>
  <si>
    <t>HIFLD-332355</t>
  </si>
  <si>
    <t>HIFLD-369481</t>
  </si>
  <si>
    <t>HIFLD-516492</t>
  </si>
  <si>
    <t>HIFLD-535496</t>
  </si>
  <si>
    <t>HIFLD-288676</t>
  </si>
  <si>
    <t>HIFLD-530858</t>
  </si>
  <si>
    <t>HIFLD-222976</t>
  </si>
  <si>
    <t>HIFLD-352837</t>
  </si>
  <si>
    <t>HIFLD-172309</t>
  </si>
  <si>
    <t>HIFLD-584331</t>
  </si>
  <si>
    <t>HIFLD-617753</t>
  </si>
  <si>
    <t>HIFLD-830981</t>
  </si>
  <si>
    <t>HIFLD-984297</t>
  </si>
  <si>
    <t>HIFLD-814285</t>
  </si>
  <si>
    <t>HIFLD-959879</t>
  </si>
  <si>
    <t>HIFLD-961162</t>
  </si>
  <si>
    <t>HIFLD-575698</t>
  </si>
  <si>
    <t>HIFLD-336870</t>
  </si>
  <si>
    <t>HIFLD-401937</t>
  </si>
  <si>
    <t>HIFLD-230045</t>
  </si>
  <si>
    <t>HIFLD-219764</t>
  </si>
  <si>
    <t>HIFLD-235888</t>
  </si>
  <si>
    <t>HIFLD-305790</t>
  </si>
  <si>
    <t>HIFLD-444980</t>
  </si>
  <si>
    <t>HIFLD-745300</t>
  </si>
  <si>
    <t>HIFLD-448408</t>
  </si>
  <si>
    <t>HIFLD-314424</t>
  </si>
  <si>
    <t>HIFLD-436075</t>
  </si>
  <si>
    <t>HIFLD-443866</t>
  </si>
  <si>
    <t>HIFLD-654853</t>
  </si>
  <si>
    <t>HIFLD-498175</t>
  </si>
  <si>
    <t>HIFLD-300961</t>
  </si>
  <si>
    <t>HIFLD-202600</t>
  </si>
  <si>
    <t>HIFLD-349190</t>
  </si>
  <si>
    <t>HIFLD-832923</t>
  </si>
  <si>
    <t>HIFLD-987226</t>
  </si>
  <si>
    <t>HIFLD-397034</t>
  </si>
  <si>
    <t>HIFLD-244968</t>
  </si>
  <si>
    <t>HIFLD-460096</t>
  </si>
  <si>
    <t>HIFLD-788723</t>
  </si>
  <si>
    <t>HIFLD-536361</t>
  </si>
  <si>
    <t>HIFLD-444686</t>
  </si>
  <si>
    <t>HIFLD-464968</t>
  </si>
  <si>
    <t>HIFLD-876061</t>
  </si>
  <si>
    <t>HIFLD-892896</t>
  </si>
  <si>
    <t>HIFLD-692285</t>
  </si>
  <si>
    <t>HIFLD-222343</t>
  </si>
  <si>
    <t>HIFLD-302341</t>
  </si>
  <si>
    <t>HIFLD-181129</t>
  </si>
  <si>
    <t>HIFLD-975143</t>
  </si>
  <si>
    <t>HIFLD-141398</t>
  </si>
  <si>
    <t>HIFLD-368077</t>
  </si>
  <si>
    <t>HIFLD-126193</t>
  </si>
  <si>
    <t>HIFLD-336179</t>
  </si>
  <si>
    <t>HIFLD-415472</t>
  </si>
  <si>
    <t>HIFLD-999573</t>
  </si>
  <si>
    <t>HIFLD-912290</t>
  </si>
  <si>
    <t>HIFLD-310588</t>
  </si>
  <si>
    <t>HIFLD-482279</t>
  </si>
  <si>
    <t>HIFLD-432151</t>
  </si>
  <si>
    <t>HIFLD-473354</t>
  </si>
  <si>
    <t>HIFLD-822539</t>
  </si>
  <si>
    <t>HIFLD-601291</t>
  </si>
  <si>
    <t>HIFLD-241885</t>
  </si>
  <si>
    <t>HIFLD-398162</t>
  </si>
  <si>
    <t>HIFLD-692705</t>
  </si>
  <si>
    <t>HIFLD-169715</t>
  </si>
  <si>
    <t>HIFLD-295022</t>
  </si>
  <si>
    <t>HIFLD-212100</t>
  </si>
  <si>
    <t>HIFLD-648667</t>
  </si>
  <si>
    <t>HIFLD-996924</t>
  </si>
  <si>
    <t>HIFLD-253898</t>
  </si>
  <si>
    <t>HIFLD-314583</t>
  </si>
  <si>
    <t>HIFLD-568524</t>
  </si>
  <si>
    <t>HIFLD-358534</t>
  </si>
  <si>
    <t>HIFLD-749944</t>
  </si>
  <si>
    <t>HIFLD-430168</t>
  </si>
  <si>
    <t>HIFLD-924322</t>
  </si>
  <si>
    <t>HIFLD-181278</t>
  </si>
  <si>
    <t>HIFLD-401622</t>
  </si>
  <si>
    <t>HIFLD-215066</t>
  </si>
  <si>
    <t>HIFLD-210278</t>
  </si>
  <si>
    <t>HIFLD-191847</t>
  </si>
  <si>
    <t>HIFLD-557117</t>
  </si>
  <si>
    <t>HIFLD-586392</t>
  </si>
  <si>
    <t>HIFLD-703781</t>
  </si>
  <si>
    <t>HIFLD-436529</t>
  </si>
  <si>
    <t>HIFLD-726936</t>
  </si>
  <si>
    <t>HIFLD-306049</t>
  </si>
  <si>
    <t>HIFLD-920987</t>
  </si>
  <si>
    <t>HIFLD-525813</t>
  </si>
  <si>
    <t>HIFLD-581557</t>
  </si>
  <si>
    <t>HIFLD-835338</t>
  </si>
  <si>
    <t>HIFLD-198298</t>
  </si>
  <si>
    <t>HIFLD-974914</t>
  </si>
  <si>
    <t>HIFLD-118908</t>
  </si>
  <si>
    <t>HIFLD-228659</t>
  </si>
  <si>
    <t>HIFLD-788488</t>
  </si>
  <si>
    <t>HIFLD-570763</t>
  </si>
  <si>
    <t>HIFLD-347745</t>
  </si>
  <si>
    <t>HIFLD-266404</t>
  </si>
  <si>
    <t>HIFLD-987458</t>
  </si>
  <si>
    <t>HIFLD-717774</t>
  </si>
  <si>
    <t>HIFLD-770046</t>
  </si>
  <si>
    <t>HIFLD-650044</t>
  </si>
  <si>
    <t>HIFLD-934831</t>
  </si>
  <si>
    <t>HIFLD-602716</t>
  </si>
  <si>
    <t>HIFLD-422075</t>
  </si>
  <si>
    <t>HIFLD-544165</t>
  </si>
  <si>
    <t>HIFLD-341536</t>
  </si>
  <si>
    <t>HIFLD-987362</t>
  </si>
  <si>
    <t>HIFLD-825434</t>
  </si>
  <si>
    <t>HIFLD-417488</t>
  </si>
  <si>
    <t>HIFLD-801435</t>
  </si>
  <si>
    <t>HIFLD-873142</t>
  </si>
  <si>
    <t>HIFLD-392222</t>
  </si>
  <si>
    <t>HIFLD-735239</t>
  </si>
  <si>
    <t>HIFLD-998631</t>
  </si>
  <si>
    <t>HIFLD-590592</t>
  </si>
  <si>
    <t>HIFLD-419806</t>
  </si>
  <si>
    <t>HIFLD-229408</t>
  </si>
  <si>
    <t>HIFLD-506990</t>
  </si>
  <si>
    <t>HIFLD-469240</t>
  </si>
  <si>
    <t>HIFLD-876437</t>
  </si>
  <si>
    <t>HIFLD-140400</t>
  </si>
  <si>
    <t>HIFLD-456300</t>
  </si>
  <si>
    <t>HIFLD-663942</t>
  </si>
  <si>
    <t>HIFLD-827813</t>
  </si>
  <si>
    <t>HIFLD-213975</t>
  </si>
  <si>
    <t>HIFLD-368781</t>
  </si>
  <si>
    <t>HIFLD-515957</t>
  </si>
  <si>
    <t>HIFLD-314763</t>
  </si>
  <si>
    <t>HIFLD-532687</t>
  </si>
  <si>
    <t>HIFLD-726305</t>
  </si>
  <si>
    <t>HIFLD-547249</t>
  </si>
  <si>
    <t>HIFLD-992644</t>
  </si>
  <si>
    <t>HIFLD-769098</t>
  </si>
  <si>
    <t>HIFLD-303945</t>
  </si>
  <si>
    <t>HIFLD-322341</t>
  </si>
  <si>
    <t>HIFLD-829959</t>
  </si>
  <si>
    <t>HIFLD-887550</t>
  </si>
  <si>
    <t>HIFLD-578454</t>
  </si>
  <si>
    <t>HIFLD-974366</t>
  </si>
  <si>
    <t>HIFLD-562914</t>
  </si>
  <si>
    <t>HIFLD-703072</t>
  </si>
  <si>
    <t>HIFLD-557722</t>
  </si>
  <si>
    <t>HIFLD-106248</t>
  </si>
  <si>
    <t>HIFLD-958493</t>
  </si>
  <si>
    <t>HIFLD-878852</t>
  </si>
  <si>
    <t>HIFLD-975929</t>
  </si>
  <si>
    <t>HIFLD-261244</t>
  </si>
  <si>
    <t>HIFLD-819177</t>
  </si>
  <si>
    <t>HIFLD-514385</t>
  </si>
  <si>
    <t>HIFLD-359552</t>
  </si>
  <si>
    <t>HIFLD-456787</t>
  </si>
  <si>
    <t>HIFLD-806154</t>
  </si>
  <si>
    <t>HIFLD-454863</t>
  </si>
  <si>
    <t>HIFLD-376263</t>
  </si>
  <si>
    <t>HIFLD-316029</t>
  </si>
  <si>
    <t>HIFLD-598297</t>
  </si>
  <si>
    <t>HIFLD-476879</t>
  </si>
  <si>
    <t>HIFLD-921263</t>
  </si>
  <si>
    <t>HIFLD-544016</t>
  </si>
  <si>
    <t>HIFLD-879838</t>
  </si>
  <si>
    <t>HIFLD-117038</t>
  </si>
  <si>
    <t>HIFLD-918277</t>
  </si>
  <si>
    <t>HIFLD-607459</t>
  </si>
  <si>
    <t>HIFLD-689492</t>
  </si>
  <si>
    <t>HIFLD-547716</t>
  </si>
  <si>
    <t>HIFLD-613936</t>
  </si>
  <si>
    <t>HIFLD-841179</t>
  </si>
  <si>
    <t>HIFLD-288600</t>
  </si>
  <si>
    <t>HIFLD-715194</t>
  </si>
  <si>
    <t>HIFLD-692925</t>
  </si>
  <si>
    <t>HIFLD-483407</t>
  </si>
  <si>
    <t>HIFLD-411655</t>
  </si>
  <si>
    <t>HIFLD-551785</t>
  </si>
  <si>
    <t>HIFLD-192008</t>
  </si>
  <si>
    <t>HIFLD-669183</t>
  </si>
  <si>
    <t>HIFLD-910368</t>
  </si>
  <si>
    <t>HIFLD-520046</t>
  </si>
  <si>
    <t>HIFLD-922734</t>
  </si>
  <si>
    <t>HIFLD-517843</t>
  </si>
  <si>
    <t>HIFLD-799855</t>
  </si>
  <si>
    <t>HIFLD-679105</t>
  </si>
  <si>
    <t>HIFLD-388970</t>
  </si>
  <si>
    <t>HIFLD-625574</t>
  </si>
  <si>
    <t>HIFLD-337893</t>
  </si>
  <si>
    <t>HIFLD-904827</t>
  </si>
  <si>
    <t>HIFLD-815973</t>
  </si>
  <si>
    <t>HIFLD-563065</t>
  </si>
  <si>
    <t>HIFLD-203630</t>
  </si>
  <si>
    <t>HIFLD-391243</t>
  </si>
  <si>
    <t>HIFLD-836767</t>
  </si>
  <si>
    <t>HIFLD-882309</t>
  </si>
  <si>
    <t>HIFLD-546013</t>
  </si>
  <si>
    <t>HIFLD-916046</t>
  </si>
  <si>
    <t>HIFLD-407158</t>
  </si>
  <si>
    <t>HIFLD-388782</t>
  </si>
  <si>
    <t>HIFLD-671732</t>
  </si>
  <si>
    <t>HIFLD-507091</t>
  </si>
  <si>
    <t>HIFLD-691272</t>
  </si>
  <si>
    <t>HIFLD-950531</t>
  </si>
  <si>
    <t>HIFLD-930662</t>
  </si>
  <si>
    <t>HIFLD-663877</t>
  </si>
  <si>
    <t>HIFLD-148050</t>
  </si>
  <si>
    <t>HIFLD-486302</t>
  </si>
  <si>
    <t>HIFLD-973852</t>
  </si>
  <si>
    <t>HIFLD-969439</t>
  </si>
  <si>
    <t>HIFLD-538834</t>
  </si>
  <si>
    <t>HIFLD-910213</t>
  </si>
  <si>
    <t>HIFLD-664104</t>
  </si>
  <si>
    <t>HIFLD-361845</t>
  </si>
  <si>
    <t>HIFLD-674932</t>
  </si>
  <si>
    <t>HIFLD-538828</t>
  </si>
  <si>
    <t>HIFLD-983623</t>
  </si>
  <si>
    <t>HIFLD-740552</t>
  </si>
  <si>
    <t>HIFLD-107281</t>
  </si>
  <si>
    <t>HIFLD-381462</t>
  </si>
  <si>
    <t>HIFLD-731109</t>
  </si>
  <si>
    <t>HIFLD-299775</t>
  </si>
  <si>
    <t>HIFLD-860710</t>
  </si>
  <si>
    <t>HIFLD-671958</t>
  </si>
  <si>
    <t>HIFLD-954118</t>
  </si>
  <si>
    <t>HIFLD-555838</t>
  </si>
  <si>
    <t>HIFLD-116616</t>
  </si>
  <si>
    <t>HIFLD-567057</t>
  </si>
  <si>
    <t>HIFLD-185561</t>
  </si>
  <si>
    <t>HIFLD-135161</t>
  </si>
  <si>
    <t>HIFLD-469224</t>
  </si>
  <si>
    <t>HIFLD-262288</t>
  </si>
  <si>
    <t>HIFLD-727334</t>
  </si>
  <si>
    <t>HIFLD-461652</t>
  </si>
  <si>
    <t>HIFLD-659334</t>
  </si>
  <si>
    <t>HIFLD-958092</t>
  </si>
  <si>
    <t>HIFLD-285713</t>
  </si>
  <si>
    <t>HIFLD-478733</t>
  </si>
  <si>
    <t>HIFLD-438544</t>
  </si>
  <si>
    <t>HIFLD</t>
  </si>
  <si>
    <t>Political Jurisdictions</t>
  </si>
  <si>
    <t>https://hifld-geoplatform.opendata.arcgis.com/datasets/geoplatform::political-jurisdictions-1/about</t>
  </si>
  <si>
    <t>https://hazards.fema.gov/gis/nfhl/rest/services/FIRMette/NFHLREST_FIRMette/MapServer/4</t>
  </si>
  <si>
    <t>https://ienccloud.us/arcgis/rest/services/IENC_Feature_Classes/WRECK_POINT/MapServer</t>
  </si>
  <si>
    <t>HIFLD-901810</t>
  </si>
  <si>
    <t>https://geoplatform.maps.arcgis.com/home/item.html?id=6ac5e325468c4cb9b905f1728d6fbf0f</t>
  </si>
  <si>
    <t>https://geoplatform.maps.arcgis.com/home/item.html?id=4cdbccc5c538452aa91ceee277c460f9</t>
  </si>
  <si>
    <t xml:space="preserve"> https://geoplatform.maps.arcgis.com/home/item.html?id=a848c2fbde2643ec99d5c81c96af16ac</t>
  </si>
  <si>
    <t>https://services1.arcgis.com/Hp6G80Pky0om7QvQ/arcgis/rest/services/Child_Care/FeatureServer</t>
  </si>
  <si>
    <t>https://geoplatform.maps.arcgis.com/home/item.html?id=0d7bedf9d582472e9ff7a6874589b545</t>
  </si>
  <si>
    <t>https://services1.arcgis.com/Hp6G80Pky0om7QvQ/arcgis/rest/services/Colleges_and_Universities/FeatureServer</t>
  </si>
  <si>
    <t>https://geoplatform.maps.arcgis.com/home/item.html?id=bc7ef39f9d2a4605b9d5aad0e050af11</t>
  </si>
  <si>
    <t>https://geoplatform.maps.arcgis.com/home/item.html?id=284d5c00b0d046e18eddff4017927dd1</t>
  </si>
  <si>
    <t>https://services1.arcgis.com/Hp6G80Pky0om7QvQ/arcgis/rest/services/Supplemental_Colleges/FeatureServer</t>
  </si>
  <si>
    <t>https://geoplatform.maps.arcgis.com/home/item.html?id=87376bdb0cb3490cbda39935626f6604</t>
  </si>
  <si>
    <t>https://services1.arcgis.com/Hp6G80Pky0om7QvQ/arcgis/rest/services/Public_Schools/FeatureServer</t>
  </si>
  <si>
    <t>Intentionally Left Blank</t>
  </si>
  <si>
    <t>CONUS Night</t>
  </si>
  <si>
    <t>https://geoplatform.maps.arcgis.com/home/item.html?id=6a188cc0902a4589bd412a866aec5e36</t>
  </si>
  <si>
    <t>https://geoplatform.maps.arcgis.com/home/item.html?id=f4cd55044b924fed9bc8b64022966097</t>
  </si>
  <si>
    <t xml:space="preserve">U.S. Geological Survey  (USGS) </t>
  </si>
  <si>
    <t>Monuments</t>
  </si>
  <si>
    <t>National State Local Private Parks</t>
  </si>
  <si>
    <t>EPA Comprehensive Environmental Response Compensation and Liability Information System Facilities</t>
  </si>
  <si>
    <t>EPA Emergency Response (ER) Facility Response Plan (FRP) Facilities</t>
  </si>
  <si>
    <t>https://hifld-geoplatform.opendata.arcgis.com/datasets/geoplatform::cellulartowers/about</t>
  </si>
  <si>
    <t>https://services1.arcgis.com/Hp6G80Pky0om7QvQ/arcgis/rest/services/CellularTowers_gdb/FeatureServer/0/query?outFields=*&amp;where=1%3D1</t>
  </si>
  <si>
    <t>US Court of Appeals Circuits</t>
  </si>
  <si>
    <t>100 Year Flood Zones</t>
  </si>
  <si>
    <t>https://hifld-geoplatform.opendata.arcgis.com/datasets/geoplatform::100-year-flood-zones-1/explore?location=35.153858%2C-103.633369%2C3.23</t>
  </si>
  <si>
    <t>https://maps3.arcgisonline.com/ArcGIS/rest/services/A-16/FEMA_100-Year_Flood_Zones_in_the_USA/MapServer/1/query?outFields=*&amp;where=1%3D1</t>
  </si>
  <si>
    <t>Alluvial Fans</t>
  </si>
  <si>
    <t>https://hifld-geoplatform.opendata.arcgis.com/datasets/geoplatform::alluvial-fans-1/explore?location=34.850733%2C66.944760%2C3.00</t>
  </si>
  <si>
    <t>https://hazards.fema.gov/gis/nfhl/rest/services/FIRMette/NFHLREST_FIRMette/MapServer/31/query?outFields=*&amp;where=1%3D1</t>
  </si>
  <si>
    <t>Base Flood Elevations</t>
  </si>
  <si>
    <t>https://hazards.fema.gov/gis/nfhl/rest/services/FIRMette/NFHLREST_FIRMette/MapServer/8/query?outFields=*&amp;where=1%3D1</t>
  </si>
  <si>
    <t>https://hifld-geoplatform.opendata.arcgis.com/datasets/geoplatform::base-index-1/explore?location=34.850733%2C66.944760%2C3.00</t>
  </si>
  <si>
    <t>Base Index</t>
  </si>
  <si>
    <t>https://hazards.fema.gov/gis/nfhl/rest/services/FIRMette/NFHLREST_FIRMette/MapServer/22/query?outFields=*&amp;where=1%3D1</t>
  </si>
  <si>
    <t>Coastal Gages</t>
  </si>
  <si>
    <t>https://hifld-geoplatform.opendata.arcgis.com/datasets/geoplatform::coastal-gages/explore?location=34.850733%2C66.944760%2C3.00</t>
  </si>
  <si>
    <t>https://hazards.fema.gov/gis/nfhl/rest/services/FIRMette/NFHLREST_FIRMette/MapServer/25/query?outFields=*&amp;where=1%3D1</t>
  </si>
  <si>
    <t>Coastal Transects</t>
  </si>
  <si>
    <t>https://hifld-geoplatform.opendata.arcgis.com/datasets/geoplatform::coastal-transects-1/explore?location=34.850733%2C66.944760%2C3.00</t>
  </si>
  <si>
    <t>https://hazards.fema.gov/gis/nfhl/rest/services/FIRMette/NFHLREST_FIRMette/MapServer/12/query?outFields=*&amp;where=1%3D1</t>
  </si>
  <si>
    <t>Counties with Flood Data Available</t>
  </si>
  <si>
    <t>https://hifld-geoplatform.opendata.arcgis.com/datasets/geoplatform::counties-with-flood-data-available-1/explore?location=33.573286%2C76.366631%2C3.00</t>
  </si>
  <si>
    <t>https://maps3.arcgisonline.com/ArcGIS/rest/services/A-16/FEMA_100-Year_Flood_Zones_in_the_USA/MapServer/2/query?outFields=*&amp;where=1%3D1</t>
  </si>
  <si>
    <t>Cross-Sections</t>
  </si>
  <si>
    <t>https://hifld-geoplatform.opendata.arcgis.com/datasets/geoplatform::cross-sections/explore?location=34.850733%2C66.944760%2C3.00</t>
  </si>
  <si>
    <t>https://hazards.fema.gov/gis/nfhl/rest/services/FIRMette/NFHLREST_FIRMette/MapServer/7/query?outFields=*&amp;where=1%3D1</t>
  </si>
  <si>
    <t>Datum Conversion Points</t>
  </si>
  <si>
    <t>https://hifld-geoplatform.opendata.arcgis.com/datasets/geoplatform::datum-conversion-points/explore?location=34.850733%2C66.944760%2C3.00</t>
  </si>
  <si>
    <t>https://hazards.fema.gov/gis/nfhl/rest/services/FIRMette/NFHLREST_FIRMette/MapServer/24/query?outFields=*&amp;where=1%3D1</t>
  </si>
  <si>
    <t>FIRM Panels</t>
  </si>
  <si>
    <t>https://hifld-geoplatform.opendata.arcgis.com/datasets/geoplatform::firm-panels/explore?location=34.850733%2C66.944760%2C3.00</t>
  </si>
  <si>
    <t>https://hazards.fema.gov/gis/nfhl/rest/services/FIRMette/NFHLREST_FIRMette/MapServer/1/query?outFields=*&amp;where=1%3D1</t>
  </si>
  <si>
    <t>Flood Hazard Boundaries</t>
  </si>
  <si>
    <t>https://hifld-geoplatform.opendata.arcgis.com/datasets/geoplatform::flood-hazard-boundaries-1/explore?location=34.850733%2C66.944760%2C3.00</t>
  </si>
  <si>
    <t>https://hazards.fema.gov/gis/nfhl/rest/services/FIRMette/NFHLREST_FIRMette/MapServer/19/query?outFields=*&amp;where=1%3D1</t>
  </si>
  <si>
    <t>Flood Hazard Zones</t>
  </si>
  <si>
    <t>https://hifld-geoplatform.opendata.arcgis.com/datasets/geoplatform::flood-hazard-zones/explore?location=34.850733%2C66.944760%2C3.00</t>
  </si>
  <si>
    <t>https://hazards.fema.gov/gis/nfhl/rest/services/FIRMette/NFHLREST_FIRMette/MapServer/20/query?outFields=*&amp;where=1%3D1</t>
  </si>
  <si>
    <t>Gages</t>
  </si>
  <si>
    <t>https://hifld-geoplatform.opendata.arcgis.com/datasets/geoplatform::gages/explore?location=34.850733%2C66.944760%2C3.00</t>
  </si>
  <si>
    <t>https://hazards.fema.gov/gis/nfhl/rest/services/FIRMette/NFHLREST_FIRMette/MapServer/26/query?outFields=*&amp;where=1%3D1</t>
  </si>
  <si>
    <t>General Structures</t>
  </si>
  <si>
    <t>https://hifld-geoplatform.opendata.arcgis.com/datasets/geoplatform::general-structures-1/explore?location=34.850733%2C66.944760%2C3.00</t>
  </si>
  <si>
    <t>https://hazards.fema.gov/gis/nfhl/rest/services/FIRMette/NFHLREST_FIRMette/MapServer/14/query?outFields=*&amp;where=1%3D1</t>
  </si>
  <si>
    <t>High Water Marks</t>
  </si>
  <si>
    <t>https://hifld-geoplatform.opendata.arcgis.com/datasets/geoplatform::high-water-marks/explore?location=34.850733%2C66.944760%2C3.00</t>
  </si>
  <si>
    <t>https://hazards.fema.gov/gis/nfhl/rest/services/FIRMette/NFHLREST_FIRMette/MapServer/28/query?outFields=*&amp;where=1%3D1</t>
  </si>
  <si>
    <t>Hydrologic Reaches</t>
  </si>
  <si>
    <t>https://hifld-geoplatform.opendata.arcgis.com/datasets/geoplatform::hydrologic-reaches/explore?location=34.850733%2C66.944760%2C3.00</t>
  </si>
  <si>
    <t>https://hazards.fema.gov/gis/nfhl/rest/services/FIRMette/NFHLREST_FIRMette/MapServer/30/query?outFields=*&amp;where=1%3D1</t>
  </si>
  <si>
    <t>LOMAs</t>
  </si>
  <si>
    <t>https://hifld-geoplatform.opendata.arcgis.com/datasets/geoplatform::lomas/explore?location=34.850733%2C66.944760%2C3.00</t>
  </si>
  <si>
    <t>https://hazards.fema.gov/gis/nfhl/rest/services/FIRMette/NFHLREST_FIRMette/MapServer/3/query?outFields=*&amp;where=1%3D1</t>
  </si>
  <si>
    <t>LOMRs</t>
  </si>
  <si>
    <t>https://hifld-geoplatform.opendata.arcgis.com/datasets/geoplatform::lomrs/explore?location=34.850733%2C66.944760%2C3.00</t>
  </si>
  <si>
    <t>https://hazards.fema.gov/gis/nfhl/rest/services/FIRMette/NFHLREST_FIRMette/MapServer/2/query?outFields=*&amp;where=1%3D1</t>
  </si>
  <si>
    <t>Levees</t>
  </si>
  <si>
    <t>https://hifld-geoplatform.opendata.arcgis.com/datasets/geoplatform::levees/explore?location=34.850733%2C66.944760%2C3.00</t>
  </si>
  <si>
    <t>https://hazards.fema.gov/gis/nfhl/rest/services/FIRMette/NFHLREST_FIRMette/MapServer/9/query?outFields=*&amp;where=1%3D1</t>
  </si>
  <si>
    <t>Limit of Moderate Wave Action</t>
  </si>
  <si>
    <t>https://hifld-geoplatform.opendata.arcgis.com/datasets/geoplatform::limit-of-moderate-wave-action/explore?location=34.850733%2C66.944760%2C3.00</t>
  </si>
  <si>
    <t>https://hazards.fema.gov/gis/nfhl/rest/services/FIRMette/NFHLREST_FIRMette/MapServer/18/query?outFields=*&amp;where=1%3D1</t>
  </si>
  <si>
    <t>NFHL Availability</t>
  </si>
  <si>
    <t>https://hifld-geoplatform.opendata.arcgis.com/datasets/geoplatform::nfhl-availability/explore?location=34.850733%2C66.944760%2C3.00</t>
  </si>
  <si>
    <t>https://hazards.fema.gov/gis/nfhl/rest/services/FIRMette/NFHLREST_FIRMette/MapServer/0/query?outFields=*&amp;where=1%3D1</t>
  </si>
  <si>
    <t>Nodes</t>
  </si>
  <si>
    <t>https://hifld-geoplatform.opendata.arcgis.com/datasets/geoplatform::nodes-1/explore?location=34.850733%2C66.944760%2C3.00</t>
  </si>
  <si>
    <t>https://hazards.fema.gov/gis/nfhl/rest/services/FIRMette/NFHLREST_FIRMette/MapServer/27/query?outFields=*&amp;where=1%3D1</t>
  </si>
  <si>
    <t>PLSS</t>
  </si>
  <si>
    <t>https://hifld-geoplatform.opendata.arcgis.com/datasets/geoplatform::plss-1/explore?location=34.850733%2C66.944760%2C3.00</t>
  </si>
  <si>
    <t>https://hazards.fema.gov/gis/nfhl/rest/services/FIRMette/NFHLREST_FIRMette/MapServer/17/query?outFields=*&amp;where=1%3D1</t>
  </si>
  <si>
    <t>Primary Frontal Dunes</t>
  </si>
  <si>
    <t>https://hifld-geoplatform.opendata.arcgis.com/datasets/geoplatform::primary-frontal-dunes/explore?location=34.850733%2C66.944760%2C3.00</t>
  </si>
  <si>
    <t>https://hazards.fema.gov/gis/nfhl/rest/services/FIRMette/NFHLREST_FIRMette/MapServer/21/query?outFields=*&amp;where=1%3D1</t>
  </si>
  <si>
    <t>Profile Baselines</t>
  </si>
  <si>
    <t>https://hifld-geoplatform.opendata.arcgis.com/datasets/geoplatform::profile-baselines-1/explore?location=34.850733%2C66.944760%2C3.00</t>
  </si>
  <si>
    <t>https://hazards.fema.gov/gis/nfhl/rest/services/FIRMette/NFHLREST_FIRMette/MapServer/5/query?outFields=*&amp;where=1%3D1</t>
  </si>
  <si>
    <t>River Mile Markers</t>
  </si>
  <si>
    <t>https://hifld-geoplatform.opendata.arcgis.com/datasets/geoplatform::river-mile-markers-1/explore?location=34.850733%2C66.944760%2C3.00</t>
  </si>
  <si>
    <t>https://hazards.fema.gov/gis/nfhl/rest/services/FIRMette/NFHLREST_FIRMette/MapServer/15/query?outFields=*&amp;where=1%3D1</t>
  </si>
  <si>
    <t>Seclusion Boundaries</t>
  </si>
  <si>
    <t>https://hifld-geoplatform.opendata.arcgis.com/datasets/geoplatform::seclusion-boundaries/explore?location=34.850733%2C66.944760%2C3.00</t>
  </si>
  <si>
    <t>https://hazards.fema.gov/gis/nfhl/rest/services/FIRMette/NFHLREST_FIRMette/MapServer/11/query?outFields=*&amp;where=1%3D1</t>
  </si>
  <si>
    <t>Station Start Points</t>
  </si>
  <si>
    <t>https://hifld-geoplatform.opendata.arcgis.com/datasets/geoplatform::station-start-points-1/explore?location=34.850733%2C66.944760%2C3.00</t>
  </si>
  <si>
    <t>https://hazards.fema.gov/gis/nfhl/rest/services/FIRMette/NFHLREST_FIRMette/MapServer/29/query?outFields=*&amp;where=1%3D1</t>
  </si>
  <si>
    <t>Study Info</t>
  </si>
  <si>
    <t>https://hifld-geoplatform.opendata.arcgis.com/datasets/geoplatform::study-info/explore</t>
  </si>
  <si>
    <t>Subbasins</t>
  </si>
  <si>
    <t>https://hifld-geoplatform.opendata.arcgis.com/datasets/geoplatform::subbasins-1/explore?location=34.850733%2C66.944760%2C3.00</t>
  </si>
  <si>
    <t>Topographic Low Confidence Areas</t>
  </si>
  <si>
    <t>https://hifld-geoplatform.opendata.arcgis.com/datasets/geoplatform::topographic-low-confidence-areas/explore?location=34.850733%2C66.944760%2C3.00</t>
  </si>
  <si>
    <t>https://hazards.fema.gov/gis/nfhl/rest/services/FIRMette/NFHLREST_FIRMette/MapServer/23/query?outFields=*&amp;where=1%3D1</t>
  </si>
  <si>
    <t>Transect Baselines</t>
  </si>
  <si>
    <t>https://hifld-geoplatform.opendata.arcgis.com/datasets/geoplatform::transect-baselines-1/explore?location=34.850733%2C66.944760%2C3.00</t>
  </si>
  <si>
    <t>https://hazards.fema.gov/gis/nfhl/rest/services/FIRMette/NFHLREST_FIRMette/MapServer/13/query?outFields=*&amp;where=1%3D1</t>
  </si>
  <si>
    <t>Water Areas</t>
  </si>
  <si>
    <t>https://hifld-geoplatform.opendata.arcgis.com/datasets/geoplatform::water-areas/explore?location=34.850733%2C66.944760%2C3.00</t>
  </si>
  <si>
    <t>https://hazards.fema.gov/gis/nfhl/rest/services/FIRMette/NFHLREST_FIRMette/MapServer/16/query?outFields=*&amp;where=1%3D1</t>
  </si>
  <si>
    <t>Water Lines</t>
  </si>
  <si>
    <t>https://hifld-geoplatform.opendata.arcgis.com/datasets/geoplatform::water-lines/explore?location=34.850733%2C66.944760%2C3.00</t>
  </si>
  <si>
    <t>https://hazards.fema.gov/gis/nfhl/rest/services/FIRMette/NFHLREST_FIRMette/MapServer/6/query?outFields=*&amp;where=1%3D1</t>
  </si>
  <si>
    <t>Local Roads</t>
  </si>
  <si>
    <t>https://hifld-geoplatform.opendata.arcgis.com/datasets/geoplatform::local-roads/explore?location=36.986305%2C-113.310754%2C3.66</t>
  </si>
  <si>
    <t>Local Roads 72k scale</t>
  </si>
  <si>
    <t>https://hifld-geoplatform.opendata.arcgis.com/datasets/geoplatform::local-roads-72k-scale/explore?location=36.986305%2C-113.310754%2C3.66</t>
  </si>
  <si>
    <t>https://tigerweb.geo.census.gov/arcgis/rest/services/TIGERweb/Transportation/MapServer/7/query?outFields=*&amp;where=1%3D1</t>
  </si>
  <si>
    <t>Primary Roads</t>
  </si>
  <si>
    <t>https://hifld-geoplatform.opendata.arcgis.com/datasets/geoplatform::primary-roads/explore?location=36.986305%2C-113.310754%2C3.66</t>
  </si>
  <si>
    <t>https://tigerweb.geo.census.gov/arcgis/rest/services/TIGERweb/Transportation/MapServer/2/query?outFields=*&amp;where=1%3D1</t>
  </si>
  <si>
    <t>Primary Roads 2 1M scale</t>
  </si>
  <si>
    <t>https://hifld-geoplatform.opendata.arcgis.com/datasets/geoplatform::primary-roads-2-1m-scale/explore?location=36.986305%2C-113.310754%2C3.66</t>
  </si>
  <si>
    <t>https://tigerweb.geo.census.gov/arcgis/rest/services/TIGERweb/Transportation/MapServer/1/query?outFields=*&amp;where=1%3D1</t>
  </si>
  <si>
    <t>Primary Roads Interstates 5M scale</t>
  </si>
  <si>
    <t>https://hifld-geoplatform.opendata.arcgis.com/datasets/geoplatform::primary-roads-interstates-5m-scale/explore?location=36.986305%2C-113.310754%2C3.66</t>
  </si>
  <si>
    <t>https://tigerweb.geo.census.gov/arcgis/rest/services/TIGERweb/Transportation/MapServer/0/query?outFields=*&amp;where=1%3D1</t>
  </si>
  <si>
    <t>Weigh in Motion Stations</t>
  </si>
  <si>
    <t>10-digit HU (Watershed)</t>
  </si>
  <si>
    <t>https://hifld-geoplatform.opendata.arcgis.com/datasets/geoplatform::10-digit-hu-watershed/explore?location=33.402548%2C79.625991%2C3.39</t>
  </si>
  <si>
    <t>https://hydro.nationalmap.gov/arcgis/rest/services/wbd/MapServer/5/query?outFields=*&amp;where=1%3D1</t>
  </si>
  <si>
    <t>12-digit HU (Subwatershed)</t>
  </si>
  <si>
    <t>https://hifld-geoplatform.opendata.arcgis.com/datasets/geoplatform::12-digit-hu-subwatershed/explore?location=29.747629%2C79.625991%2C3.00</t>
  </si>
  <si>
    <t>https://hydro.nationalmap.gov/arcgis/rest/services/wbd/MapServer/6/query?outFields=*&amp;where=1%3D1</t>
  </si>
  <si>
    <t>14-digit HU</t>
  </si>
  <si>
    <t>https://hifld-geoplatform.opendata.arcgis.com/datasets/geoplatform::14-digit-hu/explore?location=29.747629%2C79.625991%2C3.00</t>
  </si>
  <si>
    <t>https://hydro.nationalmap.gov/arcgis/rest/services/wbd/MapServer/7/query?outFields=*&amp;where=1%3D1</t>
  </si>
  <si>
    <t>16-digit HU</t>
  </si>
  <si>
    <t>https://hifld-geoplatform.opendata.arcgis.com/datasets/geoplatform::16-digit-hu/explore?location=29.747629%2C79.625991%2C3.00</t>
  </si>
  <si>
    <t>https://hydro.nationalmap.gov/arcgis/rest/services/wbd/MapServer/8/query?outFields=*&amp;where=1%3D1</t>
  </si>
  <si>
    <t>2-digit HU (Region)</t>
  </si>
  <si>
    <t>https://hifld-geoplatform.opendata.arcgis.com/datasets/geoplatform::2-digit-hu-region/explore?location=29.747629%2C79.625991%2C3.00</t>
  </si>
  <si>
    <t>https://hydro.nationalmap.gov/arcgis/rest/services/wbd/MapServer/1/query?outFields=*&amp;where=1%3D1</t>
  </si>
  <si>
    <t>4-digit HU (Subregion)</t>
  </si>
  <si>
    <t>https://hifld-geoplatform.opendata.arcgis.com/datasets/geoplatform::4-digit-hu-subregion/explore?location=29.747629%2C79.625991%2C3.00</t>
  </si>
  <si>
    <t>https://hydro.nationalmap.gov/arcgis/rest/services/wbd/MapServer/2/query?outFields=*&amp;where=1%3D1</t>
  </si>
  <si>
    <t>6-digit HU (Basin)</t>
  </si>
  <si>
    <t>https://hifld-geoplatform.opendata.arcgis.com/datasets/geoplatform::6-digit-hu-basin/explore?location=29.747629%2C79.625991%2C3.00</t>
  </si>
  <si>
    <t>https://hydro.nationalmap.gov/arcgis/rest/services/wbd/MapServer/3/query?outFields=*&amp;where=1%3D1</t>
  </si>
  <si>
    <t>8-digit HU (Subbasin)</t>
  </si>
  <si>
    <t>https://hifld-geoplatform.opendata.arcgis.com/datasets/geoplatform::8-digit-hu-subbasin/explore?location=29.747629%2C79.625991%2C3.00</t>
  </si>
  <si>
    <t>https://hydro.nationalmap.gov/arcgis/rest/services/wbd/MapServer/4/query?outFields=*&amp;where=1%3D1</t>
  </si>
  <si>
    <t>Intermodal Freight Facilities Pipelines</t>
  </si>
  <si>
    <t>https://hifld-geoplatform.opendata.arcgis.com/datasets/intermodal-freight-facilities-pipelines-2/about</t>
  </si>
  <si>
    <t>Wastewater Treatment Plants</t>
  </si>
  <si>
    <t>FERC Regions</t>
  </si>
  <si>
    <t>FRS Interests</t>
  </si>
  <si>
    <t>USGS</t>
  </si>
  <si>
    <t>Electrc Substations</t>
  </si>
  <si>
    <t>Enviromental Protection Agency (EPA)</t>
  </si>
  <si>
    <t>https://hifld-geoplatform.opendata.arcgis.com/datasets/geoplatform::region-boundaries-eez/explore?location=3.031278%2C58.265689%2C0.73</t>
  </si>
  <si>
    <t>https://services1.arcgis.com/Hp6G80Pky0om7QvQ/arcgis/rest/services/EPA_Regions_gdb/FeatureServer/1</t>
  </si>
  <si>
    <t>https://services1.arcgis.com/Hp6G80Pky0om7QvQ/arcgis/rest/services/National_State_Local_Private_Parks/FeatureServer/0</t>
  </si>
  <si>
    <t>https://hifld-geoplatform.opendata.arcgis.com/datasets/geoplatform::national-state-local-private-parks-1/about</t>
  </si>
  <si>
    <t>National State Location Private Recreation Areas</t>
  </si>
  <si>
    <t>https://hifld-geoplatform.opendata.arcgis.com/datasets/national-state-location-private-recreation-areas/about</t>
  </si>
  <si>
    <t>Bathymetric Contours</t>
  </si>
  <si>
    <t>https://hifld-geoplatform.opendata.arcgis.com/datasets/geoplatform::bathymetry-contours/explore?location=0.995927%2C65.424248%2C0.73</t>
  </si>
  <si>
    <t>https://services1.arcgis.com/Hp6G80Pky0om7QvQ/arcgis/rest/services/Bathymetry_contours/FeatureServer/0</t>
  </si>
  <si>
    <t>U.S. Fish &amp; Wildlife (USFWS)</t>
  </si>
  <si>
    <t>Continental United States, Alaska, Hawaii, and Misc. Islands</t>
  </si>
  <si>
    <t>https://hifld-geoplatform.opendata.arcgis.com/datasets/geoplatform::monuments-1/explore?location=27.047762%2C-41.708979%2C1.82</t>
  </si>
  <si>
    <t>https://services1.arcgis.com/Hp6G80Pky0om7QvQ/arcgis/rest/services/monuments1/FeatureServer/0</t>
  </si>
  <si>
    <t>USCAE Districts Simple</t>
  </si>
  <si>
    <t>https://hifld-geoplatform.opendata.arcgis.com/datasets/geoplatform::uscae-districts-simple/explore?location=6.219585%2C0.319540%2C1.82</t>
  </si>
  <si>
    <t>https://services1.arcgis.com/Hp6G80Pky0om7QvQ/arcgis/rest/services/usace_districts_simple/FeatureServer/0</t>
  </si>
  <si>
    <t>Area Code Boundaries</t>
  </si>
  <si>
    <t>https://hifld-geoplatform.opendata.arcgis.com/datasets/geoplatform::area-code-boundaries/explore?location=12.224402%2C64.734556%2C1.82</t>
  </si>
  <si>
    <t>https://services1.arcgis.com/Hp6G80Pky0om7QvQ/arcgis/rest/services/Area_Code_Boundaries/FeatureServer/0</t>
  </si>
  <si>
    <t>1/12016</t>
  </si>
  <si>
    <t>https://hifld-geoplatform.opendata.arcgis.com/datasets/geoplatform::urban-areas/explore?location=60.289931%2C2.107250%2C1.67</t>
  </si>
  <si>
    <t>EPA Region Boundaries EEZ</t>
  </si>
  <si>
    <t>https://hifld-geoplatform.opendata.arcgis.com/datasets/geoplatform::wastewater-treatment-plants/explore?location=47.472957%2C-121.953425%2C10.25</t>
  </si>
  <si>
    <t>https://services1.arcgis.com/Hp6G80Pky0om7QvQ/arcgis/rest/services/Wastewater/FeatureServer/0</t>
  </si>
  <si>
    <t>https://hifld-geoplatform.opendata.arcgis.com/datasets/geoplatform::frs-interests/explore?location=45.071712%2C-113.916572%2C10.00</t>
  </si>
  <si>
    <t>https://services1.arcgis.com/Hp6G80Pky0om7QvQ/arcgis/rest/services/Facility_Interest/FeatureServer/0</t>
  </si>
  <si>
    <t>https://hifld-geoplatform.opendata.arcgis.com/datasets/geoplatform::epa-comprehensive-environmental-response-compensation-and-liability-information-system-facilities/explore?location=42.908588%2C-110.945865%2C10.00</t>
  </si>
  <si>
    <t>https://hifld-geoplatform.opendata.arcgis.com/datasets/geoplatform::epa-emergency-response-er-facility-response-plan-frp-facilities-1/explore?location=44.076941%2C-109.973491%2C10.00</t>
  </si>
  <si>
    <t>https://services1.arcgis.com/Hp6G80Pky0om7QvQ/arcgis/rest/services/EPA_Emergency_Response_(ER)_Facility_Response_Plan_(FRP)_Facilities/FeatureServer/0</t>
  </si>
  <si>
    <t>https://hifld-geoplatform.opendata.arcgis.com/datasets/geoplatform::epa-emergency-response-er-toxic-substances-control-act-tsca-facilities/explore?location=44.921160%2C-112.236872%2C10.00</t>
  </si>
  <si>
    <t>https://services1.arcgis.com/Hp6G80Pky0om7QvQ/arcgis/rest/services/EPA_Emergency_Response_ER_Toxic_Substances_Control_Act_TSCA_Facilities/FeatureServer/0</t>
  </si>
  <si>
    <t>https://hifld-geoplatform.opendata.arcgis.com/datasets/geoplatform::epa-emergency-response-er-risk-management-plan-rmp-facilities/explore?location=44.408683%2C-113.806709%2C10.00</t>
  </si>
  <si>
    <t>Oak Ridge National Lab (ORNL)</t>
  </si>
  <si>
    <t>https://hifld-geoplatform.opendata.arcgis.com/datasets/geoplatform::-environmental-protection-agency-epa-facility-registry-service-frs-power-plants/explore?location=47.024369%2C-114.386538%2C10.00</t>
  </si>
  <si>
    <t>United States, U.S. Virgin Islands, Puerto Rico, American Samoa, and Guam</t>
  </si>
  <si>
    <t>https://services1.arcgis.com/Hp6G80Pky0om7QvQ/arcgis/rest/services/Plants_gdb/FeatureServer/0</t>
  </si>
  <si>
    <t>https://services1.arcgis.com/Hp6G80Pky0om7QvQ/arcgis/rest/services/Independent_System_Operators/FeatureServer/0</t>
  </si>
  <si>
    <t>https://hifld-geoplatform.opendata.arcgis.com/datasets/geoplatform::independent-system-operators/about</t>
  </si>
  <si>
    <t>https://hifld-geoplatform.opendata.arcgis.com/datasets/geoplatform::ferc-regions/explore?location=26.153918%2C84.143709%2C2.98</t>
  </si>
  <si>
    <t>https://hifld-geoplatform.opendata.arcgis.com/datasets/geoplatform::biodiesel-plants/explore?location=29.053340%2C65.897308%2C2.98</t>
  </si>
  <si>
    <t>https://services1.arcgis.com/Hp6G80Pky0om7QvQ/arcgis/rest/services/BiodieselPlants/FeatureServer/0</t>
  </si>
  <si>
    <t>https://hifld-geoplatform.opendata.arcgis.com/datasets/geoplatform::gold-bullion-repositories/explore?location=27.466225%2C83.344519%2C2.98</t>
  </si>
  <si>
    <t>https://services1.arcgis.com/Hp6G80Pky0om7QvQ/arcgis/rest/services/Gold_Bullion_Repositories/FeatureServer/0</t>
  </si>
  <si>
    <t>https://hifld-geoplatform.opendata.arcgis.com/datasets/geoplatform::department-of-defense-dod-sites-points-public/explore?location=38.135812%2C-108.695878%2C3.87</t>
  </si>
  <si>
    <t>https://hifld-geoplatform.opendata.arcgis.com/datasets/geoplatform::us-court-of-appeals-circuits-1/explore?location=31.021430%2C66.127237%2C2.98</t>
  </si>
  <si>
    <t>https://services1.arcgis.com/Hp6G80Pky0om7QvQ/arcgis/rest/services/US_Courts_of_Appeal_Circuits1/FeatureServer/0</t>
  </si>
  <si>
    <t>Department Of Justice (DOJ)</t>
  </si>
  <si>
    <t>https://hifld-geoplatform.opendata.arcgis.com/datasets/geoplatform::historical-tsunami-event-locations-with-runups/explore?location=43.957188%2C-113.477119%2C6.00</t>
  </si>
  <si>
    <t>Continental United States &amp; Alaska</t>
  </si>
  <si>
    <t>https://services1.arcgis.com/Hp6G80Pky0om7QvQ/arcgis/rest/services/Weigh_in_Motion_Stations/FeatureServer/0</t>
  </si>
  <si>
    <t>https://hifld-geoplatform.opendata.arcgis.com/datasets/geoplatform::weigh-in-motion-stations/about</t>
  </si>
  <si>
    <t>Department Of Transportation (DOT)</t>
  </si>
  <si>
    <t>https://hifld-geoplatform.opendata.arcgis.com/datasets/geoplatform::public-transit-routes/explore?location=1.828327%2C-20.515366%2C3.84</t>
  </si>
  <si>
    <t>https://services1.arcgis.com/Hp6G80Pky0om7QvQ/arcgis/rest/services/Public_Transit_Routes/FeatureServer/0</t>
  </si>
  <si>
    <t>https://hifld-geoplatform.opendata.arcgis.com/datasets/geoplatform::public-transit-stations/explore?location=40.941261%2C-113.182102%2C3.84</t>
  </si>
  <si>
    <t>https://hifld-geoplatform.opendata.arcgis.com/datasets/geoplatform::security-zones/explore?location=41.066518%2C-114.795479%2C3.84</t>
  </si>
  <si>
    <t>https://services1.arcgis.com/Hp6G80Pky0om7QvQ/arcgis/rest/services/Security_Zones/FeatureServer/0</t>
  </si>
  <si>
    <t>https://hifld-geoplatform.opendata.arcgis.com/datasets/geoplatform::wastewater-treatment-plants/explore</t>
  </si>
  <si>
    <t>Lightbox Parcel data for USA</t>
  </si>
  <si>
    <t>Licensed: Available to eligible users via request on the HIFLD website (https://gii.dhs.gov/hifld)</t>
  </si>
  <si>
    <t>FGDB</t>
  </si>
  <si>
    <t xml:space="preserve">Parcels </t>
  </si>
  <si>
    <t>HERE Transportation Data</t>
  </si>
  <si>
    <t>Dec 2021-Jan 2022</t>
  </si>
  <si>
    <t>Feature Service, FGDB</t>
  </si>
  <si>
    <t xml:space="preserve">Access </t>
  </si>
  <si>
    <t>Format</t>
  </si>
  <si>
    <t>Category Name</t>
  </si>
  <si>
    <t>None (Public Use). Users are advised to read the dataset's metadata thoroughly to understand appropriate use and data limitations.</t>
  </si>
  <si>
    <t>Environmental Protection Agency EPA Facility Registry Service FRS Power Plants</t>
  </si>
  <si>
    <t>Broadband Radio Service (BRS) and Educational Broadband Service EBS transmitters</t>
  </si>
  <si>
    <t>Cell Towers</t>
  </si>
  <si>
    <t>TV Analog Station Transmission Towers</t>
  </si>
  <si>
    <t>TV Broadcast Towers</t>
  </si>
  <si>
    <t>TV Digital Station Towers</t>
  </si>
  <si>
    <t>Areas</t>
  </si>
  <si>
    <t>Beverage And Tabacco Product Manufacturing</t>
  </si>
  <si>
    <t>United Parcel Service</t>
  </si>
  <si>
    <t>https://hifld-geoplatform.opendata.arcgis.com/datasets/geoplatform::doe-petroleum-reserves/explore?location=38.397194%2C-110.741153%2C3.97</t>
  </si>
  <si>
    <t>https://services1.arcgis.com/Hp6G80Pky0om7QvQ/arcgis/rest/services/Mobile_Home_Parks/FeatureServer/0</t>
  </si>
  <si>
    <t>https://hazards.fema.gov/gis/nfhl/rest/services/FIRMette/NFHLREST_FIRMette/MapServer/32</t>
  </si>
  <si>
    <t>https://hazards.fema.gov/gis/nfhl/rest/services/FIRMette/NFHLREST_FIRMette/MapServer/33</t>
  </si>
  <si>
    <t>https://tigerweb.geo.census.gov/arcgis/rest/services/TIGERweb/Transportation/MapServer/8</t>
  </si>
  <si>
    <t>https://hifld-geoplatform.opendata.arcgis.com/datasets/geoplatform::microwave-service-towers-7/explore?location=39.283664%2C-98.827902%2C3.66</t>
  </si>
  <si>
    <t>https://services1.arcgis.com/Hp6G80Pky0om7QvQ/arcgis/rest/services/Microwave_Service_Towers_Test/FeatureServer/0</t>
  </si>
  <si>
    <t>https://hifld-geoplatform.opendata.arcgis.com/datasets/geoplatform::national-hydrography-dataset-nhd-flowlines-large-scale/explore?location=36.237579%2C65.390625%2C3.07</t>
  </si>
  <si>
    <t>American Red Cross</t>
  </si>
  <si>
    <t>MP Night</t>
  </si>
  <si>
    <t>Landscan USA 2020 One Page</t>
  </si>
  <si>
    <t>https://hifld-geoplatform.opendata.arcgis.com/datasets/geoplatform::base-flood-elevations/explore?location=39.519360%2C-113.055240%2C3.94</t>
  </si>
  <si>
    <t>Land Scan</t>
  </si>
  <si>
    <t>https://services1.arcgis.com/Hp6G80Pky0om7QvQ/arcgis/rest/services/Truck_Driving_Schools/FeatureServer/0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</si>
</sst>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13" x14ac:knownFonts="1">
    <font>
      <sz val="11"/>
      <color theme="1"/>
      <name val="Calibri"/>
      <family val="2"/>
      <scheme val="minor"/>
    </font>
    <font>
      <sz val="10"/>
      <name val="Arial"/>
      <family val="2"/>
    </font>
    <font>
      <u/>
      <sz val="11"/>
      <color theme="10"/>
      <name val="Calibri"/>
      <family val="2"/>
      <scheme val="minor"/>
    </font>
    <font>
      <b/>
      <sz val="11"/>
      <color theme="1"/>
      <name val="Arial"/>
      <family val="2"/>
    </font>
    <font>
      <sz val="11"/>
      <color theme="1"/>
      <name val="Arial"/>
      <family val="2"/>
    </font>
    <font>
      <u/>
      <sz val="11"/>
      <color theme="10"/>
      <name val="Arial"/>
      <family val="2"/>
    </font>
    <font>
      <sz val="11"/>
      <color rgb="FF000000"/>
      <name val="Arial"/>
      <family val="2"/>
    </font>
    <font>
      <b/>
      <sz val="11"/>
      <name val="Arial"/>
      <family val="2"/>
    </font>
    <font>
      <sz val="11"/>
      <name val="Arial"/>
      <family val="2"/>
    </font>
    <font>
      <u/>
      <sz val="11"/>
      <color rgb="FF0563C1"/>
      <name val="Arial"/>
      <family val="2"/>
    </font>
    <font>
      <b/>
      <i/>
      <sz val="11"/>
      <color theme="1"/>
      <name val="Arial"/>
      <family val="2"/>
    </font>
    <font>
      <sz val="9"/>
      <name val="Times New Roman"/>
      <family val="1"/>
    </font>
    <font>
      <sz val="8"/>
      <name val="Calibri"/>
      <family val="2"/>
      <scheme val="minor"/>
    </font>
  </fonts>
  <fills count="5">
    <fill>
      <patternFill patternType="none"/>
    </fill>
    <fill>
      <patternFill patternType="gray125"/>
    </fill>
    <fill>
      <patternFill patternType="solid">
        <fgColor rgb="FF00FF00"/>
        <bgColor indexed="64"/>
      </patternFill>
    </fill>
    <fill>
      <patternFill patternType="solid">
        <fgColor theme="3" tint="0.59999389629810485"/>
        <bgColor indexed="64"/>
      </patternFill>
    </fill>
    <fill>
      <patternFill patternType="solid">
        <fgColor theme="3"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theme="3" tint="0.39997558519241921"/>
      </left>
      <right style="medium">
        <color theme="3" tint="0.39997558519241921"/>
      </right>
      <top style="medium">
        <color theme="3" tint="0.39997558519241921"/>
      </top>
      <bottom/>
      <diagonal/>
    </border>
    <border>
      <left style="medium">
        <color theme="3" tint="0.39997558519241921"/>
      </left>
      <right style="medium">
        <color theme="3" tint="0.39997558519241921"/>
      </right>
      <top/>
      <bottom/>
      <diagonal/>
    </border>
    <border>
      <left style="medium">
        <color theme="3" tint="0.39997558519241921"/>
      </left>
      <right style="medium">
        <color theme="3" tint="0.39997558519241921"/>
      </right>
      <top/>
      <bottom style="medium">
        <color theme="3" tint="0.39997558519241921"/>
      </bottom>
      <diagonal/>
    </border>
    <border>
      <left style="thin">
        <color indexed="64"/>
      </left>
      <right style="thin">
        <color indexed="64"/>
      </right>
      <top/>
      <bottom style="thin">
        <color indexed="64"/>
      </bottom>
      <diagonal/>
    </border>
  </borders>
  <cellStyleXfs count="6">
    <xf numFmtId="0" fontId="0" fillId="0" borderId="0"/>
    <xf numFmtId="0" fontId="1" fillId="0" borderId="0"/>
    <xf numFmtId="0" fontId="1" fillId="2" borderId="0"/>
    <xf numFmtId="164" fontId="1" fillId="0" borderId="0"/>
    <xf numFmtId="0" fontId="2" fillId="0" borderId="0"/>
    <xf numFmtId="0" fontId="1" fillId="0" borderId="0"/>
  </cellStyleXfs>
  <cellXfs count="38">
    <xf numFmtId="0" fontId="0" fillId="0" borderId="0" xfId="0"/>
    <xf numFmtId="0" fontId="4" fillId="0" borderId="0" xfId="0" applyFont="1"/>
    <xf numFmtId="0" fontId="5" fillId="3" borderId="3" xfId="4" applyFont="1" applyFill="1" applyBorder="1" applyAlignment="1">
      <alignment horizontal="left"/>
    </xf>
    <xf numFmtId="0" fontId="5" fillId="3" borderId="3" xfId="4" applyFont="1" applyFill="1" applyBorder="1"/>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xf>
    <xf numFmtId="0" fontId="3" fillId="3" borderId="3" xfId="0" applyFont="1" applyFill="1" applyBorder="1" applyAlignment="1">
      <alignment horizontal="left" vertical="center"/>
    </xf>
    <xf numFmtId="0" fontId="4" fillId="3" borderId="3"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7" fillId="4"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14" fontId="4" fillId="0" borderId="1" xfId="0" applyNumberFormat="1" applyFont="1" applyBorder="1" applyAlignment="1">
      <alignment horizontal="center" vertical="center" wrapText="1"/>
    </xf>
    <xf numFmtId="0" fontId="5" fillId="0" borderId="1" xfId="4" applyFont="1" applyBorder="1" applyAlignment="1">
      <alignment horizontal="center" vertical="center" wrapText="1"/>
    </xf>
    <xf numFmtId="0" fontId="6"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1" xfId="4" applyBorder="1" applyAlignment="1">
      <alignment horizontal="center" vertical="center" wrapText="1"/>
    </xf>
    <xf numFmtId="0" fontId="2" fillId="0" borderId="1" xfId="4" applyBorder="1" applyAlignment="1">
      <alignment horizontal="center" vertical="center"/>
    </xf>
    <xf numFmtId="0" fontId="5" fillId="0" borderId="1" xfId="4" applyFont="1" applyBorder="1" applyAlignment="1">
      <alignment horizontal="center" vertical="center"/>
    </xf>
    <xf numFmtId="0" fontId="8" fillId="0" borderId="0" xfId="0" applyFont="1" applyBorder="1" applyAlignment="1">
      <alignment horizontal="center" vertical="center" wrapText="1"/>
    </xf>
    <xf numFmtId="0" fontId="4" fillId="0" borderId="1" xfId="0" applyFont="1" applyBorder="1" applyAlignment="1">
      <alignment vertical="top"/>
    </xf>
    <xf numFmtId="0" fontId="4" fillId="0" borderId="1" xfId="0" applyFont="1" applyBorder="1" applyAlignment="1">
      <alignment vertical="top" wrapText="1"/>
    </xf>
    <xf numFmtId="17" fontId="4" fillId="0" borderId="1" xfId="0" applyNumberFormat="1" applyFont="1" applyBorder="1" applyAlignment="1">
      <alignment vertical="top"/>
    </xf>
    <xf numFmtId="14" fontId="8" fillId="0" borderId="1" xfId="0" applyNumberFormat="1" applyFont="1" applyBorder="1" applyAlignment="1">
      <alignment horizontal="center" vertical="center" wrapText="1"/>
    </xf>
    <xf numFmtId="0" fontId="8" fillId="0" borderId="5" xfId="0"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7" fillId="4" borderId="1" xfId="0" applyFont="1" applyFill="1" applyBorder="1" applyAlignment="1">
      <alignment horizontal="center" vertical="center"/>
    </xf>
    <xf numFmtId="0" fontId="9" fillId="0" borderId="1" xfId="0" applyFont="1" applyBorder="1" applyAlignment="1">
      <alignment horizontal="center" vertical="center"/>
    </xf>
    <xf numFmtId="0" fontId="2" fillId="0" borderId="0" xfId="4"/>
    <xf numFmtId="0" fontId="2" fillId="0" borderId="0" xfId="4" applyAlignment="1">
      <alignment horizontal="center" vertical="center"/>
    </xf>
    <xf numFmtId="0" fontId="5" fillId="0" borderId="0" xfId="4" applyFont="1" applyBorder="1" applyAlignment="1">
      <alignment horizontal="center" vertical="center"/>
    </xf>
    <xf numFmtId="0" fontId="5" fillId="0" borderId="0" xfId="4" applyFont="1" applyBorder="1" applyAlignment="1">
      <alignment horizontal="center" vertical="center" wrapText="1"/>
    </xf>
    <xf numFmtId="0" fontId="2" fillId="0" borderId="0" xfId="4" applyBorder="1" applyAlignment="1">
      <alignment horizontal="center" vertical="center"/>
    </xf>
  </cellXfs>
  <cellStyles count="6">
    <cellStyle name="hsip" xfId="2" xr:uid="{767E5C92-79D7-45F5-9F49-A41038915826}"/>
    <cellStyle name="Hyperlink" xfId="4" builtinId="8"/>
    <cellStyle name="Normal" xfId="0" builtinId="0"/>
    <cellStyle name="Normal 2 2" xfId="3" xr:uid="{642B47A6-A0A1-403B-BA05-A0BD229A91E1}"/>
    <cellStyle name="Normal 2 3 2" xfId="1" xr:uid="{CE868E9A-3F42-490D-A9F8-4450BF627F3F}"/>
    <cellStyle name="Normal 3" xfId="5" xr:uid="{025F4DBE-6DA7-487F-B289-D56D66F28CBB}"/>
  </cellStyles>
  <dxfs count="1">
    <dxf>
      <fill>
        <patternFill patternType="lightUp">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hifld-geoplatform.opendata.arcgis.com/datasets/geoplatform::federal-bureau-of-investigation-fbi-field-office-fo-locations/about" TargetMode="External"/><Relationship Id="rId671" Type="http://schemas.openxmlformats.org/officeDocument/2006/relationships/hyperlink" Target="https://cbrsgis.wim.usgs.gov/arcgis/rest/services/FEMA/CBRS_Prohibitions/MapServer/0" TargetMode="External"/><Relationship Id="rId769" Type="http://schemas.openxmlformats.org/officeDocument/2006/relationships/hyperlink" Target="https://hazards.fema.gov/gis/nfhl/rest/services/FIRMette/NFHLREST_FIRMette/MapServer/13/query?outFields=*&amp;where=1%3D1" TargetMode="External"/><Relationship Id="rId21" Type="http://schemas.openxmlformats.org/officeDocument/2006/relationships/hyperlink" Target="https://services1.arcgis.com/Hp6G80Pky0om7QvQ/arcgis/rest/services/Planning_Areas/FeatureServer/0" TargetMode="External"/><Relationship Id="rId324" Type="http://schemas.openxmlformats.org/officeDocument/2006/relationships/hyperlink" Target="https://geoplatform.maps.arcgis.com/home/item.html?id=74de7b71e5b04db59a445b1ff5cea6c5" TargetMode="External"/><Relationship Id="rId531" Type="http://schemas.openxmlformats.org/officeDocument/2006/relationships/hyperlink" Target="https://services1.arcgis.com/Hp6G80Pky0om7QvQ/arcgis/rest/services/Mooring_Facility_Areas_USACE_IENC/FeatureServer" TargetMode="External"/><Relationship Id="rId629" Type="http://schemas.openxmlformats.org/officeDocument/2006/relationships/hyperlink" Target="https://geoplatform.maps.arcgis.com/home/item.html?id=5100106d30704a569b8265a9b1197a54" TargetMode="External"/><Relationship Id="rId170" Type="http://schemas.openxmlformats.org/officeDocument/2006/relationships/hyperlink" Target="https://hifld-geoplatform.opendata.arcgis.com/datasets/geoplatform::cruise-line-terminals/about" TargetMode="External"/><Relationship Id="rId268" Type="http://schemas.openxmlformats.org/officeDocument/2006/relationships/hyperlink" Target="https://geoplatform.maps.arcgis.com/home/item.html?id=432f35312f0849f697b263f3d753e5ed" TargetMode="External"/><Relationship Id="rId475" Type="http://schemas.openxmlformats.org/officeDocument/2006/relationships/hyperlink" Target="https://services1.arcgis.com/Hp6G80Pky0om7QvQ/arcgis/rest/services/Dry_Docks_USACE_IENC/FeatureServer" TargetMode="External"/><Relationship Id="rId682" Type="http://schemas.openxmlformats.org/officeDocument/2006/relationships/hyperlink" Target="https://hifld-geoplatform.opendata.arcgis.com/datasets/geoplatform::frs-interests/explore?location=45.071712%2C-113.916572%2C10.00" TargetMode="External"/><Relationship Id="rId32" Type="http://schemas.openxmlformats.org/officeDocument/2006/relationships/hyperlink" Target="https://services1.arcgis.com/Hp6G80Pky0om7QvQ/arcgis/rest/services/FERC_Regions/FeatureServer/0" TargetMode="External"/><Relationship Id="rId128" Type="http://schemas.openxmlformats.org/officeDocument/2006/relationships/hyperlink" Target="https://hifld-geoplatform.opendata.arcgis.com/datasets/dhl-facilities-1/about" TargetMode="External"/><Relationship Id="rId335" Type="http://schemas.openxmlformats.org/officeDocument/2006/relationships/hyperlink" Target="https://carto.nationalmap.gov/arcgis/rest/services/geonames/MapServer/25" TargetMode="External"/><Relationship Id="rId542" Type="http://schemas.openxmlformats.org/officeDocument/2006/relationships/hyperlink" Target="https://geoplatform.maps.arcgis.com/home/item.html?id=6bdd4d6080724d3abfb390337d685d41" TargetMode="External"/><Relationship Id="rId181" Type="http://schemas.openxmlformats.org/officeDocument/2006/relationships/hyperlink" Target="https://hifld-geoplatform.opendata.arcgis.com/datasets/geoplatform::routes-and-stations/about" TargetMode="External"/><Relationship Id="rId402" Type="http://schemas.openxmlformats.org/officeDocument/2006/relationships/hyperlink" Target="https://geoplatform.maps.arcgis.com/home/item.html?id=f6c9f71016f7461ba8e260a3a60b92a7" TargetMode="External"/><Relationship Id="rId279" Type="http://schemas.openxmlformats.org/officeDocument/2006/relationships/hyperlink" Target="https://services1.arcgis.com/Hp6G80Pky0om7QvQ/arcgis/rest/services/Emergency_Medical_Service_(EMS)_Stations_gdb/FeatureServer" TargetMode="External"/><Relationship Id="rId486" Type="http://schemas.openxmlformats.org/officeDocument/2006/relationships/hyperlink" Target="https://services1.arcgis.com/Hp6G80Pky0om7QvQ/arcgis/rest/services/Floodwalls_USACE_IENC/FeatureServer" TargetMode="External"/><Relationship Id="rId693" Type="http://schemas.openxmlformats.org/officeDocument/2006/relationships/hyperlink" Target="https://services1.arcgis.com/Hp6G80Pky0om7QvQ/arcgis/rest/services/Environmental_Protection_Agency_EPA_Facility_Registry_Service_FRS_Power_Plants/FeatureServer/0" TargetMode="External"/><Relationship Id="rId707" Type="http://schemas.openxmlformats.org/officeDocument/2006/relationships/hyperlink" Target="https://hifld-geoplatform.opendata.arcgis.com/datasets/geoplatform::100-year-flood-zones-1/explore?location=35.153858%2C-103.633369%2C3.23" TargetMode="External"/><Relationship Id="rId43" Type="http://schemas.openxmlformats.org/officeDocument/2006/relationships/hyperlink" Target="https://hifld-geoplatform.opendata.arcgis.com/datasets/geoplatform::natural-gas-local-distribution-company-service-territories/about" TargetMode="External"/><Relationship Id="rId139" Type="http://schemas.openxmlformats.org/officeDocument/2006/relationships/hyperlink" Target="https://hifld-geoplatform.opendata.arcgis.com/datasets/sand-and-gravel-operations/about" TargetMode="External"/><Relationship Id="rId346" Type="http://schemas.openxmlformats.org/officeDocument/2006/relationships/hyperlink" Target="https://hifld-geoplatform.opendata.arcgis.com/datasets/geoplatform::environmental-protection-agency-epa-facilities/about" TargetMode="External"/><Relationship Id="rId553" Type="http://schemas.openxmlformats.org/officeDocument/2006/relationships/hyperlink" Target="https://ienccloud.us/arcgis/rest/services/IENC_Feature_Classes/OBSTRUCTION_LINE/MapServer/0" TargetMode="External"/><Relationship Id="rId760" Type="http://schemas.openxmlformats.org/officeDocument/2006/relationships/hyperlink" Target="https://hazards.fema.gov/gis/nfhl/rest/services/FIRMette/NFHLREST_FIRMette/MapServer/0/query?outFields=*&amp;where=1%3D1" TargetMode="External"/><Relationship Id="rId192" Type="http://schemas.openxmlformats.org/officeDocument/2006/relationships/hyperlink" Target="https://encdirect.noaa.gov/arcgis/rest/services/NavigationChartData/MarineTransportation/FeatureServer/0" TargetMode="External"/><Relationship Id="rId206" Type="http://schemas.openxmlformats.org/officeDocument/2006/relationships/hyperlink" Target="https://hifld-geoplatform.opendata.arcgis.com/datasets/geoplatform::national-hydrography-dataset-nhd-waterbodies-large-scale/about" TargetMode="External"/><Relationship Id="rId413" Type="http://schemas.openxmlformats.org/officeDocument/2006/relationships/hyperlink" Target="https://geo.dot.gov/server/rest/services/NTAD/Intermodal_Freight_Facility_Air_To_Truck/MapServer/0" TargetMode="External"/><Relationship Id="rId497" Type="http://schemas.openxmlformats.org/officeDocument/2006/relationships/hyperlink" Target="https://ienccloud.us/arcgis/rest/services/IENC_Feature_Classes/ISOLATED_DANGER_BUOY_POINT/MapServer/0" TargetMode="External"/><Relationship Id="rId620" Type="http://schemas.openxmlformats.org/officeDocument/2006/relationships/hyperlink" Target="https://services1.arcgis.com/Hp6G80Pky0om7QvQ/arcgis/rest/services/Underwater_Rocks/FeatureServer" TargetMode="External"/><Relationship Id="rId718" Type="http://schemas.openxmlformats.org/officeDocument/2006/relationships/hyperlink" Target="https://hifld-geoplatform.opendata.arcgis.com/datasets/geoplatform::gages/explore?location=34.850733%2C66.944760%2C3.00" TargetMode="External"/><Relationship Id="rId357" Type="http://schemas.openxmlformats.org/officeDocument/2006/relationships/hyperlink" Target="https://geoplatform.maps.arcgis.com/home/item.html?id=ce4e54b81ce14c91bcb69e07432a48ce" TargetMode="External"/><Relationship Id="rId54" Type="http://schemas.openxmlformats.org/officeDocument/2006/relationships/hyperlink" Target="https://services1.arcgis.com/Hp6G80Pky0om7QvQ/arcgis/rest/services/NERC_Region/FeatureServer" TargetMode="External"/><Relationship Id="rId217" Type="http://schemas.openxmlformats.org/officeDocument/2006/relationships/hyperlink" Target="https://geoplatform.maps.arcgis.com/home/item.html?id=1a0f383efb1740b89eea5f0d33404997" TargetMode="External"/><Relationship Id="rId564" Type="http://schemas.openxmlformats.org/officeDocument/2006/relationships/hyperlink" Target="https://geoplatform.maps.arcgis.com/home/item.html?id=3f0cd158c2b941499b33d08a6f3523f1" TargetMode="External"/><Relationship Id="rId771" Type="http://schemas.openxmlformats.org/officeDocument/2006/relationships/hyperlink" Target="https://hazards.fema.gov/gis/nfhl/rest/services/FIRMette/NFHLREST_FIRMette/MapServer/6/query?outFields=*&amp;where=1%3D1" TargetMode="External"/><Relationship Id="rId424" Type="http://schemas.openxmlformats.org/officeDocument/2006/relationships/hyperlink" Target="https://hifld-geoplatform.opendata.arcgis.com/datasets/geoplatform::railroad-bridges/about" TargetMode="External"/><Relationship Id="rId631" Type="http://schemas.openxmlformats.org/officeDocument/2006/relationships/hyperlink" Target="https://services1.arcgis.com/Hp6G80Pky0om7QvQ/arcgis/rest/services/Dam_Lines/FeatureServer/0" TargetMode="External"/><Relationship Id="rId729" Type="http://schemas.openxmlformats.org/officeDocument/2006/relationships/hyperlink" Target="https://hifld-geoplatform.opendata.arcgis.com/datasets/geoplatform::primary-frontal-dunes/explore?location=34.850733%2C66.944760%2C3.00" TargetMode="External"/><Relationship Id="rId270" Type="http://schemas.openxmlformats.org/officeDocument/2006/relationships/hyperlink" Target="https://geoplatform.maps.arcgis.com/home/item.html?id=db0ad8298d7b41acb594dff9a4460390" TargetMode="External"/><Relationship Id="rId65" Type="http://schemas.openxmlformats.org/officeDocument/2006/relationships/hyperlink" Target="https://hifld-geoplatform.opendata.arcgis.com/datasets/geoplatform::oil-refinery-polygon/about" TargetMode="External"/><Relationship Id="rId130" Type="http://schemas.openxmlformats.org/officeDocument/2006/relationships/hyperlink" Target="https://hifld-geoplatform.opendata.arcgis.com/datasets/ups-facilities-2/about" TargetMode="External"/><Relationship Id="rId368" Type="http://schemas.openxmlformats.org/officeDocument/2006/relationships/hyperlink" Target="https://geoplatform.maps.arcgis.com/home/item.html?id=d9d2adf89549465f8dab19dc03fea622" TargetMode="External"/><Relationship Id="rId575" Type="http://schemas.openxmlformats.org/officeDocument/2006/relationships/hyperlink" Target="https://geoplatform.maps.arcgis.com/home/item.html?id=24b997e579f047c2a348de53daf6a18f" TargetMode="External"/><Relationship Id="rId782" Type="http://schemas.openxmlformats.org/officeDocument/2006/relationships/hyperlink" Target="https://hifld-geoplatform.opendata.arcgis.com/datasets/geoplatform::primary-roads-interstates-5m-scale/explore?location=36.986305%2C-113.310754%2C3.66" TargetMode="External"/><Relationship Id="rId228" Type="http://schemas.openxmlformats.org/officeDocument/2006/relationships/hyperlink" Target="https://geoplatform.maps.arcgis.com/home/item.html?id=58386761919a4c38ab13634505379d7c" TargetMode="External"/><Relationship Id="rId435" Type="http://schemas.openxmlformats.org/officeDocument/2006/relationships/hyperlink" Target="https://geo.dot.gov/server/rest/services/Hosted/Travel_Monitoring_Analysis_System_DS/FeatureServer/0" TargetMode="External"/><Relationship Id="rId642" Type="http://schemas.openxmlformats.org/officeDocument/2006/relationships/hyperlink" Target="https://services1.arcgis.com/Hp6G80Pky0om7QvQ/arcgis/rest/services/NursingHomes/FeatureServer" TargetMode="External"/><Relationship Id="rId281" Type="http://schemas.openxmlformats.org/officeDocument/2006/relationships/hyperlink" Target="https://gis.fema.gov/arcgis/rest/services/FEMA/JFOs/FeatureServer/1" TargetMode="External"/><Relationship Id="rId502" Type="http://schemas.openxmlformats.org/officeDocument/2006/relationships/hyperlink" Target="https://geoplatform.maps.arcgis.com/home/item.html?id=20309d8e30934f8783d8775696c84411" TargetMode="External"/><Relationship Id="rId76" Type="http://schemas.openxmlformats.org/officeDocument/2006/relationships/hyperlink" Target="https://services1.arcgis.com/Hp6G80Pky0om7QvQ/arcgis/rest/services/REF_BKCLASS/FeatureServer" TargetMode="External"/><Relationship Id="rId141" Type="http://schemas.openxmlformats.org/officeDocument/2006/relationships/hyperlink" Target="https://hifld-geoplatform.opendata.arcgis.com/datasets/geoplatform::us-coal-fields/about" TargetMode="External"/><Relationship Id="rId379" Type="http://schemas.openxmlformats.org/officeDocument/2006/relationships/hyperlink" Target="https://services1.arcgis.com/Hp6G80Pky0om7QvQ/arcgis/rest/services/FedEx_Facilities/FeatureServer" TargetMode="External"/><Relationship Id="rId586" Type="http://schemas.openxmlformats.org/officeDocument/2006/relationships/hyperlink" Target="https://services1.arcgis.com/Hp6G80Pky0om7QvQ/arcgis/rest/services/Roads_USACE_IENC/FeatureServer" TargetMode="External"/><Relationship Id="rId793" Type="http://schemas.openxmlformats.org/officeDocument/2006/relationships/hyperlink" Target="https://hydro.nationalmap.gov/arcgis/rest/services/wbd/MapServer/5/query?outFields=*&amp;where=1%3D1" TargetMode="External"/><Relationship Id="rId807" Type="http://schemas.openxmlformats.org/officeDocument/2006/relationships/hyperlink" Target="https://hydro.nationalmap.gov/arcgis/rest/services/wbd/MapServer/4/query?outFields=*&amp;where=1%3D1" TargetMode="External"/><Relationship Id="rId7" Type="http://schemas.openxmlformats.org/officeDocument/2006/relationships/hyperlink" Target="https://hifld-geoplatform.opendata.arcgis.com/datasets/protected-database-of-the-united-statespad-us-1/about" TargetMode="External"/><Relationship Id="rId239" Type="http://schemas.openxmlformats.org/officeDocument/2006/relationships/hyperlink" Target="https://geoplatform.maps.arcgis.com/home/item.html?id=155761d340764921ab7fb2e88257bd97" TargetMode="External"/><Relationship Id="rId446" Type="http://schemas.openxmlformats.org/officeDocument/2006/relationships/hyperlink" Target="https://geoplatform.maps.arcgis.com/home/item.html?id=fe974ebbdbc04ec1a99621bc76f4ac6e" TargetMode="External"/><Relationship Id="rId653" Type="http://schemas.openxmlformats.org/officeDocument/2006/relationships/hyperlink" Target="https://geoplatform.maps.arcgis.com/home/item.html?id=87376bdb0cb3490cbda39935626f6604" TargetMode="External"/><Relationship Id="rId292" Type="http://schemas.openxmlformats.org/officeDocument/2006/relationships/hyperlink" Target="https://geoplatform.maps.arcgis.com/home/item.html?id=1a7559aff4844505a1c78efc46368112" TargetMode="External"/><Relationship Id="rId306" Type="http://schemas.openxmlformats.org/officeDocument/2006/relationships/hyperlink" Target="https://hifld-geoplatform.opendata.arcgis.com/datasets/geoplatform::outer-continental-shelf-ocs-oil-and-natural-gas-wells/about" TargetMode="External"/><Relationship Id="rId87" Type="http://schemas.openxmlformats.org/officeDocument/2006/relationships/hyperlink" Target="https://hifld-geoplatform.opendata.arcgis.com/datasets/geoplatform::formerly-used-defense-sites-fuds-program-district-boundaries/about" TargetMode="External"/><Relationship Id="rId513" Type="http://schemas.openxmlformats.org/officeDocument/2006/relationships/hyperlink" Target="https://services1.arcgis.com/Hp6G80Pky0om7QvQ/arcgis/rest/services/Levee_Areas_USACE_IENC/FeatureServer" TargetMode="External"/><Relationship Id="rId597" Type="http://schemas.openxmlformats.org/officeDocument/2006/relationships/hyperlink" Target="https://services1.arcgis.com/Hp6G80Pky0om7QvQ/arcgis/rest/services/Sloped_Ground_Areas_USACE_IENC/FeatureServer" TargetMode="External"/><Relationship Id="rId720" Type="http://schemas.openxmlformats.org/officeDocument/2006/relationships/hyperlink" Target="https://hifld-geoplatform.opendata.arcgis.com/datasets/geoplatform::high-water-marks/explore?location=34.850733%2C66.944760%2C3.00" TargetMode="External"/><Relationship Id="rId818" Type="http://schemas.openxmlformats.org/officeDocument/2006/relationships/hyperlink" Target="https://services1.arcgis.com/Hp6G80Pky0om7QvQ/arcgis/rest/services/NERC_Reliability_Coordinators_gdb/FeatureServer/0" TargetMode="External"/><Relationship Id="rId152" Type="http://schemas.openxmlformats.org/officeDocument/2006/relationships/hyperlink" Target="https://gis.ngdc.noaa.gov/arcgis/rest/services/web_mercator/hazards/MapServer/4" TargetMode="External"/><Relationship Id="rId457" Type="http://schemas.openxmlformats.org/officeDocument/2006/relationships/hyperlink" Target="https://ienccloud.us/arcgis/rest/services/IENC_Feature_Classes/COASTLINE/MapServer/0" TargetMode="External"/><Relationship Id="rId664" Type="http://schemas.openxmlformats.org/officeDocument/2006/relationships/hyperlink" Target="https://services1.arcgis.com/Hp6G80Pky0om7QvQ/arcgis/rest/services/EPA_Regions_gdb/FeatureServer/1" TargetMode="External"/><Relationship Id="rId14" Type="http://schemas.openxmlformats.org/officeDocument/2006/relationships/hyperlink" Target="https://services1.arcgis.com/Hp6G80Pky0om7QvQ/arcgis/rest/services/Bottom_Wells/FeatureServer/0" TargetMode="External"/><Relationship Id="rId317" Type="http://schemas.openxmlformats.org/officeDocument/2006/relationships/hyperlink" Target="https://services1.arcgis.com/Hp6G80Pky0om7QvQ/arcgis/rest/services/US_Mint_BEP_Facs/FeatureServer" TargetMode="External"/><Relationship Id="rId524" Type="http://schemas.openxmlformats.org/officeDocument/2006/relationships/hyperlink" Target="https://geoplatform.maps.arcgis.com/home/item.html?id=eb2a4d762b7f45fd9236ea774757a111" TargetMode="External"/><Relationship Id="rId731" Type="http://schemas.openxmlformats.org/officeDocument/2006/relationships/hyperlink" Target="https://hifld-geoplatform.opendata.arcgis.com/datasets/geoplatform::river-mile-markers-1/explore?location=34.850733%2C66.944760%2C3.00" TargetMode="External"/><Relationship Id="rId98" Type="http://schemas.openxmlformats.org/officeDocument/2006/relationships/hyperlink" Target="https://services7.arcgis.com/n1YM8pTrFmm7L4hs/arcgis/rest/services/fuds/FeatureServer/8" TargetMode="External"/><Relationship Id="rId163" Type="http://schemas.openxmlformats.org/officeDocument/2006/relationships/hyperlink" Target="https://services1.arcgis.com/Hp6G80Pky0om7QvQ/arcgis/rest/services/Streamflow_Gaging_Stations/FeatureServer/0" TargetMode="External"/><Relationship Id="rId370" Type="http://schemas.openxmlformats.org/officeDocument/2006/relationships/hyperlink" Target="https://geoplatform.maps.arcgis.com/home/item.html?id=72c6e8dc910e4a9e806027a9d3593341" TargetMode="External"/><Relationship Id="rId230" Type="http://schemas.openxmlformats.org/officeDocument/2006/relationships/hyperlink" Target="https://tigerweb.geo.census.gov/arcgis/rest/services/TIGERweb/Legislative/MapServer" TargetMode="External"/><Relationship Id="rId468" Type="http://schemas.openxmlformats.org/officeDocument/2006/relationships/hyperlink" Target="https://geoplatform.maps.arcgis.com/home/item.html?id=1e97827a16fe44c7a8e211afb60fb4df" TargetMode="External"/><Relationship Id="rId675" Type="http://schemas.openxmlformats.org/officeDocument/2006/relationships/hyperlink" Target="https://services1.arcgis.com/Hp6G80Pky0om7QvQ/arcgis/rest/services/usace_districts_simple/FeatureServer/0" TargetMode="External"/><Relationship Id="rId25" Type="http://schemas.openxmlformats.org/officeDocument/2006/relationships/hyperlink" Target="https://hifld-geoplatform.opendata.arcgis.com/datasets/geoplatform::electric-substations-3/about" TargetMode="External"/><Relationship Id="rId328" Type="http://schemas.openxmlformats.org/officeDocument/2006/relationships/hyperlink" Target="https://geoplatform.maps.arcgis.com/home/item.html?id=393fee45fb164c3b840039d473d392cc" TargetMode="External"/><Relationship Id="rId535" Type="http://schemas.openxmlformats.org/officeDocument/2006/relationships/hyperlink" Target="https://services1.arcgis.com/Hp6G80Pky0om7QvQ/arcgis/rest/services/Mooring_Facility_Locations_USACE_IENC/FeatureServer" TargetMode="External"/><Relationship Id="rId742" Type="http://schemas.openxmlformats.org/officeDocument/2006/relationships/hyperlink" Target="https://hazards.fema.gov/gis/nfhl/rest/services/FIRMette/NFHLREST_FIRMette/MapServer/31/query?outFields=*&amp;where=1%3D1" TargetMode="External"/><Relationship Id="rId174" Type="http://schemas.openxmlformats.org/officeDocument/2006/relationships/hyperlink" Target="https://hifld-geoplatform.opendata.arcgis.com/datasets/geoplatform::major-sport-venues-usage/about" TargetMode="External"/><Relationship Id="rId381" Type="http://schemas.openxmlformats.org/officeDocument/2006/relationships/hyperlink" Target="https://services1.arcgis.com/Hp6G80Pky0om7QvQ/arcgis/rest/services/Private_Non_Retail_Shipping_Facilities/FeatureServer/0" TargetMode="External"/><Relationship Id="rId602" Type="http://schemas.openxmlformats.org/officeDocument/2006/relationships/hyperlink" Target="https://ienccloud.us/arcgis/rest/services/IENC_Feature_Classes/SMALL_CRAFT_FACILITY_POINT/MapServer/0" TargetMode="External"/><Relationship Id="rId241" Type="http://schemas.openxmlformats.org/officeDocument/2006/relationships/hyperlink" Target="https://geoplatform.maps.arcgis.com/home/item.html?id=a4d813c396934fc09d0b801a0c491852" TargetMode="External"/><Relationship Id="rId479" Type="http://schemas.openxmlformats.org/officeDocument/2006/relationships/hyperlink" Target="https://geoplatform.maps.arcgis.com/home/item.html?id=07f45c9b37d14af9a1d729583b4f1958" TargetMode="External"/><Relationship Id="rId686" Type="http://schemas.openxmlformats.org/officeDocument/2006/relationships/hyperlink" Target="https://hifld-geoplatform.opendata.arcgis.com/datasets/geoplatform::epa-emergency-response-er-facility-response-plan-frp-facilities-1/explore?location=44.076941%2C-109.973491%2C10.00" TargetMode="External"/><Relationship Id="rId36" Type="http://schemas.openxmlformats.org/officeDocument/2006/relationships/hyperlink" Target="https://services1.arcgis.com/Hp6G80Pky0om7QvQ/arcgis/rest/services/Independent_System_Operator/FeatureServer/0" TargetMode="External"/><Relationship Id="rId339" Type="http://schemas.openxmlformats.org/officeDocument/2006/relationships/hyperlink" Target="https://services.nationalmap.gov/arcgis/rest/services/WFS/geonames/MapServer/0" TargetMode="External"/><Relationship Id="rId546" Type="http://schemas.openxmlformats.org/officeDocument/2006/relationships/hyperlink" Target="https://geoplatform.maps.arcgis.com/home/item.html?id=6996a6ca9aeb41e5b457be4517511f1c" TargetMode="External"/><Relationship Id="rId753" Type="http://schemas.openxmlformats.org/officeDocument/2006/relationships/hyperlink" Target="https://hazards.fema.gov/gis/nfhl/rest/services/FIRMette/NFHLREST_FIRMette/MapServer/14/query?outFields=*&amp;where=1%3D1" TargetMode="External"/><Relationship Id="rId101" Type="http://schemas.openxmlformats.org/officeDocument/2006/relationships/hyperlink" Target="https://hifld-geoplatform.opendata.arcgis.com/datasets/geoplatform::state-capitol-buildings-1/about" TargetMode="External"/><Relationship Id="rId185" Type="http://schemas.openxmlformats.org/officeDocument/2006/relationships/hyperlink" Target="https://hifld-geoplatform.opendata.arcgis.com/datasets/geoplatform::trails/about" TargetMode="External"/><Relationship Id="rId406" Type="http://schemas.openxmlformats.org/officeDocument/2006/relationships/hyperlink" Target="https://geoplatform.maps.arcgis.com/home/item.html?id=33fb3a7400284b9db780307f0d18a5f2" TargetMode="External"/><Relationship Id="rId392" Type="http://schemas.openxmlformats.org/officeDocument/2006/relationships/hyperlink" Target="https://hifld-geoplatform.opendata.arcgis.com/documents/geoplatform::kidney-dialysis-centers/about" TargetMode="External"/><Relationship Id="rId613" Type="http://schemas.openxmlformats.org/officeDocument/2006/relationships/hyperlink" Target="https://geoplatform.maps.arcgis.com/home/item.html?id=1d939d74b3104da890d7a8517d4b885f" TargetMode="External"/><Relationship Id="rId697" Type="http://schemas.openxmlformats.org/officeDocument/2006/relationships/hyperlink" Target="https://services1.arcgis.com/Hp6G80Pky0om7QvQ/arcgis/rest/services/FERC_Regions/FeatureServer/0" TargetMode="External"/><Relationship Id="rId820" Type="http://schemas.openxmlformats.org/officeDocument/2006/relationships/hyperlink" Target="https://hazards.fema.gov/gis/nfhl/rest/services/FIRMette/NFHLREST_FIRMette/MapServer/8/query?outFields=*&amp;where=1%3D1" TargetMode="External"/><Relationship Id="rId252" Type="http://schemas.openxmlformats.org/officeDocument/2006/relationships/hyperlink" Target="https://services1.arcgis.com/Hp6G80Pky0om7QvQ/arcgis/rest/services/FM_Transmission_Towers/FeatureServer/0" TargetMode="External"/><Relationship Id="rId47" Type="http://schemas.openxmlformats.org/officeDocument/2006/relationships/hyperlink" Target="https://hifld-geoplatform.opendata.arcgis.com/datasets/geoplatform::natural-gas-receipt-delivery-points/about" TargetMode="External"/><Relationship Id="rId112" Type="http://schemas.openxmlformats.org/officeDocument/2006/relationships/hyperlink" Target="https://services1.arcgis.com/Hp6G80Pky0om7QvQ/arcgis/rest/services/USCG_Districts_/FeatureServer/0" TargetMode="External"/><Relationship Id="rId557" Type="http://schemas.openxmlformats.org/officeDocument/2006/relationships/hyperlink" Target="https://gis.boem.gov/arcgis/rest/services/BOEM_BSEE/MMC_Layers/MapServer/10" TargetMode="External"/><Relationship Id="rId764" Type="http://schemas.openxmlformats.org/officeDocument/2006/relationships/hyperlink" Target="https://hazards.fema.gov/gis/nfhl/rest/services/FIRMette/NFHLREST_FIRMette/MapServer/5/query?outFields=*&amp;where=1%3D1" TargetMode="External"/><Relationship Id="rId196" Type="http://schemas.openxmlformats.org/officeDocument/2006/relationships/hyperlink" Target="https://hydro.nationalmap.gov/arcgis/rest/services/nhd/MapServer/7" TargetMode="External"/><Relationship Id="rId417" Type="http://schemas.openxmlformats.org/officeDocument/2006/relationships/hyperlink" Target="https://geo.dot.gov/server/rest/services/NTAD/Intermodal_Freight_Facilities_RailTOFCCOFC/MapServer/0" TargetMode="External"/><Relationship Id="rId624" Type="http://schemas.openxmlformats.org/officeDocument/2006/relationships/hyperlink" Target="https://services1.arcgis.com/Hp6G80Pky0om7QvQ/arcgis/rest/services/US_Coast_Guard_USCG_Maritime_Differential_GPS_DGPS_Locations/FeatureServer" TargetMode="External"/><Relationship Id="rId263" Type="http://schemas.openxmlformats.org/officeDocument/2006/relationships/hyperlink" Target="https://hifld-geoplatform.opendata.arcgis.com/datasets/geoplatform::tv-broadcast-contours/about" TargetMode="External"/><Relationship Id="rId470" Type="http://schemas.openxmlformats.org/officeDocument/2006/relationships/hyperlink" Target="https://geoplatform.maps.arcgis.com/home/item.html?id=2182991690b74366af520ac0bb919217" TargetMode="External"/><Relationship Id="rId58" Type="http://schemas.openxmlformats.org/officeDocument/2006/relationships/hyperlink" Target="https://services1.arcgis.com/Hp6G80Pky0om7QvQ/arcgis/rest/services/Oil_and_Natural_Gas_Interconnects_1/FeatureServer/0" TargetMode="External"/><Relationship Id="rId123" Type="http://schemas.openxmlformats.org/officeDocument/2006/relationships/hyperlink" Target="https://hifld-geoplatform.opendata.arcgis.com/datasets/local-law-enforcement-locations-1/about" TargetMode="External"/><Relationship Id="rId330" Type="http://schemas.openxmlformats.org/officeDocument/2006/relationships/hyperlink" Target="https://geoplatform.maps.arcgis.com/home/item.html?id=a0d847829990483da92a6dd3f4603804" TargetMode="External"/><Relationship Id="rId568" Type="http://schemas.openxmlformats.org/officeDocument/2006/relationships/hyperlink" Target="https://geo.dot.gov/server/rest/services/Hosted/Ports_DS/FeatureServer/0" TargetMode="External"/><Relationship Id="rId775" Type="http://schemas.openxmlformats.org/officeDocument/2006/relationships/hyperlink" Target="https://hifld-geoplatform.opendata.arcgis.com/datasets/geoplatform::local-roads/explore?location=36.986305%2C-113.310754%2C3.66" TargetMode="External"/><Relationship Id="rId428" Type="http://schemas.openxmlformats.org/officeDocument/2006/relationships/hyperlink" Target="https://hifld-geoplatform.opendata.arcgis.com/datasets/geoplatform::railroads-2/about" TargetMode="External"/><Relationship Id="rId635" Type="http://schemas.openxmlformats.org/officeDocument/2006/relationships/hyperlink" Target="https://hifld-geoplatform.opendata.arcgis.com/datasets/historical-tropical-storm-tracks/about" TargetMode="External"/><Relationship Id="rId274" Type="http://schemas.openxmlformats.org/officeDocument/2006/relationships/hyperlink" Target="https://geoplatform.maps.arcgis.com/home/item.html?id=90780ba531ac42f9824c8bd1a00f219d" TargetMode="External"/><Relationship Id="rId481" Type="http://schemas.openxmlformats.org/officeDocument/2006/relationships/hyperlink" Target="https://geoplatform.maps.arcgis.com/home/item.html?id=5e2676decbc8492a904f7c3b789b8bc2" TargetMode="External"/><Relationship Id="rId702" Type="http://schemas.openxmlformats.org/officeDocument/2006/relationships/hyperlink" Target="https://hifld-geoplatform.opendata.arcgis.com/datasets/geoplatform::department-of-defense-dod-sites-points-public/explore?location=38.135812%2C-108.695878%2C3.87" TargetMode="External"/><Relationship Id="rId69" Type="http://schemas.openxmlformats.org/officeDocument/2006/relationships/hyperlink" Target="https://hifld-geoplatform.opendata.arcgis.com/datasets/geoplatform::petroleum-terminals/about" TargetMode="External"/><Relationship Id="rId134" Type="http://schemas.openxmlformats.org/officeDocument/2006/relationships/hyperlink" Target="https://hifld-geoplatform.opendata.arcgis.com/datasets/ferrous-metal-mines-1/about" TargetMode="External"/><Relationship Id="rId579" Type="http://schemas.openxmlformats.org/officeDocument/2006/relationships/hyperlink" Target="https://geoplatform.maps.arcgis.com/home/item.html?id=8e667fb5fc9f4f07bbaf4305aa79973a" TargetMode="External"/><Relationship Id="rId786" Type="http://schemas.openxmlformats.org/officeDocument/2006/relationships/hyperlink" Target="https://hifld-geoplatform.opendata.arcgis.com/datasets/geoplatform::public-transit-routes/explore?location=1.828327%2C-20.515366%2C3.84" TargetMode="External"/><Relationship Id="rId341" Type="http://schemas.openxmlformats.org/officeDocument/2006/relationships/hyperlink" Target="https://carto.nationalmap.gov/arcgis/rest/services/geonames/MapServer/10" TargetMode="External"/><Relationship Id="rId439" Type="http://schemas.openxmlformats.org/officeDocument/2006/relationships/hyperlink" Target="https://geoplatform.maps.arcgis.com/home/item.html?id=67527305401349ad8b3c580665bf4fb4" TargetMode="External"/><Relationship Id="rId646" Type="http://schemas.openxmlformats.org/officeDocument/2006/relationships/hyperlink" Target="https://services1.arcgis.com/Hp6G80Pky0om7QvQ/arcgis/rest/services/Child_Care/FeatureServer" TargetMode="External"/><Relationship Id="rId201" Type="http://schemas.openxmlformats.org/officeDocument/2006/relationships/hyperlink" Target="https://hifld-geoplatform.opendata.arcgis.com/datasets/national-hydrography-dataset-nhd-lines-large-scale-2/about" TargetMode="External"/><Relationship Id="rId285" Type="http://schemas.openxmlformats.org/officeDocument/2006/relationships/hyperlink" Target="https://services1.arcgis.com/Hp6G80Pky0om7QvQ/arcgis/rest/services/Hurricane_Evacuation_Routes/FeatureServer" TargetMode="External"/><Relationship Id="rId506" Type="http://schemas.openxmlformats.org/officeDocument/2006/relationships/hyperlink" Target="https://geoplatform.maps.arcgis.com/home/item.html?id=1c5d24fc66b14e7586ad99d977e67f96" TargetMode="External"/><Relationship Id="rId492" Type="http://schemas.openxmlformats.org/officeDocument/2006/relationships/hyperlink" Target="https://ienccloud.us/arcgis/rest/services/IENC_Feature_Classes/Harbour_Facility_Point/MapServer/0" TargetMode="External"/><Relationship Id="rId713" Type="http://schemas.openxmlformats.org/officeDocument/2006/relationships/hyperlink" Target="https://hifld-geoplatform.opendata.arcgis.com/datasets/geoplatform::cross-sections/explore?location=34.850733%2C66.944760%2C3.00" TargetMode="External"/><Relationship Id="rId797" Type="http://schemas.openxmlformats.org/officeDocument/2006/relationships/hyperlink" Target="https://hydro.nationalmap.gov/arcgis/rest/services/wbd/MapServer/7/query?outFields=*&amp;where=1%3D1" TargetMode="External"/><Relationship Id="rId145" Type="http://schemas.openxmlformats.org/officeDocument/2006/relationships/hyperlink" Target="https://gii.dhs.gov/gii/home/item.html?id=d354ebe968964d869d7b915e34021a68" TargetMode="External"/><Relationship Id="rId352" Type="http://schemas.openxmlformats.org/officeDocument/2006/relationships/hyperlink" Target="https://hifld-geoplatform.opendata.arcgis.com/datasets/geoplatform::major-state-government-buildings/about" TargetMode="External"/><Relationship Id="rId212" Type="http://schemas.openxmlformats.org/officeDocument/2006/relationships/hyperlink" Target="https://hifld-geoplatform.opendata.arcgis.com/datasets/geoplatform::watershed-boundary-lines/about" TargetMode="External"/><Relationship Id="rId657" Type="http://schemas.openxmlformats.org/officeDocument/2006/relationships/hyperlink" Target="https://hifld-geoplatform.opendata.arcgis.com/datasets/geoplatform::cellular-service-areas/about" TargetMode="External"/><Relationship Id="rId296" Type="http://schemas.openxmlformats.org/officeDocument/2006/relationships/hyperlink" Target="https://hifld-geoplatform.opendata.arcgis.com/datasets/geoplatform::hydrocarbon-gas-liquid-pipelines/about" TargetMode="External"/><Relationship Id="rId517" Type="http://schemas.openxmlformats.org/officeDocument/2006/relationships/hyperlink" Target="https://ienccloud.us/arcgis/rest/services/IENC_Feature_Classes/Lock_Basin/MapServer/0" TargetMode="External"/><Relationship Id="rId724" Type="http://schemas.openxmlformats.org/officeDocument/2006/relationships/hyperlink" Target="https://hifld-geoplatform.opendata.arcgis.com/datasets/geoplatform::levees/explore?location=34.850733%2C66.944760%2C3.00" TargetMode="External"/><Relationship Id="rId60" Type="http://schemas.openxmlformats.org/officeDocument/2006/relationships/hyperlink" Target="https://services1.arcgis.com/Hp6G80Pky0om7QvQ/arcgis/rest/services/Oil_and_Natural_Gas_Platforms/FeatureServer/0" TargetMode="External"/><Relationship Id="rId156" Type="http://schemas.openxmlformats.org/officeDocument/2006/relationships/hyperlink" Target="https://earthquake.usgs.gov/arcgis/rest/services/eq/map_plateboundaries/MapServer/1" TargetMode="External"/><Relationship Id="rId363" Type="http://schemas.openxmlformats.org/officeDocument/2006/relationships/hyperlink" Target="https://geoplatform.maps.arcgis.com/home/item.html?id=abd0eb90fbc244c69e0fd257c7a5d0b5" TargetMode="External"/><Relationship Id="rId570" Type="http://schemas.openxmlformats.org/officeDocument/2006/relationships/hyperlink" Target="https://ienccloud.us/arcgis/rest/services/IENC_Feature_Classes/PYLONS_AREA/MapServer/0" TargetMode="External"/><Relationship Id="rId223" Type="http://schemas.openxmlformats.org/officeDocument/2006/relationships/hyperlink" Target="https://tigerweb.geo.census.gov/arcgis/rest/services/TIGERweb/AIANNHA/MapServer" TargetMode="External"/><Relationship Id="rId430" Type="http://schemas.openxmlformats.org/officeDocument/2006/relationships/hyperlink" Target="https://hifld-geoplatform.opendata.arcgis.com/datasets/geoplatform::road-tunnels/about" TargetMode="External"/><Relationship Id="rId668" Type="http://schemas.openxmlformats.org/officeDocument/2006/relationships/hyperlink" Target="https://hifld-geoplatform.opendata.arcgis.com/datasets/geoplatform::bathymetry-contours/explore?location=0.995927%2C65.424248%2C0.73" TargetMode="External"/><Relationship Id="rId18" Type="http://schemas.openxmlformats.org/officeDocument/2006/relationships/hyperlink" Target="https://hifld-geoplatform.opendata.arcgis.com/datasets/geoplatform::electric-holding-company-areas-1/about" TargetMode="External"/><Relationship Id="rId528" Type="http://schemas.openxmlformats.org/officeDocument/2006/relationships/hyperlink" Target="https://geoplatform.maps.arcgis.com/home/item.html?id=c4abf391840049ce853a0a209ccbde55" TargetMode="External"/><Relationship Id="rId735" Type="http://schemas.openxmlformats.org/officeDocument/2006/relationships/hyperlink" Target="https://hifld-geoplatform.opendata.arcgis.com/datasets/geoplatform::subbasins-1/explore?location=34.850733%2C66.944760%2C3.00" TargetMode="External"/><Relationship Id="rId167" Type="http://schemas.openxmlformats.org/officeDocument/2006/relationships/hyperlink" Target="https://services1.arcgis.com/Hp6G80Pky0om7QvQ/arcgis/rest/services/Hospitals_1/FeatureServer/1" TargetMode="External"/><Relationship Id="rId374" Type="http://schemas.openxmlformats.org/officeDocument/2006/relationships/hyperlink" Target="https://geoplatform.maps.arcgis.com/home/item.html?id=d6f9bdaa934c4c3e8dae21be02b042ea" TargetMode="External"/><Relationship Id="rId581" Type="http://schemas.openxmlformats.org/officeDocument/2006/relationships/hyperlink" Target="https://geoplatform.maps.arcgis.com/home/item.html?id=1d8fafba2000416e9e53f23ed3e7f584" TargetMode="External"/><Relationship Id="rId71" Type="http://schemas.openxmlformats.org/officeDocument/2006/relationships/hyperlink" Target="https://hifld-geoplatform.opendata.arcgis.com/datasets/geoplatform::pol-pumping-stations/about" TargetMode="External"/><Relationship Id="rId234" Type="http://schemas.openxmlformats.org/officeDocument/2006/relationships/hyperlink" Target="https://services1.arcgis.com/Hp6G80Pky0om7QvQ/arcgis/rest/services/US_County_Boundaries/FeatureServer/0" TargetMode="External"/><Relationship Id="rId679" Type="http://schemas.openxmlformats.org/officeDocument/2006/relationships/hyperlink" Target="https://services1.arcgis.com/Hp6G80Pky0om7QvQ/arcgis/rest/services/Urban_Areas/FeatureServer/0" TargetMode="External"/><Relationship Id="rId802" Type="http://schemas.openxmlformats.org/officeDocument/2006/relationships/hyperlink" Target="https://hifld-geoplatform.opendata.arcgis.com/datasets/geoplatform::4-digit-hu-subregion/explore?location=29.747629%2C79.625991%2C3.00" TargetMode="External"/><Relationship Id="rId2" Type="http://schemas.openxmlformats.org/officeDocument/2006/relationships/hyperlink" Target="https://coast.noaa.gov/arcgis/rest/services/MarineCadastre/BoundariesAndRegions/MapServer/2/query?outFields=*&amp;where=1%3D1" TargetMode="External"/><Relationship Id="rId29" Type="http://schemas.openxmlformats.org/officeDocument/2006/relationships/hyperlink" Target="https://hifld-geoplatform.opendata.arcgis.com/datasets/geoplatform::ethanol-transloading-facilities/about" TargetMode="External"/><Relationship Id="rId441" Type="http://schemas.openxmlformats.org/officeDocument/2006/relationships/hyperlink" Target="https://geoplatform.maps.arcgis.com/home/item.html?id=91bc202f179d4492b47fd6c86e36f0d3" TargetMode="External"/><Relationship Id="rId539" Type="http://schemas.openxmlformats.org/officeDocument/2006/relationships/hyperlink" Target="https://services1.arcgis.com/Hp6G80Pky0om7QvQ/arcgis/rest/services/Nautical_Publication_Information_Areas_USACE_IENC/FeatureServer" TargetMode="External"/><Relationship Id="rId746" Type="http://schemas.openxmlformats.org/officeDocument/2006/relationships/hyperlink" Target="https://maps3.arcgisonline.com/ArcGIS/rest/services/A-16/FEMA_100-Year_Flood_Zones_in_the_USA/MapServer/2/query?outFields=*&amp;where=1%3D1" TargetMode="External"/><Relationship Id="rId178" Type="http://schemas.openxmlformats.org/officeDocument/2006/relationships/hyperlink" Target="https://services1.arcgis.com/Hp6G80Pky0om7QvQ/arcgis/rest/services/Public_Transit_Stations/FeatureServer/0" TargetMode="External"/><Relationship Id="rId301" Type="http://schemas.openxmlformats.org/officeDocument/2006/relationships/hyperlink" Target="https://services1.arcgis.com/Hp6G80Pky0om7QvQ/arcgis/rest/services/Natural_Gas_Liquid_Pipelines/FeatureServer/0" TargetMode="External"/><Relationship Id="rId82" Type="http://schemas.openxmlformats.org/officeDocument/2006/relationships/hyperlink" Target="https://services1.arcgis.com/Hp6G80Pky0om7QvQ/arcgis/rest/services/REF_STATUS/FeatureServer" TargetMode="External"/><Relationship Id="rId385" Type="http://schemas.openxmlformats.org/officeDocument/2006/relationships/hyperlink" Target="https://hifld-geoplatform.opendata.arcgis.com/datasets/geoplatform::coastal-barrier-resources-system-cbrs-boundaries/about" TargetMode="External"/><Relationship Id="rId592" Type="http://schemas.openxmlformats.org/officeDocument/2006/relationships/hyperlink" Target="https://geoplatform.maps.arcgis.com/home/item.html?id=ca9e570f37ea498bbb7e462aa221e5a0" TargetMode="External"/><Relationship Id="rId606" Type="http://schemas.openxmlformats.org/officeDocument/2006/relationships/hyperlink" Target="https://ienccloud.us/arcgis/rest/services/IENC_Feature_Classes/STORAGE_TANK_OR_SILO_AREA/MapServer/0" TargetMode="External"/><Relationship Id="rId813" Type="http://schemas.openxmlformats.org/officeDocument/2006/relationships/hyperlink" Target="https://hazards.fema.gov/gis/nfhl/rest/services/FIRMette/NFHLREST_FIRMette/MapServer/33" TargetMode="External"/><Relationship Id="rId245" Type="http://schemas.openxmlformats.org/officeDocument/2006/relationships/hyperlink" Target="https://hifld-geoplatform.opendata.arcgis.com/datasets/geoplatform::am-transmission-towers/about" TargetMode="External"/><Relationship Id="rId452" Type="http://schemas.openxmlformats.org/officeDocument/2006/relationships/hyperlink" Target="https://geoplatform.maps.arcgis.com/home/item.html?id=a36253bb6ad54aca9392dd6e37fd639c" TargetMode="External"/><Relationship Id="rId105" Type="http://schemas.openxmlformats.org/officeDocument/2006/relationships/hyperlink" Target="https://hifld-geoplatform.opendata.arcgis.com/datasets/geoplatform::us-army-corps-of-engineers-usace-military-districts/about" TargetMode="External"/><Relationship Id="rId312" Type="http://schemas.openxmlformats.org/officeDocument/2006/relationships/hyperlink" Target="https://geoplatform.maps.arcgis.com/home/item.html?id=b25fb3a402354ff6a058b9305c829f98" TargetMode="External"/><Relationship Id="rId757" Type="http://schemas.openxmlformats.org/officeDocument/2006/relationships/hyperlink" Target="https://hazards.fema.gov/gis/nfhl/rest/services/FIRMette/NFHLREST_FIRMette/MapServer/2/query?outFields=*&amp;where=1%3D1" TargetMode="External"/><Relationship Id="rId93" Type="http://schemas.openxmlformats.org/officeDocument/2006/relationships/hyperlink" Target="https://hifld-geoplatform.opendata.arcgis.com/datasets/geoplatform::formerly-used-defense-sites-fuds-public-properties/about" TargetMode="External"/><Relationship Id="rId189" Type="http://schemas.openxmlformats.org/officeDocument/2006/relationships/hyperlink" Target="https://geoplatform.maps.arcgis.com/home/item.html?id=bb72b5f6075741159fe02d91f80b98e4" TargetMode="External"/><Relationship Id="rId396" Type="http://schemas.openxmlformats.org/officeDocument/2006/relationships/hyperlink" Target="https://services1.arcgis.com/Hp6G80Pky0om7QvQ/arcgis/rest/services/Public_Health_Departments/FeatureServer/0" TargetMode="External"/><Relationship Id="rId617" Type="http://schemas.openxmlformats.org/officeDocument/2006/relationships/hyperlink" Target="https://geoplatform.maps.arcgis.com/home/item.html?id=d57f790bc353436b817b73241a3f573d" TargetMode="External"/><Relationship Id="rId256" Type="http://schemas.openxmlformats.org/officeDocument/2006/relationships/hyperlink" Target="https://services1.arcgis.com/Hp6G80Pky0om7QvQ/ArcGIS/rest/services/Land_Mobile_Commercial_Transmission_Towers/FeatureServer/0" TargetMode="External"/><Relationship Id="rId463" Type="http://schemas.openxmlformats.org/officeDocument/2006/relationships/hyperlink" Target="https://services1.arcgis.com/Hp6G80Pky0om7QvQ/arcgis/rest/services/Dam_Lines_USACE_IENC/FeatureServer" TargetMode="External"/><Relationship Id="rId670" Type="http://schemas.openxmlformats.org/officeDocument/2006/relationships/hyperlink" Target="https://hifld-geoplatform.opendata.arcgis.com/datasets/geoplatform::coastal-barrier-resources-system-cbrs-boundaries/about" TargetMode="External"/><Relationship Id="rId116" Type="http://schemas.openxmlformats.org/officeDocument/2006/relationships/hyperlink" Target="https://coast.noaa.gov/arcgis/rest/services/MarineCadastre/PhysicalOceanographicAndMarineHabitat/MapServer/3" TargetMode="External"/><Relationship Id="rId323" Type="http://schemas.openxmlformats.org/officeDocument/2006/relationships/hyperlink" Target="https://services.nationalmap.gov/arcgis/rest/services/WFS/geonames/MapServer/2" TargetMode="External"/><Relationship Id="rId530" Type="http://schemas.openxmlformats.org/officeDocument/2006/relationships/hyperlink" Target="https://geoplatform.maps.arcgis.com/home/item.html?id=c00817d410b6401d88c621faf492aeb4" TargetMode="External"/><Relationship Id="rId768" Type="http://schemas.openxmlformats.org/officeDocument/2006/relationships/hyperlink" Target="https://hazards.fema.gov/gis/nfhl/rest/services/FIRMette/NFHLREST_FIRMette/MapServer/23/query?outFields=*&amp;where=1%3D1" TargetMode="External"/><Relationship Id="rId20" Type="http://schemas.openxmlformats.org/officeDocument/2006/relationships/hyperlink" Target="https://hifld-geoplatform.opendata.arcgis.com/datasets/electric-planning-areas-1/explore?location=41.369405%2C-112.615515%2C4.34" TargetMode="External"/><Relationship Id="rId628" Type="http://schemas.openxmlformats.org/officeDocument/2006/relationships/hyperlink" Target="https://ienccloud.us/arcgis/rest/services/IENC_Feature_Classes/WRECK_AREA/MapServer/0" TargetMode="External"/><Relationship Id="rId267" Type="http://schemas.openxmlformats.org/officeDocument/2006/relationships/hyperlink" Target="https://hifld-geoplatform.opendata.arcgis.com/datasets/geoplatform::truck-driving-schools/about" TargetMode="External"/><Relationship Id="rId474" Type="http://schemas.openxmlformats.org/officeDocument/2006/relationships/hyperlink" Target="https://geoplatform.maps.arcgis.com/home/item.html?id=e55819389bf343a18d9fa97b1e1cb21a" TargetMode="External"/><Relationship Id="rId127" Type="http://schemas.openxmlformats.org/officeDocument/2006/relationships/hyperlink" Target="https://services1.arcgis.com/Hp6G80Pky0om7QvQ/arcgis/rest/services/US_District_Court_Jurisdictions/FeatureServer/0" TargetMode="External"/><Relationship Id="rId681" Type="http://schemas.openxmlformats.org/officeDocument/2006/relationships/hyperlink" Target="https://services1.arcgis.com/Hp6G80Pky0om7QvQ/arcgis/rest/services/Wastewater/FeatureServer/0" TargetMode="External"/><Relationship Id="rId779" Type="http://schemas.openxmlformats.org/officeDocument/2006/relationships/hyperlink" Target="https://tigerweb.geo.census.gov/arcgis/rest/services/TIGERweb/Transportation/MapServer/2/query?outFields=*&amp;where=1%3D1" TargetMode="External"/><Relationship Id="rId31" Type="http://schemas.openxmlformats.org/officeDocument/2006/relationships/hyperlink" Target="https://hifld-geoplatform.opendata.arcgis.com/datasets/geoplatform::federal-energy-regulatory-commissionferc-regions/about" TargetMode="External"/><Relationship Id="rId334" Type="http://schemas.openxmlformats.org/officeDocument/2006/relationships/hyperlink" Target="https://geoplatform.maps.arcgis.com/home/item.html?id=79ac8613f9314252afe7b0280c375e7c" TargetMode="External"/><Relationship Id="rId541" Type="http://schemas.openxmlformats.org/officeDocument/2006/relationships/hyperlink" Target="https://geo.dot.gov/server/rest/services/Hosted/Navigable_Waterway_Lines_DS/FeatureServer/0" TargetMode="External"/><Relationship Id="rId639" Type="http://schemas.openxmlformats.org/officeDocument/2006/relationships/hyperlink" Target="https://hazards.fema.gov/gis/nfhl/rest/services/FIRMette/NFHLREST_FIRMette/MapServer/4" TargetMode="External"/><Relationship Id="rId180" Type="http://schemas.openxmlformats.org/officeDocument/2006/relationships/hyperlink" Target="https://services1.arcgis.com/Hp6G80Pky0om7QvQ/arcgis/rest/services/Rail_Company/FeatureServer/0" TargetMode="External"/><Relationship Id="rId278" Type="http://schemas.openxmlformats.org/officeDocument/2006/relationships/hyperlink" Target="https://geoplatform.maps.arcgis.com/home/item.html?id=3afdb0478d6940e7ace338976833925d" TargetMode="External"/><Relationship Id="rId401" Type="http://schemas.openxmlformats.org/officeDocument/2006/relationships/hyperlink" Target="https://services1.arcgis.com/Hp6G80Pky0om7QvQ/arcgis/rest/services/AllPlacesOfWorship/FeatureServer/0" TargetMode="External"/><Relationship Id="rId485" Type="http://schemas.openxmlformats.org/officeDocument/2006/relationships/hyperlink" Target="https://geoplatform.maps.arcgis.com/home/item.html?id=f55de1dc4af340ef92b6493e8aca910e" TargetMode="External"/><Relationship Id="rId692" Type="http://schemas.openxmlformats.org/officeDocument/2006/relationships/hyperlink" Target="https://hifld-geoplatform.opendata.arcgis.com/datasets/geoplatform::-environmental-protection-agency-epa-facility-registry-service-frs-power-plants/explore?location=47.024369%2C-114.386538%2C10.00" TargetMode="External"/><Relationship Id="rId706" Type="http://schemas.openxmlformats.org/officeDocument/2006/relationships/hyperlink" Target="https://hifld-geoplatform.opendata.arcgis.com/datasets/geoplatform::coastal-barrier-resources-system-cbrs-boundaries/about" TargetMode="External"/><Relationship Id="rId42" Type="http://schemas.openxmlformats.org/officeDocument/2006/relationships/hyperlink" Target="https://services1.arcgis.com/Hp6G80Pky0om7QvQ/arcgis/rest/services/Natural_Gas_Import_Export/FeatureServer/0" TargetMode="External"/><Relationship Id="rId138" Type="http://schemas.openxmlformats.org/officeDocument/2006/relationships/hyperlink" Target="https://hifld-geoplatform.opendata.arcgis.com/datasets/refractory-abrasive-and-other-industrial-mineral-operations-1/about" TargetMode="External"/><Relationship Id="rId345" Type="http://schemas.openxmlformats.org/officeDocument/2006/relationships/hyperlink" Target="https://services1.arcgis.com/Hp6G80Pky0om7QvQ/arcgis/rest/services/DoD_Sites_Boundaries_Public/FeatureServer/0" TargetMode="External"/><Relationship Id="rId552" Type="http://schemas.openxmlformats.org/officeDocument/2006/relationships/hyperlink" Target="https://geoplatform.maps.arcgis.com/home/item.html?id=a4a0cc0439bd4dbb97c9b1fcbb12096a" TargetMode="External"/><Relationship Id="rId191" Type="http://schemas.openxmlformats.org/officeDocument/2006/relationships/hyperlink" Target="https://geoplatform.maps.arcgis.com/home/item.html?id=2766358a58424d08b2aca74e87dad5c8" TargetMode="External"/><Relationship Id="rId205" Type="http://schemas.openxmlformats.org/officeDocument/2006/relationships/hyperlink" Target="https://hifld-geoplatform.opendata.arcgis.com/datasets/geoplatform::national-hydrography-dataset-nhd-points/about" TargetMode="External"/><Relationship Id="rId412" Type="http://schemas.openxmlformats.org/officeDocument/2006/relationships/hyperlink" Target="https://hifld-geoplatform.opendata.arcgis.com/datasets/geoplatform::intermodal-freight-facilities-air-to-truck/about" TargetMode="External"/><Relationship Id="rId289" Type="http://schemas.openxmlformats.org/officeDocument/2006/relationships/hyperlink" Target="https://gis.fema.gov/arcgis/rest/services/NSS/FEMA_NSS/FeatureServer/5" TargetMode="External"/><Relationship Id="rId496" Type="http://schemas.openxmlformats.org/officeDocument/2006/relationships/hyperlink" Target="https://geoplatform.maps.arcgis.com/home/item.html?id=f47e9f3d03ca4d70b58ad66fa85c37a3" TargetMode="External"/><Relationship Id="rId717" Type="http://schemas.openxmlformats.org/officeDocument/2006/relationships/hyperlink" Target="https://hifld-geoplatform.opendata.arcgis.com/datasets/geoplatform::flood-hazard-zones/explore?location=34.850733%2C66.944760%2C3.00" TargetMode="External"/><Relationship Id="rId53" Type="http://schemas.openxmlformats.org/officeDocument/2006/relationships/hyperlink" Target="https://hifld-geoplatform.opendata.arcgis.com/datasets/geoplatform::nerc-regions/about" TargetMode="External"/><Relationship Id="rId149" Type="http://schemas.openxmlformats.org/officeDocument/2006/relationships/hyperlink" Target="https://gii.dhs.gov/gii/home/item.html?id=3310749072f042cda408c97af751a00f" TargetMode="External"/><Relationship Id="rId356" Type="http://schemas.openxmlformats.org/officeDocument/2006/relationships/hyperlink" Target="https://geoplatform.maps.arcgis.com/home/item.html?id=096708b8cd2a44998503bdb703909c9d" TargetMode="External"/><Relationship Id="rId563" Type="http://schemas.openxmlformats.org/officeDocument/2006/relationships/hyperlink" Target="https://ienccloud.us/arcgis/rest/services/IENC_Feature_Classes/PILE_POINT/MapServer/0" TargetMode="External"/><Relationship Id="rId770" Type="http://schemas.openxmlformats.org/officeDocument/2006/relationships/hyperlink" Target="https://hazards.fema.gov/gis/nfhl/rest/services/FIRMette/NFHLREST_FIRMette/MapServer/16/query?outFields=*&amp;where=1%3D1" TargetMode="External"/><Relationship Id="rId216" Type="http://schemas.openxmlformats.org/officeDocument/2006/relationships/hyperlink" Target="https://geo.dot.gov/server/rest/services/Hosted/Border_Crossings_DS/FeatureServer/0" TargetMode="External"/><Relationship Id="rId423" Type="http://schemas.openxmlformats.org/officeDocument/2006/relationships/hyperlink" Target="https://services1.arcgis.com/Hp6G80Pky0om7QvQ/arcgis/rest/services/Rail_Junctions/FeatureServer/0" TargetMode="External"/><Relationship Id="rId630" Type="http://schemas.openxmlformats.org/officeDocument/2006/relationships/hyperlink" Target="https://hifld-geoplatform.opendata.arcgis.com/datasets/geoplatform::dam-lines/about" TargetMode="External"/><Relationship Id="rId728" Type="http://schemas.openxmlformats.org/officeDocument/2006/relationships/hyperlink" Target="https://hifld-geoplatform.opendata.arcgis.com/datasets/geoplatform::plss-1/explore?location=34.850733%2C66.944760%2C3.00" TargetMode="External"/><Relationship Id="rId64" Type="http://schemas.openxmlformats.org/officeDocument/2006/relationships/hyperlink" Target="https://services1.arcgis.com/Hp6G80Pky0om7QvQ/arcgis/rest/services/Oil_Refinieries/FeatureServer/0" TargetMode="External"/><Relationship Id="rId367" Type="http://schemas.openxmlformats.org/officeDocument/2006/relationships/hyperlink" Target="https://geoplatform.maps.arcgis.com/home/item.html?id=63a2459781c54f0f9cd3659966002951" TargetMode="External"/><Relationship Id="rId574" Type="http://schemas.openxmlformats.org/officeDocument/2006/relationships/hyperlink" Target="https://ienccloud.us/arcgis/rest/services/IENC_Feature_Classes/RAILROAD/MapServer/0" TargetMode="External"/><Relationship Id="rId227" Type="http://schemas.openxmlformats.org/officeDocument/2006/relationships/hyperlink" Target="https://geodata.epa.gov/arcgis/rest/services/OEI/EPA_Locations/MapServer/3" TargetMode="External"/><Relationship Id="rId781" Type="http://schemas.openxmlformats.org/officeDocument/2006/relationships/hyperlink" Target="https://tigerweb.geo.census.gov/arcgis/rest/services/TIGERweb/Transportation/MapServer/1/query?outFields=*&amp;where=1%3D1" TargetMode="External"/><Relationship Id="rId434" Type="http://schemas.openxmlformats.org/officeDocument/2006/relationships/hyperlink" Target="https://hifld-geoplatform.opendata.arcgis.com/datasets/geoplatform::travel-monitoring-analysis-system/about" TargetMode="External"/><Relationship Id="rId641" Type="http://schemas.openxmlformats.org/officeDocument/2006/relationships/hyperlink" Target="https://geoplatform.maps.arcgis.com/home/item.html?id=78c58035fb3942ba82af991bb4476f13" TargetMode="External"/><Relationship Id="rId739" Type="http://schemas.openxmlformats.org/officeDocument/2006/relationships/hyperlink" Target="https://hifld-geoplatform.opendata.arcgis.com/datasets/geoplatform::water-lines/explore?location=34.850733%2C66.944760%2C3.00" TargetMode="External"/><Relationship Id="rId280" Type="http://schemas.openxmlformats.org/officeDocument/2006/relationships/hyperlink" Target="https://geoplatform.maps.arcgis.com/home/item.html?id=05a88d9d954d4ec68d21794b382b2df3" TargetMode="External"/><Relationship Id="rId501" Type="http://schemas.openxmlformats.org/officeDocument/2006/relationships/hyperlink" Target="https://services1.arcgis.com/Hp6G80Pky0om7QvQ/arcgis/rest/services/Land_Region_Areas_USACE_IENC/FeatureServer" TargetMode="External"/><Relationship Id="rId75" Type="http://schemas.openxmlformats.org/officeDocument/2006/relationships/hyperlink" Target="https://geoplatform.maps.arcgis.com/home/item.html?id=c6447a187bc94ff2a58257bb6f56d523" TargetMode="External"/><Relationship Id="rId140" Type="http://schemas.openxmlformats.org/officeDocument/2006/relationships/hyperlink" Target="https://hifld-geoplatform.opendata.arcgis.com/datasets/uranium-and-vanadium-deposits-1/about" TargetMode="External"/><Relationship Id="rId378" Type="http://schemas.openxmlformats.org/officeDocument/2006/relationships/hyperlink" Target="https://geoplatform.maps.arcgis.com/home/item.html?id=13df698324c24807bc68ba7ac4f433cd" TargetMode="External"/><Relationship Id="rId585" Type="http://schemas.openxmlformats.org/officeDocument/2006/relationships/hyperlink" Target="https://geoplatform.maps.arcgis.com/home/item.html?id=24bc79879efe4f4aa5c8e953898576eb" TargetMode="External"/><Relationship Id="rId792" Type="http://schemas.openxmlformats.org/officeDocument/2006/relationships/hyperlink" Target="https://hifld-geoplatform.opendata.arcgis.com/datasets/geoplatform::10-digit-hu-watershed/explore?location=33.402548%2C79.625991%2C3.39" TargetMode="External"/><Relationship Id="rId806" Type="http://schemas.openxmlformats.org/officeDocument/2006/relationships/hyperlink" Target="https://hifld-geoplatform.opendata.arcgis.com/datasets/geoplatform::8-digit-hu-subbasin/explore?location=29.747629%2C79.625991%2C3.00" TargetMode="External"/><Relationship Id="rId6" Type="http://schemas.openxmlformats.org/officeDocument/2006/relationships/hyperlink" Target="https://services1.arcgis.com/Hp6G80Pky0om7QvQ/arcgis/rest/services/Political_Boundaries_Line/FeatureServer/0" TargetMode="External"/><Relationship Id="rId238" Type="http://schemas.openxmlformats.org/officeDocument/2006/relationships/hyperlink" Target="https://geodata.epa.gov/arcgis/rest/services/OEI/EPA_Locations/MapServer/1" TargetMode="External"/><Relationship Id="rId445" Type="http://schemas.openxmlformats.org/officeDocument/2006/relationships/hyperlink" Target="https://geoplatform.maps.arcgis.com/home/item.html?id=b396cb0b838c4e70b19326d5ea2d4413" TargetMode="External"/><Relationship Id="rId652" Type="http://schemas.openxmlformats.org/officeDocument/2006/relationships/hyperlink" Target="https://services1.arcgis.com/Hp6G80Pky0om7QvQ/arcgis/rest/services/Supplemental_Colleges/FeatureServer" TargetMode="External"/><Relationship Id="rId291" Type="http://schemas.openxmlformats.org/officeDocument/2006/relationships/hyperlink" Target="https://services1.arcgis.com/Hp6G80Pky0om7QvQ/arcgis/rest/services/PSAP_911_Service_Area_Boundaries/FeatureServer" TargetMode="External"/><Relationship Id="rId305" Type="http://schemas.openxmlformats.org/officeDocument/2006/relationships/hyperlink" Target="https://gis.boem.gov/arcgis/rest/services/BOEM_BSEE/MMC_Layers/MapServer/0" TargetMode="External"/><Relationship Id="rId512" Type="http://schemas.openxmlformats.org/officeDocument/2006/relationships/hyperlink" Target="https://geoplatform.maps.arcgis.com/home/item.html?id=31ac6efebccc4e2f87425f23ff72c1e0" TargetMode="External"/><Relationship Id="rId44" Type="http://schemas.openxmlformats.org/officeDocument/2006/relationships/hyperlink" Target="https://services1.arcgis.com/Hp6G80Pky0om7QvQ/arcgis/rest/services/Natural_Gas_Local_Distribution_Company_Service_Territories/FeatureServer/0" TargetMode="External"/><Relationship Id="rId86" Type="http://schemas.openxmlformats.org/officeDocument/2006/relationships/hyperlink" Target="https://services1.arcgis.com/Hp6G80Pky0om7QvQ/arcgis/rest/services/Courthouses_gdb/FeatureServer/0" TargetMode="External"/><Relationship Id="rId151" Type="http://schemas.openxmlformats.org/officeDocument/2006/relationships/hyperlink" Target="https://gii.dhs.gov/gii/home/item.html?id=f7f44b9008034e629c4b35e8ff29c49d" TargetMode="External"/><Relationship Id="rId389" Type="http://schemas.openxmlformats.org/officeDocument/2006/relationships/hyperlink" Target="https://hifld-geoplatform.opendata.arcgis.com/maps/geoplatform::historical-wildfire-perimeters/about" TargetMode="External"/><Relationship Id="rId554" Type="http://schemas.openxmlformats.org/officeDocument/2006/relationships/hyperlink" Target="https://geoplatform.maps.arcgis.com/home/item.html?id=a763f36d41ec4702a1fe4be022d1bdab" TargetMode="External"/><Relationship Id="rId596" Type="http://schemas.openxmlformats.org/officeDocument/2006/relationships/hyperlink" Target="https://geoplatform.maps.arcgis.com/home/item.html?id=355b6c11850e46b0ad64d2a78abf0d6a" TargetMode="External"/><Relationship Id="rId761" Type="http://schemas.openxmlformats.org/officeDocument/2006/relationships/hyperlink" Target="https://hazards.fema.gov/gis/nfhl/rest/services/FIRMette/NFHLREST_FIRMette/MapServer/27/query?outFields=*&amp;where=1%3D1" TargetMode="External"/><Relationship Id="rId817" Type="http://schemas.openxmlformats.org/officeDocument/2006/relationships/hyperlink" Target="https://hifld-geoplatform.opendata.arcgis.com/datasets/geoplatform::national-hydrography-dataset-nhd-flowlines-large-scale/explore?location=36.237579%2C65.390625%2C3.07" TargetMode="External"/><Relationship Id="rId193" Type="http://schemas.openxmlformats.org/officeDocument/2006/relationships/hyperlink" Target="https://hifld-geoplatform.opendata.arcgis.com/datasets/geoplatform::aquifers/about" TargetMode="External"/><Relationship Id="rId207" Type="http://schemas.openxmlformats.org/officeDocument/2006/relationships/hyperlink" Target="https://hifld-geoplatform.opendata.arcgis.com/datasets/geoplatform::national-hydrography-dataset-nhd-waterbodies-small-scale/about" TargetMode="External"/><Relationship Id="rId249" Type="http://schemas.openxmlformats.org/officeDocument/2006/relationships/hyperlink" Target="https://hifld-geoplatform.opendata.arcgis.com/datasets/geoplatform::broadband-radio-service-brs-and-educational-broadband-service-ebs-transmitters/about" TargetMode="External"/><Relationship Id="rId414" Type="http://schemas.openxmlformats.org/officeDocument/2006/relationships/hyperlink" Target="https://hifld-geoplatform.opendata.arcgis.com/datasets/geoplatform::intermodal-freight-facilities-marine-roll-on-roll-off-1/about" TargetMode="External"/><Relationship Id="rId456" Type="http://schemas.openxmlformats.org/officeDocument/2006/relationships/hyperlink" Target="https://geoplatform.maps.arcgis.com/home/item.html?id=f9626ea7d93c494da82c1c983914cf07" TargetMode="External"/><Relationship Id="rId498" Type="http://schemas.openxmlformats.org/officeDocument/2006/relationships/hyperlink" Target="https://geoplatform.maps.arcgis.com/home/item.html?id=fb21733f1e74482a8b2febd0f19bf0c6" TargetMode="External"/><Relationship Id="rId621" Type="http://schemas.openxmlformats.org/officeDocument/2006/relationships/hyperlink" Target="https://geoplatform.maps.arcgis.com/home/item.html?id=729d008770244f96b12fa5f6f339e62e" TargetMode="External"/><Relationship Id="rId663" Type="http://schemas.openxmlformats.org/officeDocument/2006/relationships/hyperlink" Target="https://hifld-geoplatform.opendata.arcgis.com/datasets/geoplatform::region-boundaries-eez/explore?location=3.031278%2C58.265689%2C0.73" TargetMode="External"/><Relationship Id="rId13" Type="http://schemas.openxmlformats.org/officeDocument/2006/relationships/hyperlink" Target="https://hifld-geoplatform.opendata.arcgis.com/datasets/bottom-wells/explore" TargetMode="External"/><Relationship Id="rId109" Type="http://schemas.openxmlformats.org/officeDocument/2006/relationships/hyperlink" Target="https://hifld-geoplatform.opendata.arcgis.com/datasets/geoplatform::us-army-corps-of-engineers-usace-offices/about" TargetMode="External"/><Relationship Id="rId260" Type="http://schemas.openxmlformats.org/officeDocument/2006/relationships/hyperlink" Target="https://services1.arcgis.com/Hp6G80Pky0om7QvQ/arcgis/rest/services/Paging_Transmission_Towers/FeatureServer/0" TargetMode="External"/><Relationship Id="rId316" Type="http://schemas.openxmlformats.org/officeDocument/2006/relationships/hyperlink" Target="https://geoplatform.maps.arcgis.com/home/item.html?id=8709a965df0c470ab7a7623a29f193ae" TargetMode="External"/><Relationship Id="rId523" Type="http://schemas.openxmlformats.org/officeDocument/2006/relationships/hyperlink" Target="https://services1.arcgis.com/Hp6G80Pky0om7QvQ/arcgis/rest/services/Lock_Traffic_Signal_Stations_USACE_IENC/FeatureServer" TargetMode="External"/><Relationship Id="rId719" Type="http://schemas.openxmlformats.org/officeDocument/2006/relationships/hyperlink" Target="https://hifld-geoplatform.opendata.arcgis.com/datasets/geoplatform::general-structures-1/explore?location=34.850733%2C66.944760%2C3.00" TargetMode="External"/><Relationship Id="rId55" Type="http://schemas.openxmlformats.org/officeDocument/2006/relationships/hyperlink" Target="https://hifld-geoplatform.opendata.arcgis.com/datasets/geoplatform::oil-and-natural-gas-fields/about" TargetMode="External"/><Relationship Id="rId97" Type="http://schemas.openxmlformats.org/officeDocument/2006/relationships/hyperlink" Target="https://hifld-geoplatform.opendata.arcgis.com/datasets/geoplatform::interim-risk-management-irm-property-boundary/about" TargetMode="External"/><Relationship Id="rId120" Type="http://schemas.openxmlformats.org/officeDocument/2006/relationships/hyperlink" Target="https://services1.arcgis.com/Hp6G80Pky0om7QvQ/arcgis/rest/services/FBI_FO_Boundaries/FeatureServer/0" TargetMode="External"/><Relationship Id="rId358" Type="http://schemas.openxmlformats.org/officeDocument/2006/relationships/hyperlink" Target="https://geoplatform.maps.arcgis.com/home/item.html?id=0871ab6b84654fc4ab74b55f613edb64" TargetMode="External"/><Relationship Id="rId565" Type="http://schemas.openxmlformats.org/officeDocument/2006/relationships/hyperlink" Target="https://ienccloud.us/arcgis/rest/services/IENC_Feature_Classes/PIPE_AREA/MapServer/0" TargetMode="External"/><Relationship Id="rId730" Type="http://schemas.openxmlformats.org/officeDocument/2006/relationships/hyperlink" Target="https://hifld-geoplatform.opendata.arcgis.com/datasets/geoplatform::profile-baselines-1/explore?location=34.850733%2C66.944760%2C3.00" TargetMode="External"/><Relationship Id="rId772" Type="http://schemas.openxmlformats.org/officeDocument/2006/relationships/hyperlink" Target="https://hifld-geoplatform.opendata.arcgis.com/datasets/geoplatform::historical-tsunami-event-locations-with-runups/explore?location=43.957188%2C-113.477119%2C6.00" TargetMode="External"/><Relationship Id="rId162" Type="http://schemas.openxmlformats.org/officeDocument/2006/relationships/hyperlink" Target="https://hifld-geoplatform.opendata.arcgis.com/datasets/geoplatform::streamflow-gaging-stations/about" TargetMode="External"/><Relationship Id="rId218" Type="http://schemas.openxmlformats.org/officeDocument/2006/relationships/hyperlink" Target="https://services1.arcgis.com/Hp6G80Pky0om7QvQ/arcgis/rest/services/Canada_and_US_Border/FeatureServer" TargetMode="External"/><Relationship Id="rId425" Type="http://schemas.openxmlformats.org/officeDocument/2006/relationships/hyperlink" Target="https://services1.arcgis.com/Hp6G80Pky0om7QvQ/arcgis/rest/services/Railroad_Bridges/FeatureServer/0" TargetMode="External"/><Relationship Id="rId467" Type="http://schemas.openxmlformats.org/officeDocument/2006/relationships/hyperlink" Target="https://ienccloud.us/arcgis/rest/services/IENC_Feature_Classes/DATA_QUALITY/MapServer/0" TargetMode="External"/><Relationship Id="rId632" Type="http://schemas.openxmlformats.org/officeDocument/2006/relationships/hyperlink" Target="https://hifld-geoplatform.opendata.arcgis.com/datasets/geoplatform::reclamation-reservoirs/about" TargetMode="External"/><Relationship Id="rId271" Type="http://schemas.openxmlformats.org/officeDocument/2006/relationships/hyperlink" Target="https://hosting.rcview.redcross.org/arcgis/rest/services/Hosted/ARC_Master_Geography_FY19_January/FeatureServer/3" TargetMode="External"/><Relationship Id="rId674" Type="http://schemas.openxmlformats.org/officeDocument/2006/relationships/hyperlink" Target="https://hifld-geoplatform.opendata.arcgis.com/datasets/geoplatform::uscae-districts-simple/explore?location=6.219585%2C0.319540%2C1.82" TargetMode="External"/><Relationship Id="rId24" Type="http://schemas.openxmlformats.org/officeDocument/2006/relationships/hyperlink" Target="https://services1.arcgis.com/Hp6G80Pky0om7QvQ/arcgis/rest/services/Retail_Service_Territories/FeatureServer/0" TargetMode="External"/><Relationship Id="rId66" Type="http://schemas.openxmlformats.org/officeDocument/2006/relationships/hyperlink" Target="https://services1.arcgis.com/Hp6G80Pky0om7QvQ/arcgis/rest/services/Oil_Refinery_(Polygon)/FeatureServer/0" TargetMode="External"/><Relationship Id="rId131" Type="http://schemas.openxmlformats.org/officeDocument/2006/relationships/hyperlink" Target="https://hifld-geoplatform.opendata.arcgis.com/datasets/agricultural-minerals-operations-1/about" TargetMode="External"/><Relationship Id="rId327" Type="http://schemas.openxmlformats.org/officeDocument/2006/relationships/hyperlink" Target="https://carto.nationalmap.gov/arcgis/rest/services/geonames/MapServer/18" TargetMode="External"/><Relationship Id="rId369" Type="http://schemas.openxmlformats.org/officeDocument/2006/relationships/hyperlink" Target="https://geoplatform.maps.arcgis.com/home/item.html?id=17d4e1f935ae41fcad1951aed66ba234" TargetMode="External"/><Relationship Id="rId534" Type="http://schemas.openxmlformats.org/officeDocument/2006/relationships/hyperlink" Target="https://geoplatform.maps.arcgis.com/home/item.html?id=1fe6ff1b7dc442599bda25ae3ddd07a0" TargetMode="External"/><Relationship Id="rId576" Type="http://schemas.openxmlformats.org/officeDocument/2006/relationships/hyperlink" Target="https://ienccloud.us/arcgis/rest/services/IENC_Feature_Classes/RECOMMENDED_TRACK/MapServer/0" TargetMode="External"/><Relationship Id="rId741" Type="http://schemas.openxmlformats.org/officeDocument/2006/relationships/hyperlink" Target="https://maps3.arcgisonline.com/ArcGIS/rest/services/A-16/FEMA_100-Year_Flood_Zones_in_the_USA/MapServer/1/query?outFields=*&amp;where=1%3D1" TargetMode="External"/><Relationship Id="rId783" Type="http://schemas.openxmlformats.org/officeDocument/2006/relationships/hyperlink" Target="https://tigerweb.geo.census.gov/arcgis/rest/services/TIGERweb/Transportation/MapServer/0/query?outFields=*&amp;where=1%3D1" TargetMode="External"/><Relationship Id="rId173" Type="http://schemas.openxmlformats.org/officeDocument/2006/relationships/hyperlink" Target="https://services1.arcgis.com/Hp6G80Pky0om7QvQ/arcgis/rest/services/MajorSportVenues/FeatureServer/0" TargetMode="External"/><Relationship Id="rId229" Type="http://schemas.openxmlformats.org/officeDocument/2006/relationships/hyperlink" Target="https://geoplatform.maps.arcgis.com/home/item.html?id=6de329cf02ec4e048c93df042678c902" TargetMode="External"/><Relationship Id="rId380" Type="http://schemas.openxmlformats.org/officeDocument/2006/relationships/hyperlink" Target="https://hifld-geoplatform.opendata.arcgis.com/datasets/geoplatform::private-non-retail-shipping-facilities-1/about" TargetMode="External"/><Relationship Id="rId436" Type="http://schemas.openxmlformats.org/officeDocument/2006/relationships/hyperlink" Target="https://geoplatform.maps.arcgis.com/home/item.html?id=b4203d722a4a4b8ca406ba43f5593191" TargetMode="External"/><Relationship Id="rId601" Type="http://schemas.openxmlformats.org/officeDocument/2006/relationships/hyperlink" Target="https://geoplatform.maps.arcgis.com/home/item.html?id=a1337902649e40d59fca398a305abb1c" TargetMode="External"/><Relationship Id="rId643" Type="http://schemas.openxmlformats.org/officeDocument/2006/relationships/hyperlink" Target="https://geoplatform.maps.arcgis.com/home/item.html?id=6ac5e325468c4cb9b905f1728d6fbf0f" TargetMode="External"/><Relationship Id="rId240" Type="http://schemas.openxmlformats.org/officeDocument/2006/relationships/hyperlink" Target="https://services1.arcgis.com/Hp6G80Pky0om7QvQ/arcgis/rest/services/Solid_Waste_Landfill_Facilities/FeatureServer" TargetMode="External"/><Relationship Id="rId478" Type="http://schemas.openxmlformats.org/officeDocument/2006/relationships/hyperlink" Target="https://geoplatform.maps.arcgis.com/home/item.html?id=561f8d9e8f3240fe9e44bc3eb9a13e0f" TargetMode="External"/><Relationship Id="rId685" Type="http://schemas.openxmlformats.org/officeDocument/2006/relationships/hyperlink" Target="https://geodata.epa.gov/arcgis/rest/services/OEI/FRS_INTERESTS/MapServer/7" TargetMode="External"/><Relationship Id="rId35" Type="http://schemas.openxmlformats.org/officeDocument/2006/relationships/hyperlink" Target="https://hifld-geoplatform.opendata.arcgis.com/datasets/geoplatform::independent-system-operators-1/about" TargetMode="External"/><Relationship Id="rId77" Type="http://schemas.openxmlformats.org/officeDocument/2006/relationships/hyperlink" Target="https://geoplatform.maps.arcgis.com/home/item.html?id=d6db2b1faa8e4a59b8ffdbb233dd9902" TargetMode="External"/><Relationship Id="rId100" Type="http://schemas.openxmlformats.org/officeDocument/2006/relationships/hyperlink" Target="https://services7.arcgis.com/n1YM8pTrFmm7L4hs/arcgis/rest/services/fuds/FeatureServer/6" TargetMode="External"/><Relationship Id="rId282" Type="http://schemas.openxmlformats.org/officeDocument/2006/relationships/hyperlink" Target="https://geoplatform.maps.arcgis.com/home/item.html?id=5f6207ccb91d4ae48124018ffaec04bf" TargetMode="External"/><Relationship Id="rId338" Type="http://schemas.openxmlformats.org/officeDocument/2006/relationships/hyperlink" Target="https://geoplatform.maps.arcgis.com/home/item.html?id=e608624bef6a4aebab49c2548e8efb27" TargetMode="External"/><Relationship Id="rId503" Type="http://schemas.openxmlformats.org/officeDocument/2006/relationships/hyperlink" Target="https://services1.arcgis.com/Hp6G80Pky0om7QvQ/arcgis/rest/services/Land_Region_Locations_USACE_IENC/FeatureServer" TargetMode="External"/><Relationship Id="rId545" Type="http://schemas.openxmlformats.org/officeDocument/2006/relationships/hyperlink" Target="https://services1.arcgis.com/Hp6G80Pky0om7QvQ/arcgis/rest/services/Navigation_Lights_USACE_IENC/FeatureServer" TargetMode="External"/><Relationship Id="rId587" Type="http://schemas.openxmlformats.org/officeDocument/2006/relationships/hyperlink" Target="https://geoplatform.maps.arcgis.com/home/item.html?id=5ca3e6aaf2a947afb04c2dcbd691f4f4" TargetMode="External"/><Relationship Id="rId710" Type="http://schemas.openxmlformats.org/officeDocument/2006/relationships/hyperlink" Target="https://hifld-geoplatform.opendata.arcgis.com/datasets/geoplatform::coastal-gages/explore?location=34.850733%2C66.944760%2C3.00" TargetMode="External"/><Relationship Id="rId752" Type="http://schemas.openxmlformats.org/officeDocument/2006/relationships/hyperlink" Target="https://hazards.fema.gov/gis/nfhl/rest/services/FIRMette/NFHLREST_FIRMette/MapServer/26/query?outFields=*&amp;where=1%3D1" TargetMode="External"/><Relationship Id="rId808" Type="http://schemas.openxmlformats.org/officeDocument/2006/relationships/hyperlink" Target="https://hifld-geoplatform.opendata.arcgis.com/datasets/geoplatform::wastewater-treatment-plants/explore" TargetMode="External"/><Relationship Id="rId8" Type="http://schemas.openxmlformats.org/officeDocument/2006/relationships/hyperlink" Target="https://services1.arcgis.com/Hp6G80Pky0om7QvQ/arcgis/rest/services/PAD_US/FeatureServer" TargetMode="External"/><Relationship Id="rId142" Type="http://schemas.openxmlformats.org/officeDocument/2006/relationships/hyperlink" Target="https://services1.arcgis.com/Hp6G80Pky0om7QvQ/arcgis/rest/services/US_Coal_Fields/FeatureServer/0" TargetMode="External"/><Relationship Id="rId184" Type="http://schemas.openxmlformats.org/officeDocument/2006/relationships/hyperlink" Target="https://services1.arcgis.com/Hp6G80Pky0om7QvQ/arcgis/rest/services/Station_and_Transfers/FeatureServer/0" TargetMode="External"/><Relationship Id="rId391" Type="http://schemas.openxmlformats.org/officeDocument/2006/relationships/hyperlink" Target="https://earthquake.usgs.gov/arcgis/rest/services/eq/catalog/MapServer" TargetMode="External"/><Relationship Id="rId405" Type="http://schemas.openxmlformats.org/officeDocument/2006/relationships/hyperlink" Target="https://services1.arcgis.com/Hp6G80Pky0om7QvQ/arcgis/rest/services/Airspace_Boundaries/FeatureServer" TargetMode="External"/><Relationship Id="rId447" Type="http://schemas.openxmlformats.org/officeDocument/2006/relationships/hyperlink" Target="https://ienccloud.us/arcgis/rest/services/IENC_Feature_Classes/BUILDING_POINT/MapServer/0" TargetMode="External"/><Relationship Id="rId612" Type="http://schemas.openxmlformats.org/officeDocument/2006/relationships/hyperlink" Target="https://ienccloud.us/arcgis/rest/services/IENC_Feature_Classes/SUBMARINE_PIPELINE_POINT/MapServer/0" TargetMode="External"/><Relationship Id="rId794" Type="http://schemas.openxmlformats.org/officeDocument/2006/relationships/hyperlink" Target="https://hifld-geoplatform.opendata.arcgis.com/datasets/geoplatform::12-digit-hu-subwatershed/explore?location=29.747629%2C79.625991%2C3.00" TargetMode="External"/><Relationship Id="rId251" Type="http://schemas.openxmlformats.org/officeDocument/2006/relationships/hyperlink" Target="https://hifld-geoplatform.opendata.arcgis.com/datasets/geoplatform::fm-transmission-towers/about" TargetMode="External"/><Relationship Id="rId489" Type="http://schemas.openxmlformats.org/officeDocument/2006/relationships/hyperlink" Target="https://geoplatform.maps.arcgis.com/home/item.html?id=9850e0dbf84f434bbeba9dcbdb4d21ca" TargetMode="External"/><Relationship Id="rId654" Type="http://schemas.openxmlformats.org/officeDocument/2006/relationships/hyperlink" Target="https://services1.arcgis.com/Hp6G80Pky0om7QvQ/arcgis/rest/services/Public_Schools/FeatureServer" TargetMode="External"/><Relationship Id="rId696" Type="http://schemas.openxmlformats.org/officeDocument/2006/relationships/hyperlink" Target="https://hifld-geoplatform.opendata.arcgis.com/datasets/geoplatform::ferc-regions/explore?location=26.153918%2C84.143709%2C2.98" TargetMode="External"/><Relationship Id="rId46" Type="http://schemas.openxmlformats.org/officeDocument/2006/relationships/hyperlink" Target="https://services1.arcgis.com/Hp6G80Pky0om7QvQ/arcgis/rest/services/Natural_Gas_Processing_Plants/FeatureServer/0" TargetMode="External"/><Relationship Id="rId293" Type="http://schemas.openxmlformats.org/officeDocument/2006/relationships/hyperlink" Target="https://gis.fema.gov/arcgis/rest/services/FEMA/State_EOC/FeatureServer/0" TargetMode="External"/><Relationship Id="rId307" Type="http://schemas.openxmlformats.org/officeDocument/2006/relationships/hyperlink" Target="https://gis.boem.gov/arcgis/rest/services/BOEM_BSEE/MMC_Layers/MapServer/1" TargetMode="External"/><Relationship Id="rId349" Type="http://schemas.openxmlformats.org/officeDocument/2006/relationships/hyperlink" Target="https://services1.arcgis.com/Hp6G80Pky0om7QvQ/arcgis/rest/services/Food_and_Drug_Administration_FDA_Office_Facilities/FeatureServer/0" TargetMode="External"/><Relationship Id="rId514" Type="http://schemas.openxmlformats.org/officeDocument/2006/relationships/hyperlink" Target="https://geoplatform.maps.arcgis.com/home/item.html?id=d89def5d80c140f9a3a0dcce07f6b50c" TargetMode="External"/><Relationship Id="rId556" Type="http://schemas.openxmlformats.org/officeDocument/2006/relationships/hyperlink" Target="https://geoplatform.maps.arcgis.com/home/item.html?id=7a04ae267def460aad430869f95bcac4" TargetMode="External"/><Relationship Id="rId721" Type="http://schemas.openxmlformats.org/officeDocument/2006/relationships/hyperlink" Target="https://hifld-geoplatform.opendata.arcgis.com/datasets/geoplatform::hydrologic-reaches/explore?location=34.850733%2C66.944760%2C3.00" TargetMode="External"/><Relationship Id="rId763" Type="http://schemas.openxmlformats.org/officeDocument/2006/relationships/hyperlink" Target="https://hazards.fema.gov/gis/nfhl/rest/services/FIRMette/NFHLREST_FIRMette/MapServer/21/query?outFields=*&amp;where=1%3D1" TargetMode="External"/><Relationship Id="rId88" Type="http://schemas.openxmlformats.org/officeDocument/2006/relationships/hyperlink" Target="https://services7.arcgis.com/n1YM8pTrFmm7L4hs/arcgis/rest/services/fuds/FeatureServer/9" TargetMode="External"/><Relationship Id="rId111" Type="http://schemas.openxmlformats.org/officeDocument/2006/relationships/hyperlink" Target="https://hifld-geoplatform.opendata.arcgis.com/datasets/geoplatform::uscg-districts/about" TargetMode="External"/><Relationship Id="rId153" Type="http://schemas.openxmlformats.org/officeDocument/2006/relationships/hyperlink" Target="https://gii.dhs.gov/gii/home/item.html?id=304d39265b5f492fbe1e7b7e4925263b" TargetMode="External"/><Relationship Id="rId195" Type="http://schemas.openxmlformats.org/officeDocument/2006/relationships/hyperlink" Target="https://hifld-geoplatform.opendata.arcgis.com/datasets/geoplatform::national-hydrography-dataset-nhd-areas-small-scale/about" TargetMode="External"/><Relationship Id="rId209" Type="http://schemas.openxmlformats.org/officeDocument/2006/relationships/hyperlink" Target="https://services7.arcgis.com/n1YM8pTrFmm7L4hs/arcgis/rest/services/usace_rez/FeatureServer/0" TargetMode="External"/><Relationship Id="rId360" Type="http://schemas.openxmlformats.org/officeDocument/2006/relationships/hyperlink" Target="https://geoplatform.maps.arcgis.com/home/item.html?id=9203dd8971b0489ea17a89b41d6acab2" TargetMode="External"/><Relationship Id="rId416" Type="http://schemas.openxmlformats.org/officeDocument/2006/relationships/hyperlink" Target="https://hifld-geoplatform.opendata.arcgis.com/datasets/geoplatform::intermodal-freight-facilities-rail-tofc-cofc/about" TargetMode="External"/><Relationship Id="rId598" Type="http://schemas.openxmlformats.org/officeDocument/2006/relationships/hyperlink" Target="https://services1.arcgis.com/Hp6G80Pky0om7QvQ/arcgis/rest/services/Sloped_Ground_Areas_USACE_IENC/FeatureServer" TargetMode="External"/><Relationship Id="rId819" Type="http://schemas.openxmlformats.org/officeDocument/2006/relationships/hyperlink" Target="https://hifld-geoplatform.opendata.arcgis.com/datasets/geoplatform::base-flood-elevations/explore?location=39.519360%2C-113.055240%2C3.94" TargetMode="External"/><Relationship Id="rId220" Type="http://schemas.openxmlformats.org/officeDocument/2006/relationships/hyperlink" Target="https://services1.arcgis.com/Hp6G80Pky0om7QvQ/arcgis/rest/services/Mexico_and_US_Border/FeatureServer" TargetMode="External"/><Relationship Id="rId458" Type="http://schemas.openxmlformats.org/officeDocument/2006/relationships/hyperlink" Target="https://geoplatform.maps.arcgis.com/home/item.html?id=ce19fc14d80243b6aa03d25b5c969f90" TargetMode="External"/><Relationship Id="rId623" Type="http://schemas.openxmlformats.org/officeDocument/2006/relationships/hyperlink" Target="https://geoplatform.maps.arcgis.com/home/item.html?id=9d8d139093a04877a65dd474d442c2e7" TargetMode="External"/><Relationship Id="rId665" Type="http://schemas.openxmlformats.org/officeDocument/2006/relationships/hyperlink" Target="https://services1.arcgis.com/Hp6G80Pky0om7QvQ/arcgis/rest/services/National_State_Local_Private_Parks/FeatureServer/0" TargetMode="External"/><Relationship Id="rId15" Type="http://schemas.openxmlformats.org/officeDocument/2006/relationships/hyperlink" Target="https://hifld-geoplatform.opendata.arcgis.com/datasets/geoplatform::control-areas-1/about" TargetMode="External"/><Relationship Id="rId57" Type="http://schemas.openxmlformats.org/officeDocument/2006/relationships/hyperlink" Target="https://hifld-geoplatform.opendata.arcgis.com/datasets/geoplatform::oil-and-natural-gas-interconnects/about" TargetMode="External"/><Relationship Id="rId262" Type="http://schemas.openxmlformats.org/officeDocument/2006/relationships/hyperlink" Target="https://services1.arcgis.com/Hp6G80Pky0om7QvQ/arcgis/rest/services/TV_Analog_Station_Transmitters/FeatureServer/0" TargetMode="External"/><Relationship Id="rId318" Type="http://schemas.openxmlformats.org/officeDocument/2006/relationships/hyperlink" Target="https://geoplatform.maps.arcgis.com/home/item.html?id=22c3961adfdb4a8daffdc2d6277b9633" TargetMode="External"/><Relationship Id="rId525" Type="http://schemas.openxmlformats.org/officeDocument/2006/relationships/hyperlink" Target="https://services7.arcgis.com/n1YM8pTrFmm7L4hs/ArcGIS/rest/services/ndc/FeatureServer/3" TargetMode="External"/><Relationship Id="rId567" Type="http://schemas.openxmlformats.org/officeDocument/2006/relationships/hyperlink" Target="https://geoplatform.maps.arcgis.com/home/item.html?id=02013eaa0e1e4cc59658fe9e1c7ac703" TargetMode="External"/><Relationship Id="rId732" Type="http://schemas.openxmlformats.org/officeDocument/2006/relationships/hyperlink" Target="https://hifld-geoplatform.opendata.arcgis.com/datasets/geoplatform::seclusion-boundaries/explore?location=34.850733%2C66.944760%2C3.00" TargetMode="External"/><Relationship Id="rId99" Type="http://schemas.openxmlformats.org/officeDocument/2006/relationships/hyperlink" Target="https://hifld-geoplatform.opendata.arcgis.com/datasets/geoplatform::interim-risk-management-irm-property-point/about" TargetMode="External"/><Relationship Id="rId122" Type="http://schemas.openxmlformats.org/officeDocument/2006/relationships/hyperlink" Target="https://services1.arcgis.com/Hp6G80Pky0om7QvQ/arcgis/rest/services/FBI_RA_Boundaries/FeatureServer/0" TargetMode="External"/><Relationship Id="rId164" Type="http://schemas.openxmlformats.org/officeDocument/2006/relationships/hyperlink" Target="https://hifld-geoplatform.opendata.arcgis.com/datasets/geoplatform::tsunami-capable-tide-stations/about" TargetMode="External"/><Relationship Id="rId371" Type="http://schemas.openxmlformats.org/officeDocument/2006/relationships/hyperlink" Target="https://geoplatform.maps.arcgis.com/home/item.html?id=6bf1ed23fb324e4291110f58b22f82e6" TargetMode="External"/><Relationship Id="rId774" Type="http://schemas.openxmlformats.org/officeDocument/2006/relationships/hyperlink" Target="https://hifld-geoplatform.opendata.arcgis.com/datasets/intermodal-freight-facilities-pipelines-2/about" TargetMode="External"/><Relationship Id="rId427" Type="http://schemas.openxmlformats.org/officeDocument/2006/relationships/hyperlink" Target="https://geo.dot.gov/server/rest/services/NTAD/Railroad_Crossings/MapServer/0" TargetMode="External"/><Relationship Id="rId469" Type="http://schemas.openxmlformats.org/officeDocument/2006/relationships/hyperlink" Target="https://services1.arcgis.com/Hp6G80Pky0om7QvQ/arcgis/rest/services/Daymark_Locations_USACE_IENC/FeatureServer" TargetMode="External"/><Relationship Id="rId634" Type="http://schemas.openxmlformats.org/officeDocument/2006/relationships/hyperlink" Target="https://hifld-geoplatform.opendata.arcgis.com/datasets/b7ca0052df4147f3b60bfd1894354b34_11/explore" TargetMode="External"/><Relationship Id="rId676" Type="http://schemas.openxmlformats.org/officeDocument/2006/relationships/hyperlink" Target="https://hifld-geoplatform.opendata.arcgis.com/datasets/geoplatform::area-code-boundaries/explore?location=12.224402%2C64.734556%2C1.82" TargetMode="External"/><Relationship Id="rId26" Type="http://schemas.openxmlformats.org/officeDocument/2006/relationships/hyperlink" Target="https://services1.arcgis.com/Hp6G80Pky0om7QvQ/arcgis/rest/services/Substations_gdb/FeatureServer/0" TargetMode="External"/><Relationship Id="rId231" Type="http://schemas.openxmlformats.org/officeDocument/2006/relationships/hyperlink" Target="https://hifld-geoplatform.opendata.arcgis.com/datasets/geoplatform::national-forests/about" TargetMode="External"/><Relationship Id="rId273" Type="http://schemas.openxmlformats.org/officeDocument/2006/relationships/hyperlink" Target="https://hosting.rcview.redcross.org/arcgis/rest/services/Hosted/ARC_Master_Geography_FY19_January/FeatureServer/1" TargetMode="External"/><Relationship Id="rId329" Type="http://schemas.openxmlformats.org/officeDocument/2006/relationships/hyperlink" Target="https://carto.nationalmap.gov/arcgis/rest/services/geonames/MapServer/24" TargetMode="External"/><Relationship Id="rId480" Type="http://schemas.openxmlformats.org/officeDocument/2006/relationships/hyperlink" Target="https://services1.arcgis.com/Hp6G80Pky0om7QvQ/arcgis/rest/services/Ferry_Routes_USACE_IENC/FeatureServer" TargetMode="External"/><Relationship Id="rId536" Type="http://schemas.openxmlformats.org/officeDocument/2006/relationships/hyperlink" Target="https://geoplatform.maps.arcgis.com/home/item.html?id=4fa3f08188804678b90b9ae4d8ce3720" TargetMode="External"/><Relationship Id="rId701" Type="http://schemas.openxmlformats.org/officeDocument/2006/relationships/hyperlink" Target="https://services1.arcgis.com/Hp6G80Pky0om7QvQ/arcgis/rest/services/Gold_Bullion_Repositories/FeatureServer/0" TargetMode="External"/><Relationship Id="rId68" Type="http://schemas.openxmlformats.org/officeDocument/2006/relationships/hyperlink" Target="https://services1.arcgis.com/Hp6G80Pky0om7QvQ/arcgis/rest/services/Petroleum_Ports/FeatureServer/0" TargetMode="External"/><Relationship Id="rId133" Type="http://schemas.openxmlformats.org/officeDocument/2006/relationships/hyperlink" Target="https://hifld-geoplatform.opendata.arcgis.com/datasets/crushed-stone-operations-1/about" TargetMode="External"/><Relationship Id="rId175" Type="http://schemas.openxmlformats.org/officeDocument/2006/relationships/hyperlink" Target="https://services1.arcgis.com/Hp6G80Pky0om7QvQ/arcgis/rest/services/Major_Sport_Venues_Usage/FeatureServer/0" TargetMode="External"/><Relationship Id="rId340" Type="http://schemas.openxmlformats.org/officeDocument/2006/relationships/hyperlink" Target="https://geoplatform.maps.arcgis.com/home/item.html?id=16312e72778149f88465bf6a3bb9051a" TargetMode="External"/><Relationship Id="rId578" Type="http://schemas.openxmlformats.org/officeDocument/2006/relationships/hyperlink" Target="https://ienccloud.us/arcgis/rest/services/IENC_Feature_Classes/Restricted_Area/MapServer/0" TargetMode="External"/><Relationship Id="rId743" Type="http://schemas.openxmlformats.org/officeDocument/2006/relationships/hyperlink" Target="https://hazards.fema.gov/gis/nfhl/rest/services/FIRMette/NFHLREST_FIRMette/MapServer/22/query?outFields=*&amp;where=1%3D1" TargetMode="External"/><Relationship Id="rId785" Type="http://schemas.openxmlformats.org/officeDocument/2006/relationships/hyperlink" Target="https://hifld-geoplatform.opendata.arcgis.com/datasets/geoplatform::weigh-in-motion-stations/about" TargetMode="External"/><Relationship Id="rId200" Type="http://schemas.openxmlformats.org/officeDocument/2006/relationships/hyperlink" Target="https://hydro.nationalmap.gov/arcgis/rest/services/nhd/MapServer/5" TargetMode="External"/><Relationship Id="rId382" Type="http://schemas.openxmlformats.org/officeDocument/2006/relationships/hyperlink" Target="https://geoplatform.maps.arcgis.com/home/item.html?id=d5c185658ec74c009ad956a92c50c58d" TargetMode="External"/><Relationship Id="rId438" Type="http://schemas.openxmlformats.org/officeDocument/2006/relationships/hyperlink" Target="https://geoplatform.maps.arcgis.com/home/item.html?id=105135921ca14ae9a8dbfef34aeea452" TargetMode="External"/><Relationship Id="rId603" Type="http://schemas.openxmlformats.org/officeDocument/2006/relationships/hyperlink" Target="https://geoplatform.maps.arcgis.com/home/item.html?id=3ef1cd0f809441b2bb866e017c290d0e" TargetMode="External"/><Relationship Id="rId645" Type="http://schemas.openxmlformats.org/officeDocument/2006/relationships/hyperlink" Target="https://geoplatform.maps.arcgis.com/home/item.html?id=a848c2fbde2643ec99d5c81c96af16ac" TargetMode="External"/><Relationship Id="rId687" Type="http://schemas.openxmlformats.org/officeDocument/2006/relationships/hyperlink" Target="https://services1.arcgis.com/Hp6G80Pky0om7QvQ/arcgis/rest/services/EPA_Emergency_Response_(ER)_Facility_Response_Plan_(FRP)_Facilities/FeatureServer/0" TargetMode="External"/><Relationship Id="rId810" Type="http://schemas.openxmlformats.org/officeDocument/2006/relationships/hyperlink" Target="https://hifld-geoplatform.opendata.arcgis.com/datasets/geoplatform::doe-petroleum-reserves/explore?location=38.397194%2C-110.741153%2C3.97" TargetMode="External"/><Relationship Id="rId242" Type="http://schemas.openxmlformats.org/officeDocument/2006/relationships/hyperlink" Target="https://services1.arcgis.com/Hp6G80Pky0om7QvQ/arcgis/rest/services/Fortune_500_Corporate_Headquarters/FeatureServer" TargetMode="External"/><Relationship Id="rId284" Type="http://schemas.openxmlformats.org/officeDocument/2006/relationships/hyperlink" Target="https://geoplatform.maps.arcgis.com/home/item.html?id=3331d09be1684c3d8053a0b71edb54d2" TargetMode="External"/><Relationship Id="rId491" Type="http://schemas.openxmlformats.org/officeDocument/2006/relationships/hyperlink" Target="https://geoplatform.maps.arcgis.com/home/item.html?id=9c586f1717674849a6f8100bc133cba1" TargetMode="External"/><Relationship Id="rId505" Type="http://schemas.openxmlformats.org/officeDocument/2006/relationships/hyperlink" Target="https://services1.arcgis.com/Hp6G80Pky0om7QvQ/arcgis/rest/services/Land_Surface_Areas_USACE_IENC/FeatureServer" TargetMode="External"/><Relationship Id="rId712" Type="http://schemas.openxmlformats.org/officeDocument/2006/relationships/hyperlink" Target="https://hifld-geoplatform.opendata.arcgis.com/datasets/geoplatform::counties-with-flood-data-available-1/explore?location=33.573286%2C76.366631%2C3.00" TargetMode="External"/><Relationship Id="rId37" Type="http://schemas.openxmlformats.org/officeDocument/2006/relationships/hyperlink" Target="https://hifld-geoplatform.opendata.arcgis.com/datasets/geoplatform::liquified-natural-gas-import-exports-and-terminals/about" TargetMode="External"/><Relationship Id="rId79" Type="http://schemas.openxmlformats.org/officeDocument/2006/relationships/hyperlink" Target="https://geoplatform.maps.arcgis.com/home/item.html?id=0213647796044663a1171aa985404da3" TargetMode="External"/><Relationship Id="rId102" Type="http://schemas.openxmlformats.org/officeDocument/2006/relationships/hyperlink" Target="https://services1.arcgis.com/Hp6G80Pky0om7QvQ/arcgis/rest/services/StateCapitolBuildings/FeatureServer/0" TargetMode="External"/><Relationship Id="rId144" Type="http://schemas.openxmlformats.org/officeDocument/2006/relationships/hyperlink" Target="https://gis.ngdc.noaa.gov/arcgis/rest/services/web_mercator/hazards/MapServer/8" TargetMode="External"/><Relationship Id="rId547" Type="http://schemas.openxmlformats.org/officeDocument/2006/relationships/hyperlink" Target="https://services1.arcgis.com/Hp6G80Pky0om7QvQ/arcgis/rest/services/Navigation_System_of_Marks_Areas_USACE_IENC/FeatureServer" TargetMode="External"/><Relationship Id="rId589" Type="http://schemas.openxmlformats.org/officeDocument/2006/relationships/hyperlink" Target="https://geoplatform.maps.arcgis.com/home/item.html?id=fc7938d33fdb4d45bb95a4641a305614" TargetMode="External"/><Relationship Id="rId754" Type="http://schemas.openxmlformats.org/officeDocument/2006/relationships/hyperlink" Target="https://hazards.fema.gov/gis/nfhl/rest/services/FIRMette/NFHLREST_FIRMette/MapServer/28/query?outFields=*&amp;where=1%3D1" TargetMode="External"/><Relationship Id="rId796" Type="http://schemas.openxmlformats.org/officeDocument/2006/relationships/hyperlink" Target="https://hifld-geoplatform.opendata.arcgis.com/datasets/geoplatform::14-digit-hu/explore?location=29.747629%2C79.625991%2C3.00" TargetMode="External"/><Relationship Id="rId90" Type="http://schemas.openxmlformats.org/officeDocument/2006/relationships/hyperlink" Target="https://services7.arcgis.com/n1YM8pTrFmm7L4hs/arcgis/rest/services/fuds/FeatureServer/2" TargetMode="External"/><Relationship Id="rId186" Type="http://schemas.openxmlformats.org/officeDocument/2006/relationships/hyperlink" Target="https://services1.arcgis.com/Hp6G80Pky0om7QvQ/arcgis/rest/services/Trails/FeatureServer/0" TargetMode="External"/><Relationship Id="rId351" Type="http://schemas.openxmlformats.org/officeDocument/2006/relationships/hyperlink" Target="https://services1.arcgis.com/Hp6G80Pky0om7QvQ/arcgis/rest/services/Governors_Mansions/FeatureServer/0" TargetMode="External"/><Relationship Id="rId393" Type="http://schemas.openxmlformats.org/officeDocument/2006/relationships/hyperlink" Target="https://hifld-geoplatform.opendata.arcgis.com/datasets/geoplatform::pharmacies-archive/about" TargetMode="External"/><Relationship Id="rId407" Type="http://schemas.openxmlformats.org/officeDocument/2006/relationships/hyperlink" Target="https://services1.arcgis.com/Hp6G80Pky0om7QvQ/arcgis/rest/services/Federal_Aviation_Administration_FAA_Regions/FeatureServer" TargetMode="External"/><Relationship Id="rId449" Type="http://schemas.openxmlformats.org/officeDocument/2006/relationships/hyperlink" Target="https://services1.arcgis.com/Hp6G80Pky0om7QvQ/arcgis/rest/services/Built_Up_Areas_USACE_IENC/FeatureServer" TargetMode="External"/><Relationship Id="rId614" Type="http://schemas.openxmlformats.org/officeDocument/2006/relationships/hyperlink" Target="https://gis.boem.gov/arcgis/rest/services/BOEM_BSEE/MMC_Layers/MapServer/8" TargetMode="External"/><Relationship Id="rId656" Type="http://schemas.openxmlformats.org/officeDocument/2006/relationships/hyperlink" Target="https://services1.arcgis.com/Hp6G80Pky0om7QvQ/arcgis/rest/services/Cellular_Service_Areas/FeatureServer/0" TargetMode="External"/><Relationship Id="rId821" Type="http://schemas.openxmlformats.org/officeDocument/2006/relationships/printerSettings" Target="../printerSettings/printerSettings2.bin"/><Relationship Id="rId211" Type="http://schemas.openxmlformats.org/officeDocument/2006/relationships/hyperlink" Target="https://services1.arcgis.com/Hp6G80Pky0om7QvQ/arcgis/rest/services/Watershed_Boundary_Areas/FeatureServer/0" TargetMode="External"/><Relationship Id="rId253" Type="http://schemas.openxmlformats.org/officeDocument/2006/relationships/hyperlink" Target="https://hifld-geoplatform.opendata.arcgis.com/datasets/geoplatform::land-mobile-broadcast-towers-1/about" TargetMode="External"/><Relationship Id="rId295" Type="http://schemas.openxmlformats.org/officeDocument/2006/relationships/hyperlink" Target="https://services1.arcgis.com/Hp6G80Pky0om7QvQ/arcgis/rest/services/Environmental_Protection_Agency_EPA_Facility_Registry_Service_FRS_Power_Plants/FeatureServer/0" TargetMode="External"/><Relationship Id="rId309" Type="http://schemas.openxmlformats.org/officeDocument/2006/relationships/hyperlink" Target="https://services1.arcgis.com/Hp6G80Pky0om7QvQ/arcgis/rest/services/REF_BRSERTYP/FeatureServer" TargetMode="External"/><Relationship Id="rId460" Type="http://schemas.openxmlformats.org/officeDocument/2006/relationships/hyperlink" Target="https://geoplatform.maps.arcgis.com/home/item.html?id=e920d0966d124c379cac1dc887ee6f01" TargetMode="External"/><Relationship Id="rId516" Type="http://schemas.openxmlformats.org/officeDocument/2006/relationships/hyperlink" Target="https://geoplatform.maps.arcgis.com/home/item.html?id=f0e5320548054b3ab62db2401d4ceb0e" TargetMode="External"/><Relationship Id="rId698" Type="http://schemas.openxmlformats.org/officeDocument/2006/relationships/hyperlink" Target="https://hifld-geoplatform.opendata.arcgis.com/datasets/geoplatform::biodiesel-plants/explore?location=29.053340%2C65.897308%2C2.98" TargetMode="External"/><Relationship Id="rId48" Type="http://schemas.openxmlformats.org/officeDocument/2006/relationships/hyperlink" Target="https://services1.arcgis.com/Hp6G80Pky0om7QvQ/arcgis/rest/services/Natural_Gas_Receipt_Delivery_Points/FeatureServer/0" TargetMode="External"/><Relationship Id="rId113" Type="http://schemas.openxmlformats.org/officeDocument/2006/relationships/hyperlink" Target="https://hifld-geoplatform.opendata.arcgis.com/datasets/geoplatform::uscg-sectors/about" TargetMode="External"/><Relationship Id="rId320" Type="http://schemas.openxmlformats.org/officeDocument/2006/relationships/hyperlink" Target="https://geoplatform.maps.arcgis.com/home/item.html?id=99e1989233594b12af8c7179bc3f4bb5" TargetMode="External"/><Relationship Id="rId558" Type="http://schemas.openxmlformats.org/officeDocument/2006/relationships/hyperlink" Target="https://geoplatform.maps.arcgis.com/home/item.html?id=4a5328635cea415f98ee8cf094dceb91" TargetMode="External"/><Relationship Id="rId723" Type="http://schemas.openxmlformats.org/officeDocument/2006/relationships/hyperlink" Target="https://hifld-geoplatform.opendata.arcgis.com/datasets/geoplatform::lomrs/explore?location=34.850733%2C66.944760%2C3.00" TargetMode="External"/><Relationship Id="rId765" Type="http://schemas.openxmlformats.org/officeDocument/2006/relationships/hyperlink" Target="https://hazards.fema.gov/gis/nfhl/rest/services/FIRMette/NFHLREST_FIRMette/MapServer/15/query?outFields=*&amp;where=1%3D1" TargetMode="External"/><Relationship Id="rId155" Type="http://schemas.openxmlformats.org/officeDocument/2006/relationships/hyperlink" Target="https://gii.dhs.gov/gii/home/item.html?id=5a37ac782f464c0bb67b97f6c10e81fe" TargetMode="External"/><Relationship Id="rId197" Type="http://schemas.openxmlformats.org/officeDocument/2006/relationships/hyperlink" Target="https://hifld-geoplatform.opendata.arcgis.com/datasets/geoplatform::national-hydrography-dataset-nhd-flowlines-large-scale/about" TargetMode="External"/><Relationship Id="rId362" Type="http://schemas.openxmlformats.org/officeDocument/2006/relationships/hyperlink" Target="https://geoplatform.maps.arcgis.com/home/item.html?id=6b295070936c4b26b90d95d01b8ca928" TargetMode="External"/><Relationship Id="rId418" Type="http://schemas.openxmlformats.org/officeDocument/2006/relationships/hyperlink" Target="https://hifld-geoplatform.opendata.arcgis.com/datasets/geoplatform::intermodal-passenger-connectivity-database-ipcd/about" TargetMode="External"/><Relationship Id="rId625" Type="http://schemas.openxmlformats.org/officeDocument/2006/relationships/hyperlink" Target="https://geoplatform.maps.arcgis.com/home/item.html?id=0cb9442ed16d4f55a4b280094efa59cb" TargetMode="External"/><Relationship Id="rId222" Type="http://schemas.openxmlformats.org/officeDocument/2006/relationships/hyperlink" Target="https://geoplatform.maps.arcgis.com/home/item.html?id=54cb67feef5746e8ac7c4ab467c8ae64" TargetMode="External"/><Relationship Id="rId264" Type="http://schemas.openxmlformats.org/officeDocument/2006/relationships/hyperlink" Target="https://services1.arcgis.com/Hp6G80Pky0om7QvQ/arcgis/rest/services/TV_Broadcast_Contours/FeatureServer/0" TargetMode="External"/><Relationship Id="rId471" Type="http://schemas.openxmlformats.org/officeDocument/2006/relationships/hyperlink" Target="https://services1.arcgis.com/Hp6G80Pky0om7QvQ/arcgis/rest/services/Depth_Areas_USACE_IENC/FeatureServer" TargetMode="External"/><Relationship Id="rId667" Type="http://schemas.openxmlformats.org/officeDocument/2006/relationships/hyperlink" Target="https://hifld-geoplatform.opendata.arcgis.com/datasets/national-state-location-private-recreation-areas/about" TargetMode="External"/><Relationship Id="rId17" Type="http://schemas.openxmlformats.org/officeDocument/2006/relationships/hyperlink" Target="https://services1.arcgis.com/Hp6G80Pky0om7QvQ/arcgis/rest/services/DOE_Petroleum_Reserves/FeatureServer/0" TargetMode="External"/><Relationship Id="rId59" Type="http://schemas.openxmlformats.org/officeDocument/2006/relationships/hyperlink" Target="https://hifld-geoplatform.opendata.arcgis.com/datasets/geoplatform::oil-and-natural-gas-platforms/about" TargetMode="External"/><Relationship Id="rId124" Type="http://schemas.openxmlformats.org/officeDocument/2006/relationships/hyperlink" Target="https://hifld-geoplatform.opendata.arcgis.com/datasets/geoplatform::prison-boundaries/about" TargetMode="External"/><Relationship Id="rId527" Type="http://schemas.openxmlformats.org/officeDocument/2006/relationships/hyperlink" Target="https://geo.dot.gov/server/rest/services/Hosted/Ports_Major_DS/FeatureServer/0" TargetMode="External"/><Relationship Id="rId569" Type="http://schemas.openxmlformats.org/officeDocument/2006/relationships/hyperlink" Target="https://geoplatform.maps.arcgis.com/home/item.html?id=302bade663024f86b21a68bcb04f8e4f" TargetMode="External"/><Relationship Id="rId734" Type="http://schemas.openxmlformats.org/officeDocument/2006/relationships/hyperlink" Target="https://hifld-geoplatform.opendata.arcgis.com/datasets/geoplatform::study-info/explore" TargetMode="External"/><Relationship Id="rId776" Type="http://schemas.openxmlformats.org/officeDocument/2006/relationships/hyperlink" Target="https://hifld-geoplatform.opendata.arcgis.com/datasets/geoplatform::local-roads-72k-scale/explore?location=36.986305%2C-113.310754%2C3.66" TargetMode="External"/><Relationship Id="rId70" Type="http://schemas.openxmlformats.org/officeDocument/2006/relationships/hyperlink" Target="https://services1.arcgis.com/Hp6G80Pky0om7QvQ/arcgis/rest/services/Petroleum_Terminals_1/FeatureServer/0" TargetMode="External"/><Relationship Id="rId166" Type="http://schemas.openxmlformats.org/officeDocument/2006/relationships/hyperlink" Target="https://hifld-geoplatform.opendata.arcgis.com/datasets/geoplatform::trauma-levels/about" TargetMode="External"/><Relationship Id="rId331" Type="http://schemas.openxmlformats.org/officeDocument/2006/relationships/hyperlink" Target="https://carto.nationalmap.gov/arcgis/rest/services/geonames/MapServer/24" TargetMode="External"/><Relationship Id="rId373" Type="http://schemas.openxmlformats.org/officeDocument/2006/relationships/hyperlink" Target="https://geoplatform.maps.arcgis.com/home/item.html?id=c125d6fb64774612bd010d3ac63634dc" TargetMode="External"/><Relationship Id="rId429" Type="http://schemas.openxmlformats.org/officeDocument/2006/relationships/hyperlink" Target="https://tigerweb.geo.census.gov/arcgis/rest/services/TIGERweb/Transportation/MapServer/9" TargetMode="External"/><Relationship Id="rId580" Type="http://schemas.openxmlformats.org/officeDocument/2006/relationships/hyperlink" Target="https://ienccloud.us/arcgis/rest/services/IENC_Feature_Classes/RIVERS_AREA/MapServer/0" TargetMode="External"/><Relationship Id="rId636" Type="http://schemas.openxmlformats.org/officeDocument/2006/relationships/hyperlink" Target="https://services1.arcgis.com/Hp6G80Pky0om7QvQ/arcgis/rest/services/Mexico_and_US_Border/FeatureServer" TargetMode="External"/><Relationship Id="rId801" Type="http://schemas.openxmlformats.org/officeDocument/2006/relationships/hyperlink" Target="https://hydro.nationalmap.gov/arcgis/rest/services/wbd/MapServer/1/query?outFields=*&amp;where=1%3D1" TargetMode="External"/><Relationship Id="rId1" Type="http://schemas.openxmlformats.org/officeDocument/2006/relationships/hyperlink" Target="https://hifld-geoplatform.opendata.arcgis.com/datasets/geoplatform::national-marine-fisheries-service-regions/about" TargetMode="External"/><Relationship Id="rId233" Type="http://schemas.openxmlformats.org/officeDocument/2006/relationships/hyperlink" Target="https://hifld-geoplatform.opendata.arcgis.com/datasets/geoplatform::us-county-boundaries/about" TargetMode="External"/><Relationship Id="rId440" Type="http://schemas.openxmlformats.org/officeDocument/2006/relationships/hyperlink" Target="https://ienccloud.us/arcgis/rest/services/IENC_Feature_Classes/AIRPORT_POINT/MapServer/0" TargetMode="External"/><Relationship Id="rId678" Type="http://schemas.openxmlformats.org/officeDocument/2006/relationships/hyperlink" Target="https://hifld-geoplatform.opendata.arcgis.com/datasets/geoplatform::urban-areas/explore?location=60.289931%2C2.107250%2C1.67" TargetMode="External"/><Relationship Id="rId28" Type="http://schemas.openxmlformats.org/officeDocument/2006/relationships/hyperlink" Target="https://services1.arcgis.com/Hp6G80Pky0om7QvQ/arcgis/rest/services/Ethanol_Plants/FeatureServer/0" TargetMode="External"/><Relationship Id="rId275" Type="http://schemas.openxmlformats.org/officeDocument/2006/relationships/hyperlink" Target="https://hosting.rcview.redcross.org/arcgis/rest/services/Hosted/ARC_Master_Geography_FY19_January/FeatureServer/0" TargetMode="External"/><Relationship Id="rId300" Type="http://schemas.openxmlformats.org/officeDocument/2006/relationships/hyperlink" Target="https://hifld-geoplatform.opendata.arcgis.com/datasets/geoplatform::natural-gas-pipelines/about" TargetMode="External"/><Relationship Id="rId482" Type="http://schemas.openxmlformats.org/officeDocument/2006/relationships/hyperlink" Target="https://geo.dot.gov/server/rest/services/NTAD/Ferry_Terminals/MapServer/0" TargetMode="External"/><Relationship Id="rId538" Type="http://schemas.openxmlformats.org/officeDocument/2006/relationships/hyperlink" Target="https://geoplatform.maps.arcgis.com/home/item.html?id=d42f71fd712b416fa2c2f203b2a61a02" TargetMode="External"/><Relationship Id="rId703" Type="http://schemas.openxmlformats.org/officeDocument/2006/relationships/hyperlink" Target="https://services1.arcgis.com/Hp6G80Pky0om7QvQ/arcgis/rest/services/DoD_Sites_Points_Public/FeatureServer/0" TargetMode="External"/><Relationship Id="rId745" Type="http://schemas.openxmlformats.org/officeDocument/2006/relationships/hyperlink" Target="https://hazards.fema.gov/gis/nfhl/rest/services/FIRMette/NFHLREST_FIRMette/MapServer/12/query?outFields=*&amp;where=1%3D1" TargetMode="External"/><Relationship Id="rId81" Type="http://schemas.openxmlformats.org/officeDocument/2006/relationships/hyperlink" Target="https://geoplatform.maps.arcgis.com/home/item.html?id=78c28d39dfb24ab58b9730918a38e9a6" TargetMode="External"/><Relationship Id="rId135" Type="http://schemas.openxmlformats.org/officeDocument/2006/relationships/hyperlink" Target="https://hifld-geoplatform.opendata.arcgis.com/datasets/geoplatform::ferrous-metal-processing-plants/about" TargetMode="External"/><Relationship Id="rId177" Type="http://schemas.openxmlformats.org/officeDocument/2006/relationships/hyperlink" Target="https://hifld-geoplatform.opendata.arcgis.com/datasets/geoplatform::public-transit-stations/about" TargetMode="External"/><Relationship Id="rId342" Type="http://schemas.openxmlformats.org/officeDocument/2006/relationships/hyperlink" Target="https://hifld-geoplatform.opendata.arcgis.com/datasets/geoplatform::bia-indian-lands-dataset-indian-lands-of-the-united-states/about" TargetMode="External"/><Relationship Id="rId384" Type="http://schemas.openxmlformats.org/officeDocument/2006/relationships/hyperlink" Target="https://hifld-geoplatform.opendata.arcgis.com/datasets/mines-and-mineral-resources-1/about" TargetMode="External"/><Relationship Id="rId591" Type="http://schemas.openxmlformats.org/officeDocument/2006/relationships/hyperlink" Target="https://geoplatform.maps.arcgis.com/home/item.html?id=3013729dab9b4296aba2500ef7b9a747" TargetMode="External"/><Relationship Id="rId605" Type="http://schemas.openxmlformats.org/officeDocument/2006/relationships/hyperlink" Target="https://geoplatform.maps.arcgis.com/home/item.html?id=3898237f95fb4076b341cbb4d594bcf9" TargetMode="External"/><Relationship Id="rId787" Type="http://schemas.openxmlformats.org/officeDocument/2006/relationships/hyperlink" Target="https://services1.arcgis.com/Hp6G80Pky0om7QvQ/arcgis/rest/services/Public_Transit_Routes/FeatureServer/0" TargetMode="External"/><Relationship Id="rId812" Type="http://schemas.openxmlformats.org/officeDocument/2006/relationships/hyperlink" Target="https://hazards.fema.gov/gis/nfhl/rest/services/FIRMette/NFHLREST_FIRMette/MapServer/32" TargetMode="External"/><Relationship Id="rId202" Type="http://schemas.openxmlformats.org/officeDocument/2006/relationships/hyperlink" Target="https://services1.arcgis.com/Hp6G80Pky0om7QvQ/arcgis/rest/services/NHDHydrographyLinesData/FeatureServer" TargetMode="External"/><Relationship Id="rId244" Type="http://schemas.openxmlformats.org/officeDocument/2006/relationships/hyperlink" Target="https://services1.arcgis.com/Hp6G80Pky0om7QvQ/arcgis/rest/services/General_Manufacturing_Facilities/FeatureServer" TargetMode="External"/><Relationship Id="rId647" Type="http://schemas.openxmlformats.org/officeDocument/2006/relationships/hyperlink" Target="https://geoplatform.maps.arcgis.com/home/item.html?id=0d7bedf9d582472e9ff7a6874589b545" TargetMode="External"/><Relationship Id="rId689" Type="http://schemas.openxmlformats.org/officeDocument/2006/relationships/hyperlink" Target="https://services1.arcgis.com/Hp6G80Pky0om7QvQ/arcgis/rest/services/EPA_Emergency_Response_ER_Toxic_Substances_Control_Act_TSCA_Facilities/FeatureServer/0" TargetMode="External"/><Relationship Id="rId39" Type="http://schemas.openxmlformats.org/officeDocument/2006/relationships/hyperlink" Target="https://hifld-geoplatform.opendata.arcgis.com/datasets/geoplatform::natural-gas-compressor-stations/about" TargetMode="External"/><Relationship Id="rId286" Type="http://schemas.openxmlformats.org/officeDocument/2006/relationships/hyperlink" Target="https://geoplatform.maps.arcgis.com/home/item.html?id=874798faedc74358bac9bbe1867af3c7" TargetMode="External"/><Relationship Id="rId451" Type="http://schemas.openxmlformats.org/officeDocument/2006/relationships/hyperlink" Target="https://services3.arcgis.com/JR1tf2VoTNNjWen5/ArcGIS/rest/services/USACE_Buoys_Service/FeatureServer/0" TargetMode="External"/><Relationship Id="rId493" Type="http://schemas.openxmlformats.org/officeDocument/2006/relationships/hyperlink" Target="https://geoplatform.maps.arcgis.com/home/item.html?id=acf0529d46bc4332963c82670f73e622" TargetMode="External"/><Relationship Id="rId507" Type="http://schemas.openxmlformats.org/officeDocument/2006/relationships/hyperlink" Target="https://services1.arcgis.com/Hp6G80Pky0om7QvQ/arcgis/rest/services/Landmark_Areas_USACE_IENC/FeatureServer" TargetMode="External"/><Relationship Id="rId549" Type="http://schemas.openxmlformats.org/officeDocument/2006/relationships/hyperlink" Target="https://ienccloud.us/arcgis/rest/services/IENC_Feature_Classes/Notice_Mark/MapServer/0" TargetMode="External"/><Relationship Id="rId714" Type="http://schemas.openxmlformats.org/officeDocument/2006/relationships/hyperlink" Target="https://hifld-geoplatform.opendata.arcgis.com/datasets/geoplatform::datum-conversion-points/explore?location=34.850733%2C66.944760%2C3.00" TargetMode="External"/><Relationship Id="rId756" Type="http://schemas.openxmlformats.org/officeDocument/2006/relationships/hyperlink" Target="https://hazards.fema.gov/gis/nfhl/rest/services/FIRMette/NFHLREST_FIRMette/MapServer/3/query?outFields=*&amp;where=1%3D1" TargetMode="External"/><Relationship Id="rId50" Type="http://schemas.openxmlformats.org/officeDocument/2006/relationships/hyperlink" Target="https://services1.arcgis.com/Hp6G80Pky0om7QvQ/arcgis/rest/services/Natural_Gas_Service_Territories/FeatureServer/0" TargetMode="External"/><Relationship Id="rId104" Type="http://schemas.openxmlformats.org/officeDocument/2006/relationships/hyperlink" Target="https://services7.arcgis.com/n1YM8pTrFmm7L4hs/arcgis/rest/services/usace_cw_districts/FeatureServer/0" TargetMode="External"/><Relationship Id="rId146" Type="http://schemas.openxmlformats.org/officeDocument/2006/relationships/hyperlink" Target="https://gis.ngdc.noaa.gov/arcgis/rest/services/web_mercator/hazards/MapServer/7" TargetMode="External"/><Relationship Id="rId188" Type="http://schemas.openxmlformats.org/officeDocument/2006/relationships/hyperlink" Target="https://noaa.maps.arcgis.com/home/item.html?id=90970487a4404c5f8f2af1d8761070b0" TargetMode="External"/><Relationship Id="rId311" Type="http://schemas.openxmlformats.org/officeDocument/2006/relationships/hyperlink" Target="https://services1.arcgis.com/Hp6G80Pky0om7QvQ/arcgis/rest/services/Government_Financial_Processing_Centers/FeatureServer" TargetMode="External"/><Relationship Id="rId353" Type="http://schemas.openxmlformats.org/officeDocument/2006/relationships/hyperlink" Target="https://services1.arcgis.com/Hp6G80Pky0om7QvQ/arcgis/rest/services/Major_State_Government_Buildings/FeatureServer/0" TargetMode="External"/><Relationship Id="rId395" Type="http://schemas.openxmlformats.org/officeDocument/2006/relationships/hyperlink" Target="https://hifld-geoplatform.opendata.arcgis.com/datasets/geoplatform::public-health-departments/about" TargetMode="External"/><Relationship Id="rId409" Type="http://schemas.openxmlformats.org/officeDocument/2006/relationships/hyperlink" Target="https://services1.arcgis.com/Hp6G80Pky0om7QvQ/arcgis/rest/services/Runways/FeatureServer" TargetMode="External"/><Relationship Id="rId560" Type="http://schemas.openxmlformats.org/officeDocument/2006/relationships/hyperlink" Target="https://geoplatform.maps.arcgis.com/home/item.html?id=5888d283de0840e7b2bc5c5e6c9647c6" TargetMode="External"/><Relationship Id="rId798" Type="http://schemas.openxmlformats.org/officeDocument/2006/relationships/hyperlink" Target="https://hifld-geoplatform.opendata.arcgis.com/datasets/geoplatform::16-digit-hu/explore?location=29.747629%2C79.625991%2C3.00" TargetMode="External"/><Relationship Id="rId92" Type="http://schemas.openxmlformats.org/officeDocument/2006/relationships/hyperlink" Target="https://services7.arcgis.com/n1YM8pTrFmm7L4hs/arcgis/rest/services/fuds/FeatureServer/3" TargetMode="External"/><Relationship Id="rId213" Type="http://schemas.openxmlformats.org/officeDocument/2006/relationships/hyperlink" Target="https://hifld-geoplatform.opendata.arcgis.com/datasets/poultry-slaughtering-and-processing-facilities-1/explore?location=30.110885%2C72.868931%2C3.05" TargetMode="External"/><Relationship Id="rId420" Type="http://schemas.openxmlformats.org/officeDocument/2006/relationships/hyperlink" Target="https://hifld-geoplatform.opendata.arcgis.com/datasets/geoplatform::national-bridge-inventory-nbi-bridges/about" TargetMode="External"/><Relationship Id="rId616" Type="http://schemas.openxmlformats.org/officeDocument/2006/relationships/hyperlink" Target="https://ienccloud.us/arcgis/rest/services/IENC_Feature_Classes/Terminal_Area/MapServer/0" TargetMode="External"/><Relationship Id="rId658" Type="http://schemas.openxmlformats.org/officeDocument/2006/relationships/hyperlink" Target="https://geoplatform.maps.arcgis.com/home/item.html?id=4cdbccc5c538452aa91ceee277c460f9" TargetMode="External"/><Relationship Id="rId255" Type="http://schemas.openxmlformats.org/officeDocument/2006/relationships/hyperlink" Target="https://hifld-geoplatform.opendata.arcgis.com/datasets/land-mobile-commercial-transmission-towers-4/about" TargetMode="External"/><Relationship Id="rId297" Type="http://schemas.openxmlformats.org/officeDocument/2006/relationships/hyperlink" Target="https://services1.arcgis.com/Hp6G80Pky0om7QvQ/arcgis/rest/services/Hydrocarbon_Gas_Liquid_Pipelines/FeatureServer/0" TargetMode="External"/><Relationship Id="rId462" Type="http://schemas.openxmlformats.org/officeDocument/2006/relationships/hyperlink" Target="https://geoplatform.maps.arcgis.com/home/item.html?id=fe752f2f8bb64229a7975fff42eaf1e8" TargetMode="External"/><Relationship Id="rId518" Type="http://schemas.openxmlformats.org/officeDocument/2006/relationships/hyperlink" Target="https://geoplatform.maps.arcgis.com/home/item.html?id=c8fba6c45480457cad578cf4571f03e4" TargetMode="External"/><Relationship Id="rId725" Type="http://schemas.openxmlformats.org/officeDocument/2006/relationships/hyperlink" Target="https://hifld-geoplatform.opendata.arcgis.com/datasets/geoplatform::limit-of-moderate-wave-action/explore?location=34.850733%2C66.944760%2C3.00" TargetMode="External"/><Relationship Id="rId115" Type="http://schemas.openxmlformats.org/officeDocument/2006/relationships/hyperlink" Target="https://hifld-geoplatform.opendata.arcgis.com/datasets/geoplatform::weather-radar-stations/about" TargetMode="External"/><Relationship Id="rId157" Type="http://schemas.openxmlformats.org/officeDocument/2006/relationships/hyperlink" Target="https://gii.dhs.gov/gii/home/item.html?id=43c8f8fd591b49b3bf64340252d51816" TargetMode="External"/><Relationship Id="rId322" Type="http://schemas.openxmlformats.org/officeDocument/2006/relationships/hyperlink" Target="https://geoplatform.maps.arcgis.com/home/item.html?id=80356af6f3c5477e9c7e19808f8c9573" TargetMode="External"/><Relationship Id="rId364" Type="http://schemas.openxmlformats.org/officeDocument/2006/relationships/hyperlink" Target="https://geoplatform.maps.arcgis.com/home/item.html?id=0f159227b7fb4e05baad294c790f32d0" TargetMode="External"/><Relationship Id="rId767" Type="http://schemas.openxmlformats.org/officeDocument/2006/relationships/hyperlink" Target="https://hazards.fema.gov/gis/nfhl/rest/services/FIRMette/NFHLREST_FIRMette/MapServer/29/query?outFields=*&amp;where=1%3D1" TargetMode="External"/><Relationship Id="rId61" Type="http://schemas.openxmlformats.org/officeDocument/2006/relationships/hyperlink" Target="https://hifld-geoplatform.opendata.arcgis.com/datasets/geoplatform::oil-and-natural-gas-wells/about" TargetMode="External"/><Relationship Id="rId199" Type="http://schemas.openxmlformats.org/officeDocument/2006/relationships/hyperlink" Target="https://hifld-geoplatform.opendata.arcgis.com/datasets/geoplatform::national-hydrography-dataset-nhd-flowlines-small-scale/about" TargetMode="External"/><Relationship Id="rId571" Type="http://schemas.openxmlformats.org/officeDocument/2006/relationships/hyperlink" Target="https://geoplatform.maps.arcgis.com/home/item.html?id=1fcea04d304a4404b80cfdec3160b370" TargetMode="External"/><Relationship Id="rId627" Type="http://schemas.openxmlformats.org/officeDocument/2006/relationships/hyperlink" Target="https://geoplatform.maps.arcgis.com/home/item.html?id=bd8500c4833e429e88cda5d9c11f9129" TargetMode="External"/><Relationship Id="rId669" Type="http://schemas.openxmlformats.org/officeDocument/2006/relationships/hyperlink" Target="https://services1.arcgis.com/Hp6G80Pky0om7QvQ/arcgis/rest/services/Bathymetry_contours/FeatureServer/0" TargetMode="External"/><Relationship Id="rId19" Type="http://schemas.openxmlformats.org/officeDocument/2006/relationships/hyperlink" Target="https://services1.arcgis.com/Hp6G80Pky0om7QvQ/arcgis/rest/services/Holding_Company_Areas/FeatureServer/0" TargetMode="External"/><Relationship Id="rId224" Type="http://schemas.openxmlformats.org/officeDocument/2006/relationships/hyperlink" Target="https://geoplatform.maps.arcgis.com/home/item.html?id=ea31e3c4a61e43ed88fe5a40e6ba4291" TargetMode="External"/><Relationship Id="rId266" Type="http://schemas.openxmlformats.org/officeDocument/2006/relationships/hyperlink" Target="https://services1.arcgis.com/Hp6G80Pky0om7QvQ/arcgis/rest/services/TV_Digital_Station_Transmitters/FeatureServer/0" TargetMode="External"/><Relationship Id="rId431" Type="http://schemas.openxmlformats.org/officeDocument/2006/relationships/hyperlink" Target="https://services1.arcgis.com/Hp6G80Pky0om7QvQ/arcgis/rest/services/Road_Tunnels/FeatureServer/0" TargetMode="External"/><Relationship Id="rId473" Type="http://schemas.openxmlformats.org/officeDocument/2006/relationships/hyperlink" Target="https://services1.arcgis.com/Hp6G80Pky0om7QvQ/arcgis/rest/services/Distance_Marks_USACE_IENC/FeatureServer" TargetMode="External"/><Relationship Id="rId529" Type="http://schemas.openxmlformats.org/officeDocument/2006/relationships/hyperlink" Target="https://maritimeboundaries.noaa.gov/arcgis/rest/services/MaritimeBoundaries/US_Maritime_Limits_Boundaries/MapServer/0" TargetMode="External"/><Relationship Id="rId680" Type="http://schemas.openxmlformats.org/officeDocument/2006/relationships/hyperlink" Target="https://hifld-geoplatform.opendata.arcgis.com/datasets/geoplatform::wastewater-treatment-plants/explore?location=47.472957%2C-121.953425%2C10.25" TargetMode="External"/><Relationship Id="rId736" Type="http://schemas.openxmlformats.org/officeDocument/2006/relationships/hyperlink" Target="https://hifld-geoplatform.opendata.arcgis.com/datasets/geoplatform::topographic-low-confidence-areas/explore?location=34.850733%2C66.944760%2C3.00" TargetMode="External"/><Relationship Id="rId30" Type="http://schemas.openxmlformats.org/officeDocument/2006/relationships/hyperlink" Target="https://services1.arcgis.com/Hp6G80Pky0om7QvQ/arcgis/rest/services/Ethanol_Transloading_Facilities/FeatureServer/0" TargetMode="External"/><Relationship Id="rId126" Type="http://schemas.openxmlformats.org/officeDocument/2006/relationships/hyperlink" Target="https://hifld-geoplatform.opendata.arcgis.com/datasets/geoplatform::us-district-court-jurisdictions/about" TargetMode="External"/><Relationship Id="rId168" Type="http://schemas.openxmlformats.org/officeDocument/2006/relationships/hyperlink" Target="https://hifld-geoplatform.opendata.arcgis.com/datasets/geoplatform::convention-centers-fairgrounds/about" TargetMode="External"/><Relationship Id="rId333" Type="http://schemas.openxmlformats.org/officeDocument/2006/relationships/hyperlink" Target="https://carto.nationalmap.gov/arcgis/rest/services/geonames/MapServer/25" TargetMode="External"/><Relationship Id="rId540" Type="http://schemas.openxmlformats.org/officeDocument/2006/relationships/hyperlink" Target="https://geoplatform.maps.arcgis.com/home/item.html?id=aaa3767c7d2b41f69e7528f99cf2fb76" TargetMode="External"/><Relationship Id="rId778" Type="http://schemas.openxmlformats.org/officeDocument/2006/relationships/hyperlink" Target="https://hifld-geoplatform.opendata.arcgis.com/datasets/geoplatform::primary-roads/explore?location=36.986305%2C-113.310754%2C3.66" TargetMode="External"/><Relationship Id="rId72" Type="http://schemas.openxmlformats.org/officeDocument/2006/relationships/hyperlink" Target="https://services1.arcgis.com/Hp6G80Pky0om7QvQ/arcgis/rest/services/POL_Pumping_Stations/FeatureServer/0" TargetMode="External"/><Relationship Id="rId375" Type="http://schemas.openxmlformats.org/officeDocument/2006/relationships/hyperlink" Target="https://geoplatform.maps.arcgis.com/home/item.html?id=926d40f77a884d87835dc1a8e85cb9de" TargetMode="External"/><Relationship Id="rId582" Type="http://schemas.openxmlformats.org/officeDocument/2006/relationships/hyperlink" Target="https://ienccloud.us/arcgis/rest/services/IENC_Feature_Classes/Waterway_Gauge_Point/MapServer/0" TargetMode="External"/><Relationship Id="rId638" Type="http://schemas.openxmlformats.org/officeDocument/2006/relationships/hyperlink" Target="https://hifld-geoplatform.opendata.arcgis.com/datasets/geoplatform::political-jurisdictions-1/about" TargetMode="External"/><Relationship Id="rId803" Type="http://schemas.openxmlformats.org/officeDocument/2006/relationships/hyperlink" Target="https://hydro.nationalmap.gov/arcgis/rest/services/wbd/MapServer/2/query?outFields=*&amp;where=1%3D1" TargetMode="External"/><Relationship Id="rId3" Type="http://schemas.openxmlformats.org/officeDocument/2006/relationships/hyperlink" Target="https://hifld-geoplatform.opendata.arcgis.com/datasets/geoplatform::political-boundaries-area/about" TargetMode="External"/><Relationship Id="rId235" Type="http://schemas.openxmlformats.org/officeDocument/2006/relationships/hyperlink" Target="https://hifld-geoplatform.opendata.arcgis.com/datasets/geoplatform::us-state-boundaries/about" TargetMode="External"/><Relationship Id="rId277" Type="http://schemas.openxmlformats.org/officeDocument/2006/relationships/hyperlink" Target="https://hosting.rcview.redcross.org/arcgis/rest/services/Hosted/ARC_Master_Geography_FY19_January/FeatureServer/2" TargetMode="External"/><Relationship Id="rId400" Type="http://schemas.openxmlformats.org/officeDocument/2006/relationships/hyperlink" Target="https://hifld-geoplatform.opendata.arcgis.com/datasets/geoplatform::all-places-of-worship/about" TargetMode="External"/><Relationship Id="rId442" Type="http://schemas.openxmlformats.org/officeDocument/2006/relationships/hyperlink" Target="https://services1.arcgis.com/Hp6G80Pky0om7QvQ/arcgis/rest/services/Anchorages_USACE_IENC/FeatureServer" TargetMode="External"/><Relationship Id="rId484" Type="http://schemas.openxmlformats.org/officeDocument/2006/relationships/hyperlink" Target="https://ienccloud.us/arcgis/rest/services/IENC_Feature_Classes/Floating_Dock/MapServer/0" TargetMode="External"/><Relationship Id="rId705" Type="http://schemas.openxmlformats.org/officeDocument/2006/relationships/hyperlink" Target="https://services1.arcgis.com/Hp6G80Pky0om7QvQ/arcgis/rest/services/US_Courts_of_Appeal_Circuits1/FeatureServer/0" TargetMode="External"/><Relationship Id="rId137" Type="http://schemas.openxmlformats.org/officeDocument/2006/relationships/hyperlink" Target="https://hifld-geoplatform.opendata.arcgis.com/datasets/nonferrous-metal-processing-plants-1/about" TargetMode="External"/><Relationship Id="rId302" Type="http://schemas.openxmlformats.org/officeDocument/2006/relationships/hyperlink" Target="https://hifld-geoplatform.opendata.arcgis.com/datasets/non-gasoline-alternative-fueling-stations/about" TargetMode="External"/><Relationship Id="rId344" Type="http://schemas.openxmlformats.org/officeDocument/2006/relationships/hyperlink" Target="https://hifld-geoplatform.opendata.arcgis.com/datasets/geoplatform::dod-sites-boundaries-public/about" TargetMode="External"/><Relationship Id="rId691" Type="http://schemas.openxmlformats.org/officeDocument/2006/relationships/hyperlink" Target="https://services1.arcgis.com/Hp6G80Pky0om7QvQ/arcgis/rest/services/EPA_Emergency_Response_ER_Risk_Management_Plan_RMP_Facilities/FeatureServer/0" TargetMode="External"/><Relationship Id="rId747" Type="http://schemas.openxmlformats.org/officeDocument/2006/relationships/hyperlink" Target="https://hazards.fema.gov/gis/nfhl/rest/services/FIRMette/NFHLREST_FIRMette/MapServer/7/query?outFields=*&amp;where=1%3D1" TargetMode="External"/><Relationship Id="rId789" Type="http://schemas.openxmlformats.org/officeDocument/2006/relationships/hyperlink" Target="https://services1.arcgis.com/Hp6G80Pky0om7QvQ/arcgis/rest/services/Public_Transit_Stations/FeatureServer/0" TargetMode="External"/><Relationship Id="rId41" Type="http://schemas.openxmlformats.org/officeDocument/2006/relationships/hyperlink" Target="https://hifld-geoplatform.opendata.arcgis.com/datasets/geoplatform::natural-gas-import-export/about" TargetMode="External"/><Relationship Id="rId83" Type="http://schemas.openxmlformats.org/officeDocument/2006/relationships/hyperlink" Target="https://geoplatform.maps.arcgis.com/home/item.html?id=569c59131da64258afc1e16d4fbbda2c" TargetMode="External"/><Relationship Id="rId179" Type="http://schemas.openxmlformats.org/officeDocument/2006/relationships/hyperlink" Target="https://hifld-geoplatform.opendata.arcgis.com/datasets/geoplatform::rail-company/about" TargetMode="External"/><Relationship Id="rId386" Type="http://schemas.openxmlformats.org/officeDocument/2006/relationships/hyperlink" Target="https://cbrsgis.wim.usgs.gov/arcgis/rest/services/FEMA/CBRS_Prohibitions/MapServer/0" TargetMode="External"/><Relationship Id="rId551" Type="http://schemas.openxmlformats.org/officeDocument/2006/relationships/hyperlink" Target="https://services1.arcgis.com/Hp6G80Pky0om7QvQ/arcgis/rest/services/Obstruction_Areas_USACE_IENC/FeatureServer" TargetMode="External"/><Relationship Id="rId593" Type="http://schemas.openxmlformats.org/officeDocument/2006/relationships/hyperlink" Target="https://ienccloud.us/arcgis/rest/services/IENC_Feature_Classes/Shoreline_Construction_Area/MapServer" TargetMode="External"/><Relationship Id="rId607" Type="http://schemas.openxmlformats.org/officeDocument/2006/relationships/hyperlink" Target="https://geoplatform.maps.arcgis.com/home/item.html?id=24546626381d48a9a9af256ff6d1eb5a" TargetMode="External"/><Relationship Id="rId649" Type="http://schemas.openxmlformats.org/officeDocument/2006/relationships/hyperlink" Target="https://geoplatform.maps.arcgis.com/home/item.html?id=bc7ef39f9d2a4605b9d5aad0e050af11" TargetMode="External"/><Relationship Id="rId814" Type="http://schemas.openxmlformats.org/officeDocument/2006/relationships/hyperlink" Target="https://tigerweb.geo.census.gov/arcgis/rest/services/TIGERweb/Transportation/MapServer/8" TargetMode="External"/><Relationship Id="rId190" Type="http://schemas.openxmlformats.org/officeDocument/2006/relationships/hyperlink" Target="https://services1.arcgis.com/Hp6G80Pky0om7QvQ/arcgis/rest/services/Regulated_Navigational_Areas/FeatureServer" TargetMode="External"/><Relationship Id="rId204" Type="http://schemas.openxmlformats.org/officeDocument/2006/relationships/hyperlink" Target="https://hifld-geoplatform.opendata.arcgis.com/datasets/geoplatform::national-hydrography-dataset-nhd-point-events/about" TargetMode="External"/><Relationship Id="rId246" Type="http://schemas.openxmlformats.org/officeDocument/2006/relationships/hyperlink" Target="https://services1.arcgis.com/Hp6G80Pky0om7QvQ/arcgis/rest/services/AM_Transmission_Towers/FeatureServer/0" TargetMode="External"/><Relationship Id="rId288" Type="http://schemas.openxmlformats.org/officeDocument/2006/relationships/hyperlink" Target="https://geoplatform.maps.arcgis.com/home/item.html?id=bcaf5fdb3db24c78afee52d4c8a02748" TargetMode="External"/><Relationship Id="rId411" Type="http://schemas.openxmlformats.org/officeDocument/2006/relationships/hyperlink" Target="https://geo.dot.gov/server/rest/services/Hosted/Amtrak_Stations_DS/FeatureServer/0" TargetMode="External"/><Relationship Id="rId453" Type="http://schemas.openxmlformats.org/officeDocument/2006/relationships/hyperlink" Target="https://ienccloud.us/arcgis/rest/services/IENC_Feature_Classes/CABLE_AREA/MapServer/0" TargetMode="External"/><Relationship Id="rId509" Type="http://schemas.openxmlformats.org/officeDocument/2006/relationships/hyperlink" Target="https://services1.arcgis.com/Hp6G80Pky0om7QvQ/arcgis/rest/services/Landmark_Locations_USACE_IENC/FeatureServer" TargetMode="External"/><Relationship Id="rId660" Type="http://schemas.openxmlformats.org/officeDocument/2006/relationships/hyperlink" Target="https://geoplatform.maps.arcgis.com/home/item.html?id=f4cd55044b924fed9bc8b64022966097" TargetMode="External"/><Relationship Id="rId106" Type="http://schemas.openxmlformats.org/officeDocument/2006/relationships/hyperlink" Target="https://services7.arcgis.com/n1YM8pTrFmm7L4hs/arcgis/rest/services/usace_mil_dist/FeatureServer/0" TargetMode="External"/><Relationship Id="rId313" Type="http://schemas.openxmlformats.org/officeDocument/2006/relationships/hyperlink" Target="https://services1.arcgis.com/Hp6G80Pky0om7QvQ/arcgis/rest/services/NCUA_Insured_Credit_Unions/FeatureServer/0" TargetMode="External"/><Relationship Id="rId495" Type="http://schemas.openxmlformats.org/officeDocument/2006/relationships/hyperlink" Target="https://geoplatform.maps.arcgis.com/home/item.html?id=496c6859c35143c69b7458af6049658b" TargetMode="External"/><Relationship Id="rId716" Type="http://schemas.openxmlformats.org/officeDocument/2006/relationships/hyperlink" Target="https://hifld-geoplatform.opendata.arcgis.com/datasets/geoplatform::flood-hazard-boundaries-1/explore?location=34.850733%2C66.944760%2C3.00" TargetMode="External"/><Relationship Id="rId758" Type="http://schemas.openxmlformats.org/officeDocument/2006/relationships/hyperlink" Target="https://hazards.fema.gov/gis/nfhl/rest/services/FIRMette/NFHLREST_FIRMette/MapServer/9/query?outFields=*&amp;where=1%3D1" TargetMode="External"/><Relationship Id="rId10" Type="http://schemas.openxmlformats.org/officeDocument/2006/relationships/hyperlink" Target="https://services1.arcgis.com/Hp6G80Pky0om7QvQ/arcgis/rest/services/Private_Schools/FeatureServer/0" TargetMode="External"/><Relationship Id="rId52" Type="http://schemas.openxmlformats.org/officeDocument/2006/relationships/hyperlink" Target="https://services1.arcgis.com/Hp6G80Pky0om7QvQ/arcgis/rest/services/Natural_Gas_Storage_Facilities_1/FeatureServer/0" TargetMode="External"/><Relationship Id="rId94" Type="http://schemas.openxmlformats.org/officeDocument/2006/relationships/hyperlink" Target="https://services7.arcgis.com/n1YM8pTrFmm7L4hs/arcgis/rest/services/fuds/FeatureServer/1" TargetMode="External"/><Relationship Id="rId148" Type="http://schemas.openxmlformats.org/officeDocument/2006/relationships/hyperlink" Target="https://gis.ngdc.noaa.gov/arcgis/rest/services/web_mercator/hazards/MapServer/6" TargetMode="External"/><Relationship Id="rId355" Type="http://schemas.openxmlformats.org/officeDocument/2006/relationships/hyperlink" Target="https://geoplatform.maps.arcgis.com/home/item.html?id=ca083824345042a1b5303e4cb611f04f" TargetMode="External"/><Relationship Id="rId397" Type="http://schemas.openxmlformats.org/officeDocument/2006/relationships/hyperlink" Target="https://hifld-geoplatform.opendata.arcgis.com/datasets/geoplatform::urgent-care-facilities/about" TargetMode="External"/><Relationship Id="rId520" Type="http://schemas.openxmlformats.org/officeDocument/2006/relationships/hyperlink" Target="https://geoplatform.maps.arcgis.com/home/item.html?id=2edc24bc69be4614bf54e5a5f75c8a1e" TargetMode="External"/><Relationship Id="rId562" Type="http://schemas.openxmlformats.org/officeDocument/2006/relationships/hyperlink" Target="https://geoplatform.maps.arcgis.com/home/item.html?id=7bba52256ec84e1a83c758e992b1b762" TargetMode="External"/><Relationship Id="rId618" Type="http://schemas.openxmlformats.org/officeDocument/2006/relationships/hyperlink" Target="https://ienccloud.us/arcgis/rest/services/IENC_Feature_Classes/Terminal_Point/MapServer/0" TargetMode="External"/><Relationship Id="rId215" Type="http://schemas.openxmlformats.org/officeDocument/2006/relationships/hyperlink" Target="https://geoplatform.maps.arcgis.com/home/item.html?id=ceb9c4073b4d44d984a270dc77a87e59" TargetMode="External"/><Relationship Id="rId257" Type="http://schemas.openxmlformats.org/officeDocument/2006/relationships/hyperlink" Target="https://hifld-geoplatform.opendata.arcgis.com/datasets/geoplatform::land-mobile-private-transmission-towers/about" TargetMode="External"/><Relationship Id="rId422" Type="http://schemas.openxmlformats.org/officeDocument/2006/relationships/hyperlink" Target="https://hifld-geoplatform.opendata.arcgis.com/datasets/geoplatform::rail-junctions/about" TargetMode="External"/><Relationship Id="rId464" Type="http://schemas.openxmlformats.org/officeDocument/2006/relationships/hyperlink" Target="https://geoplatform.maps.arcgis.com/home/item.html?id=da1f10bd983b463886dfdb7a6fc20217" TargetMode="External"/><Relationship Id="rId299" Type="http://schemas.openxmlformats.org/officeDocument/2006/relationships/hyperlink" Target="https://services1.arcgis.com/Hp6G80Pky0om7QvQ/ArcGIS/rest/services/Natural_Gas_Market_Hubs/FeatureServer/0" TargetMode="External"/><Relationship Id="rId727" Type="http://schemas.openxmlformats.org/officeDocument/2006/relationships/hyperlink" Target="https://hifld-geoplatform.opendata.arcgis.com/datasets/geoplatform::nodes-1/explore?location=34.850733%2C66.944760%2C3.00" TargetMode="External"/><Relationship Id="rId63" Type="http://schemas.openxmlformats.org/officeDocument/2006/relationships/hyperlink" Target="https://hifld-geoplatform.opendata.arcgis.com/datasets/geoplatform::oil-refineries/about" TargetMode="External"/><Relationship Id="rId159" Type="http://schemas.openxmlformats.org/officeDocument/2006/relationships/hyperlink" Target="https://earthquake.usgs.gov/arcgis/rest/services/haz/USpga050_2014/MapServer" TargetMode="External"/><Relationship Id="rId366" Type="http://schemas.openxmlformats.org/officeDocument/2006/relationships/hyperlink" Target="https://geoplatform.maps.arcgis.com/home/item.html?id=f6181bfc04f14492b1adfe50ce36ba02" TargetMode="External"/><Relationship Id="rId573" Type="http://schemas.openxmlformats.org/officeDocument/2006/relationships/hyperlink" Target="https://geoplatform.maps.arcgis.com/home/item.html?id=1460a04e835f48cc9d74fe449d088d68" TargetMode="External"/><Relationship Id="rId780" Type="http://schemas.openxmlformats.org/officeDocument/2006/relationships/hyperlink" Target="https://hifld-geoplatform.opendata.arcgis.com/datasets/geoplatform::primary-roads-2-1m-scale/explore?location=36.986305%2C-113.310754%2C3.66" TargetMode="External"/><Relationship Id="rId226" Type="http://schemas.openxmlformats.org/officeDocument/2006/relationships/hyperlink" Target="https://hifld-geoplatform.opendata.arcgis.com/datasets/geoplatform::environmental-protection-agency-epa-regions/about" TargetMode="External"/><Relationship Id="rId433" Type="http://schemas.openxmlformats.org/officeDocument/2006/relationships/hyperlink" Target="https://tigerweb.geo.census.gov/arcgis/rest/services/TIGERweb/Transportation/MapServer" TargetMode="External"/><Relationship Id="rId640" Type="http://schemas.openxmlformats.org/officeDocument/2006/relationships/hyperlink" Target="https://ienccloud.us/arcgis/rest/services/IENC_Feature_Classes/WRECK_POINT/MapServer" TargetMode="External"/><Relationship Id="rId738" Type="http://schemas.openxmlformats.org/officeDocument/2006/relationships/hyperlink" Target="https://hifld-geoplatform.opendata.arcgis.com/datasets/geoplatform::water-areas/explore?location=34.850733%2C66.944760%2C3.00" TargetMode="External"/><Relationship Id="rId74" Type="http://schemas.openxmlformats.org/officeDocument/2006/relationships/hyperlink" Target="https://services1.arcgis.com/Hp6G80Pky0om7QvQ/arcgis/rest/services/FDIC_InsuredBanks/FeatureServer" TargetMode="External"/><Relationship Id="rId377" Type="http://schemas.openxmlformats.org/officeDocument/2006/relationships/hyperlink" Target="https://services1.arcgis.com/Hp6G80Pky0om7QvQ/arcgis/rest/services/DHL_Facilities/FeatureServer" TargetMode="External"/><Relationship Id="rId500" Type="http://schemas.openxmlformats.org/officeDocument/2006/relationships/hyperlink" Target="https://geoplatform.maps.arcgis.com/home/item.html?id=f2956f8bd57f4bd5b9b1cd4c0d9b6bff" TargetMode="External"/><Relationship Id="rId584" Type="http://schemas.openxmlformats.org/officeDocument/2006/relationships/hyperlink" Target="https://ienccloud.us/arcgis/rest/services/IENC_Feature_Classes/RIVERS_LINE/MapServer/0" TargetMode="External"/><Relationship Id="rId805" Type="http://schemas.openxmlformats.org/officeDocument/2006/relationships/hyperlink" Target="https://hydro.nationalmap.gov/arcgis/rest/services/wbd/MapServer/3/query?outFields=*&amp;where=1%3D1" TargetMode="External"/><Relationship Id="rId5" Type="http://schemas.openxmlformats.org/officeDocument/2006/relationships/hyperlink" Target="https://hifld-geoplatform.opendata.arcgis.com/datasets/geoplatform::political-boundaries-line/about" TargetMode="External"/><Relationship Id="rId237" Type="http://schemas.openxmlformats.org/officeDocument/2006/relationships/hyperlink" Target="https://geoplatform.maps.arcgis.com/home/item.html?id=021a0221a25e423f93ffc80c103c1143" TargetMode="External"/><Relationship Id="rId791" Type="http://schemas.openxmlformats.org/officeDocument/2006/relationships/hyperlink" Target="https://services1.arcgis.com/Hp6G80Pky0om7QvQ/arcgis/rest/services/Security_Zones/FeatureServer/0" TargetMode="External"/><Relationship Id="rId444" Type="http://schemas.openxmlformats.org/officeDocument/2006/relationships/hyperlink" Target="https://ienccloud.us/arcgis/rest/services/IENC_Feature_Classes/Berths_Area/MapServer/0" TargetMode="External"/><Relationship Id="rId651" Type="http://schemas.openxmlformats.org/officeDocument/2006/relationships/hyperlink" Target="https://geoplatform.maps.arcgis.com/home/item.html?id=284d5c00b0d046e18eddff4017927dd1" TargetMode="External"/><Relationship Id="rId749" Type="http://schemas.openxmlformats.org/officeDocument/2006/relationships/hyperlink" Target="https://hazards.fema.gov/gis/nfhl/rest/services/FIRMette/NFHLREST_FIRMette/MapServer/1/query?outFields=*&amp;where=1%3D1" TargetMode="External"/><Relationship Id="rId290" Type="http://schemas.openxmlformats.org/officeDocument/2006/relationships/hyperlink" Target="https://geoplatform.maps.arcgis.com/home/item.html?id=d47bd3b0796f48d488d63c9917d25100" TargetMode="External"/><Relationship Id="rId304" Type="http://schemas.openxmlformats.org/officeDocument/2006/relationships/hyperlink" Target="https://hifld-geoplatform.opendata.arcgis.com/datasets/geoplatform::outer-continental-shelf-ocs-drilling-platforms/about" TargetMode="External"/><Relationship Id="rId388" Type="http://schemas.openxmlformats.org/officeDocument/2006/relationships/hyperlink" Target="https://services3.arcgis.com/T4QMspbfLg3qTGWY/ArcGIS/rest/services/Public_Wildfire_Perimeters_View/FeatureServer/0" TargetMode="External"/><Relationship Id="rId511" Type="http://schemas.openxmlformats.org/officeDocument/2006/relationships/hyperlink" Target="https://geoplatform.maps.arcgis.com/home/item.html?id=42a80492e29c47acb0b12e42916a09a4" TargetMode="External"/><Relationship Id="rId609" Type="http://schemas.openxmlformats.org/officeDocument/2006/relationships/hyperlink" Target="https://geoplatform.maps.arcgis.com/home/item.html?id=01545f7ca02f4b40b27f248fb38761e4" TargetMode="External"/><Relationship Id="rId85" Type="http://schemas.openxmlformats.org/officeDocument/2006/relationships/hyperlink" Target="https://hifld-geoplatform.opendata.arcgis.com/datasets/geoplatform::courthouses/about" TargetMode="External"/><Relationship Id="rId150" Type="http://schemas.openxmlformats.org/officeDocument/2006/relationships/hyperlink" Target="https://services1.arcgis.com/Hp6G80Pky0om7QvQ/ArcGIS/rest/services/Historical_Tornado_Tracks/FeatureServer/0" TargetMode="External"/><Relationship Id="rId595" Type="http://schemas.openxmlformats.org/officeDocument/2006/relationships/hyperlink" Target="https://ienccloud.us/arcgis/rest/services/IENC_Feature_Classes/SHORELINE_CONSTRUCTION_POINT/MapServer/0" TargetMode="External"/><Relationship Id="rId816" Type="http://schemas.openxmlformats.org/officeDocument/2006/relationships/hyperlink" Target="https://services1.arcgis.com/Hp6G80Pky0om7QvQ/arcgis/rest/services/Microwave_Service_Towers_Test/FeatureServer/0" TargetMode="External"/><Relationship Id="rId248" Type="http://schemas.openxmlformats.org/officeDocument/2006/relationships/hyperlink" Target="https://services1.arcgis.com/Hp6G80Pky0om7QvQ/arcgis/rest/services/Antenna_Structure_Registrate1/FeatureServer/0" TargetMode="External"/><Relationship Id="rId455" Type="http://schemas.openxmlformats.org/officeDocument/2006/relationships/hyperlink" Target="https://ienccloud.us/arcgis/rest/services/IENC_Feature_Classes/CABLE_AREA/MapServer/0" TargetMode="External"/><Relationship Id="rId662" Type="http://schemas.openxmlformats.org/officeDocument/2006/relationships/hyperlink" Target="https://services1.arcgis.com/Hp6G80Pky0om7QvQ/arcgis/rest/services/CellularTowers_gdb/FeatureServer/0/query?outFields=*&amp;where=1%3D1" TargetMode="External"/><Relationship Id="rId12" Type="http://schemas.openxmlformats.org/officeDocument/2006/relationships/hyperlink" Target="https://services1.arcgis.com/Hp6G80Pky0om7QvQ/arcgis/rest/services/Fire_Station/FeatureServer" TargetMode="External"/><Relationship Id="rId108" Type="http://schemas.openxmlformats.org/officeDocument/2006/relationships/hyperlink" Target="https://services7.arcgis.com/n1YM8pTrFmm7L4hs/arcgis/rest/services/usace_mil_div/FeatureServer/0" TargetMode="External"/><Relationship Id="rId315" Type="http://schemas.openxmlformats.org/officeDocument/2006/relationships/hyperlink" Target="https://services1.arcgis.com/Hp6G80Pky0om7QvQ/arcgis/rest/services/US_Federal_Reserve_Systems/FeatureServer" TargetMode="External"/><Relationship Id="rId522" Type="http://schemas.openxmlformats.org/officeDocument/2006/relationships/hyperlink" Target="https://geoplatform.maps.arcgis.com/home/item.html?id=74e7f9b8dd7047e396aa88230e696211" TargetMode="External"/><Relationship Id="rId96" Type="http://schemas.openxmlformats.org/officeDocument/2006/relationships/hyperlink" Target="https://services7.arcgis.com/n1YM8pTrFmm7L4hs/arcgis/rest/services/fuds/FeatureServer/4" TargetMode="External"/><Relationship Id="rId161" Type="http://schemas.openxmlformats.org/officeDocument/2006/relationships/hyperlink" Target="https://earthquake.usgs.gov/arcgis/rest/services/haz/USpga250_2014/MapServer" TargetMode="External"/><Relationship Id="rId399" Type="http://schemas.openxmlformats.org/officeDocument/2006/relationships/hyperlink" Target="https://hifld-geoplatform.opendata.arcgis.com/datasets/veterans-health-administration-medical-facilities-1/about" TargetMode="External"/><Relationship Id="rId259" Type="http://schemas.openxmlformats.org/officeDocument/2006/relationships/hyperlink" Target="https://hifld-geoplatform.opendata.arcgis.com/datasets/geoplatform::paging-transmission-towers/about" TargetMode="External"/><Relationship Id="rId466" Type="http://schemas.openxmlformats.org/officeDocument/2006/relationships/hyperlink" Target="https://geoplatform.maps.arcgis.com/home/item.html?id=a40949b810674b64b5b8a982486b70ab" TargetMode="External"/><Relationship Id="rId673" Type="http://schemas.openxmlformats.org/officeDocument/2006/relationships/hyperlink" Target="https://services1.arcgis.com/Hp6G80Pky0om7QvQ/arcgis/rest/services/monuments1/FeatureServer/0" TargetMode="External"/><Relationship Id="rId23" Type="http://schemas.openxmlformats.org/officeDocument/2006/relationships/hyperlink" Target="https://services1.arcgis.com/Hp6G80Pky0om7QvQ/arcgis/rest/services/Transmission_Lines_gdb/FeatureServer/0" TargetMode="External"/><Relationship Id="rId119" Type="http://schemas.openxmlformats.org/officeDocument/2006/relationships/hyperlink" Target="https://hifld-geoplatform.opendata.arcgis.com/datasets/geoplatform::federal-bureau-of-investigation-fbi-field-office-jurisdiction-divisions/about" TargetMode="External"/><Relationship Id="rId326" Type="http://schemas.openxmlformats.org/officeDocument/2006/relationships/hyperlink" Target="https://geoplatform.maps.arcgis.com/home/item.html?id=48f5722c8ab746ac8fd976442c37439e" TargetMode="External"/><Relationship Id="rId533" Type="http://schemas.openxmlformats.org/officeDocument/2006/relationships/hyperlink" Target="https://services1.arcgis.com/Hp6G80Pky0om7QvQ/arcgis/rest/services/Mooring_Facility_Lines_USACE_IENC/FeatureServer" TargetMode="External"/><Relationship Id="rId740" Type="http://schemas.openxmlformats.org/officeDocument/2006/relationships/hyperlink" Target="https://cbrsgis.wim.usgs.gov/arcgis/rest/services/FEMA/CBRS_Prohibitions/MapServer/0" TargetMode="External"/><Relationship Id="rId172" Type="http://schemas.openxmlformats.org/officeDocument/2006/relationships/hyperlink" Target="https://hifld-geoplatform.opendata.arcgis.com/datasets/geoplatform::major-sport-venues/about" TargetMode="External"/><Relationship Id="rId477" Type="http://schemas.openxmlformats.org/officeDocument/2006/relationships/hyperlink" Target="https://ienccloud.us/arcgis/rest/services/IENC_Feature_Classes/DUMPING_GROUND_AREA/MapServer/0" TargetMode="External"/><Relationship Id="rId600" Type="http://schemas.openxmlformats.org/officeDocument/2006/relationships/hyperlink" Target="https://ienccloud.us/arcgis/rest/services/IENC_Feature_Classes/SMALL_CRAFT_FACILITY_AREA/MapServer/0" TargetMode="External"/><Relationship Id="rId684" Type="http://schemas.openxmlformats.org/officeDocument/2006/relationships/hyperlink" Target="https://hifld-geoplatform.opendata.arcgis.com/datasets/geoplatform::epa-comprehensive-environmental-response-compensation-and-liability-information-system-facilities/explore?location=42.908588%2C-110.945865%2C10.00" TargetMode="External"/><Relationship Id="rId337" Type="http://schemas.openxmlformats.org/officeDocument/2006/relationships/hyperlink" Target="https://carto.nationalmap.gov/arcgis/rest/services/geonames/MapServer/10" TargetMode="External"/><Relationship Id="rId34" Type="http://schemas.openxmlformats.org/officeDocument/2006/relationships/hyperlink" Target="https://services1.arcgis.com/Hp6G80Pky0om7QvQ/arcgis/rest/services/Generating_Units_1/FeatureServer/0" TargetMode="External"/><Relationship Id="rId544" Type="http://schemas.openxmlformats.org/officeDocument/2006/relationships/hyperlink" Target="https://geoplatform.maps.arcgis.com/home/item.html?id=872733d96f854b5c97f25b24751a2bc2" TargetMode="External"/><Relationship Id="rId751" Type="http://schemas.openxmlformats.org/officeDocument/2006/relationships/hyperlink" Target="https://hazards.fema.gov/gis/nfhl/rest/services/FIRMette/NFHLREST_FIRMette/MapServer/20/query?outFields=*&amp;where=1%3D1" TargetMode="External"/><Relationship Id="rId183" Type="http://schemas.openxmlformats.org/officeDocument/2006/relationships/hyperlink" Target="https://hifld-geoplatform.opendata.arcgis.com/datasets/geoplatform::station-and-transfers/about" TargetMode="External"/><Relationship Id="rId390" Type="http://schemas.openxmlformats.org/officeDocument/2006/relationships/hyperlink" Target="https://gii.dhs.gov/gii/home/item.html?id=803d0fe35bda4f72ae0ccf7c7a583ad9" TargetMode="External"/><Relationship Id="rId404" Type="http://schemas.openxmlformats.org/officeDocument/2006/relationships/hyperlink" Target="https://geoplatform.maps.arcgis.com/home/item.html?id=224a6e4c5a0e42f1b46754d8bd6051dc" TargetMode="External"/><Relationship Id="rId611" Type="http://schemas.openxmlformats.org/officeDocument/2006/relationships/hyperlink" Target="https://geoplatform.maps.arcgis.com/home/item.html?id=4c14840a6d0d43c3bce1513be393f530" TargetMode="External"/><Relationship Id="rId250" Type="http://schemas.openxmlformats.org/officeDocument/2006/relationships/hyperlink" Target="https://services1.arcgis.com/Hp6G80Pky0om7QvQ/arcgis/rest/services/BRS_EBS/FeatureServer/0" TargetMode="External"/><Relationship Id="rId488" Type="http://schemas.openxmlformats.org/officeDocument/2006/relationships/hyperlink" Target="https://ienccloud.us/arcgis/rest/services/IENC_Feature_Classes/Harbor_Area/MapServer/0" TargetMode="External"/><Relationship Id="rId695" Type="http://schemas.openxmlformats.org/officeDocument/2006/relationships/hyperlink" Target="https://hifld-geoplatform.opendata.arcgis.com/datasets/geoplatform::independent-system-operators/about" TargetMode="External"/><Relationship Id="rId709" Type="http://schemas.openxmlformats.org/officeDocument/2006/relationships/hyperlink" Target="https://hifld-geoplatform.opendata.arcgis.com/datasets/geoplatform::base-index-1/explore?location=34.850733%2C66.944760%2C3.00" TargetMode="External"/><Relationship Id="rId45" Type="http://schemas.openxmlformats.org/officeDocument/2006/relationships/hyperlink" Target="https://hifld-geoplatform.opendata.arcgis.com/datasets/geoplatform::natural-gas-processing-plants/about" TargetMode="External"/><Relationship Id="rId110" Type="http://schemas.openxmlformats.org/officeDocument/2006/relationships/hyperlink" Target="https://services7.arcgis.com/n1YM8pTrFmm7L4hs/arcgis/rest/services/usace_offices/FeatureServer/0" TargetMode="External"/><Relationship Id="rId348" Type="http://schemas.openxmlformats.org/officeDocument/2006/relationships/hyperlink" Target="https://hifld-geoplatform.opendata.arcgis.com/datasets/geoplatform::food-and-drug-administration-fda-office-facilities/about" TargetMode="External"/><Relationship Id="rId555" Type="http://schemas.openxmlformats.org/officeDocument/2006/relationships/hyperlink" Target="https://ienccloud.us/arcgis/rest/services/IENC_Feature_Classes/OBSTRUCTION_POINT/MapServer/0" TargetMode="External"/><Relationship Id="rId762" Type="http://schemas.openxmlformats.org/officeDocument/2006/relationships/hyperlink" Target="https://hazards.fema.gov/gis/nfhl/rest/services/FIRMette/NFHLREST_FIRMette/MapServer/17/query?outFields=*&amp;where=1%3D1" TargetMode="External"/><Relationship Id="rId194" Type="http://schemas.openxmlformats.org/officeDocument/2006/relationships/hyperlink" Target="https://services1.arcgis.com/Hp6G80Pky0om7QvQ/arcgis/rest/services/Aquifers/FeatureServer/0" TargetMode="External"/><Relationship Id="rId208" Type="http://schemas.openxmlformats.org/officeDocument/2006/relationships/hyperlink" Target="https://hifld-geoplatform.opendata.arcgis.com/datasets/geoplatform::us-army-corps-of-engineers-usace-owned-and-operated-reservoirs/about" TargetMode="External"/><Relationship Id="rId415" Type="http://schemas.openxmlformats.org/officeDocument/2006/relationships/hyperlink" Target="https://geo.dot.gov/server/rest/services/NTAD/Intermodal_Freight_Facilities_Marine_Roll_on_Roll_off/MapServer/0" TargetMode="External"/><Relationship Id="rId622" Type="http://schemas.openxmlformats.org/officeDocument/2006/relationships/hyperlink" Target="https://services1.arcgis.com/Hp6G80Pky0om7QvQ/arcgis/rest/services/US_Coast_Guard_USCG_Captain_of_the_Port_Zones/FeatureServer" TargetMode="External"/><Relationship Id="rId261" Type="http://schemas.openxmlformats.org/officeDocument/2006/relationships/hyperlink" Target="https://hifld-geoplatform.opendata.arcgis.com/datasets/geoplatform::tv-analog-station-transmitters/about" TargetMode="External"/><Relationship Id="rId499" Type="http://schemas.openxmlformats.org/officeDocument/2006/relationships/hyperlink" Target="https://services1.arcgis.com/Hp6G80Pky0om7QvQ/arcgis/rest/services/Lakes_USACE_IENC/FeatureServer" TargetMode="External"/><Relationship Id="rId56" Type="http://schemas.openxmlformats.org/officeDocument/2006/relationships/hyperlink" Target="https://services1.arcgis.com/Hp6G80Pky0om7QvQ/arcgis/rest/services/Oil_and_Natural_Gas_Fields/FeatureServer/0" TargetMode="External"/><Relationship Id="rId359" Type="http://schemas.openxmlformats.org/officeDocument/2006/relationships/hyperlink" Target="https://geoplatform.maps.arcgis.com/home/item.html?id=c84e1019cc7f4ac68029e264bb3a9ade" TargetMode="External"/><Relationship Id="rId566" Type="http://schemas.openxmlformats.org/officeDocument/2006/relationships/hyperlink" Target="https://geoplatform.maps.arcgis.com/home/item.html?id=21e02d0396b84b158997882a06a9bbc3" TargetMode="External"/><Relationship Id="rId773" Type="http://schemas.openxmlformats.org/officeDocument/2006/relationships/hyperlink" Target="https://gis.ngdc.noaa.gov/arcgis/rest/services/web_mercator/hazards/MapServer/4" TargetMode="External"/><Relationship Id="rId121" Type="http://schemas.openxmlformats.org/officeDocument/2006/relationships/hyperlink" Target="https://hifld-geoplatform.opendata.arcgis.com/datasets/geoplatform::federal-bureau-of-investigation-fbi-resident-agency-ra-districts/about" TargetMode="External"/><Relationship Id="rId219" Type="http://schemas.openxmlformats.org/officeDocument/2006/relationships/hyperlink" Target="https://geoplatform.maps.arcgis.com/home/item.html?id=e735940321bd4383bab528a91bf526f8" TargetMode="External"/><Relationship Id="rId426" Type="http://schemas.openxmlformats.org/officeDocument/2006/relationships/hyperlink" Target="https://hifld-geoplatform.opendata.arcgis.com/datasets/geoplatform::railroad-crossings/about" TargetMode="External"/><Relationship Id="rId633" Type="http://schemas.openxmlformats.org/officeDocument/2006/relationships/hyperlink" Target="https://services1.arcgis.com/Hp6G80Pky0om7QvQ/arcgis/rest/services/Reclamation_Reservoirs/FeatureServer/0" TargetMode="External"/><Relationship Id="rId67" Type="http://schemas.openxmlformats.org/officeDocument/2006/relationships/hyperlink" Target="https://hifld-geoplatform.opendata.arcgis.com/datasets/geoplatform::petroleum-ports/about" TargetMode="External"/><Relationship Id="rId272" Type="http://schemas.openxmlformats.org/officeDocument/2006/relationships/hyperlink" Target="https://geoplatform.maps.arcgis.com/home/item.html?id=63c50b7aa84144348ae8ba7aaa511932" TargetMode="External"/><Relationship Id="rId577" Type="http://schemas.openxmlformats.org/officeDocument/2006/relationships/hyperlink" Target="https://geoplatform.maps.arcgis.com/home/item.html?id=72e9aa2e0ed040a6b43c04fde46773e9" TargetMode="External"/><Relationship Id="rId700" Type="http://schemas.openxmlformats.org/officeDocument/2006/relationships/hyperlink" Target="https://hifld-geoplatform.opendata.arcgis.com/datasets/geoplatform::gold-bullion-repositories/explore?location=27.466225%2C83.344519%2C2.98" TargetMode="External"/><Relationship Id="rId132" Type="http://schemas.openxmlformats.org/officeDocument/2006/relationships/hyperlink" Target="https://hifld-geoplatform.opendata.arcgis.com/datasets/construction-minerals-operations-1/about" TargetMode="External"/><Relationship Id="rId784" Type="http://schemas.openxmlformats.org/officeDocument/2006/relationships/hyperlink" Target="https://services1.arcgis.com/Hp6G80Pky0om7QvQ/arcgis/rest/services/Weigh_in_Motion_Stations/FeatureServer/0" TargetMode="External"/><Relationship Id="rId437" Type="http://schemas.openxmlformats.org/officeDocument/2006/relationships/hyperlink" Target="https://services1.arcgis.com/Hp6G80Pky0om7QvQ/arcgis/rest/services/Administrative_Areas_where_Vessels_May_Anchor_USACE_IENC/FeatureServer" TargetMode="External"/><Relationship Id="rId644" Type="http://schemas.openxmlformats.org/officeDocument/2006/relationships/hyperlink" Target="https://services1.arcgis.com/Hp6G80Pky0om7QvQ/arcgis/rest/services/Hospitals_1/FeatureServer" TargetMode="External"/><Relationship Id="rId283" Type="http://schemas.openxmlformats.org/officeDocument/2006/relationships/hyperlink" Target="https://gis.fema.gov/arcgis/rest/services/FEMA/RegHQs/FeatureServer/2" TargetMode="External"/><Relationship Id="rId490" Type="http://schemas.openxmlformats.org/officeDocument/2006/relationships/hyperlink" Target="https://services1.arcgis.com/Hp6G80Pky0om7QvQ/arcgis/rest/services/Harbor_Facility_Locations_USACE_IENC/FeatureServer" TargetMode="External"/><Relationship Id="rId504" Type="http://schemas.openxmlformats.org/officeDocument/2006/relationships/hyperlink" Target="https://geoplatform.maps.arcgis.com/home/item.html?id=fb6ea4c915dd461ebdd0cfd6af0ee3a8" TargetMode="External"/><Relationship Id="rId711" Type="http://schemas.openxmlformats.org/officeDocument/2006/relationships/hyperlink" Target="https://hifld-geoplatform.opendata.arcgis.com/datasets/geoplatform::coastal-transects-1/explore?location=34.850733%2C66.944760%2C3.00" TargetMode="External"/><Relationship Id="rId78" Type="http://schemas.openxmlformats.org/officeDocument/2006/relationships/hyperlink" Target="https://services1.arcgis.com/Hp6G80Pky0om7QvQ/arcgis/rest/services/REF_REGAGNT/FeatureServer" TargetMode="External"/><Relationship Id="rId143" Type="http://schemas.openxmlformats.org/officeDocument/2006/relationships/hyperlink" Target="https://gii.dhs.gov/gii/home/item.html?id=26c13fc39e004b05809ebc2b402e6dac" TargetMode="External"/><Relationship Id="rId350" Type="http://schemas.openxmlformats.org/officeDocument/2006/relationships/hyperlink" Target="https://hifld-geoplatform.opendata.arcgis.com/datasets/geoplatform::governors-mansions/about" TargetMode="External"/><Relationship Id="rId588" Type="http://schemas.openxmlformats.org/officeDocument/2006/relationships/hyperlink" Target="https://services1.arcgis.com/Hp6G80Pky0om7QvQ/arcgis/rest/services/Safety_Zones/FeatureServer" TargetMode="External"/><Relationship Id="rId795" Type="http://schemas.openxmlformats.org/officeDocument/2006/relationships/hyperlink" Target="https://hydro.nationalmap.gov/arcgis/rest/services/wbd/MapServer/6/query?outFields=*&amp;where=1%3D1" TargetMode="External"/><Relationship Id="rId809" Type="http://schemas.openxmlformats.org/officeDocument/2006/relationships/hyperlink" Target="https://services1.arcgis.com/Hp6G80Pky0om7QvQ/arcgis/rest/services/Wastewater/FeatureServer/0" TargetMode="External"/><Relationship Id="rId9" Type="http://schemas.openxmlformats.org/officeDocument/2006/relationships/hyperlink" Target="https://hifld-geoplatform.opendata.arcgis.com/datasets/geoplatform::private-schools/about" TargetMode="External"/><Relationship Id="rId210" Type="http://schemas.openxmlformats.org/officeDocument/2006/relationships/hyperlink" Target="https://hifld-geoplatform.opendata.arcgis.com/datasets/geoplatform::watershed-boundary-areas-archived-3-30-2020/about" TargetMode="External"/><Relationship Id="rId448" Type="http://schemas.openxmlformats.org/officeDocument/2006/relationships/hyperlink" Target="https://geoplatform.maps.arcgis.com/home/item.html?id=89f33da7e9b04946bfd545d138dc489f" TargetMode="External"/><Relationship Id="rId655" Type="http://schemas.openxmlformats.org/officeDocument/2006/relationships/hyperlink" Target="https://services1.arcgis.com/Hp6G80Pky0om7QvQ/arcgis/rest/services/Plants_gdb/FeatureServer/0" TargetMode="External"/><Relationship Id="rId294" Type="http://schemas.openxmlformats.org/officeDocument/2006/relationships/hyperlink" Target="https://hifld-geoplatform.opendata.arcgis.com/datasets/geoplatform::environmental-protection-agency-epa-facility-registry-service-frs-power-plants-1/about" TargetMode="External"/><Relationship Id="rId308" Type="http://schemas.openxmlformats.org/officeDocument/2006/relationships/hyperlink" Target="https://geoplatform.maps.arcgis.com/home/item.html?id=a214bb3e037a4f14bc0cad2dee2be979" TargetMode="External"/><Relationship Id="rId515" Type="http://schemas.openxmlformats.org/officeDocument/2006/relationships/hyperlink" Target="https://services1.arcgis.com/Hp6G80Pky0om7QvQ/arcgis/rest/services/Levee_Lines_USACE_IENC/FeatureServer" TargetMode="External"/><Relationship Id="rId722" Type="http://schemas.openxmlformats.org/officeDocument/2006/relationships/hyperlink" Target="https://hifld-geoplatform.opendata.arcgis.com/datasets/geoplatform::lomas/explore?location=34.850733%2C66.944760%2C3.00" TargetMode="External"/><Relationship Id="rId89" Type="http://schemas.openxmlformats.org/officeDocument/2006/relationships/hyperlink" Target="https://hifld-geoplatform.opendata.arcgis.com/datasets/geoplatform::formerly-used-defense-sites-fuds-projects-points/about" TargetMode="External"/><Relationship Id="rId154" Type="http://schemas.openxmlformats.org/officeDocument/2006/relationships/hyperlink" Target="https://services1.arcgis.com/Hp6G80Pky0om7QvQ/ArcGIS/rest/services/Landslide_Regions/FeatureServer/0" TargetMode="External"/><Relationship Id="rId361" Type="http://schemas.openxmlformats.org/officeDocument/2006/relationships/hyperlink" Target="https://geoplatform.maps.arcgis.com/home/item.html?id=82b2b023bdd740cea55ca29ad78c7eec" TargetMode="External"/><Relationship Id="rId599" Type="http://schemas.openxmlformats.org/officeDocument/2006/relationships/hyperlink" Target="https://geoplatform.maps.arcgis.com/home/item.html?id=32c43dc674d446db9db2c5e9f0d7f4f0" TargetMode="External"/><Relationship Id="rId459" Type="http://schemas.openxmlformats.org/officeDocument/2006/relationships/hyperlink" Target="https://ienccloud.us/arcgis/rest/services/IENC_Feature_Classes/CONVEYOR_AREA/MapServer/0" TargetMode="External"/><Relationship Id="rId666" Type="http://schemas.openxmlformats.org/officeDocument/2006/relationships/hyperlink" Target="https://hifld-geoplatform.opendata.arcgis.com/datasets/geoplatform::national-state-local-private-parks-1/about" TargetMode="External"/><Relationship Id="rId16" Type="http://schemas.openxmlformats.org/officeDocument/2006/relationships/hyperlink" Target="https://services1.arcgis.com/Hp6G80Pky0om7QvQ/arcgis/rest/services/Control_Area/FeatureServer/0" TargetMode="External"/><Relationship Id="rId221" Type="http://schemas.openxmlformats.org/officeDocument/2006/relationships/hyperlink" Target="https://catalog.data.gov/dataset/tiger-line-shapefile-2010-series-information-file-for-the-2010-census-block-state-based-shapefi" TargetMode="External"/><Relationship Id="rId319" Type="http://schemas.openxmlformats.org/officeDocument/2006/relationships/hyperlink" Target="https://services1.arcgis.com/Hp6G80Pky0om7QvQ/arcgis/rest/services/Public_Refrigerated_Warehouses/FeatureServer" TargetMode="External"/><Relationship Id="rId526" Type="http://schemas.openxmlformats.org/officeDocument/2006/relationships/hyperlink" Target="https://geoplatform.maps.arcgis.com/home/item.html?id=b2de4fc3bdf34c6590ce6e26b4e6e484" TargetMode="External"/><Relationship Id="rId733" Type="http://schemas.openxmlformats.org/officeDocument/2006/relationships/hyperlink" Target="https://hifld-geoplatform.opendata.arcgis.com/datasets/geoplatform::station-start-points-1/explore?location=34.850733%2C66.944760%2C3.00" TargetMode="External"/><Relationship Id="rId165" Type="http://schemas.openxmlformats.org/officeDocument/2006/relationships/hyperlink" Target="https://gis.ngdc.noaa.gov/arcgis/rest/services/web_mercator/hazards/MapServer/10" TargetMode="External"/><Relationship Id="rId372" Type="http://schemas.openxmlformats.org/officeDocument/2006/relationships/hyperlink" Target="https://geoplatform.maps.arcgis.com/home/item.html?id=f5250e096c824315b701cb49e0ea5686" TargetMode="External"/><Relationship Id="rId677" Type="http://schemas.openxmlformats.org/officeDocument/2006/relationships/hyperlink" Target="https://services1.arcgis.com/Hp6G80Pky0om7QvQ/arcgis/rest/services/Area_Code_Boundaries/FeatureServer/0" TargetMode="External"/><Relationship Id="rId800" Type="http://schemas.openxmlformats.org/officeDocument/2006/relationships/hyperlink" Target="https://hifld-geoplatform.opendata.arcgis.com/datasets/geoplatform::2-digit-hu-region/explore?location=29.747629%2C79.625991%2C3.00" TargetMode="External"/><Relationship Id="rId232" Type="http://schemas.openxmlformats.org/officeDocument/2006/relationships/hyperlink" Target="https://apps.fs.usda.gov/arcx/rest/services/EDW/EDW_ProclaimedForestBoundaries_01/MapServer/0" TargetMode="External"/><Relationship Id="rId27" Type="http://schemas.openxmlformats.org/officeDocument/2006/relationships/hyperlink" Target="https://hifld-geoplatform.opendata.arcgis.com/datasets/geoplatform::ethanol-plants/about" TargetMode="External"/><Relationship Id="rId537" Type="http://schemas.openxmlformats.org/officeDocument/2006/relationships/hyperlink" Target="https://coast.noaa.gov/arcgis/rest/services/MarineCadastre/NavigationAndMarineTransportation/MapServer/0" TargetMode="External"/><Relationship Id="rId744" Type="http://schemas.openxmlformats.org/officeDocument/2006/relationships/hyperlink" Target="https://hazards.fema.gov/gis/nfhl/rest/services/FIRMette/NFHLREST_FIRMette/MapServer/25/query?outFields=*&amp;where=1%3D1" TargetMode="External"/><Relationship Id="rId80" Type="http://schemas.openxmlformats.org/officeDocument/2006/relationships/hyperlink" Target="https://services1.arcgis.com/Hp6G80Pky0om7QvQ/arcgis/rest/services/REF_STALP/FeatureServer" TargetMode="External"/><Relationship Id="rId176" Type="http://schemas.openxmlformats.org/officeDocument/2006/relationships/hyperlink" Target="https://hifld-geoplatform.opendata.arcgis.com/datasets/public-transit-routes-1/about" TargetMode="External"/><Relationship Id="rId383" Type="http://schemas.openxmlformats.org/officeDocument/2006/relationships/hyperlink" Target="https://services1.arcgis.com/Hp6G80Pky0om7QvQ/arcgis/rest/services/UPS_Facilities/FeatureServer" TargetMode="External"/><Relationship Id="rId590" Type="http://schemas.openxmlformats.org/officeDocument/2006/relationships/hyperlink" Target="https://services1.arcgis.com/Hp6G80Pky0om7QvQ/arcgis/rest/services/Sea_Areas_USACE_IENC/FeatureServer" TargetMode="External"/><Relationship Id="rId604" Type="http://schemas.openxmlformats.org/officeDocument/2006/relationships/hyperlink" Target="https://ienccloud.us/arcgis/rest/services/IENC_Feature_Classes/BUOY_SPECIAL_PURPOSE/MapServer/0" TargetMode="External"/><Relationship Id="rId811" Type="http://schemas.openxmlformats.org/officeDocument/2006/relationships/hyperlink" Target="https://services1.arcgis.com/Hp6G80Pky0om7QvQ/arcgis/rest/services/Mobile_Home_Parks/FeatureServer/0" TargetMode="External"/><Relationship Id="rId243" Type="http://schemas.openxmlformats.org/officeDocument/2006/relationships/hyperlink" Target="https://geoplatform.maps.arcgis.com/home/item.html?id=46a6065c57184fe2a3e3b87cecd6ae7d" TargetMode="External"/><Relationship Id="rId450" Type="http://schemas.openxmlformats.org/officeDocument/2006/relationships/hyperlink" Target="https://geoplatform.maps.arcgis.com/home/item.html?id=304240ec10464f18994ee7e0193eb0b5" TargetMode="External"/><Relationship Id="rId688" Type="http://schemas.openxmlformats.org/officeDocument/2006/relationships/hyperlink" Target="https://hifld-geoplatform.opendata.arcgis.com/datasets/geoplatform::epa-emergency-response-er-toxic-substances-control-act-tsca-facilities/explore?location=44.921160%2C-112.236872%2C10.00" TargetMode="External"/><Relationship Id="rId38" Type="http://schemas.openxmlformats.org/officeDocument/2006/relationships/hyperlink" Target="https://services1.arcgis.com/Hp6G80Pky0om7QvQ/arcgis/rest/services/Liquified_Natural_Gas_Import_Exports_and_Terminals/FeatureServer/0" TargetMode="External"/><Relationship Id="rId103" Type="http://schemas.openxmlformats.org/officeDocument/2006/relationships/hyperlink" Target="https://hifld-geoplatform.opendata.arcgis.com/datasets/geoplatform::us-army-corps-of-engineers-usace-civil-works-districts/about" TargetMode="External"/><Relationship Id="rId310" Type="http://schemas.openxmlformats.org/officeDocument/2006/relationships/hyperlink" Target="https://geoplatform.maps.arcgis.com/home/item.html?id=5c04bfa061544045b68c6bb3c2f2c552" TargetMode="External"/><Relationship Id="rId548" Type="http://schemas.openxmlformats.org/officeDocument/2006/relationships/hyperlink" Target="https://geoplatform.maps.arcgis.com/home/item.html?id=e6a9378b1182422d93a72f0c5a8d3c58" TargetMode="External"/><Relationship Id="rId755" Type="http://schemas.openxmlformats.org/officeDocument/2006/relationships/hyperlink" Target="https://hazards.fema.gov/gis/nfhl/rest/services/FIRMette/NFHLREST_FIRMette/MapServer/30/query?outFields=*&amp;where=1%3D1" TargetMode="External"/><Relationship Id="rId91" Type="http://schemas.openxmlformats.org/officeDocument/2006/relationships/hyperlink" Target="https://hifld-geoplatform.opendata.arcgis.com/datasets/geoplatform::formerly-used-defense-sites-fuds-public-munitions-response-sites-mrs/about" TargetMode="External"/><Relationship Id="rId187" Type="http://schemas.openxmlformats.org/officeDocument/2006/relationships/hyperlink" Target="https://geoplatform.maps.arcgis.com/home/item.html?id=f6207b47cce64e7cbfd9015db7608766" TargetMode="External"/><Relationship Id="rId394" Type="http://schemas.openxmlformats.org/officeDocument/2006/relationships/hyperlink" Target="https://services1.arcgis.com/Hp6G80Pky0om7QvQ/arcgis/rest/services/Pharmacies/FeatureServer/0" TargetMode="External"/><Relationship Id="rId408" Type="http://schemas.openxmlformats.org/officeDocument/2006/relationships/hyperlink" Target="https://geoplatform.maps.arcgis.com/home/item.html?id=2502e8b24aa74a888af13edfb9a607ac" TargetMode="External"/><Relationship Id="rId615" Type="http://schemas.openxmlformats.org/officeDocument/2006/relationships/hyperlink" Target="https://geoplatform.maps.arcgis.com/home/item.html?id=f3a69a0f07e845168633d838bef34419" TargetMode="External"/><Relationship Id="rId254" Type="http://schemas.openxmlformats.org/officeDocument/2006/relationships/hyperlink" Target="https://services1.arcgis.com/Hp6G80Pky0om7QvQ/arcgis/rest/services/LM__Broadcast_Test/FeatureServer/0" TargetMode="External"/><Relationship Id="rId699" Type="http://schemas.openxmlformats.org/officeDocument/2006/relationships/hyperlink" Target="https://services1.arcgis.com/Hp6G80Pky0om7QvQ/arcgis/rest/services/BiodieselPlants/FeatureServer/0" TargetMode="External"/><Relationship Id="rId49" Type="http://schemas.openxmlformats.org/officeDocument/2006/relationships/hyperlink" Target="https://hifld-geoplatform.opendata.arcgis.com/datasets/geoplatform::natural-gas-service-territories/about" TargetMode="External"/><Relationship Id="rId114" Type="http://schemas.openxmlformats.org/officeDocument/2006/relationships/hyperlink" Target="https://services1.arcgis.com/Hp6G80Pky0om7QvQ/arcgis/rest/services/USCG_Sectors_/FeatureServer/0" TargetMode="External"/><Relationship Id="rId461" Type="http://schemas.openxmlformats.org/officeDocument/2006/relationships/hyperlink" Target="https://ienccloud.us/arcgis/rest/services/IENC_Feature_Classes/CONVEYOR_AREA/MapServer/0" TargetMode="External"/><Relationship Id="rId559" Type="http://schemas.openxmlformats.org/officeDocument/2006/relationships/hyperlink" Target="https://ienccloud.us/arcgis/rest/services/IENC_Feature_Classes/Overhead_Cable/MapServer/0" TargetMode="External"/><Relationship Id="rId766" Type="http://schemas.openxmlformats.org/officeDocument/2006/relationships/hyperlink" Target="https://hazards.fema.gov/gis/nfhl/rest/services/FIRMette/NFHLREST_FIRMette/MapServer/11/query?outFields=*&amp;where=1%3D1" TargetMode="External"/><Relationship Id="rId198" Type="http://schemas.openxmlformats.org/officeDocument/2006/relationships/hyperlink" Target="https://hydro.nationalmap.gov/arcgis/rest/services/nhd/MapServer/6" TargetMode="External"/><Relationship Id="rId321" Type="http://schemas.openxmlformats.org/officeDocument/2006/relationships/hyperlink" Target="https://geo.dot.gov/server/rest/services/Hosted/Populated_Places_DS/FeatureServer/0" TargetMode="External"/><Relationship Id="rId419" Type="http://schemas.openxmlformats.org/officeDocument/2006/relationships/hyperlink" Target="https://geo.dot.gov/server/rest/services/Hosted/Intermodal_Passenger_Connectivity_Database_IPCD_DS/FeatureServer/0" TargetMode="External"/><Relationship Id="rId626" Type="http://schemas.openxmlformats.org/officeDocument/2006/relationships/hyperlink" Target="https://ienccloud.us/arcgis/rest/services/IENC_Feature_Classes/Warning_Signal_Station/MapServer/0" TargetMode="External"/><Relationship Id="rId265" Type="http://schemas.openxmlformats.org/officeDocument/2006/relationships/hyperlink" Target="https://hifld-geoplatform.opendata.arcgis.com/datasets/geoplatform::tv-digital-station-transmitters/about" TargetMode="External"/><Relationship Id="rId472" Type="http://schemas.openxmlformats.org/officeDocument/2006/relationships/hyperlink" Target="https://geoplatform.maps.arcgis.com/home/item.html?id=81ca2a58d5d8466b97f29f7a7a583215" TargetMode="External"/><Relationship Id="rId125" Type="http://schemas.openxmlformats.org/officeDocument/2006/relationships/hyperlink" Target="https://services1.arcgis.com/Hp6G80Pky0om7QvQ/arcgis/rest/services/Prison_Boundaries/FeatureServer/0" TargetMode="External"/><Relationship Id="rId332" Type="http://schemas.openxmlformats.org/officeDocument/2006/relationships/hyperlink" Target="https://geoplatform.maps.arcgis.com/home/item.html?id=6e3f8c0f12c44eec869038d2dfd2699f" TargetMode="External"/><Relationship Id="rId777" Type="http://schemas.openxmlformats.org/officeDocument/2006/relationships/hyperlink" Target="https://tigerweb.geo.census.gov/arcgis/rest/services/TIGERweb/Transportation/MapServer/7/query?outFields=*&amp;where=1%3D1" TargetMode="External"/><Relationship Id="rId637" Type="http://schemas.openxmlformats.org/officeDocument/2006/relationships/hyperlink" Target="https://earthquake.usgs.gov/arcgis/rest/services/eq/map_faults/MapServer" TargetMode="External"/><Relationship Id="rId276" Type="http://schemas.openxmlformats.org/officeDocument/2006/relationships/hyperlink" Target="https://geoplatform.maps.arcgis.com/home/item.html?id=922ca1db135540e48943a870877bef70" TargetMode="External"/><Relationship Id="rId483" Type="http://schemas.openxmlformats.org/officeDocument/2006/relationships/hyperlink" Target="https://geoplatform.maps.arcgis.com/home/item.html?id=0f81a0577f7e427ca88d76913112c7a0" TargetMode="External"/><Relationship Id="rId690" Type="http://schemas.openxmlformats.org/officeDocument/2006/relationships/hyperlink" Target="https://hifld-geoplatform.opendata.arcgis.com/datasets/geoplatform::epa-emergency-response-er-risk-management-plan-rmp-facilities/explore?location=44.408683%2C-113.806709%2C10.00" TargetMode="External"/><Relationship Id="rId704" Type="http://schemas.openxmlformats.org/officeDocument/2006/relationships/hyperlink" Target="https://hifld-geoplatform.opendata.arcgis.com/datasets/geoplatform::us-court-of-appeals-circuits-1/explore?location=31.021430%2C66.127237%2C2.98" TargetMode="External"/><Relationship Id="rId40" Type="http://schemas.openxmlformats.org/officeDocument/2006/relationships/hyperlink" Target="https://services1.arcgis.com/Hp6G80Pky0om7QvQ/arcgis/rest/services/Natural_Gas_Compressor_Stations/FeatureServer/0" TargetMode="External"/><Relationship Id="rId136" Type="http://schemas.openxmlformats.org/officeDocument/2006/relationships/hyperlink" Target="https://hifld-geoplatform.opendata.arcgis.com/datasets/miscellaneous-industrial-mineral-operations-1/about" TargetMode="External"/><Relationship Id="rId343" Type="http://schemas.openxmlformats.org/officeDocument/2006/relationships/hyperlink" Target="https://services1.arcgis.com/Hp6G80Pky0om7QvQ/arcgis/rest/services/BIA_Indian_Lands_Dataset_(Indian_Lands_of_the_United_States)/FeatureServer/0" TargetMode="External"/><Relationship Id="rId550" Type="http://schemas.openxmlformats.org/officeDocument/2006/relationships/hyperlink" Target="https://geoplatform.maps.arcgis.com/home/item.html?id=07853fe3a3ed442ba732704dd8043bca" TargetMode="External"/><Relationship Id="rId788" Type="http://schemas.openxmlformats.org/officeDocument/2006/relationships/hyperlink" Target="https://hifld-geoplatform.opendata.arcgis.com/datasets/geoplatform::public-transit-stations/explore?location=40.941261%2C-113.182102%2C3.84" TargetMode="External"/><Relationship Id="rId203" Type="http://schemas.openxmlformats.org/officeDocument/2006/relationships/hyperlink" Target="https://hifld-geoplatform.opendata.arcgis.com/datasets/geoplatform::national-hydrography-dataset-nhd-lines-small-scale/about" TargetMode="External"/><Relationship Id="rId648" Type="http://schemas.openxmlformats.org/officeDocument/2006/relationships/hyperlink" Target="https://services1.arcgis.com/Hp6G80Pky0om7QvQ/arcgis/rest/services/Colleges_and_Universities/FeatureServer" TargetMode="External"/><Relationship Id="rId287" Type="http://schemas.openxmlformats.org/officeDocument/2006/relationships/hyperlink" Target="https://services1.arcgis.com/Hp6G80Pky0om7QvQ/arcgis/rest/services/Local_Emergency_Operations_Centers_EOC/FeatureServer" TargetMode="External"/><Relationship Id="rId410" Type="http://schemas.openxmlformats.org/officeDocument/2006/relationships/hyperlink" Target="https://hifld-geoplatform.opendata.arcgis.com/datasets/geoplatform::amtrak-stations/about" TargetMode="External"/><Relationship Id="rId494" Type="http://schemas.openxmlformats.org/officeDocument/2006/relationships/hyperlink" Target="https://services1.arcgis.com/Hp6G80Pky0om7QvQ/arcgis/rest/services/Hulke_Areas/FeatureServer" TargetMode="External"/><Relationship Id="rId508" Type="http://schemas.openxmlformats.org/officeDocument/2006/relationships/hyperlink" Target="https://geoplatform.maps.arcgis.com/home/item.html?id=6cb5aea3e5ce42dbad4308b59951d9f1" TargetMode="External"/><Relationship Id="rId715" Type="http://schemas.openxmlformats.org/officeDocument/2006/relationships/hyperlink" Target="https://hifld-geoplatform.opendata.arcgis.com/datasets/geoplatform::firm-panels/explore?location=34.850733%2C66.944760%2C3.00" TargetMode="External"/><Relationship Id="rId147" Type="http://schemas.openxmlformats.org/officeDocument/2006/relationships/hyperlink" Target="https://gii.dhs.gov/gii/home/item.html?id=803d0fe35bda4f72ae0ccf7c7a583ad9" TargetMode="External"/><Relationship Id="rId354" Type="http://schemas.openxmlformats.org/officeDocument/2006/relationships/hyperlink" Target="https://geoplatform.maps.arcgis.com/home/item.html?id=69d11793111a460c8919344323852129" TargetMode="External"/><Relationship Id="rId799" Type="http://schemas.openxmlformats.org/officeDocument/2006/relationships/hyperlink" Target="https://hydro.nationalmap.gov/arcgis/rest/services/wbd/MapServer/8/query?outFields=*&amp;where=1%3D1" TargetMode="External"/><Relationship Id="rId51" Type="http://schemas.openxmlformats.org/officeDocument/2006/relationships/hyperlink" Target="https://hifld-geoplatform.opendata.arcgis.com/datasets/geoplatform::natural-gas-storage-facilities/about" TargetMode="External"/><Relationship Id="rId561" Type="http://schemas.openxmlformats.org/officeDocument/2006/relationships/hyperlink" Target="https://ienccloud.us/arcgis/rest/services/IENC_Feature_Classes/Overhead_Pipeline/MapServer/0" TargetMode="External"/><Relationship Id="rId659" Type="http://schemas.openxmlformats.org/officeDocument/2006/relationships/hyperlink" Target="https://geoplatform.maps.arcgis.com/home/item.html?id=6a188cc0902a4589bd412a866aec5e36" TargetMode="External"/><Relationship Id="rId214" Type="http://schemas.openxmlformats.org/officeDocument/2006/relationships/hyperlink" Target="https://services1.arcgis.com/Hp6G80Pky0om7QvQ/arcgis/rest/services/Poultry_Slaughters/FeatureServer" TargetMode="External"/><Relationship Id="rId298" Type="http://schemas.openxmlformats.org/officeDocument/2006/relationships/hyperlink" Target="https://hifld-geoplatform.opendata.arcgis.com/datasets/geoplatform::natural-gas-market-hubs/about" TargetMode="External"/><Relationship Id="rId421" Type="http://schemas.openxmlformats.org/officeDocument/2006/relationships/hyperlink" Target="https://geo.dot.gov/server/rest/services/Hosted/National_Bridge_Inventory_DS/FeatureServer/0" TargetMode="External"/><Relationship Id="rId519" Type="http://schemas.openxmlformats.org/officeDocument/2006/relationships/hyperlink" Target="https://services1.arcgis.com/Hp6G80Pky0om7QvQ/arcgis/rest/services/Lock_Gate_Areas_USACE_IENC/FeatureServer" TargetMode="External"/><Relationship Id="rId158" Type="http://schemas.openxmlformats.org/officeDocument/2006/relationships/hyperlink" Target="https://gii.dhs.gov/gii/home/item.html?id=383967f4920544b4a4f15aad0ecc056d" TargetMode="External"/><Relationship Id="rId726" Type="http://schemas.openxmlformats.org/officeDocument/2006/relationships/hyperlink" Target="https://hifld-geoplatform.opendata.arcgis.com/datasets/geoplatform::nfhl-availability/explore?location=34.850733%2C66.944760%2C3.00" TargetMode="External"/><Relationship Id="rId62" Type="http://schemas.openxmlformats.org/officeDocument/2006/relationships/hyperlink" Target="https://services1.arcgis.com/Hp6G80Pky0om7QvQ/arcgis/rest/services/Oil_and_Natural_Gas_Wells/FeatureServer/0" TargetMode="External"/><Relationship Id="rId365" Type="http://schemas.openxmlformats.org/officeDocument/2006/relationships/hyperlink" Target="https://geoplatform.maps.arcgis.com/home/item.html?id=3fcf45388a494f10a14f8a886229cd4a" TargetMode="External"/><Relationship Id="rId572" Type="http://schemas.openxmlformats.org/officeDocument/2006/relationships/hyperlink" Target="https://ienccloud.us/arcgis/rest/services/IENC_Feature_Classes/PYLONS_POINT/MapServer/0" TargetMode="External"/><Relationship Id="rId225" Type="http://schemas.openxmlformats.org/officeDocument/2006/relationships/hyperlink" Target="https://tigerweb.geo.census.gov/arcgis/rest/services/TIGERweb/CBSA/MapServer" TargetMode="External"/><Relationship Id="rId432" Type="http://schemas.openxmlformats.org/officeDocument/2006/relationships/hyperlink" Target="https://hifld-geoplatform.opendata.arcgis.com/maps/geoplatform::transportation/about" TargetMode="External"/><Relationship Id="rId737" Type="http://schemas.openxmlformats.org/officeDocument/2006/relationships/hyperlink" Target="https://hifld-geoplatform.opendata.arcgis.com/datasets/geoplatform::transect-baselines-1/explore?location=34.850733%2C66.944760%2C3.00" TargetMode="External"/><Relationship Id="rId73" Type="http://schemas.openxmlformats.org/officeDocument/2006/relationships/hyperlink" Target="https://geoplatform.maps.arcgis.com/home/item.html?id=a7edefb7a17c4b419be9ab5b09fca930" TargetMode="External"/><Relationship Id="rId169" Type="http://schemas.openxmlformats.org/officeDocument/2006/relationships/hyperlink" Target="https://services1.arcgis.com/Hp6G80Pky0om7QvQ/arcgis/rest/services/Convention_Centers_and_State_Fairgrounds/FeatureServer/0" TargetMode="External"/><Relationship Id="rId376" Type="http://schemas.openxmlformats.org/officeDocument/2006/relationships/hyperlink" Target="https://geoplatform.maps.arcgis.com/home/item.html?id=01e20444878040278d4d99d0bbe95654" TargetMode="External"/><Relationship Id="rId583" Type="http://schemas.openxmlformats.org/officeDocument/2006/relationships/hyperlink" Target="https://geoplatform.maps.arcgis.com/home/item.html?id=b925afbd9dbd47ebb4632edb676c77d8" TargetMode="External"/><Relationship Id="rId790" Type="http://schemas.openxmlformats.org/officeDocument/2006/relationships/hyperlink" Target="https://hifld-geoplatform.opendata.arcgis.com/datasets/geoplatform::security-zones/explore?location=41.066518%2C-114.795479%2C3.84" TargetMode="External"/><Relationship Id="rId804" Type="http://schemas.openxmlformats.org/officeDocument/2006/relationships/hyperlink" Target="https://hifld-geoplatform.opendata.arcgis.com/datasets/geoplatform::6-digit-hu-basin/explore?location=29.747629%2C79.625991%2C3.00" TargetMode="External"/><Relationship Id="rId4" Type="http://schemas.openxmlformats.org/officeDocument/2006/relationships/hyperlink" Target="https://services1.arcgis.com/Hp6G80Pky0om7QvQ/arcgis/rest/services/Political_Boundaries_Area/FeatureServer/0" TargetMode="External"/><Relationship Id="rId236" Type="http://schemas.openxmlformats.org/officeDocument/2006/relationships/hyperlink" Target="https://services1.arcgis.com/Hp6G80Pky0om7QvQ/arcgis/rest/services/US_State_Boundaries/FeatureServer/0" TargetMode="External"/><Relationship Id="rId443" Type="http://schemas.openxmlformats.org/officeDocument/2006/relationships/hyperlink" Target="https://geoplatform.maps.arcgis.com/home/item.html?id=5acdb8d21f434ea9942c75650aaa0f9d" TargetMode="External"/><Relationship Id="rId650" Type="http://schemas.openxmlformats.org/officeDocument/2006/relationships/hyperlink" Target="https://services1.arcgis.com/Hp6G80Pky0om7QvQ/arcgis/rest/services/Colleges_and_Universities_Campuses/FeatureServer/0" TargetMode="External"/><Relationship Id="rId303" Type="http://schemas.openxmlformats.org/officeDocument/2006/relationships/hyperlink" Target="https://services1.arcgis.com/Hp6G80Pky0om7QvQ/ArcGIS/rest/services/Non_Gasoline_Alternative_Fueling_Stations/FeatureServer/0" TargetMode="External"/><Relationship Id="rId748" Type="http://schemas.openxmlformats.org/officeDocument/2006/relationships/hyperlink" Target="https://hazards.fema.gov/gis/nfhl/rest/services/FIRMette/NFHLREST_FIRMette/MapServer/24/query?outFields=*&amp;where=1%3D1" TargetMode="External"/><Relationship Id="rId84" Type="http://schemas.openxmlformats.org/officeDocument/2006/relationships/hyperlink" Target="https://services1.arcgis.com/Hp6G80Pky0om7QvQ/arcgis/rest/services/Large_Mutual_Fund_Facilities/FeatureServer" TargetMode="External"/><Relationship Id="rId387" Type="http://schemas.openxmlformats.org/officeDocument/2006/relationships/hyperlink" Target="https://geoplatform.maps.arcgis.com/home/item.html?id=9806790016a04c78881df435cfa3a8f6" TargetMode="External"/><Relationship Id="rId510" Type="http://schemas.openxmlformats.org/officeDocument/2006/relationships/hyperlink" Target="https://geoplatform.maps.arcgis.com/home/item.html?id=01d8f57e148c41b2997ae83384200bba" TargetMode="External"/><Relationship Id="rId594" Type="http://schemas.openxmlformats.org/officeDocument/2006/relationships/hyperlink" Target="https://geoplatform.maps.arcgis.com/home/item.html?id=7814622bb262459aad05a35e2ced280e" TargetMode="External"/><Relationship Id="rId608" Type="http://schemas.openxmlformats.org/officeDocument/2006/relationships/hyperlink" Target="https://ienccloud.us/arcgis/rest/services/IENC_Feature_Classes/SUBMARINE_CABLE/MapServer/0" TargetMode="External"/><Relationship Id="rId815" Type="http://schemas.openxmlformats.org/officeDocument/2006/relationships/hyperlink" Target="https://hifld-geoplatform.opendata.arcgis.com/datasets/geoplatform::microwave-service-towers-7/explore?location=39.283664%2C-98.827902%2C3.66" TargetMode="External"/><Relationship Id="rId247" Type="http://schemas.openxmlformats.org/officeDocument/2006/relationships/hyperlink" Target="https://hifld-geoplatform.opendata.arcgis.com/datasets/geoplatform::antenna-structure-registrate-8/about" TargetMode="External"/><Relationship Id="rId107" Type="http://schemas.openxmlformats.org/officeDocument/2006/relationships/hyperlink" Target="https://hifld-geoplatform.opendata.arcgis.com/datasets/geoplatform::us-army-corps-of-engineers-usace-military-divisions/about" TargetMode="External"/><Relationship Id="rId454" Type="http://schemas.openxmlformats.org/officeDocument/2006/relationships/hyperlink" Target="https://geoplatform.maps.arcgis.com/home/item.html?id=7f69657d71c44aba8b10957514e57f05" TargetMode="External"/><Relationship Id="rId661" Type="http://schemas.openxmlformats.org/officeDocument/2006/relationships/hyperlink" Target="https://hifld-geoplatform.opendata.arcgis.com/datasets/geoplatform::cellulartowers/about" TargetMode="External"/><Relationship Id="rId759" Type="http://schemas.openxmlformats.org/officeDocument/2006/relationships/hyperlink" Target="https://hazards.fema.gov/gis/nfhl/rest/services/FIRMette/NFHLREST_FIRMette/MapServer/18/query?outFields=*&amp;where=1%3D1" TargetMode="External"/><Relationship Id="rId11" Type="http://schemas.openxmlformats.org/officeDocument/2006/relationships/hyperlink" Target="https://geoplatform.maps.arcgis.com/home/item.html?id=0ccaf0c53b794eb8ac3d3de6afdb3286" TargetMode="External"/><Relationship Id="rId314" Type="http://schemas.openxmlformats.org/officeDocument/2006/relationships/hyperlink" Target="https://geoplatform.maps.arcgis.com/home/item.html?id=15c6d94c77e14509ae55fb49112ba6ec" TargetMode="External"/><Relationship Id="rId398" Type="http://schemas.openxmlformats.org/officeDocument/2006/relationships/hyperlink" Target="https://services1.arcgis.com/Hp6G80Pky0om7QvQ/arcgis/rest/services/Urgent_Care_Facilities/FeatureServer/0" TargetMode="External"/><Relationship Id="rId521" Type="http://schemas.openxmlformats.org/officeDocument/2006/relationships/hyperlink" Target="https://services1.arcgis.com/Hp6G80Pky0om7QvQ/arcgis/rest/services/Lock_Gate_Lines_USACE_IENC/FeatureServer" TargetMode="External"/><Relationship Id="rId619" Type="http://schemas.openxmlformats.org/officeDocument/2006/relationships/hyperlink" Target="https://geoplatform.maps.arcgis.com/home/item.html?id=8f037de51bfb4dd4aad97400c16dcbb5" TargetMode="External"/><Relationship Id="rId95" Type="http://schemas.openxmlformats.org/officeDocument/2006/relationships/hyperlink" Target="https://hifld-geoplatform.opendata.arcgis.com/datasets/geoplatform::formerly-used-defense-sites-fuds-public-property-boundaries/about" TargetMode="External"/><Relationship Id="rId160" Type="http://schemas.openxmlformats.org/officeDocument/2006/relationships/hyperlink" Target="https://gii.dhs.gov/gii/home/item.html?id=8337c25f225f4d9382e715f47cf26f7b" TargetMode="External"/><Relationship Id="rId258" Type="http://schemas.openxmlformats.org/officeDocument/2006/relationships/hyperlink" Target="https://services1.arcgis.com/Hp6G80Pky0om7QvQ/arcgis/rest/services/Land_Mobile_Private_Transmission_Towers/FeatureServer/0" TargetMode="External"/><Relationship Id="rId465" Type="http://schemas.openxmlformats.org/officeDocument/2006/relationships/hyperlink" Target="https://ienccloud.us/arcgis/rest/services/IENC_Feature_Classes/DATA_COVERAGE/MapServer/0" TargetMode="External"/><Relationship Id="rId672" Type="http://schemas.openxmlformats.org/officeDocument/2006/relationships/hyperlink" Target="https://hifld-geoplatform.opendata.arcgis.com/datasets/geoplatform::monuments-1/explore?location=27.047762%2C-41.708979%2C1.82" TargetMode="External"/><Relationship Id="rId22" Type="http://schemas.openxmlformats.org/officeDocument/2006/relationships/hyperlink" Target="https://hifld-geoplatform.opendata.arcgis.com/datasets/geoplatform::electric-power-transmission-lines/about" TargetMode="External"/><Relationship Id="rId118" Type="http://schemas.openxmlformats.org/officeDocument/2006/relationships/hyperlink" Target="https://services1.arcgis.com/Hp6G80Pky0om7QvQ/arcgis/rest/services/FBI_FO_Locations/FeatureServer/0" TargetMode="External"/><Relationship Id="rId325" Type="http://schemas.openxmlformats.org/officeDocument/2006/relationships/hyperlink" Target="https://geoplatform.maps.arcgis.com/home/item.html?id=74de7b71e5b04db59a445b1ff5cea6c5" TargetMode="External"/><Relationship Id="rId532" Type="http://schemas.openxmlformats.org/officeDocument/2006/relationships/hyperlink" Target="https://geoplatform.maps.arcgis.com/home/item.html?id=5c1e15867e634e4db8fff44c2f51477f" TargetMode="External"/><Relationship Id="rId171" Type="http://schemas.openxmlformats.org/officeDocument/2006/relationships/hyperlink" Target="https://services1.arcgis.com/Hp6G80Pky0om7QvQ/arcgis/rest/services/Cruise_Line_Terminals/FeatureServer/0" TargetMode="External"/><Relationship Id="rId269" Type="http://schemas.openxmlformats.org/officeDocument/2006/relationships/hyperlink" Target="https://services1.arcgis.com/Hp6G80Pky0om7QvQ/arcgis/rest/services/American_Red_Cross_Chapter_Facilities/FeatureServer" TargetMode="External"/><Relationship Id="rId476" Type="http://schemas.openxmlformats.org/officeDocument/2006/relationships/hyperlink" Target="https://geoplatform.maps.arcgis.com/home/item.html?id=a3cbbd16713443d7a81b4ab21ba654cc" TargetMode="External"/><Relationship Id="rId683" Type="http://schemas.openxmlformats.org/officeDocument/2006/relationships/hyperlink" Target="https://services1.arcgis.com/Hp6G80Pky0om7QvQ/arcgis/rest/services/Facility_Interest/FeatureServer/0" TargetMode="External"/><Relationship Id="rId33" Type="http://schemas.openxmlformats.org/officeDocument/2006/relationships/hyperlink" Target="https://hifld-geoplatform.opendata.arcgis.com/datasets/geoplatform::generating-units/about" TargetMode="External"/><Relationship Id="rId129" Type="http://schemas.openxmlformats.org/officeDocument/2006/relationships/hyperlink" Target="https://hifld-geoplatform.opendata.arcgis.com/datasets/fedex-facilities-2/about" TargetMode="External"/><Relationship Id="rId336" Type="http://schemas.openxmlformats.org/officeDocument/2006/relationships/hyperlink" Target="https://geoplatform.maps.arcgis.com/home/item.html?id=5b84330cd0ec4370ba23d8b00d1a3792" TargetMode="External"/><Relationship Id="rId543" Type="http://schemas.openxmlformats.org/officeDocument/2006/relationships/hyperlink" Target="https://geo.dot.gov/server/rest/services/Hosted/Navigable_Waterway_Nodes_DS/FeatureServer/0" TargetMode="External"/><Relationship Id="rId182" Type="http://schemas.openxmlformats.org/officeDocument/2006/relationships/hyperlink" Target="https://services1.arcgis.com/Hp6G80Pky0om7QvQ/arcgis/rest/services/Routes_and_Stations/FeatureServer/0" TargetMode="External"/><Relationship Id="rId403" Type="http://schemas.openxmlformats.org/officeDocument/2006/relationships/hyperlink" Target="https://geo.dot.gov/server/rest/services/Hosted/Airports_DS/FeatureServer/0" TargetMode="External"/><Relationship Id="rId750" Type="http://schemas.openxmlformats.org/officeDocument/2006/relationships/hyperlink" Target="https://hazards.fema.gov/gis/nfhl/rest/services/FIRMette/NFHLREST_FIRMette/MapServer/19/query?outFields=*&amp;where=1%3D1" TargetMode="External"/><Relationship Id="rId487" Type="http://schemas.openxmlformats.org/officeDocument/2006/relationships/hyperlink" Target="https://geoplatform.maps.arcgis.com/home/item.html?id=e15de4b200c04e2798cd5925e0843119" TargetMode="External"/><Relationship Id="rId610" Type="http://schemas.openxmlformats.org/officeDocument/2006/relationships/hyperlink" Target="https://ienccloud.us/arcgis/rest/services/IENC_Feature_Classes/SUBMARINE_PIPELINE/MapServer/0" TargetMode="External"/><Relationship Id="rId694" Type="http://schemas.openxmlformats.org/officeDocument/2006/relationships/hyperlink" Target="https://services1.arcgis.com/Hp6G80Pky0om7QvQ/arcgis/rest/services/Independent_System_Operators/FeatureServer/0" TargetMode="External"/><Relationship Id="rId708" Type="http://schemas.openxmlformats.org/officeDocument/2006/relationships/hyperlink" Target="https://hifld-geoplatform.opendata.arcgis.com/datasets/geoplatform::alluvial-fans-1/explore?location=34.850733%2C66.944760%2C3.00" TargetMode="External"/><Relationship Id="rId347" Type="http://schemas.openxmlformats.org/officeDocument/2006/relationships/hyperlink" Target="https://geodata.epa.gov/arcgis/rest/services/OEI/EPA_Locations/MapServer/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842B9-8B85-49D6-8620-4CD57052B736}">
  <dimension ref="A1:A14"/>
  <sheetViews>
    <sheetView zoomScale="90" zoomScaleNormal="90" zoomScaleSheetLayoutView="81" workbookViewId="0"/>
  </sheetViews>
  <sheetFormatPr baseColWidth="10" defaultColWidth="8.6640625" defaultRowHeight="14" x14ac:dyDescent="0.15"/>
  <cols>
    <col min="1" max="1" width="177.33203125" style="1" bestFit="1" customWidth="1"/>
    <col min="2" max="16384" width="8.6640625" style="1"/>
  </cols>
  <sheetData>
    <row r="1" spans="1:1" ht="45" x14ac:dyDescent="0.15">
      <c r="A1" s="4" t="s">
        <v>1082</v>
      </c>
    </row>
    <row r="2" spans="1:1" x14ac:dyDescent="0.15">
      <c r="A2" s="5"/>
    </row>
    <row r="3" spans="1:1" x14ac:dyDescent="0.15">
      <c r="A3" s="6" t="s">
        <v>0</v>
      </c>
    </row>
    <row r="4" spans="1:1" x14ac:dyDescent="0.15">
      <c r="A4" s="5" t="s">
        <v>1</v>
      </c>
    </row>
    <row r="5" spans="1:1" x14ac:dyDescent="0.15">
      <c r="A5" s="2" t="s">
        <v>2</v>
      </c>
    </row>
    <row r="6" spans="1:1" x14ac:dyDescent="0.15">
      <c r="A6" s="5" t="s">
        <v>1083</v>
      </c>
    </row>
    <row r="7" spans="1:1" x14ac:dyDescent="0.15">
      <c r="A7" s="5"/>
    </row>
    <row r="8" spans="1:1" x14ac:dyDescent="0.15">
      <c r="A8" s="5" t="s">
        <v>3</v>
      </c>
    </row>
    <row r="9" spans="1:1" x14ac:dyDescent="0.15">
      <c r="A9" s="2" t="s">
        <v>4</v>
      </c>
    </row>
    <row r="10" spans="1:1" ht="30" x14ac:dyDescent="0.15">
      <c r="A10" s="7" t="s">
        <v>5</v>
      </c>
    </row>
    <row r="11" spans="1:1" x14ac:dyDescent="0.15">
      <c r="A11" s="3"/>
    </row>
    <row r="12" spans="1:1" ht="15" thickBot="1" x14ac:dyDescent="0.2">
      <c r="A12" s="8" t="s">
        <v>1084</v>
      </c>
    </row>
    <row r="14" spans="1:1" x14ac:dyDescent="0.15">
      <c r="A14" s="9"/>
    </row>
  </sheetData>
  <pageMargins left="0.7" right="0.7" top="0.75" bottom="0.75" header="0.3" footer="0.3"/>
  <pageSetup orientation="portrait" r:id="rId1"/>
  <colBreaks count="1" manualBreakCount="1">
    <brk id="1" max="1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0B45C-5093-4034-B532-5653DF80D5D0}">
  <dimension ref="A1:K444"/>
  <sheetViews>
    <sheetView tabSelected="1" topLeftCell="D190" zoomScale="70" zoomScaleNormal="70" workbookViewId="0">
      <selection activeCell="D2" sqref="D2"/>
    </sheetView>
  </sheetViews>
  <sheetFormatPr baseColWidth="10" defaultColWidth="8.6640625" defaultRowHeight="14" x14ac:dyDescent="0.2"/>
  <cols>
    <col min="1" max="1" width="15" style="12" hidden="1" customWidth="1"/>
    <col min="2" max="2" width="75.6640625" style="12" hidden="1" customWidth="1"/>
    <col min="3" max="3" width="17.83203125" style="12" hidden="1" customWidth="1"/>
    <col min="4" max="4" width="26" style="12" bestFit="1" customWidth="1"/>
    <col min="5" max="5" width="17" style="12" bestFit="1" customWidth="1"/>
    <col min="6" max="6" width="22" style="12" bestFit="1" customWidth="1"/>
    <col min="7" max="7" width="73.1640625" style="12" bestFit="1" customWidth="1"/>
    <col min="8" max="8" width="80.5" style="12" bestFit="1" customWidth="1"/>
    <col min="9" max="9" width="88" style="12" bestFit="1" customWidth="1"/>
    <col min="10" max="10" width="145.1640625" style="13" bestFit="1" customWidth="1"/>
    <col min="11" max="11" width="148.6640625" style="12" bestFit="1" customWidth="1"/>
    <col min="12" max="16384" width="8.6640625" style="12"/>
  </cols>
  <sheetData>
    <row r="1" spans="1:11" ht="26" customHeight="1" x14ac:dyDescent="0.2">
      <c r="A1" s="11" t="s">
        <v>1428</v>
      </c>
      <c r="B1" s="11" t="s">
        <v>1429</v>
      </c>
      <c r="C1" s="11" t="s">
        <v>1430</v>
      </c>
      <c r="D1" s="11" t="s">
        <v>6</v>
      </c>
      <c r="E1" s="11" t="s">
        <v>7</v>
      </c>
      <c r="F1" s="11" t="s">
        <v>8</v>
      </c>
      <c r="G1" s="11" t="s">
        <v>9</v>
      </c>
      <c r="H1" s="11" t="s">
        <v>13</v>
      </c>
      <c r="I1" s="11" t="s">
        <v>14</v>
      </c>
      <c r="J1" s="31" t="s">
        <v>15</v>
      </c>
      <c r="K1" s="11" t="s">
        <v>16</v>
      </c>
    </row>
    <row r="2" spans="1:11" ht="30" x14ac:dyDescent="0.2">
      <c r="A2" s="12" t="s">
        <v>1699</v>
      </c>
      <c r="B2" s="12" t="str">
        <f t="shared" ref="B2:B7" si="0">"HIFLD geospatial data sets containing information on "&amp;G2&amp;"."</f>
        <v>HIFLD geospatial data sets containing information on Poultry Slaughtering and Processing.</v>
      </c>
      <c r="C2" s="12" t="s">
        <v>1798</v>
      </c>
      <c r="D2" s="12" t="s">
        <v>17</v>
      </c>
      <c r="E2" s="12" t="s">
        <v>18</v>
      </c>
      <c r="F2" s="12" t="s">
        <v>314</v>
      </c>
      <c r="G2" s="12" t="s">
        <v>1356</v>
      </c>
      <c r="H2" s="12" t="s">
        <v>315</v>
      </c>
      <c r="I2" s="12" t="s">
        <v>1357</v>
      </c>
      <c r="J2" s="22" t="s">
        <v>316</v>
      </c>
      <c r="K2" s="15" t="s">
        <v>317</v>
      </c>
    </row>
    <row r="3" spans="1:11" ht="30" x14ac:dyDescent="0.2">
      <c r="A3" s="12" t="s">
        <v>1465</v>
      </c>
      <c r="B3" s="12" t="str">
        <f t="shared" si="0"/>
        <v>HIFLD geospatial data sets containing information on Canada and Mexico Border Crossing.</v>
      </c>
      <c r="C3" s="12" t="s">
        <v>1798</v>
      </c>
      <c r="D3" s="12" t="s">
        <v>17</v>
      </c>
      <c r="E3" s="12" t="s">
        <v>18</v>
      </c>
      <c r="F3" s="12" t="s">
        <v>318</v>
      </c>
      <c r="G3" s="12" t="s">
        <v>319</v>
      </c>
      <c r="H3" s="12" t="s">
        <v>1155</v>
      </c>
      <c r="I3" s="12" t="s">
        <v>37</v>
      </c>
      <c r="J3" s="22" t="s">
        <v>320</v>
      </c>
      <c r="K3" s="15" t="s">
        <v>321</v>
      </c>
    </row>
    <row r="4" spans="1:11" ht="15" x14ac:dyDescent="0.2">
      <c r="A4" s="12" t="s">
        <v>1466</v>
      </c>
      <c r="B4" s="12" t="str">
        <f t="shared" si="0"/>
        <v>HIFLD geospatial data sets containing information on Canada and US Border.</v>
      </c>
      <c r="C4" s="12" t="s">
        <v>1798</v>
      </c>
      <c r="D4" s="12" t="s">
        <v>17</v>
      </c>
      <c r="E4" s="12" t="s">
        <v>18</v>
      </c>
      <c r="F4" s="12" t="s">
        <v>318</v>
      </c>
      <c r="G4" s="12" t="s">
        <v>322</v>
      </c>
      <c r="H4" s="12" t="s">
        <v>1155</v>
      </c>
      <c r="I4" s="12" t="s">
        <v>37</v>
      </c>
      <c r="J4" s="22" t="s">
        <v>323</v>
      </c>
      <c r="K4" s="15" t="s">
        <v>324</v>
      </c>
    </row>
    <row r="5" spans="1:11" ht="15" x14ac:dyDescent="0.2">
      <c r="A5" s="12" t="s">
        <v>1625</v>
      </c>
      <c r="B5" s="12" t="str">
        <f t="shared" si="0"/>
        <v>HIFLD geospatial data sets containing information on Mexico and US Border.</v>
      </c>
      <c r="C5" s="12" t="s">
        <v>1798</v>
      </c>
      <c r="D5" s="12" t="s">
        <v>17</v>
      </c>
      <c r="E5" s="12" t="s">
        <v>18</v>
      </c>
      <c r="F5" s="12" t="s">
        <v>318</v>
      </c>
      <c r="G5" s="12" t="s">
        <v>325</v>
      </c>
      <c r="H5" s="12" t="s">
        <v>1155</v>
      </c>
      <c r="I5" s="12" t="s">
        <v>37</v>
      </c>
      <c r="J5" s="22" t="s">
        <v>326</v>
      </c>
      <c r="K5" s="15" t="s">
        <v>327</v>
      </c>
    </row>
    <row r="6" spans="1:11" ht="30" x14ac:dyDescent="0.2">
      <c r="A6" s="12" t="s">
        <v>1431</v>
      </c>
      <c r="B6" s="12" t="str">
        <f t="shared" si="0"/>
        <v>HIFLD geospatial data sets containing information on 2010 Census Blocks with Housing &amp; Population.</v>
      </c>
      <c r="C6" s="12" t="s">
        <v>1798</v>
      </c>
      <c r="D6" s="12" t="s">
        <v>17</v>
      </c>
      <c r="E6" s="12" t="s">
        <v>18</v>
      </c>
      <c r="F6" s="12" t="s">
        <v>19</v>
      </c>
      <c r="G6" s="12" t="s">
        <v>1122</v>
      </c>
      <c r="H6" s="12" t="s">
        <v>328</v>
      </c>
      <c r="I6" s="12" t="s">
        <v>1123</v>
      </c>
      <c r="J6" s="22" t="s">
        <v>329</v>
      </c>
      <c r="K6" s="16" t="s">
        <v>1119</v>
      </c>
    </row>
    <row r="7" spans="1:11" ht="30" x14ac:dyDescent="0.2">
      <c r="A7" s="12" t="s">
        <v>1444</v>
      </c>
      <c r="B7" s="12" t="str">
        <f t="shared" si="0"/>
        <v>HIFLD geospatial data sets containing information on American Indian / Alaska Native / Native Hawaiian (AIANNH) Areas.</v>
      </c>
      <c r="C7" s="12" t="s">
        <v>1798</v>
      </c>
      <c r="D7" s="12" t="s">
        <v>17</v>
      </c>
      <c r="E7" s="12" t="s">
        <v>18</v>
      </c>
      <c r="F7" s="12" t="s">
        <v>19</v>
      </c>
      <c r="G7" s="12" t="s">
        <v>1138</v>
      </c>
      <c r="H7" s="12" t="s">
        <v>328</v>
      </c>
      <c r="I7" s="12" t="s">
        <v>1123</v>
      </c>
      <c r="J7" s="22" t="s">
        <v>330</v>
      </c>
      <c r="K7" s="15" t="s">
        <v>331</v>
      </c>
    </row>
    <row r="8" spans="1:11" ht="15" x14ac:dyDescent="0.2">
      <c r="D8" s="12" t="s">
        <v>17</v>
      </c>
      <c r="E8" s="12" t="s">
        <v>18</v>
      </c>
      <c r="F8" s="12" t="s">
        <v>19</v>
      </c>
      <c r="G8" s="12" t="s">
        <v>1989</v>
      </c>
      <c r="H8" s="12" t="s">
        <v>385</v>
      </c>
      <c r="I8" s="12" t="s">
        <v>1190</v>
      </c>
      <c r="J8" s="21" t="s">
        <v>1990</v>
      </c>
      <c r="K8" s="21" t="s">
        <v>1991</v>
      </c>
    </row>
    <row r="9" spans="1:11" ht="15" x14ac:dyDescent="0.2">
      <c r="D9" s="12" t="s">
        <v>17</v>
      </c>
      <c r="E9" s="12" t="s">
        <v>18</v>
      </c>
      <c r="F9" s="12" t="s">
        <v>19</v>
      </c>
      <c r="G9" s="12" t="s">
        <v>1979</v>
      </c>
      <c r="H9" s="12" t="s">
        <v>169</v>
      </c>
      <c r="I9" s="12" t="s">
        <v>1190</v>
      </c>
      <c r="J9" s="21" t="s">
        <v>1980</v>
      </c>
      <c r="K9" s="21" t="s">
        <v>1981</v>
      </c>
    </row>
    <row r="10" spans="1:11" ht="15" x14ac:dyDescent="0.2">
      <c r="D10" s="12" t="s">
        <v>17</v>
      </c>
      <c r="E10" s="12" t="s">
        <v>18</v>
      </c>
      <c r="F10" s="12" t="s">
        <v>19</v>
      </c>
      <c r="G10" s="12" t="s">
        <v>536</v>
      </c>
      <c r="H10" s="12" t="s">
        <v>1982</v>
      </c>
      <c r="I10" s="12" t="s">
        <v>1983</v>
      </c>
      <c r="J10" s="21" t="s">
        <v>537</v>
      </c>
      <c r="K10" s="21" t="s">
        <v>538</v>
      </c>
    </row>
    <row r="11" spans="1:11" ht="30" x14ac:dyDescent="0.2">
      <c r="A11" s="12" t="s">
        <v>1482</v>
      </c>
      <c r="B11" s="12" t="str">
        <f>"HIFLD geospatial data sets containing information on "&amp;G11&amp;"."</f>
        <v>HIFLD geospatial data sets containing information on Core Based Statistical Areas (CBSA).</v>
      </c>
      <c r="C11" s="12" t="s">
        <v>1798</v>
      </c>
      <c r="D11" s="12" t="s">
        <v>17</v>
      </c>
      <c r="E11" s="12" t="s">
        <v>18</v>
      </c>
      <c r="F11" s="12" t="s">
        <v>19</v>
      </c>
      <c r="G11" s="12" t="s">
        <v>1168</v>
      </c>
      <c r="H11" s="12" t="s">
        <v>328</v>
      </c>
      <c r="I11" s="12" t="s">
        <v>1123</v>
      </c>
      <c r="J11" s="22" t="s">
        <v>332</v>
      </c>
      <c r="K11" s="15" t="s">
        <v>333</v>
      </c>
    </row>
    <row r="12" spans="1:11" ht="30" x14ac:dyDescent="0.2">
      <c r="A12" s="12" t="s">
        <v>1512</v>
      </c>
      <c r="B12" s="12" t="str">
        <f>"HIFLD geospatial data sets containing information on "&amp;G12&amp;"."</f>
        <v>HIFLD geospatial data sets containing information on Environmental Protection Agency (EPA) Regions.</v>
      </c>
      <c r="C12" s="12" t="s">
        <v>1798</v>
      </c>
      <c r="D12" s="12" t="s">
        <v>17</v>
      </c>
      <c r="E12" s="12" t="s">
        <v>18</v>
      </c>
      <c r="F12" s="12" t="s">
        <v>19</v>
      </c>
      <c r="G12" s="12" t="s">
        <v>1189</v>
      </c>
      <c r="H12" s="12" t="s">
        <v>1186</v>
      </c>
      <c r="I12" s="12" t="s">
        <v>1190</v>
      </c>
      <c r="J12" s="22" t="s">
        <v>334</v>
      </c>
      <c r="K12" s="15" t="s">
        <v>335</v>
      </c>
    </row>
    <row r="13" spans="1:11" ht="15" x14ac:dyDescent="0.2">
      <c r="A13" s="12" t="s">
        <v>1513</v>
      </c>
      <c r="B13" s="12" t="str">
        <f>"HIFLD geospatial data sets containing information on "&amp;G13&amp;"."</f>
        <v>HIFLD geospatial data sets containing information on EPA Facilities Locations.</v>
      </c>
      <c r="C13" s="12" t="s">
        <v>1798</v>
      </c>
      <c r="D13" s="12" t="s">
        <v>17</v>
      </c>
      <c r="E13" s="12" t="s">
        <v>18</v>
      </c>
      <c r="F13" s="12" t="s">
        <v>19</v>
      </c>
      <c r="G13" s="12" t="s">
        <v>1191</v>
      </c>
      <c r="H13" s="12" t="s">
        <v>1186</v>
      </c>
      <c r="I13" s="12" t="s">
        <v>33</v>
      </c>
      <c r="J13" s="22" t="s">
        <v>336</v>
      </c>
      <c r="K13" s="16" t="s">
        <v>1119</v>
      </c>
    </row>
    <row r="14" spans="1:11" ht="15" x14ac:dyDescent="0.2">
      <c r="D14" s="12" t="s">
        <v>17</v>
      </c>
      <c r="E14" s="12" t="s">
        <v>18</v>
      </c>
      <c r="F14" s="12" t="s">
        <v>19</v>
      </c>
      <c r="G14" s="12" t="s">
        <v>1994</v>
      </c>
      <c r="H14" s="12" t="s">
        <v>1972</v>
      </c>
      <c r="I14" s="12" t="s">
        <v>342</v>
      </c>
      <c r="J14" s="21" t="s">
        <v>1973</v>
      </c>
      <c r="K14" s="21" t="s">
        <v>1974</v>
      </c>
    </row>
    <row r="15" spans="1:11" ht="15" x14ac:dyDescent="0.2">
      <c r="A15" s="12" t="s">
        <v>1609</v>
      </c>
      <c r="B15" s="12" t="str">
        <f>"HIFLD geospatial data sets containing information on "&amp;G15&amp;"."</f>
        <v>HIFLD geospatial data sets containing information on Legislative Areas.</v>
      </c>
      <c r="C15" s="12" t="s">
        <v>1798</v>
      </c>
      <c r="D15" s="12" t="s">
        <v>17</v>
      </c>
      <c r="E15" s="12" t="s">
        <v>18</v>
      </c>
      <c r="F15" s="12" t="s">
        <v>19</v>
      </c>
      <c r="G15" s="12" t="s">
        <v>1279</v>
      </c>
      <c r="H15" s="12" t="s">
        <v>328</v>
      </c>
      <c r="I15" s="12" t="s">
        <v>1190</v>
      </c>
      <c r="J15" s="22" t="s">
        <v>337</v>
      </c>
      <c r="K15" s="15" t="s">
        <v>338</v>
      </c>
    </row>
    <row r="16" spans="1:11" ht="15" x14ac:dyDescent="0.2">
      <c r="D16" s="12" t="s">
        <v>17</v>
      </c>
      <c r="E16" s="12" t="s">
        <v>18</v>
      </c>
      <c r="F16" s="12" t="s">
        <v>19</v>
      </c>
      <c r="G16" s="12" t="s">
        <v>1820</v>
      </c>
      <c r="H16" s="12" t="s">
        <v>1126</v>
      </c>
      <c r="I16" s="12" t="s">
        <v>1983</v>
      </c>
      <c r="J16" s="21" t="s">
        <v>1984</v>
      </c>
      <c r="K16" s="21" t="s">
        <v>1985</v>
      </c>
    </row>
    <row r="17" spans="1:11" ht="15" x14ac:dyDescent="0.2">
      <c r="A17" s="12" t="s">
        <v>1636</v>
      </c>
      <c r="B17" s="12" t="str">
        <f>"HIFLD geospatial data sets containing information on "&amp;G17&amp;"."</f>
        <v>HIFLD geospatial data sets containing information on National Forests.</v>
      </c>
      <c r="C17" s="12" t="s">
        <v>1798</v>
      </c>
      <c r="D17" s="12" t="s">
        <v>17</v>
      </c>
      <c r="E17" s="12" t="s">
        <v>18</v>
      </c>
      <c r="F17" s="12" t="s">
        <v>19</v>
      </c>
      <c r="G17" s="12" t="s">
        <v>1295</v>
      </c>
      <c r="H17" s="12" t="s">
        <v>1296</v>
      </c>
      <c r="I17" s="12" t="s">
        <v>33</v>
      </c>
      <c r="J17" s="22" t="s">
        <v>339</v>
      </c>
      <c r="K17" s="15" t="s">
        <v>340</v>
      </c>
    </row>
    <row r="18" spans="1:11" ht="30" x14ac:dyDescent="0.2">
      <c r="A18" s="12" t="s">
        <v>1646</v>
      </c>
      <c r="B18" s="12" t="str">
        <f>"HIFLD geospatial data sets containing information on "&amp;G18&amp;"."</f>
        <v>HIFLD geospatial data sets containing information on National Marine Fisheries Service Regions.</v>
      </c>
      <c r="C18" s="12" t="s">
        <v>1798</v>
      </c>
      <c r="D18" s="12" t="s">
        <v>17</v>
      </c>
      <c r="E18" s="12" t="s">
        <v>18</v>
      </c>
      <c r="F18" s="12" t="s">
        <v>19</v>
      </c>
      <c r="G18" s="12" t="s">
        <v>1300</v>
      </c>
      <c r="H18" s="12" t="s">
        <v>1301</v>
      </c>
      <c r="I18" s="12" t="s">
        <v>1302</v>
      </c>
      <c r="J18" s="22" t="s">
        <v>22</v>
      </c>
      <c r="K18" s="15" t="s">
        <v>23</v>
      </c>
    </row>
    <row r="19" spans="1:11" ht="15" x14ac:dyDescent="0.2">
      <c r="D19" s="12" t="s">
        <v>17</v>
      </c>
      <c r="E19" s="12" t="s">
        <v>18</v>
      </c>
      <c r="F19" s="12" t="s">
        <v>19</v>
      </c>
      <c r="G19" s="12" t="s">
        <v>1821</v>
      </c>
      <c r="H19" s="12" t="s">
        <v>1126</v>
      </c>
      <c r="I19" s="12" t="s">
        <v>1190</v>
      </c>
      <c r="J19" s="21" t="s">
        <v>1976</v>
      </c>
      <c r="K19" s="21" t="s">
        <v>1975</v>
      </c>
    </row>
    <row r="20" spans="1:11" ht="15" x14ac:dyDescent="0.2">
      <c r="D20" s="12" t="s">
        <v>17</v>
      </c>
      <c r="E20" s="12" t="s">
        <v>18</v>
      </c>
      <c r="F20" s="12" t="s">
        <v>19</v>
      </c>
      <c r="G20" s="12" t="s">
        <v>1977</v>
      </c>
      <c r="H20" s="12" t="s">
        <v>1126</v>
      </c>
      <c r="I20" s="12" t="s">
        <v>1190</v>
      </c>
      <c r="J20" s="21" t="s">
        <v>1978</v>
      </c>
      <c r="K20" s="12" t="s">
        <v>1815</v>
      </c>
    </row>
    <row r="21" spans="1:11" ht="30" x14ac:dyDescent="0.2">
      <c r="A21" s="12" t="s">
        <v>1695</v>
      </c>
      <c r="B21" s="12" t="str">
        <f>"HIFLD geospatial data sets containing information on "&amp;G21&amp;"."</f>
        <v>HIFLD geospatial data sets containing information on Political Boundaries (Area).</v>
      </c>
      <c r="C21" s="12" t="s">
        <v>1798</v>
      </c>
      <c r="D21" s="12" t="s">
        <v>17</v>
      </c>
      <c r="E21" s="12" t="s">
        <v>18</v>
      </c>
      <c r="F21" s="12" t="s">
        <v>19</v>
      </c>
      <c r="G21" s="12" t="s">
        <v>1349</v>
      </c>
      <c r="H21" s="12" t="s">
        <v>1350</v>
      </c>
      <c r="I21" s="12" t="s">
        <v>1351</v>
      </c>
      <c r="J21" s="22" t="s">
        <v>24</v>
      </c>
      <c r="K21" s="15" t="s">
        <v>25</v>
      </c>
    </row>
    <row r="22" spans="1:11" ht="30" x14ac:dyDescent="0.2">
      <c r="A22" s="12" t="s">
        <v>1696</v>
      </c>
      <c r="B22" s="12" t="str">
        <f>"HIFLD geospatial data sets containing information on "&amp;G22&amp;"."</f>
        <v>HIFLD geospatial data sets containing information on Political Boundaries (Line).</v>
      </c>
      <c r="C22" s="12" t="s">
        <v>1798</v>
      </c>
      <c r="D22" s="12" t="s">
        <v>17</v>
      </c>
      <c r="E22" s="12" t="s">
        <v>18</v>
      </c>
      <c r="F22" s="12" t="s">
        <v>19</v>
      </c>
      <c r="G22" s="12" t="s">
        <v>1352</v>
      </c>
      <c r="H22" s="12" t="s">
        <v>1350</v>
      </c>
      <c r="I22" s="12" t="s">
        <v>1353</v>
      </c>
      <c r="J22" s="22" t="s">
        <v>26</v>
      </c>
      <c r="K22" s="15" t="s">
        <v>27</v>
      </c>
    </row>
    <row r="23" spans="1:11" ht="30" x14ac:dyDescent="0.2">
      <c r="A23" s="12" t="s">
        <v>1706</v>
      </c>
      <c r="B23" s="12" t="str">
        <f>"HIFLD geospatial data sets containing information on "&amp;G23&amp;"."</f>
        <v>HIFLD geospatial data sets containing information on Protected Areas Database of the United States (PAD-US).</v>
      </c>
      <c r="C23" s="12" t="s">
        <v>1798</v>
      </c>
      <c r="D23" s="12" t="s">
        <v>17</v>
      </c>
      <c r="E23" s="12" t="s">
        <v>18</v>
      </c>
      <c r="F23" s="12" t="s">
        <v>19</v>
      </c>
      <c r="G23" s="12" t="s">
        <v>1363</v>
      </c>
      <c r="H23" s="12" t="s">
        <v>1364</v>
      </c>
      <c r="I23" s="12" t="s">
        <v>1365</v>
      </c>
      <c r="J23" s="22" t="s">
        <v>28</v>
      </c>
      <c r="K23" s="15" t="s">
        <v>29</v>
      </c>
    </row>
    <row r="24" spans="1:11" ht="15" x14ac:dyDescent="0.2">
      <c r="D24" s="12" t="s">
        <v>17</v>
      </c>
      <c r="E24" s="12" t="s">
        <v>18</v>
      </c>
      <c r="F24" s="12" t="s">
        <v>19</v>
      </c>
      <c r="G24" s="12" t="s">
        <v>1411</v>
      </c>
      <c r="H24" s="12" t="s">
        <v>328</v>
      </c>
      <c r="I24" s="12" t="s">
        <v>1190</v>
      </c>
      <c r="J24" s="21" t="s">
        <v>1993</v>
      </c>
      <c r="K24" s="21" t="s">
        <v>341</v>
      </c>
    </row>
    <row r="25" spans="1:11" ht="15" x14ac:dyDescent="0.2">
      <c r="A25" s="12" t="s">
        <v>1782</v>
      </c>
      <c r="B25" s="12" t="str">
        <f>"HIFLD geospatial data sets containing information on "&amp;G25&amp;"."</f>
        <v>HIFLD geospatial data sets containing information on US County Boundaries.</v>
      </c>
      <c r="C25" s="12" t="s">
        <v>1798</v>
      </c>
      <c r="D25" s="12" t="s">
        <v>17</v>
      </c>
      <c r="E25" s="12" t="s">
        <v>18</v>
      </c>
      <c r="F25" s="12" t="s">
        <v>19</v>
      </c>
      <c r="G25" s="12" t="s">
        <v>1418</v>
      </c>
      <c r="H25" s="12" t="s">
        <v>328</v>
      </c>
      <c r="I25" s="12" t="s">
        <v>342</v>
      </c>
      <c r="J25" s="22" t="s">
        <v>343</v>
      </c>
      <c r="K25" s="15" t="s">
        <v>344</v>
      </c>
    </row>
    <row r="26" spans="1:11" ht="15" x14ac:dyDescent="0.2">
      <c r="A26" s="12" t="s">
        <v>1786</v>
      </c>
      <c r="B26" s="12" t="str">
        <f>"HIFLD geospatial data sets containing information on "&amp;G26&amp;"."</f>
        <v>HIFLD geospatial data sets containing information on US State Boundaries.</v>
      </c>
      <c r="C26" s="12" t="s">
        <v>1798</v>
      </c>
      <c r="D26" s="12" t="s">
        <v>17</v>
      </c>
      <c r="E26" s="12" t="s">
        <v>18</v>
      </c>
      <c r="F26" s="12" t="s">
        <v>19</v>
      </c>
      <c r="G26" s="12" t="s">
        <v>345</v>
      </c>
      <c r="H26" s="12" t="s">
        <v>328</v>
      </c>
      <c r="I26" s="12" t="s">
        <v>342</v>
      </c>
      <c r="J26" s="22" t="s">
        <v>346</v>
      </c>
      <c r="K26" s="15" t="s">
        <v>347</v>
      </c>
    </row>
    <row r="27" spans="1:11" ht="15" x14ac:dyDescent="0.2">
      <c r="D27" s="12" t="s">
        <v>17</v>
      </c>
      <c r="E27" s="12" t="s">
        <v>18</v>
      </c>
      <c r="F27" s="12" t="s">
        <v>19</v>
      </c>
      <c r="G27" s="12" t="s">
        <v>1986</v>
      </c>
      <c r="H27" s="12" t="s">
        <v>160</v>
      </c>
      <c r="I27" s="12" t="s">
        <v>1983</v>
      </c>
      <c r="J27" s="21" t="s">
        <v>1987</v>
      </c>
      <c r="K27" s="21" t="s">
        <v>1988</v>
      </c>
    </row>
    <row r="28" spans="1:11" ht="30" x14ac:dyDescent="0.2">
      <c r="A28" s="12" t="s">
        <v>1508</v>
      </c>
      <c r="B28" s="12" t="str">
        <f>"HIFLD geospatial data sets containing information on "&amp;G28&amp;"."</f>
        <v>HIFLD geospatial data sets containing information on Environmental Protection Agency (EPA) Facilities.</v>
      </c>
      <c r="C28" s="12" t="s">
        <v>1798</v>
      </c>
      <c r="D28" s="12" t="s">
        <v>17</v>
      </c>
      <c r="E28" s="12" t="s">
        <v>18</v>
      </c>
      <c r="F28" s="12" t="s">
        <v>1185</v>
      </c>
      <c r="G28" s="12" t="s">
        <v>348</v>
      </c>
      <c r="H28" s="12" t="s">
        <v>1186</v>
      </c>
      <c r="I28" s="12" t="s">
        <v>1120</v>
      </c>
      <c r="J28" s="22" t="s">
        <v>349</v>
      </c>
      <c r="K28" s="15" t="s">
        <v>350</v>
      </c>
    </row>
    <row r="29" spans="1:11" ht="15" x14ac:dyDescent="0.2">
      <c r="D29" s="12" t="s">
        <v>17</v>
      </c>
      <c r="E29" s="12" t="s">
        <v>18</v>
      </c>
      <c r="F29" s="12" t="s">
        <v>1185</v>
      </c>
      <c r="G29" s="12" t="s">
        <v>1187</v>
      </c>
      <c r="H29" s="12" t="s">
        <v>2005</v>
      </c>
      <c r="I29" s="12" t="s">
        <v>900</v>
      </c>
      <c r="J29" s="21" t="s">
        <v>2006</v>
      </c>
      <c r="K29" s="21" t="s">
        <v>423</v>
      </c>
    </row>
    <row r="30" spans="1:11" ht="30" x14ac:dyDescent="0.2">
      <c r="D30" s="12" t="s">
        <v>17</v>
      </c>
      <c r="E30" s="12" t="s">
        <v>18</v>
      </c>
      <c r="F30" s="12" t="s">
        <v>1185</v>
      </c>
      <c r="G30" s="12" t="s">
        <v>1822</v>
      </c>
      <c r="H30" s="12" t="s">
        <v>1186</v>
      </c>
      <c r="I30" s="12" t="s">
        <v>900</v>
      </c>
      <c r="J30" s="21" t="s">
        <v>1999</v>
      </c>
      <c r="K30" s="21" t="s">
        <v>910</v>
      </c>
    </row>
    <row r="31" spans="1:11" ht="15" x14ac:dyDescent="0.2">
      <c r="D31" s="12" t="s">
        <v>17</v>
      </c>
      <c r="E31" s="12" t="s">
        <v>18</v>
      </c>
      <c r="F31" s="12" t="s">
        <v>1185</v>
      </c>
      <c r="G31" s="12" t="s">
        <v>1823</v>
      </c>
      <c r="H31" s="12" t="s">
        <v>1186</v>
      </c>
      <c r="I31" s="12" t="s">
        <v>900</v>
      </c>
      <c r="J31" s="21" t="s">
        <v>2000</v>
      </c>
      <c r="K31" s="21" t="s">
        <v>2001</v>
      </c>
    </row>
    <row r="32" spans="1:11" ht="15" x14ac:dyDescent="0.2">
      <c r="D32" s="12" t="s">
        <v>17</v>
      </c>
      <c r="E32" s="12" t="s">
        <v>18</v>
      </c>
      <c r="F32" s="12" t="s">
        <v>1185</v>
      </c>
      <c r="G32" s="12" t="s">
        <v>905</v>
      </c>
      <c r="H32" s="12" t="s">
        <v>1186</v>
      </c>
      <c r="I32" s="12" t="s">
        <v>900</v>
      </c>
      <c r="J32" s="21" t="s">
        <v>2004</v>
      </c>
      <c r="K32" s="21" t="s">
        <v>907</v>
      </c>
    </row>
    <row r="33" spans="1:11" ht="15" x14ac:dyDescent="0.2">
      <c r="D33" s="12" t="s">
        <v>17</v>
      </c>
      <c r="E33" s="12" t="s">
        <v>18</v>
      </c>
      <c r="F33" s="12" t="s">
        <v>1185</v>
      </c>
      <c r="G33" s="12" t="s">
        <v>909</v>
      </c>
      <c r="H33" s="12" t="s">
        <v>1186</v>
      </c>
      <c r="I33" s="12" t="s">
        <v>900</v>
      </c>
      <c r="J33" s="21" t="s">
        <v>2002</v>
      </c>
      <c r="K33" s="21" t="s">
        <v>2003</v>
      </c>
    </row>
    <row r="34" spans="1:11" ht="15" x14ac:dyDescent="0.2">
      <c r="D34" s="12" t="s">
        <v>17</v>
      </c>
      <c r="E34" s="12" t="s">
        <v>18</v>
      </c>
      <c r="F34" s="12" t="s">
        <v>1185</v>
      </c>
      <c r="G34" s="12" t="s">
        <v>1969</v>
      </c>
      <c r="H34" s="12" t="s">
        <v>1186</v>
      </c>
      <c r="I34" s="12" t="s">
        <v>900</v>
      </c>
      <c r="J34" s="21" t="s">
        <v>1997</v>
      </c>
      <c r="K34" s="21" t="s">
        <v>1998</v>
      </c>
    </row>
    <row r="35" spans="1:11" ht="15" x14ac:dyDescent="0.2">
      <c r="A35" s="12" t="s">
        <v>1747</v>
      </c>
      <c r="B35" s="12" t="str">
        <f>"HIFLD geospatial data sets containing information on "&amp;G35&amp;"."</f>
        <v>HIFLD geospatial data sets containing information on Solid Waste Landfill Facilities.</v>
      </c>
      <c r="C35" s="12" t="s">
        <v>1798</v>
      </c>
      <c r="D35" s="12" t="s">
        <v>17</v>
      </c>
      <c r="E35" s="12" t="s">
        <v>18</v>
      </c>
      <c r="F35" s="12" t="s">
        <v>1185</v>
      </c>
      <c r="G35" s="12" t="s">
        <v>911</v>
      </c>
      <c r="H35" s="12" t="s">
        <v>1186</v>
      </c>
      <c r="I35" s="12" t="s">
        <v>900</v>
      </c>
      <c r="J35" s="22" t="s">
        <v>351</v>
      </c>
      <c r="K35" s="15" t="s">
        <v>352</v>
      </c>
    </row>
    <row r="36" spans="1:11" ht="15" x14ac:dyDescent="0.2">
      <c r="D36" s="12" t="s">
        <v>17</v>
      </c>
      <c r="E36" s="12" t="s">
        <v>18</v>
      </c>
      <c r="F36" s="12" t="s">
        <v>1185</v>
      </c>
      <c r="G36" s="12" t="s">
        <v>1967</v>
      </c>
      <c r="H36" s="12" t="s">
        <v>1186</v>
      </c>
      <c r="I36" s="12" t="s">
        <v>900</v>
      </c>
      <c r="J36" s="21" t="s">
        <v>1995</v>
      </c>
      <c r="K36" s="21" t="s">
        <v>1996</v>
      </c>
    </row>
    <row r="37" spans="1:11" ht="30" x14ac:dyDescent="0.2">
      <c r="A37" s="12" t="s">
        <v>1548</v>
      </c>
      <c r="B37" s="12" t="str">
        <f t="shared" ref="B37:B73" si="1">"HIFLD geospatial data sets containing information on "&amp;G37&amp;"."</f>
        <v>HIFLD geospatial data sets containing information on Fortune 500 Corporate Headquarters.</v>
      </c>
      <c r="C37" s="12" t="s">
        <v>1798</v>
      </c>
      <c r="D37" s="12" t="s">
        <v>17</v>
      </c>
      <c r="E37" s="12" t="s">
        <v>18</v>
      </c>
      <c r="F37" s="12" t="s">
        <v>353</v>
      </c>
      <c r="G37" s="12" t="s">
        <v>354</v>
      </c>
      <c r="H37" s="12" t="s">
        <v>1133</v>
      </c>
      <c r="I37" s="12" t="s">
        <v>48</v>
      </c>
      <c r="J37" s="22" t="s">
        <v>355</v>
      </c>
      <c r="K37" s="15" t="s">
        <v>356</v>
      </c>
    </row>
    <row r="38" spans="1:11" ht="15" x14ac:dyDescent="0.2">
      <c r="A38" s="12" t="s">
        <v>1549</v>
      </c>
      <c r="B38" s="12" t="str">
        <f t="shared" si="1"/>
        <v>HIFLD geospatial data sets containing information on General Manufacturing Facilities.</v>
      </c>
      <c r="C38" s="12" t="s">
        <v>1798</v>
      </c>
      <c r="D38" s="12" t="s">
        <v>17</v>
      </c>
      <c r="E38" s="12" t="s">
        <v>18</v>
      </c>
      <c r="F38" s="12" t="s">
        <v>353</v>
      </c>
      <c r="G38" s="12" t="s">
        <v>357</v>
      </c>
      <c r="H38" s="12" t="s">
        <v>1226</v>
      </c>
      <c r="I38" s="12" t="s">
        <v>1120</v>
      </c>
      <c r="J38" s="22" t="s">
        <v>358</v>
      </c>
      <c r="K38" s="15" t="s">
        <v>359</v>
      </c>
    </row>
    <row r="39" spans="1:11" ht="15" x14ac:dyDescent="0.2">
      <c r="A39" s="12" t="s">
        <v>1443</v>
      </c>
      <c r="B39" s="12" t="str">
        <f t="shared" si="1"/>
        <v>HIFLD geospatial data sets containing information on AM Transmission Towers.</v>
      </c>
      <c r="C39" s="12" t="s">
        <v>1798</v>
      </c>
      <c r="D39" s="12" t="s">
        <v>17</v>
      </c>
      <c r="E39" s="12" t="s">
        <v>18</v>
      </c>
      <c r="F39" s="12" t="s">
        <v>360</v>
      </c>
      <c r="G39" s="12" t="s">
        <v>1135</v>
      </c>
      <c r="H39" s="12" t="s">
        <v>1136</v>
      </c>
      <c r="I39" s="12" t="s">
        <v>1137</v>
      </c>
      <c r="J39" s="22" t="s">
        <v>361</v>
      </c>
      <c r="K39" s="15" t="s">
        <v>362</v>
      </c>
    </row>
    <row r="40" spans="1:11" ht="15" x14ac:dyDescent="0.2">
      <c r="A40" s="12" t="s">
        <v>1454</v>
      </c>
      <c r="B40" s="12" t="str">
        <f t="shared" si="1"/>
        <v>HIFLD geospatial data sets containing information on Antenna Structure Registrate.</v>
      </c>
      <c r="C40" s="12" t="s">
        <v>1798</v>
      </c>
      <c r="D40" s="12" t="s">
        <v>17</v>
      </c>
      <c r="E40" s="12" t="s">
        <v>18</v>
      </c>
      <c r="F40" s="12" t="s">
        <v>360</v>
      </c>
      <c r="G40" s="12" t="s">
        <v>1144</v>
      </c>
      <c r="H40" s="12" t="s">
        <v>1136</v>
      </c>
      <c r="I40" s="12" t="s">
        <v>1137</v>
      </c>
      <c r="J40" s="22" t="s">
        <v>363</v>
      </c>
      <c r="K40" s="15" t="s">
        <v>364</v>
      </c>
    </row>
    <row r="41" spans="1:11" ht="30" x14ac:dyDescent="0.2">
      <c r="A41" s="12" t="s">
        <v>1460</v>
      </c>
      <c r="B41" s="12" t="str">
        <f t="shared" si="1"/>
        <v>HIFLD geospatial data sets containing information on Broadband Radio Service (BRS) and Educational Broadband Service (EBS) Transmitters.</v>
      </c>
      <c r="C41" s="12" t="s">
        <v>1798</v>
      </c>
      <c r="D41" s="12" t="s">
        <v>17</v>
      </c>
      <c r="E41" s="12" t="s">
        <v>18</v>
      </c>
      <c r="F41" s="12" t="s">
        <v>360</v>
      </c>
      <c r="G41" s="12" t="s">
        <v>1152</v>
      </c>
      <c r="H41" s="12" t="s">
        <v>1136</v>
      </c>
      <c r="I41" s="12" t="s">
        <v>1153</v>
      </c>
      <c r="J41" s="22" t="s">
        <v>365</v>
      </c>
      <c r="K41" s="15" t="s">
        <v>366</v>
      </c>
    </row>
    <row r="42" spans="1:11" ht="15" x14ac:dyDescent="0.2">
      <c r="A42" s="12" t="s">
        <v>1468</v>
      </c>
      <c r="B42" s="12" t="str">
        <f t="shared" si="1"/>
        <v>HIFLD geospatial data sets containing information on Cellular Service Areas.</v>
      </c>
      <c r="C42" s="12" t="s">
        <v>1798</v>
      </c>
      <c r="D42" s="12" t="s">
        <v>17</v>
      </c>
      <c r="E42" s="12" t="s">
        <v>18</v>
      </c>
      <c r="F42" s="12" t="s">
        <v>360</v>
      </c>
      <c r="G42" s="12" t="s">
        <v>1156</v>
      </c>
      <c r="H42" s="12" t="s">
        <v>1136</v>
      </c>
      <c r="I42" s="12" t="s">
        <v>1137</v>
      </c>
      <c r="J42" s="21" t="s">
        <v>367</v>
      </c>
      <c r="K42" s="21" t="s">
        <v>368</v>
      </c>
    </row>
    <row r="43" spans="1:11" ht="15" x14ac:dyDescent="0.2">
      <c r="A43" s="12" t="s">
        <v>1469</v>
      </c>
      <c r="B43" s="12" t="str">
        <f t="shared" si="1"/>
        <v>HIFLD geospatial data sets containing information on Cellular Towers.</v>
      </c>
      <c r="C43" s="12" t="s">
        <v>1798</v>
      </c>
      <c r="D43" s="12" t="s">
        <v>17</v>
      </c>
      <c r="E43" s="12" t="s">
        <v>18</v>
      </c>
      <c r="F43" s="12" t="s">
        <v>360</v>
      </c>
      <c r="G43" s="12" t="s">
        <v>1157</v>
      </c>
      <c r="H43" s="12" t="s">
        <v>1136</v>
      </c>
      <c r="I43" s="12" t="s">
        <v>1137</v>
      </c>
      <c r="J43" s="21" t="s">
        <v>1824</v>
      </c>
      <c r="K43" s="21" t="s">
        <v>1825</v>
      </c>
    </row>
    <row r="44" spans="1:11" ht="15" x14ac:dyDescent="0.2">
      <c r="A44" s="12" t="s">
        <v>1540</v>
      </c>
      <c r="B44" s="12" t="str">
        <f t="shared" si="1"/>
        <v>HIFLD geospatial data sets containing information on FM Transmission Towers.</v>
      </c>
      <c r="C44" s="12" t="s">
        <v>1798</v>
      </c>
      <c r="D44" s="12" t="s">
        <v>17</v>
      </c>
      <c r="E44" s="12" t="s">
        <v>18</v>
      </c>
      <c r="F44" s="12" t="s">
        <v>360</v>
      </c>
      <c r="G44" s="12" t="s">
        <v>1217</v>
      </c>
      <c r="H44" s="12" t="s">
        <v>1136</v>
      </c>
      <c r="I44" s="12" t="s">
        <v>1137</v>
      </c>
      <c r="J44" s="22" t="s">
        <v>369</v>
      </c>
      <c r="K44" s="15" t="s">
        <v>370</v>
      </c>
    </row>
    <row r="45" spans="1:11" ht="15" x14ac:dyDescent="0.2">
      <c r="A45" s="12" t="s">
        <v>1593</v>
      </c>
      <c r="B45" s="12" t="str">
        <f t="shared" si="1"/>
        <v>HIFLD geospatial data sets containing information on Land Mobile Broadcast Towers.</v>
      </c>
      <c r="C45" s="12" t="s">
        <v>1798</v>
      </c>
      <c r="D45" s="12" t="s">
        <v>17</v>
      </c>
      <c r="E45" s="12" t="s">
        <v>18</v>
      </c>
      <c r="F45" s="12" t="s">
        <v>360</v>
      </c>
      <c r="G45" s="12" t="s">
        <v>1269</v>
      </c>
      <c r="H45" s="12" t="s">
        <v>1136</v>
      </c>
      <c r="I45" s="12" t="s">
        <v>1270</v>
      </c>
      <c r="J45" s="22" t="s">
        <v>371</v>
      </c>
      <c r="K45" s="15" t="s">
        <v>372</v>
      </c>
    </row>
    <row r="46" spans="1:11" ht="30" x14ac:dyDescent="0.2">
      <c r="A46" s="12" t="s">
        <v>1594</v>
      </c>
      <c r="B46" s="12" t="str">
        <f t="shared" si="1"/>
        <v>HIFLD geospatial data sets containing information on Land Mobile Commercial Transmission Towers.</v>
      </c>
      <c r="C46" s="12" t="s">
        <v>1798</v>
      </c>
      <c r="D46" s="12" t="s">
        <v>17</v>
      </c>
      <c r="E46" s="12" t="s">
        <v>18</v>
      </c>
      <c r="F46" s="12" t="s">
        <v>360</v>
      </c>
      <c r="G46" s="12" t="s">
        <v>1271</v>
      </c>
      <c r="H46" s="12" t="s">
        <v>1136</v>
      </c>
      <c r="I46" s="12" t="s">
        <v>1272</v>
      </c>
      <c r="J46" s="22" t="s">
        <v>373</v>
      </c>
      <c r="K46" s="15" t="s">
        <v>374</v>
      </c>
    </row>
    <row r="47" spans="1:11" ht="30" x14ac:dyDescent="0.2">
      <c r="A47" s="12" t="s">
        <v>1595</v>
      </c>
      <c r="B47" s="12" t="str">
        <f t="shared" si="1"/>
        <v>HIFLD geospatial data sets containing information on Land Mobile Private Transmission Towers.</v>
      </c>
      <c r="C47" s="12" t="s">
        <v>1798</v>
      </c>
      <c r="D47" s="12" t="s">
        <v>17</v>
      </c>
      <c r="E47" s="12" t="s">
        <v>18</v>
      </c>
      <c r="F47" s="12" t="s">
        <v>360</v>
      </c>
      <c r="G47" s="12" t="s">
        <v>1273</v>
      </c>
      <c r="H47" s="12" t="s">
        <v>1136</v>
      </c>
      <c r="I47" s="12" t="s">
        <v>1137</v>
      </c>
      <c r="J47" s="35" t="s">
        <v>375</v>
      </c>
      <c r="K47" s="36" t="s">
        <v>376</v>
      </c>
    </row>
    <row r="48" spans="1:11" ht="15" x14ac:dyDescent="0.2">
      <c r="A48" s="12" t="s">
        <v>1626</v>
      </c>
      <c r="B48" s="12" t="str">
        <f t="shared" si="1"/>
        <v>HIFLD geospatial data sets containing information on Microwave Service Towers.</v>
      </c>
      <c r="C48" s="12" t="s">
        <v>1798</v>
      </c>
      <c r="D48" s="12" t="s">
        <v>17</v>
      </c>
      <c r="E48" s="12" t="s">
        <v>18</v>
      </c>
      <c r="F48" s="12" t="s">
        <v>360</v>
      </c>
      <c r="G48" s="12" t="s">
        <v>1290</v>
      </c>
      <c r="H48" s="12" t="s">
        <v>1136</v>
      </c>
      <c r="I48" s="12" t="s">
        <v>1137</v>
      </c>
      <c r="J48" s="21" t="s">
        <v>2056</v>
      </c>
      <c r="K48" s="21" t="s">
        <v>2057</v>
      </c>
    </row>
    <row r="49" spans="1:11" ht="15" x14ac:dyDescent="0.2">
      <c r="A49" s="12" t="s">
        <v>1687</v>
      </c>
      <c r="B49" s="12" t="str">
        <f t="shared" si="1"/>
        <v>HIFLD geospatial data sets containing information on Paging Transmission Towers.</v>
      </c>
      <c r="C49" s="12" t="s">
        <v>1798</v>
      </c>
      <c r="D49" s="12" t="s">
        <v>17</v>
      </c>
      <c r="E49" s="12" t="s">
        <v>18</v>
      </c>
      <c r="F49" s="12" t="s">
        <v>360</v>
      </c>
      <c r="G49" s="12" t="s">
        <v>1338</v>
      </c>
      <c r="H49" s="12" t="s">
        <v>1136</v>
      </c>
      <c r="I49" s="12" t="s">
        <v>1270</v>
      </c>
      <c r="J49" s="22" t="s">
        <v>377</v>
      </c>
      <c r="K49" s="15" t="s">
        <v>378</v>
      </c>
    </row>
    <row r="50" spans="1:11" ht="15" x14ac:dyDescent="0.2">
      <c r="A50" s="12" t="s">
        <v>1767</v>
      </c>
      <c r="B50" s="12" t="str">
        <f t="shared" si="1"/>
        <v>HIFLD geospatial data sets containing information on TV Analog Station Transmitters.</v>
      </c>
      <c r="C50" s="12" t="s">
        <v>1798</v>
      </c>
      <c r="D50" s="12" t="s">
        <v>17</v>
      </c>
      <c r="E50" s="12" t="s">
        <v>18</v>
      </c>
      <c r="F50" s="12" t="s">
        <v>360</v>
      </c>
      <c r="G50" s="12" t="s">
        <v>1403</v>
      </c>
      <c r="H50" s="12" t="s">
        <v>1136</v>
      </c>
      <c r="I50" s="12" t="s">
        <v>1137</v>
      </c>
      <c r="J50" s="22" t="s">
        <v>379</v>
      </c>
      <c r="K50" s="15" t="s">
        <v>380</v>
      </c>
    </row>
    <row r="51" spans="1:11" ht="15" x14ac:dyDescent="0.2">
      <c r="A51" s="12" t="s">
        <v>1768</v>
      </c>
      <c r="B51" s="12" t="str">
        <f t="shared" si="1"/>
        <v>HIFLD geospatial data sets containing information on TV Broadcast Contours.</v>
      </c>
      <c r="C51" s="12" t="s">
        <v>1798</v>
      </c>
      <c r="D51" s="12" t="s">
        <v>17</v>
      </c>
      <c r="E51" s="12" t="s">
        <v>18</v>
      </c>
      <c r="F51" s="12" t="s">
        <v>360</v>
      </c>
      <c r="G51" s="12" t="s">
        <v>1404</v>
      </c>
      <c r="H51" s="12" t="s">
        <v>1136</v>
      </c>
      <c r="I51" s="12" t="s">
        <v>1137</v>
      </c>
      <c r="J51" s="22" t="s">
        <v>381</v>
      </c>
      <c r="K51" s="15" t="s">
        <v>382</v>
      </c>
    </row>
    <row r="52" spans="1:11" ht="15" x14ac:dyDescent="0.2">
      <c r="A52" s="12" t="s">
        <v>1769</v>
      </c>
      <c r="B52" s="12" t="str">
        <f t="shared" si="1"/>
        <v>HIFLD geospatial data sets containing information on TV Digital Station Transmitters.</v>
      </c>
      <c r="C52" s="12" t="s">
        <v>1798</v>
      </c>
      <c r="D52" s="12" t="s">
        <v>17</v>
      </c>
      <c r="E52" s="12" t="s">
        <v>18</v>
      </c>
      <c r="F52" s="12" t="s">
        <v>360</v>
      </c>
      <c r="G52" s="12" t="s">
        <v>1405</v>
      </c>
      <c r="H52" s="12" t="s">
        <v>1136</v>
      </c>
      <c r="I52" s="12" t="s">
        <v>1406</v>
      </c>
      <c r="J52" s="22" t="s">
        <v>383</v>
      </c>
      <c r="K52" s="15" t="s">
        <v>384</v>
      </c>
    </row>
    <row r="53" spans="1:11" ht="16" x14ac:dyDescent="0.2">
      <c r="A53" s="12" t="s">
        <v>1470</v>
      </c>
      <c r="B53" s="12" t="str">
        <f t="shared" si="1"/>
        <v>HIFLD geospatial data sets containing information on Child Care Centers.</v>
      </c>
      <c r="C53" s="12" t="s">
        <v>1798</v>
      </c>
      <c r="D53" s="12" t="s">
        <v>17</v>
      </c>
      <c r="E53" s="12" t="s">
        <v>18</v>
      </c>
      <c r="F53" s="12" t="s">
        <v>30</v>
      </c>
      <c r="G53" s="12" t="s">
        <v>1158</v>
      </c>
      <c r="H53" s="12" t="s">
        <v>32</v>
      </c>
      <c r="I53" s="12" t="s">
        <v>33</v>
      </c>
      <c r="J53" s="21" t="s">
        <v>1806</v>
      </c>
      <c r="K53" s="20" t="s">
        <v>1807</v>
      </c>
    </row>
    <row r="54" spans="1:11" ht="30" x14ac:dyDescent="0.2">
      <c r="A54" s="12" t="s">
        <v>1474</v>
      </c>
      <c r="B54" s="12" t="str">
        <f t="shared" si="1"/>
        <v>HIFLD geospatial data sets containing information on Colleges and Universities.</v>
      </c>
      <c r="C54" s="12" t="s">
        <v>1798</v>
      </c>
      <c r="D54" s="12" t="s">
        <v>17</v>
      </c>
      <c r="E54" s="12" t="s">
        <v>18</v>
      </c>
      <c r="F54" s="12" t="s">
        <v>30</v>
      </c>
      <c r="G54" s="12" t="s">
        <v>1162</v>
      </c>
      <c r="H54" s="12" t="s">
        <v>32</v>
      </c>
      <c r="I54" s="12" t="s">
        <v>2041</v>
      </c>
      <c r="J54" s="21" t="s">
        <v>1808</v>
      </c>
      <c r="K54" s="20" t="s">
        <v>1809</v>
      </c>
    </row>
    <row r="55" spans="1:11" ht="30" x14ac:dyDescent="0.2">
      <c r="A55" s="12" t="s">
        <v>1475</v>
      </c>
      <c r="B55" s="12" t="str">
        <f t="shared" si="1"/>
        <v>HIFLD geospatial data sets containing information on Colleges and Universities Campuses.</v>
      </c>
      <c r="C55" s="12" t="s">
        <v>1798</v>
      </c>
      <c r="D55" s="12" t="s">
        <v>17</v>
      </c>
      <c r="E55" s="12" t="s">
        <v>18</v>
      </c>
      <c r="F55" s="12" t="s">
        <v>30</v>
      </c>
      <c r="G55" s="12" t="s">
        <v>1163</v>
      </c>
      <c r="H55" s="12" t="s">
        <v>32</v>
      </c>
      <c r="I55" s="12" t="s">
        <v>2041</v>
      </c>
      <c r="J55" s="21" t="s">
        <v>1810</v>
      </c>
      <c r="K55" s="20" t="s">
        <v>34</v>
      </c>
    </row>
    <row r="56" spans="1:11" ht="30" x14ac:dyDescent="0.2">
      <c r="A56" s="12" t="s">
        <v>1705</v>
      </c>
      <c r="B56" s="12" t="str">
        <f t="shared" si="1"/>
        <v>HIFLD geospatial data sets containing information on Private Schools.</v>
      </c>
      <c r="C56" s="12" t="s">
        <v>1798</v>
      </c>
      <c r="D56" s="12" t="s">
        <v>17</v>
      </c>
      <c r="E56" s="12" t="s">
        <v>18</v>
      </c>
      <c r="F56" s="12" t="s">
        <v>30</v>
      </c>
      <c r="G56" s="12" t="s">
        <v>1362</v>
      </c>
      <c r="H56" s="12" t="s">
        <v>32</v>
      </c>
      <c r="I56" s="12" t="s">
        <v>2041</v>
      </c>
      <c r="J56" s="22" t="s">
        <v>35</v>
      </c>
      <c r="K56" s="15" t="s">
        <v>36</v>
      </c>
    </row>
    <row r="57" spans="1:11" ht="30" x14ac:dyDescent="0.2">
      <c r="A57" s="12" t="s">
        <v>1710</v>
      </c>
      <c r="B57" s="12" t="str">
        <f t="shared" si="1"/>
        <v>HIFLD geospatial data sets containing information on Public Schools.</v>
      </c>
      <c r="C57" s="12" t="s">
        <v>1798</v>
      </c>
      <c r="D57" s="12" t="s">
        <v>17</v>
      </c>
      <c r="E57" s="12" t="s">
        <v>18</v>
      </c>
      <c r="F57" s="12" t="s">
        <v>30</v>
      </c>
      <c r="G57" s="12" t="s">
        <v>1368</v>
      </c>
      <c r="H57" s="12" t="s">
        <v>32</v>
      </c>
      <c r="I57" s="12" t="s">
        <v>2041</v>
      </c>
      <c r="J57" s="21" t="s">
        <v>1813</v>
      </c>
      <c r="K57" s="20" t="s">
        <v>1814</v>
      </c>
    </row>
    <row r="58" spans="1:11" ht="30" x14ac:dyDescent="0.2">
      <c r="A58" s="12" t="s">
        <v>1758</v>
      </c>
      <c r="B58" s="12" t="str">
        <f t="shared" si="1"/>
        <v>HIFLD geospatial data sets containing information on Supplemental Colleges.</v>
      </c>
      <c r="C58" s="12" t="s">
        <v>1798</v>
      </c>
      <c r="D58" s="12" t="s">
        <v>17</v>
      </c>
      <c r="E58" s="12" t="s">
        <v>18</v>
      </c>
      <c r="F58" s="12" t="s">
        <v>30</v>
      </c>
      <c r="G58" s="12" t="s">
        <v>1393</v>
      </c>
      <c r="H58" s="12" t="s">
        <v>32</v>
      </c>
      <c r="I58" s="12" t="s">
        <v>2041</v>
      </c>
      <c r="J58" s="21" t="s">
        <v>1811</v>
      </c>
      <c r="K58" s="20" t="s">
        <v>1812</v>
      </c>
    </row>
    <row r="59" spans="1:11" ht="16" x14ac:dyDescent="0.2">
      <c r="A59" s="12" t="s">
        <v>1765</v>
      </c>
      <c r="B59" s="12" t="str">
        <f t="shared" si="1"/>
        <v>HIFLD geospatial data sets containing information on Truck Driving Schools.</v>
      </c>
      <c r="C59" s="12" t="s">
        <v>1798</v>
      </c>
      <c r="D59" s="12" t="s">
        <v>17</v>
      </c>
      <c r="E59" s="12" t="s">
        <v>18</v>
      </c>
      <c r="F59" s="12" t="s">
        <v>30</v>
      </c>
      <c r="G59" s="12" t="s">
        <v>1400</v>
      </c>
      <c r="H59" s="12" t="s">
        <v>385</v>
      </c>
      <c r="I59" s="12" t="s">
        <v>1260</v>
      </c>
      <c r="J59" s="22" t="s">
        <v>386</v>
      </c>
      <c r="K59" s="20" t="s">
        <v>2064</v>
      </c>
    </row>
    <row r="60" spans="1:11" ht="30" x14ac:dyDescent="0.2">
      <c r="A60" s="12" t="s">
        <v>1445</v>
      </c>
      <c r="B60" s="12" t="str">
        <f t="shared" si="1"/>
        <v>HIFLD geospatial data sets containing information on American Red Cross Chapter Facilities.</v>
      </c>
      <c r="C60" s="12" t="s">
        <v>1798</v>
      </c>
      <c r="D60" s="12" t="s">
        <v>17</v>
      </c>
      <c r="E60" s="12" t="s">
        <v>18</v>
      </c>
      <c r="F60" s="12" t="s">
        <v>38</v>
      </c>
      <c r="G60" s="12" t="s">
        <v>387</v>
      </c>
      <c r="H60" s="12" t="s">
        <v>2059</v>
      </c>
      <c r="I60" s="12" t="s">
        <v>900</v>
      </c>
      <c r="J60" s="22" t="s">
        <v>388</v>
      </c>
      <c r="K60" s="15" t="s">
        <v>389</v>
      </c>
    </row>
    <row r="61" spans="1:11" ht="30" x14ac:dyDescent="0.2">
      <c r="A61" s="12" t="s">
        <v>1446</v>
      </c>
      <c r="B61" s="12" t="str">
        <f t="shared" si="1"/>
        <v>HIFLD geospatial data sets containing information on American Red Cross Chapter Regions.</v>
      </c>
      <c r="C61" s="12" t="s">
        <v>1798</v>
      </c>
      <c r="D61" s="12" t="s">
        <v>17</v>
      </c>
      <c r="E61" s="12" t="s">
        <v>18</v>
      </c>
      <c r="F61" s="12" t="s">
        <v>38</v>
      </c>
      <c r="G61" s="12" t="s">
        <v>390</v>
      </c>
      <c r="H61" s="12" t="s">
        <v>2059</v>
      </c>
      <c r="I61" s="12" t="s">
        <v>900</v>
      </c>
      <c r="J61" s="22" t="s">
        <v>391</v>
      </c>
      <c r="K61" s="15" t="s">
        <v>392</v>
      </c>
    </row>
    <row r="62" spans="1:11" ht="15" x14ac:dyDescent="0.2">
      <c r="A62" s="12" t="s">
        <v>1447</v>
      </c>
      <c r="B62" s="12" t="str">
        <f t="shared" si="1"/>
        <v>HIFLD geospatial data sets containing information on American Red Cross Facilities .</v>
      </c>
      <c r="C62" s="12" t="s">
        <v>1798</v>
      </c>
      <c r="D62" s="12" t="s">
        <v>17</v>
      </c>
      <c r="E62" s="12" t="s">
        <v>18</v>
      </c>
      <c r="F62" s="12" t="s">
        <v>38</v>
      </c>
      <c r="G62" s="12" t="s">
        <v>1139</v>
      </c>
      <c r="H62" s="12" t="s">
        <v>2059</v>
      </c>
      <c r="I62" s="12" t="s">
        <v>900</v>
      </c>
      <c r="J62" s="22" t="s">
        <v>393</v>
      </c>
      <c r="K62" s="15" t="s">
        <v>394</v>
      </c>
    </row>
    <row r="63" spans="1:11" ht="30" x14ac:dyDescent="0.2">
      <c r="A63" s="12" t="s">
        <v>1448</v>
      </c>
      <c r="B63" s="12" t="str">
        <f t="shared" si="1"/>
        <v>HIFLD geospatial data sets containing information on American Red Cross Headquarters.</v>
      </c>
      <c r="C63" s="12" t="s">
        <v>1798</v>
      </c>
      <c r="D63" s="12" t="s">
        <v>17</v>
      </c>
      <c r="E63" s="12" t="s">
        <v>18</v>
      </c>
      <c r="F63" s="12" t="s">
        <v>38</v>
      </c>
      <c r="G63" s="12" t="s">
        <v>395</v>
      </c>
      <c r="H63" s="12" t="s">
        <v>2059</v>
      </c>
      <c r="I63" s="12" t="s">
        <v>900</v>
      </c>
      <c r="J63" s="22" t="s">
        <v>396</v>
      </c>
      <c r="K63" s="15" t="s">
        <v>397</v>
      </c>
    </row>
    <row r="64" spans="1:11" ht="15" x14ac:dyDescent="0.2">
      <c r="A64" s="12" t="s">
        <v>1449</v>
      </c>
      <c r="B64" s="12" t="str">
        <f t="shared" si="1"/>
        <v>HIFLD geospatial data sets containing information on American Red Cross Regions.</v>
      </c>
      <c r="C64" s="12" t="s">
        <v>1798</v>
      </c>
      <c r="D64" s="12" t="s">
        <v>17</v>
      </c>
      <c r="E64" s="12" t="s">
        <v>18</v>
      </c>
      <c r="F64" s="12" t="s">
        <v>38</v>
      </c>
      <c r="G64" s="12" t="s">
        <v>398</v>
      </c>
      <c r="H64" s="12" t="s">
        <v>2059</v>
      </c>
      <c r="I64" s="12" t="s">
        <v>900</v>
      </c>
      <c r="J64" s="22" t="s">
        <v>399</v>
      </c>
      <c r="K64" s="15" t="s">
        <v>400</v>
      </c>
    </row>
    <row r="65" spans="1:11" ht="30" x14ac:dyDescent="0.2">
      <c r="A65" s="12" t="s">
        <v>1507</v>
      </c>
      <c r="B65" s="12" t="str">
        <f t="shared" si="1"/>
        <v>HIFLD geospatial data sets containing information on Emergency Medical Service (EMS) Stations.</v>
      </c>
      <c r="C65" s="12" t="s">
        <v>1798</v>
      </c>
      <c r="D65" s="12" t="s">
        <v>17</v>
      </c>
      <c r="E65" s="12" t="s">
        <v>18</v>
      </c>
      <c r="F65" s="12" t="s">
        <v>38</v>
      </c>
      <c r="G65" s="12" t="s">
        <v>925</v>
      </c>
      <c r="H65" s="12" t="s">
        <v>1133</v>
      </c>
      <c r="I65" s="12" t="s">
        <v>900</v>
      </c>
      <c r="J65" s="22" t="s">
        <v>401</v>
      </c>
      <c r="K65" s="15" t="s">
        <v>402</v>
      </c>
    </row>
    <row r="66" spans="1:11" ht="30" x14ac:dyDescent="0.2">
      <c r="A66" s="12" t="s">
        <v>1527</v>
      </c>
      <c r="B66" s="12" t="str">
        <f t="shared" si="1"/>
        <v>HIFLD geospatial data sets containing information on Federal Emergency Management Agency (FEMA) Recovery Offices.</v>
      </c>
      <c r="C66" s="12" t="s">
        <v>1798</v>
      </c>
      <c r="D66" s="12" t="s">
        <v>17</v>
      </c>
      <c r="E66" s="12" t="s">
        <v>18</v>
      </c>
      <c r="F66" s="12" t="s">
        <v>38</v>
      </c>
      <c r="G66" s="12" t="s">
        <v>1209</v>
      </c>
      <c r="H66" s="12" t="s">
        <v>403</v>
      </c>
      <c r="I66" s="12" t="s">
        <v>1210</v>
      </c>
      <c r="J66" s="22" t="s">
        <v>404</v>
      </c>
      <c r="K66" s="15" t="s">
        <v>405</v>
      </c>
    </row>
    <row r="67" spans="1:11" ht="30" x14ac:dyDescent="0.2">
      <c r="A67" s="12" t="s">
        <v>1528</v>
      </c>
      <c r="B67" s="12" t="str">
        <f t="shared" si="1"/>
        <v>HIFLD geospatial data sets containing information on Federal Emergency Management Agency (FEMA) Regions.</v>
      </c>
      <c r="C67" s="12" t="s">
        <v>1798</v>
      </c>
      <c r="D67" s="12" t="s">
        <v>17</v>
      </c>
      <c r="E67" s="12" t="s">
        <v>18</v>
      </c>
      <c r="F67" s="12" t="s">
        <v>38</v>
      </c>
      <c r="G67" s="12" t="s">
        <v>406</v>
      </c>
      <c r="H67" s="12" t="s">
        <v>403</v>
      </c>
      <c r="I67" s="12" t="s">
        <v>900</v>
      </c>
      <c r="J67" s="22" t="s">
        <v>407</v>
      </c>
      <c r="K67" s="15" t="s">
        <v>408</v>
      </c>
    </row>
    <row r="68" spans="1:11" ht="15" x14ac:dyDescent="0.2">
      <c r="A68" s="12" t="s">
        <v>1537</v>
      </c>
      <c r="B68" s="12" t="str">
        <f t="shared" si="1"/>
        <v>HIFLD geospatial data sets containing information on Fire Stations.</v>
      </c>
      <c r="C68" s="12" t="s">
        <v>1798</v>
      </c>
      <c r="D68" s="12" t="s">
        <v>17</v>
      </c>
      <c r="E68" s="12" t="s">
        <v>18</v>
      </c>
      <c r="F68" s="12" t="s">
        <v>38</v>
      </c>
      <c r="G68" s="12" t="s">
        <v>1215</v>
      </c>
      <c r="H68" s="12" t="s">
        <v>1216</v>
      </c>
      <c r="I68" s="12" t="s">
        <v>1120</v>
      </c>
      <c r="J68" s="22" t="s">
        <v>39</v>
      </c>
      <c r="K68" s="15" t="s">
        <v>40</v>
      </c>
    </row>
    <row r="69" spans="1:11" ht="15" x14ac:dyDescent="0.2">
      <c r="A69" s="12" t="s">
        <v>1580</v>
      </c>
      <c r="B69" s="12" t="str">
        <f t="shared" si="1"/>
        <v>HIFLD geospatial data sets containing information on Hurricane Evacuation Routes.</v>
      </c>
      <c r="C69" s="12" t="s">
        <v>1798</v>
      </c>
      <c r="D69" s="12" t="s">
        <v>17</v>
      </c>
      <c r="E69" s="12" t="s">
        <v>18</v>
      </c>
      <c r="F69" s="12" t="s">
        <v>38</v>
      </c>
      <c r="G69" s="12" t="s">
        <v>409</v>
      </c>
      <c r="H69" s="12" t="s">
        <v>385</v>
      </c>
      <c r="I69" s="12" t="s">
        <v>1120</v>
      </c>
      <c r="J69" s="22" t="s">
        <v>410</v>
      </c>
      <c r="K69" s="15" t="s">
        <v>411</v>
      </c>
    </row>
    <row r="70" spans="1:11" ht="30" x14ac:dyDescent="0.2">
      <c r="A70" s="12" t="s">
        <v>1613</v>
      </c>
      <c r="B70" s="12" t="str">
        <f t="shared" si="1"/>
        <v>HIFLD geospatial data sets containing information on Local Emergency Operations Center (EOC).</v>
      </c>
      <c r="C70" s="12" t="s">
        <v>1798</v>
      </c>
      <c r="D70" s="12" t="s">
        <v>17</v>
      </c>
      <c r="E70" s="12" t="s">
        <v>18</v>
      </c>
      <c r="F70" s="12" t="s">
        <v>38</v>
      </c>
      <c r="G70" s="12" t="s">
        <v>1281</v>
      </c>
      <c r="H70" s="12" t="s">
        <v>1282</v>
      </c>
      <c r="I70" s="12" t="s">
        <v>54</v>
      </c>
      <c r="J70" s="22" t="s">
        <v>412</v>
      </c>
      <c r="K70" s="15" t="s">
        <v>413</v>
      </c>
    </row>
    <row r="71" spans="1:11" ht="15" x14ac:dyDescent="0.2">
      <c r="A71" s="12" t="s">
        <v>1647</v>
      </c>
      <c r="B71" s="12" t="str">
        <f t="shared" si="1"/>
        <v>HIFLD geospatial data sets containing information on National Shelter System Facilities.</v>
      </c>
      <c r="C71" s="12" t="s">
        <v>1798</v>
      </c>
      <c r="D71" s="12" t="s">
        <v>17</v>
      </c>
      <c r="E71" s="12" t="s">
        <v>18</v>
      </c>
      <c r="F71" s="12" t="s">
        <v>38</v>
      </c>
      <c r="G71" s="12" t="s">
        <v>414</v>
      </c>
      <c r="H71" s="12" t="s">
        <v>403</v>
      </c>
      <c r="I71" s="12" t="s">
        <v>900</v>
      </c>
      <c r="J71" s="22" t="s">
        <v>415</v>
      </c>
      <c r="K71" s="15" t="s">
        <v>416</v>
      </c>
    </row>
    <row r="72" spans="1:11" ht="30" x14ac:dyDescent="0.2">
      <c r="A72" s="12" t="s">
        <v>1707</v>
      </c>
      <c r="B72" s="12" t="str">
        <f t="shared" si="1"/>
        <v>HIFLD geospatial data sets containing information on PSAP 911 Service Area Boundaries.</v>
      </c>
      <c r="C72" s="12" t="s">
        <v>1798</v>
      </c>
      <c r="D72" s="12" t="s">
        <v>17</v>
      </c>
      <c r="E72" s="12" t="s">
        <v>18</v>
      </c>
      <c r="F72" s="12" t="s">
        <v>38</v>
      </c>
      <c r="G72" s="12" t="s">
        <v>417</v>
      </c>
      <c r="H72" s="12" t="s">
        <v>385</v>
      </c>
      <c r="I72" s="12" t="s">
        <v>1120</v>
      </c>
      <c r="J72" s="22" t="s">
        <v>418</v>
      </c>
      <c r="K72" s="15" t="s">
        <v>419</v>
      </c>
    </row>
    <row r="73" spans="1:11" ht="30" x14ac:dyDescent="0.2">
      <c r="A73" s="12" t="s">
        <v>1750</v>
      </c>
      <c r="B73" s="12" t="str">
        <f t="shared" si="1"/>
        <v>HIFLD geospatial data sets containing information on State Emergency Operations Centers (EOC).</v>
      </c>
      <c r="C73" s="12" t="s">
        <v>1798</v>
      </c>
      <c r="D73" s="12" t="s">
        <v>17</v>
      </c>
      <c r="E73" s="12" t="s">
        <v>18</v>
      </c>
      <c r="F73" s="12" t="s">
        <v>38</v>
      </c>
      <c r="G73" s="12" t="s">
        <v>1387</v>
      </c>
      <c r="H73" s="12" t="s">
        <v>403</v>
      </c>
      <c r="I73" s="12" t="s">
        <v>900</v>
      </c>
      <c r="J73" s="22" t="s">
        <v>420</v>
      </c>
      <c r="K73" s="15" t="s">
        <v>421</v>
      </c>
    </row>
    <row r="74" spans="1:11" ht="15" x14ac:dyDescent="0.2">
      <c r="D74" s="12" t="s">
        <v>17</v>
      </c>
      <c r="E74" s="12" t="s">
        <v>18</v>
      </c>
      <c r="F74" s="12" t="s">
        <v>44</v>
      </c>
      <c r="G74" s="12" t="s">
        <v>934</v>
      </c>
      <c r="H74" s="12" t="s">
        <v>2005</v>
      </c>
      <c r="I74" s="12" t="s">
        <v>54</v>
      </c>
      <c r="J74" s="21" t="s">
        <v>2012</v>
      </c>
      <c r="K74" s="21" t="s">
        <v>2013</v>
      </c>
    </row>
    <row r="75" spans="1:11" ht="15" x14ac:dyDescent="0.2">
      <c r="A75" s="12" t="s">
        <v>1458</v>
      </c>
      <c r="B75" s="12" t="str">
        <f t="shared" ref="B75:B86" si="2">"HIFLD geospatial data sets containing information on "&amp;G75&amp;"."</f>
        <v>HIFLD geospatial data sets containing information on Bottom Wells.</v>
      </c>
      <c r="C75" s="12" t="s">
        <v>1798</v>
      </c>
      <c r="D75" s="12" t="s">
        <v>17</v>
      </c>
      <c r="E75" s="12" t="s">
        <v>18</v>
      </c>
      <c r="F75" s="12" t="s">
        <v>44</v>
      </c>
      <c r="G75" s="12" t="s">
        <v>1151</v>
      </c>
      <c r="H75" s="12" t="s">
        <v>32</v>
      </c>
      <c r="I75" s="12" t="s">
        <v>33</v>
      </c>
      <c r="J75" s="22" t="s">
        <v>46</v>
      </c>
      <c r="K75" s="15" t="s">
        <v>47</v>
      </c>
    </row>
    <row r="76" spans="1:11" ht="15" x14ac:dyDescent="0.2">
      <c r="A76" s="12" t="s">
        <v>1477</v>
      </c>
      <c r="B76" s="12" t="str">
        <f t="shared" si="2"/>
        <v>HIFLD geospatial data sets containing information on Control Areas.</v>
      </c>
      <c r="C76" s="12" t="s">
        <v>1798</v>
      </c>
      <c r="D76" s="12" t="s">
        <v>17</v>
      </c>
      <c r="E76" s="12" t="s">
        <v>18</v>
      </c>
      <c r="F76" s="12" t="s">
        <v>44</v>
      </c>
      <c r="G76" s="12" t="s">
        <v>1164</v>
      </c>
      <c r="H76" s="12" t="s">
        <v>32</v>
      </c>
      <c r="I76" s="12" t="s">
        <v>48</v>
      </c>
      <c r="J76" s="22" t="s">
        <v>49</v>
      </c>
      <c r="K76" s="15" t="s">
        <v>50</v>
      </c>
    </row>
    <row r="77" spans="1:11" ht="15" x14ac:dyDescent="0.2">
      <c r="A77" s="12" t="s">
        <v>1499</v>
      </c>
      <c r="B77" s="12" t="str">
        <f t="shared" si="2"/>
        <v>HIFLD geospatial data sets containing information on DOE Petroleum Reserves.</v>
      </c>
      <c r="C77" s="12" t="s">
        <v>1798</v>
      </c>
      <c r="D77" s="12" t="s">
        <v>17</v>
      </c>
      <c r="E77" s="12" t="s">
        <v>18</v>
      </c>
      <c r="F77" s="12" t="s">
        <v>44</v>
      </c>
      <c r="G77" s="12" t="s">
        <v>1178</v>
      </c>
      <c r="H77" s="12" t="s">
        <v>32</v>
      </c>
      <c r="I77" s="12" t="s">
        <v>48</v>
      </c>
      <c r="J77" s="21" t="s">
        <v>2051</v>
      </c>
      <c r="K77" s="15" t="s">
        <v>51</v>
      </c>
    </row>
    <row r="78" spans="1:11" ht="15" x14ac:dyDescent="0.2">
      <c r="A78" s="12" t="s">
        <v>1502</v>
      </c>
      <c r="B78" s="12" t="str">
        <f t="shared" si="2"/>
        <v>HIFLD geospatial data sets containing information on Electric Holding Company Areas.</v>
      </c>
      <c r="C78" s="12" t="s">
        <v>1798</v>
      </c>
      <c r="D78" s="12" t="s">
        <v>17</v>
      </c>
      <c r="E78" s="12" t="s">
        <v>18</v>
      </c>
      <c r="F78" s="12" t="s">
        <v>44</v>
      </c>
      <c r="G78" s="12" t="s">
        <v>1180</v>
      </c>
      <c r="H78" s="12" t="s">
        <v>32</v>
      </c>
      <c r="I78" s="12" t="s">
        <v>48</v>
      </c>
      <c r="J78" s="22" t="s">
        <v>52</v>
      </c>
      <c r="K78" s="15" t="s">
        <v>53</v>
      </c>
    </row>
    <row r="79" spans="1:11" ht="15" x14ac:dyDescent="0.2">
      <c r="A79" s="12" t="s">
        <v>1503</v>
      </c>
      <c r="B79" s="12" t="str">
        <f t="shared" si="2"/>
        <v>HIFLD geospatial data sets containing information on Electric Planning Areas.</v>
      </c>
      <c r="C79" s="12" t="s">
        <v>1798</v>
      </c>
      <c r="D79" s="12" t="s">
        <v>17</v>
      </c>
      <c r="E79" s="12" t="s">
        <v>18</v>
      </c>
      <c r="F79" s="12" t="s">
        <v>44</v>
      </c>
      <c r="G79" s="12" t="s">
        <v>1181</v>
      </c>
      <c r="H79" s="12" t="s">
        <v>32</v>
      </c>
      <c r="I79" s="12" t="s">
        <v>54</v>
      </c>
      <c r="J79" s="22" t="s">
        <v>55</v>
      </c>
      <c r="K79" s="15" t="s">
        <v>56</v>
      </c>
    </row>
    <row r="80" spans="1:11" ht="15" x14ac:dyDescent="0.2">
      <c r="A80" s="12" t="s">
        <v>1504</v>
      </c>
      <c r="B80" s="12" t="str">
        <f t="shared" si="2"/>
        <v>HIFLD geospatial data sets containing information on Electric Power Transmission Lines.</v>
      </c>
      <c r="C80" s="12" t="s">
        <v>1798</v>
      </c>
      <c r="D80" s="12" t="s">
        <v>17</v>
      </c>
      <c r="E80" s="12" t="s">
        <v>18</v>
      </c>
      <c r="F80" s="12" t="s">
        <v>44</v>
      </c>
      <c r="G80" s="12" t="s">
        <v>1182</v>
      </c>
      <c r="H80" s="12" t="s">
        <v>32</v>
      </c>
      <c r="I80" s="12" t="s">
        <v>1123</v>
      </c>
      <c r="J80" s="22" t="s">
        <v>57</v>
      </c>
      <c r="K80" s="15" t="s">
        <v>58</v>
      </c>
    </row>
    <row r="81" spans="1:11" ht="15" x14ac:dyDescent="0.2">
      <c r="A81" s="12" t="s">
        <v>1505</v>
      </c>
      <c r="B81" s="12" t="str">
        <f t="shared" si="2"/>
        <v>HIFLD geospatial data sets containing information on Electric Retail Service Territories.</v>
      </c>
      <c r="C81" s="12" t="s">
        <v>1798</v>
      </c>
      <c r="D81" s="12" t="s">
        <v>17</v>
      </c>
      <c r="E81" s="12" t="s">
        <v>18</v>
      </c>
      <c r="F81" s="12" t="s">
        <v>44</v>
      </c>
      <c r="G81" s="12" t="s">
        <v>1183</v>
      </c>
      <c r="H81" s="12" t="s">
        <v>32</v>
      </c>
      <c r="I81" s="12" t="s">
        <v>59</v>
      </c>
      <c r="J81" s="21" t="s">
        <v>1818</v>
      </c>
      <c r="K81" s="15" t="s">
        <v>60</v>
      </c>
    </row>
    <row r="82" spans="1:11" ht="15" x14ac:dyDescent="0.2">
      <c r="A82" s="12" t="s">
        <v>1506</v>
      </c>
      <c r="B82" s="12" t="str">
        <f t="shared" si="2"/>
        <v>HIFLD geospatial data sets containing information on Electric Substations.</v>
      </c>
      <c r="C82" s="12" t="s">
        <v>1798</v>
      </c>
      <c r="D82" s="12" t="s">
        <v>17</v>
      </c>
      <c r="E82" s="12" t="s">
        <v>18</v>
      </c>
      <c r="F82" s="12" t="s">
        <v>44</v>
      </c>
      <c r="G82" s="12" t="s">
        <v>1184</v>
      </c>
      <c r="H82" s="12" t="s">
        <v>32</v>
      </c>
      <c r="I82" s="12" t="s">
        <v>48</v>
      </c>
      <c r="J82" s="22" t="s">
        <v>61</v>
      </c>
      <c r="K82" s="15" t="s">
        <v>62</v>
      </c>
    </row>
    <row r="83" spans="1:11" ht="30" x14ac:dyDescent="0.2">
      <c r="A83" s="12" t="s">
        <v>1510</v>
      </c>
      <c r="B83" s="12" t="str">
        <f t="shared" si="2"/>
        <v>HIFLD geospatial data sets containing information on Environmental Protection Agency (EPA) Facility Registry Service (FRS) Power Plants.</v>
      </c>
      <c r="C83" s="12" t="s">
        <v>1798</v>
      </c>
      <c r="D83" s="12" t="s">
        <v>17</v>
      </c>
      <c r="E83" s="12" t="s">
        <v>18</v>
      </c>
      <c r="F83" s="12" t="s">
        <v>44</v>
      </c>
      <c r="G83" s="12" t="s">
        <v>1187</v>
      </c>
      <c r="H83" s="12" t="s">
        <v>1186</v>
      </c>
      <c r="I83" s="12" t="s">
        <v>54</v>
      </c>
      <c r="J83" s="22" t="s">
        <v>422</v>
      </c>
      <c r="K83" s="15" t="s">
        <v>423</v>
      </c>
    </row>
    <row r="84" spans="1:11" ht="15" x14ac:dyDescent="0.2">
      <c r="A84" s="12" t="s">
        <v>1514</v>
      </c>
      <c r="B84" s="12" t="str">
        <f t="shared" si="2"/>
        <v>HIFLD geospatial data sets containing information on Ethanol Plants.</v>
      </c>
      <c r="C84" s="12" t="s">
        <v>1798</v>
      </c>
      <c r="D84" s="12" t="s">
        <v>17</v>
      </c>
      <c r="E84" s="12" t="s">
        <v>18</v>
      </c>
      <c r="F84" s="12" t="s">
        <v>44</v>
      </c>
      <c r="G84" s="12" t="s">
        <v>1192</v>
      </c>
      <c r="H84" s="12" t="s">
        <v>32</v>
      </c>
      <c r="I84" s="12" t="s">
        <v>1193</v>
      </c>
      <c r="J84" s="22" t="s">
        <v>63</v>
      </c>
      <c r="K84" s="15" t="s">
        <v>64</v>
      </c>
    </row>
    <row r="85" spans="1:11" ht="15" x14ac:dyDescent="0.2">
      <c r="A85" s="12" t="s">
        <v>1515</v>
      </c>
      <c r="B85" s="12" t="str">
        <f t="shared" si="2"/>
        <v>HIFLD geospatial data sets containing information on Ethanol Transloading Facilities.</v>
      </c>
      <c r="C85" s="12" t="s">
        <v>1798</v>
      </c>
      <c r="D85" s="12" t="s">
        <v>17</v>
      </c>
      <c r="E85" s="12" t="s">
        <v>18</v>
      </c>
      <c r="F85" s="12" t="s">
        <v>44</v>
      </c>
      <c r="G85" s="12" t="s">
        <v>1194</v>
      </c>
      <c r="H85" s="12" t="s">
        <v>32</v>
      </c>
      <c r="I85" s="12" t="s">
        <v>1193</v>
      </c>
      <c r="J85" s="22" t="s">
        <v>65</v>
      </c>
      <c r="K85" s="15" t="s">
        <v>66</v>
      </c>
    </row>
    <row r="86" spans="1:11" ht="30" x14ac:dyDescent="0.2">
      <c r="A86" s="12" t="s">
        <v>1529</v>
      </c>
      <c r="B86" s="12" t="str">
        <f t="shared" si="2"/>
        <v>HIFLD geospatial data sets containing information on Federal Energy Regulatory Commission (FERC) Regions.</v>
      </c>
      <c r="C86" s="12" t="s">
        <v>1798</v>
      </c>
      <c r="D86" s="12" t="s">
        <v>17</v>
      </c>
      <c r="E86" s="12" t="s">
        <v>18</v>
      </c>
      <c r="F86" s="12" t="s">
        <v>44</v>
      </c>
      <c r="G86" s="12" t="s">
        <v>1211</v>
      </c>
      <c r="H86" s="12" t="s">
        <v>32</v>
      </c>
      <c r="I86" s="12" t="s">
        <v>48</v>
      </c>
      <c r="J86" s="22" t="s">
        <v>67</v>
      </c>
      <c r="K86" s="15" t="s">
        <v>68</v>
      </c>
    </row>
    <row r="87" spans="1:11" ht="15" x14ac:dyDescent="0.2">
      <c r="D87" s="12" t="s">
        <v>17</v>
      </c>
      <c r="E87" s="12" t="s">
        <v>18</v>
      </c>
      <c r="F87" s="12" t="s">
        <v>44</v>
      </c>
      <c r="G87" s="12" t="s">
        <v>1968</v>
      </c>
      <c r="H87" s="12" t="s">
        <v>2005</v>
      </c>
      <c r="I87" s="12" t="s">
        <v>48</v>
      </c>
      <c r="J87" s="21" t="s">
        <v>2011</v>
      </c>
      <c r="K87" s="21" t="s">
        <v>68</v>
      </c>
    </row>
    <row r="88" spans="1:11" ht="15" x14ac:dyDescent="0.2">
      <c r="A88" s="12" t="s">
        <v>1550</v>
      </c>
      <c r="B88" s="12" t="str">
        <f>"HIFLD geospatial data sets containing information on "&amp;G88&amp;"."</f>
        <v>HIFLD geospatial data sets containing information on Generating Units.</v>
      </c>
      <c r="C88" s="12" t="s">
        <v>1798</v>
      </c>
      <c r="D88" s="12" t="s">
        <v>17</v>
      </c>
      <c r="E88" s="12" t="s">
        <v>18</v>
      </c>
      <c r="F88" s="12" t="s">
        <v>44</v>
      </c>
      <c r="G88" s="12" t="s">
        <v>1227</v>
      </c>
      <c r="H88" s="12" t="s">
        <v>32</v>
      </c>
      <c r="I88" s="12" t="s">
        <v>48</v>
      </c>
      <c r="J88" s="22" t="s">
        <v>69</v>
      </c>
      <c r="K88" s="15" t="s">
        <v>70</v>
      </c>
    </row>
    <row r="89" spans="1:11" ht="15" x14ac:dyDescent="0.2">
      <c r="A89" s="12" t="s">
        <v>1581</v>
      </c>
      <c r="B89" s="12" t="str">
        <f>"HIFLD geospatial data sets containing information on "&amp;G89&amp;"."</f>
        <v>HIFLD geospatial data sets containing information on Hydrocarbon Gas Liquid Pipelines.</v>
      </c>
      <c r="C89" s="12" t="s">
        <v>1798</v>
      </c>
      <c r="D89" s="12" t="s">
        <v>17</v>
      </c>
      <c r="E89" s="12" t="s">
        <v>18</v>
      </c>
      <c r="F89" s="12" t="s">
        <v>44</v>
      </c>
      <c r="G89" s="12" t="s">
        <v>1256</v>
      </c>
      <c r="H89" s="12" t="s">
        <v>1257</v>
      </c>
      <c r="I89" s="12" t="s">
        <v>48</v>
      </c>
      <c r="J89" s="22" t="s">
        <v>424</v>
      </c>
      <c r="K89" s="15" t="s">
        <v>425</v>
      </c>
    </row>
    <row r="90" spans="1:11" ht="15" x14ac:dyDescent="0.2">
      <c r="D90" s="12" t="s">
        <v>17</v>
      </c>
      <c r="E90" s="12" t="s">
        <v>18</v>
      </c>
      <c r="F90" s="12" t="s">
        <v>44</v>
      </c>
      <c r="G90" s="12" t="s">
        <v>1258</v>
      </c>
      <c r="H90" s="12" t="s">
        <v>2005</v>
      </c>
      <c r="I90" s="12" t="s">
        <v>48</v>
      </c>
      <c r="J90" s="21" t="s">
        <v>2010</v>
      </c>
      <c r="K90" s="21" t="s">
        <v>2009</v>
      </c>
    </row>
    <row r="91" spans="1:11" ht="15" x14ac:dyDescent="0.2">
      <c r="A91" s="12" t="s">
        <v>1582</v>
      </c>
      <c r="B91" s="12" t="str">
        <f t="shared" ref="B91:B122" si="3">"HIFLD geospatial data sets containing information on "&amp;G91&amp;"."</f>
        <v>HIFLD geospatial data sets containing information on Independent System Operators.</v>
      </c>
      <c r="C91" s="12" t="s">
        <v>1798</v>
      </c>
      <c r="D91" s="12" t="s">
        <v>17</v>
      </c>
      <c r="E91" s="12" t="s">
        <v>18</v>
      </c>
      <c r="F91" s="12" t="s">
        <v>44</v>
      </c>
      <c r="G91" s="12" t="s">
        <v>1258</v>
      </c>
      <c r="H91" s="12" t="s">
        <v>32</v>
      </c>
      <c r="I91" s="12" t="s">
        <v>48</v>
      </c>
      <c r="J91" s="22" t="s">
        <v>71</v>
      </c>
      <c r="K91" s="15" t="s">
        <v>72</v>
      </c>
    </row>
    <row r="92" spans="1:11" ht="30" x14ac:dyDescent="0.2">
      <c r="A92" s="12" t="s">
        <v>1612</v>
      </c>
      <c r="B92" s="12" t="str">
        <f t="shared" si="3"/>
        <v>HIFLD geospatial data sets containing information on Liquified Natural Gas Import Exports and Terminals.</v>
      </c>
      <c r="C92" s="12" t="s">
        <v>1798</v>
      </c>
      <c r="D92" s="12" t="s">
        <v>17</v>
      </c>
      <c r="E92" s="12" t="s">
        <v>18</v>
      </c>
      <c r="F92" s="12" t="s">
        <v>44</v>
      </c>
      <c r="G92" s="12" t="s">
        <v>1280</v>
      </c>
      <c r="H92" s="12" t="s">
        <v>32</v>
      </c>
      <c r="I92" s="12" t="s">
        <v>37</v>
      </c>
      <c r="J92" s="22" t="s">
        <v>73</v>
      </c>
      <c r="K92" s="15" t="s">
        <v>74</v>
      </c>
    </row>
    <row r="93" spans="1:11" ht="15" x14ac:dyDescent="0.2">
      <c r="A93" s="12" t="s">
        <v>1648</v>
      </c>
      <c r="B93" s="12" t="str">
        <f t="shared" si="3"/>
        <v>HIFLD geospatial data sets containing information on Natural Gas Compressor Stations.</v>
      </c>
      <c r="C93" s="12" t="s">
        <v>1798</v>
      </c>
      <c r="D93" s="12" t="s">
        <v>17</v>
      </c>
      <c r="E93" s="12" t="s">
        <v>18</v>
      </c>
      <c r="F93" s="12" t="s">
        <v>44</v>
      </c>
      <c r="G93" s="12" t="s">
        <v>1303</v>
      </c>
      <c r="H93" s="12" t="s">
        <v>32</v>
      </c>
      <c r="I93" s="12" t="s">
        <v>1304</v>
      </c>
      <c r="J93" s="22" t="s">
        <v>75</v>
      </c>
      <c r="K93" s="15" t="s">
        <v>76</v>
      </c>
    </row>
    <row r="94" spans="1:11" ht="15" x14ac:dyDescent="0.2">
      <c r="A94" s="12" t="s">
        <v>1649</v>
      </c>
      <c r="B94" s="12" t="str">
        <f t="shared" si="3"/>
        <v>HIFLD geospatial data sets containing information on Natural Gas Import and Export.</v>
      </c>
      <c r="C94" s="12" t="s">
        <v>1798</v>
      </c>
      <c r="D94" s="12" t="s">
        <v>17</v>
      </c>
      <c r="E94" s="12" t="s">
        <v>18</v>
      </c>
      <c r="F94" s="12" t="s">
        <v>44</v>
      </c>
      <c r="G94" s="12" t="s">
        <v>1305</v>
      </c>
      <c r="H94" s="12" t="s">
        <v>32</v>
      </c>
      <c r="I94" s="12" t="s">
        <v>48</v>
      </c>
      <c r="J94" s="22" t="s">
        <v>77</v>
      </c>
      <c r="K94" s="15" t="s">
        <v>78</v>
      </c>
    </row>
    <row r="95" spans="1:11" ht="30" x14ac:dyDescent="0.2">
      <c r="A95" s="12" t="s">
        <v>1650</v>
      </c>
      <c r="B95" s="12" t="str">
        <f t="shared" si="3"/>
        <v>HIFLD geospatial data sets containing information on Natural Gas Local Distribution Company Service Territories.</v>
      </c>
      <c r="C95" s="12" t="s">
        <v>1798</v>
      </c>
      <c r="D95" s="12" t="s">
        <v>17</v>
      </c>
      <c r="E95" s="12" t="s">
        <v>18</v>
      </c>
      <c r="F95" s="12" t="s">
        <v>44</v>
      </c>
      <c r="G95" s="12" t="s">
        <v>1306</v>
      </c>
      <c r="H95" s="12" t="s">
        <v>32</v>
      </c>
      <c r="I95" s="12" t="s">
        <v>33</v>
      </c>
      <c r="J95" s="22" t="s">
        <v>79</v>
      </c>
      <c r="K95" s="15" t="s">
        <v>80</v>
      </c>
    </row>
    <row r="96" spans="1:11" ht="15" x14ac:dyDescent="0.2">
      <c r="A96" s="12" t="s">
        <v>1651</v>
      </c>
      <c r="B96" s="12" t="str">
        <f t="shared" si="3"/>
        <v>HIFLD geospatial data sets containing information on Natural Gas Market Hubs.</v>
      </c>
      <c r="C96" s="12" t="s">
        <v>1798</v>
      </c>
      <c r="D96" s="12" t="s">
        <v>17</v>
      </c>
      <c r="E96" s="12" t="s">
        <v>18</v>
      </c>
      <c r="F96" s="12" t="s">
        <v>44</v>
      </c>
      <c r="G96" s="12" t="s">
        <v>1307</v>
      </c>
      <c r="H96" s="12" t="s">
        <v>1257</v>
      </c>
      <c r="I96" s="12" t="s">
        <v>48</v>
      </c>
      <c r="J96" s="22" t="s">
        <v>426</v>
      </c>
      <c r="K96" s="15" t="s">
        <v>427</v>
      </c>
    </row>
    <row r="97" spans="1:11" ht="15" x14ac:dyDescent="0.2">
      <c r="A97" s="12" t="s">
        <v>1652</v>
      </c>
      <c r="B97" s="12" t="str">
        <f t="shared" si="3"/>
        <v>HIFLD geospatial data sets containing information on Natural Gas Pipelines.</v>
      </c>
      <c r="C97" s="12" t="s">
        <v>1798</v>
      </c>
      <c r="D97" s="12" t="s">
        <v>17</v>
      </c>
      <c r="E97" s="12" t="s">
        <v>18</v>
      </c>
      <c r="F97" s="12" t="s">
        <v>44</v>
      </c>
      <c r="G97" s="12" t="s">
        <v>1308</v>
      </c>
      <c r="H97" s="12" t="s">
        <v>1257</v>
      </c>
      <c r="I97" s="12" t="s">
        <v>1309</v>
      </c>
      <c r="J97" s="22" t="s">
        <v>428</v>
      </c>
      <c r="K97" s="15" t="s">
        <v>429</v>
      </c>
    </row>
    <row r="98" spans="1:11" ht="15" x14ac:dyDescent="0.2">
      <c r="A98" s="12" t="s">
        <v>1653</v>
      </c>
      <c r="B98" s="12" t="str">
        <f t="shared" si="3"/>
        <v>HIFLD geospatial data sets containing information on Natural Gas Processing Plants.</v>
      </c>
      <c r="C98" s="12" t="s">
        <v>1798</v>
      </c>
      <c r="D98" s="12" t="s">
        <v>17</v>
      </c>
      <c r="E98" s="12" t="s">
        <v>18</v>
      </c>
      <c r="F98" s="12" t="s">
        <v>44</v>
      </c>
      <c r="G98" s="12" t="s">
        <v>1310</v>
      </c>
      <c r="H98" s="12" t="s">
        <v>32</v>
      </c>
      <c r="I98" s="12" t="s">
        <v>1311</v>
      </c>
      <c r="J98" s="22" t="s">
        <v>81</v>
      </c>
      <c r="K98" s="15" t="s">
        <v>82</v>
      </c>
    </row>
    <row r="99" spans="1:11" ht="30" x14ac:dyDescent="0.2">
      <c r="A99" s="12" t="s">
        <v>1654</v>
      </c>
      <c r="B99" s="12" t="str">
        <f t="shared" si="3"/>
        <v>HIFLD geospatial data sets containing information on Natural Gas Receipt Delivery Points.</v>
      </c>
      <c r="C99" s="12" t="s">
        <v>1798</v>
      </c>
      <c r="D99" s="12" t="s">
        <v>17</v>
      </c>
      <c r="E99" s="12" t="s">
        <v>18</v>
      </c>
      <c r="F99" s="12" t="s">
        <v>44</v>
      </c>
      <c r="G99" s="12" t="s">
        <v>1312</v>
      </c>
      <c r="H99" s="12" t="s">
        <v>32</v>
      </c>
      <c r="I99" s="12" t="s">
        <v>1193</v>
      </c>
      <c r="J99" s="22" t="s">
        <v>83</v>
      </c>
      <c r="K99" s="15" t="s">
        <v>84</v>
      </c>
    </row>
    <row r="100" spans="1:11" ht="15" x14ac:dyDescent="0.2">
      <c r="A100" s="12" t="s">
        <v>1655</v>
      </c>
      <c r="B100" s="12" t="str">
        <f t="shared" si="3"/>
        <v>HIFLD geospatial data sets containing information on Natural Gas Service Territories.</v>
      </c>
      <c r="C100" s="12" t="s">
        <v>1798</v>
      </c>
      <c r="D100" s="12" t="s">
        <v>17</v>
      </c>
      <c r="E100" s="12" t="s">
        <v>18</v>
      </c>
      <c r="F100" s="12" t="s">
        <v>44</v>
      </c>
      <c r="G100" s="12" t="s">
        <v>1313</v>
      </c>
      <c r="H100" s="12" t="s">
        <v>32</v>
      </c>
      <c r="I100" s="12" t="s">
        <v>54</v>
      </c>
      <c r="J100" s="22" t="s">
        <v>85</v>
      </c>
      <c r="K100" s="15" t="s">
        <v>86</v>
      </c>
    </row>
    <row r="101" spans="1:11" ht="15" x14ac:dyDescent="0.2">
      <c r="A101" s="12" t="s">
        <v>1656</v>
      </c>
      <c r="B101" s="12" t="str">
        <f t="shared" si="3"/>
        <v>HIFLD geospatial data sets containing information on Natural Gas Storage Facilities.</v>
      </c>
      <c r="C101" s="12" t="s">
        <v>1798</v>
      </c>
      <c r="D101" s="12" t="s">
        <v>17</v>
      </c>
      <c r="E101" s="12" t="s">
        <v>18</v>
      </c>
      <c r="F101" s="12" t="s">
        <v>44</v>
      </c>
      <c r="G101" s="12" t="s">
        <v>1314</v>
      </c>
      <c r="H101" s="12" t="s">
        <v>32</v>
      </c>
      <c r="I101" s="12" t="s">
        <v>1311</v>
      </c>
      <c r="J101" s="22" t="s">
        <v>87</v>
      </c>
      <c r="K101" s="15" t="s">
        <v>88</v>
      </c>
    </row>
    <row r="102" spans="1:11" ht="15" x14ac:dyDescent="0.2">
      <c r="A102" s="12" t="s">
        <v>1664</v>
      </c>
      <c r="B102" s="12" t="str">
        <f t="shared" si="3"/>
        <v>HIFLD geospatial data sets containing information on NERC Regions.</v>
      </c>
      <c r="C102" s="12" t="s">
        <v>1798</v>
      </c>
      <c r="D102" s="12" t="s">
        <v>17</v>
      </c>
      <c r="E102" s="12" t="s">
        <v>18</v>
      </c>
      <c r="F102" s="12" t="s">
        <v>44</v>
      </c>
      <c r="G102" s="12" t="s">
        <v>1316</v>
      </c>
      <c r="H102" s="12" t="s">
        <v>32</v>
      </c>
      <c r="I102" s="12" t="s">
        <v>48</v>
      </c>
      <c r="J102" s="22" t="s">
        <v>89</v>
      </c>
      <c r="K102" s="15" t="s">
        <v>90</v>
      </c>
    </row>
    <row r="103" spans="1:11" ht="15" x14ac:dyDescent="0.2">
      <c r="A103" s="12" t="s">
        <v>1665</v>
      </c>
      <c r="B103" s="12" t="str">
        <f t="shared" si="3"/>
        <v>HIFLD geospatial data sets containing information on NERC Reliability Coordinators.</v>
      </c>
      <c r="C103" s="12" t="s">
        <v>1798</v>
      </c>
      <c r="D103" s="12" t="s">
        <v>17</v>
      </c>
      <c r="E103" s="12" t="s">
        <v>18</v>
      </c>
      <c r="F103" s="12" t="s">
        <v>44</v>
      </c>
      <c r="G103" s="12" t="s">
        <v>1317</v>
      </c>
      <c r="H103" s="12" t="s">
        <v>32</v>
      </c>
      <c r="I103" s="12" t="s">
        <v>48</v>
      </c>
      <c r="J103" s="21" t="s">
        <v>2058</v>
      </c>
      <c r="K103" s="21" t="s">
        <v>91</v>
      </c>
    </row>
    <row r="104" spans="1:11" ht="30" x14ac:dyDescent="0.2">
      <c r="A104" s="12" t="s">
        <v>1667</v>
      </c>
      <c r="B104" s="12" t="str">
        <f t="shared" si="3"/>
        <v>HIFLD geospatial data sets containing information on Non Gasoline Alternative Fueling Stations.</v>
      </c>
      <c r="C104" s="12" t="s">
        <v>1798</v>
      </c>
      <c r="D104" s="12" t="s">
        <v>17</v>
      </c>
      <c r="E104" s="12" t="s">
        <v>18</v>
      </c>
      <c r="F104" s="12" t="s">
        <v>44</v>
      </c>
      <c r="G104" s="12" t="s">
        <v>1319</v>
      </c>
      <c r="H104" s="12" t="s">
        <v>430</v>
      </c>
      <c r="I104" s="12" t="s">
        <v>54</v>
      </c>
      <c r="J104" s="22" t="s">
        <v>431</v>
      </c>
      <c r="K104" s="15" t="s">
        <v>432</v>
      </c>
    </row>
    <row r="105" spans="1:11" ht="15" x14ac:dyDescent="0.2">
      <c r="A105" s="12" t="s">
        <v>1675</v>
      </c>
      <c r="B105" s="12" t="str">
        <f t="shared" si="3"/>
        <v>HIFLD geospatial data sets containing information on Oil and Natural Gas Fields.</v>
      </c>
      <c r="C105" s="12" t="s">
        <v>1798</v>
      </c>
      <c r="D105" s="12" t="s">
        <v>17</v>
      </c>
      <c r="E105" s="12" t="s">
        <v>18</v>
      </c>
      <c r="F105" s="12" t="s">
        <v>44</v>
      </c>
      <c r="G105" s="12" t="s">
        <v>1323</v>
      </c>
      <c r="H105" s="12" t="s">
        <v>32</v>
      </c>
      <c r="I105" s="12" t="s">
        <v>1324</v>
      </c>
      <c r="J105" s="22" t="s">
        <v>92</v>
      </c>
      <c r="K105" s="15" t="s">
        <v>93</v>
      </c>
    </row>
    <row r="106" spans="1:11" ht="15" x14ac:dyDescent="0.2">
      <c r="A106" s="12" t="s">
        <v>1676</v>
      </c>
      <c r="B106" s="12" t="str">
        <f t="shared" si="3"/>
        <v>HIFLD geospatial data sets containing information on Oil and Natural Gas Interconnects.</v>
      </c>
      <c r="C106" s="12" t="s">
        <v>1798</v>
      </c>
      <c r="D106" s="12" t="s">
        <v>17</v>
      </c>
      <c r="E106" s="12" t="s">
        <v>18</v>
      </c>
      <c r="F106" s="12" t="s">
        <v>44</v>
      </c>
      <c r="G106" s="12" t="s">
        <v>1325</v>
      </c>
      <c r="H106" s="12" t="s">
        <v>32</v>
      </c>
      <c r="I106" s="12" t="s">
        <v>37</v>
      </c>
      <c r="J106" s="22" t="s">
        <v>94</v>
      </c>
      <c r="K106" s="15" t="s">
        <v>95</v>
      </c>
    </row>
    <row r="107" spans="1:11" ht="15" x14ac:dyDescent="0.2">
      <c r="A107" s="12" t="s">
        <v>1677</v>
      </c>
      <c r="B107" s="12" t="str">
        <f t="shared" si="3"/>
        <v>HIFLD geospatial data sets containing information on Oil and Natural Gas Platforms.</v>
      </c>
      <c r="C107" s="12" t="s">
        <v>1798</v>
      </c>
      <c r="D107" s="12" t="s">
        <v>17</v>
      </c>
      <c r="E107" s="12" t="s">
        <v>18</v>
      </c>
      <c r="F107" s="12" t="s">
        <v>44</v>
      </c>
      <c r="G107" s="12" t="s">
        <v>1326</v>
      </c>
      <c r="H107" s="12" t="s">
        <v>32</v>
      </c>
      <c r="I107" s="12" t="s">
        <v>48</v>
      </c>
      <c r="J107" s="22" t="s">
        <v>96</v>
      </c>
      <c r="K107" s="15" t="s">
        <v>97</v>
      </c>
    </row>
    <row r="108" spans="1:11" ht="15" x14ac:dyDescent="0.2">
      <c r="A108" s="12" t="s">
        <v>1678</v>
      </c>
      <c r="B108" s="12" t="str">
        <f t="shared" si="3"/>
        <v>HIFLD geospatial data sets containing information on Oil and Natural Gas Wells.</v>
      </c>
      <c r="C108" s="12" t="s">
        <v>1798</v>
      </c>
      <c r="D108" s="12" t="s">
        <v>17</v>
      </c>
      <c r="E108" s="12" t="s">
        <v>18</v>
      </c>
      <c r="F108" s="12" t="s">
        <v>44</v>
      </c>
      <c r="G108" s="12" t="s">
        <v>1327</v>
      </c>
      <c r="H108" s="12" t="s">
        <v>32</v>
      </c>
      <c r="I108" s="12" t="s">
        <v>1328</v>
      </c>
      <c r="J108" s="22" t="s">
        <v>98</v>
      </c>
      <c r="K108" s="15" t="s">
        <v>99</v>
      </c>
    </row>
    <row r="109" spans="1:11" ht="15" x14ac:dyDescent="0.2">
      <c r="A109" s="12" t="s">
        <v>1679</v>
      </c>
      <c r="B109" s="12" t="str">
        <f t="shared" si="3"/>
        <v>HIFLD geospatial data sets containing information on Oil Refineries.</v>
      </c>
      <c r="C109" s="12" t="s">
        <v>1798</v>
      </c>
      <c r="D109" s="12" t="s">
        <v>17</v>
      </c>
      <c r="E109" s="12" t="s">
        <v>18</v>
      </c>
      <c r="F109" s="12" t="s">
        <v>44</v>
      </c>
      <c r="G109" s="12" t="s">
        <v>1329</v>
      </c>
      <c r="H109" s="12" t="s">
        <v>32</v>
      </c>
      <c r="I109" s="12" t="s">
        <v>1311</v>
      </c>
      <c r="J109" s="22" t="s">
        <v>100</v>
      </c>
      <c r="K109" s="15" t="s">
        <v>101</v>
      </c>
    </row>
    <row r="110" spans="1:11" ht="15" x14ac:dyDescent="0.2">
      <c r="A110" s="12" t="s">
        <v>1680</v>
      </c>
      <c r="B110" s="12" t="str">
        <f t="shared" si="3"/>
        <v>HIFLD geospatial data sets containing information on Oil Refinery (Polygon).</v>
      </c>
      <c r="C110" s="12" t="s">
        <v>1798</v>
      </c>
      <c r="D110" s="12" t="s">
        <v>17</v>
      </c>
      <c r="E110" s="12" t="s">
        <v>18</v>
      </c>
      <c r="F110" s="12" t="s">
        <v>44</v>
      </c>
      <c r="G110" s="12" t="s">
        <v>1330</v>
      </c>
      <c r="H110" s="12" t="s">
        <v>32</v>
      </c>
      <c r="I110" s="12" t="s">
        <v>1331</v>
      </c>
      <c r="J110" s="22" t="s">
        <v>102</v>
      </c>
      <c r="K110" s="15" t="s">
        <v>103</v>
      </c>
    </row>
    <row r="111" spans="1:11" ht="30" x14ac:dyDescent="0.2">
      <c r="A111" s="12" t="s">
        <v>1681</v>
      </c>
      <c r="B111" s="12" t="str">
        <f t="shared" si="3"/>
        <v>HIFLD geospatial data sets containing information on Outer Continental Shelf (OCS) Drilling Platforms.</v>
      </c>
      <c r="C111" s="12" t="s">
        <v>1798</v>
      </c>
      <c r="D111" s="12" t="s">
        <v>17</v>
      </c>
      <c r="E111" s="12" t="s">
        <v>18</v>
      </c>
      <c r="F111" s="12" t="s">
        <v>44</v>
      </c>
      <c r="G111" s="12" t="s">
        <v>1332</v>
      </c>
      <c r="H111" s="12" t="s">
        <v>1333</v>
      </c>
      <c r="I111" s="12" t="s">
        <v>1334</v>
      </c>
      <c r="J111" s="22" t="s">
        <v>433</v>
      </c>
      <c r="K111" s="15" t="s">
        <v>434</v>
      </c>
    </row>
    <row r="112" spans="1:11" ht="30" x14ac:dyDescent="0.2">
      <c r="A112" s="12" t="s">
        <v>1683</v>
      </c>
      <c r="B112" s="12" t="str">
        <f t="shared" si="3"/>
        <v>HIFLD geospatial data sets containing information on Outer Continental Shelf (OCS) Oil and Natural Gas Wells.</v>
      </c>
      <c r="C112" s="12" t="s">
        <v>1798</v>
      </c>
      <c r="D112" s="12" t="s">
        <v>17</v>
      </c>
      <c r="E112" s="12" t="s">
        <v>18</v>
      </c>
      <c r="F112" s="12" t="s">
        <v>44</v>
      </c>
      <c r="G112" s="12" t="s">
        <v>1336</v>
      </c>
      <c r="H112" s="12" t="s">
        <v>1333</v>
      </c>
      <c r="I112" s="12" t="s">
        <v>1337</v>
      </c>
      <c r="J112" s="22" t="s">
        <v>435</v>
      </c>
      <c r="K112" s="15" t="s">
        <v>436</v>
      </c>
    </row>
    <row r="113" spans="1:11" ht="15" x14ac:dyDescent="0.2">
      <c r="A113" s="12" t="s">
        <v>1688</v>
      </c>
      <c r="B113" s="12" t="str">
        <f t="shared" si="3"/>
        <v>HIFLD geospatial data sets containing information on Petroleum Ports.</v>
      </c>
      <c r="C113" s="12" t="s">
        <v>1798</v>
      </c>
      <c r="D113" s="12" t="s">
        <v>17</v>
      </c>
      <c r="E113" s="12" t="s">
        <v>18</v>
      </c>
      <c r="F113" s="12" t="s">
        <v>44</v>
      </c>
      <c r="G113" s="12" t="s">
        <v>1339</v>
      </c>
      <c r="H113" s="12" t="s">
        <v>32</v>
      </c>
      <c r="I113" s="12" t="s">
        <v>1340</v>
      </c>
      <c r="J113" s="22" t="s">
        <v>104</v>
      </c>
      <c r="K113" s="15" t="s">
        <v>105</v>
      </c>
    </row>
    <row r="114" spans="1:11" ht="15" x14ac:dyDescent="0.2">
      <c r="A114" s="12" t="s">
        <v>1689</v>
      </c>
      <c r="B114" s="12" t="str">
        <f t="shared" si="3"/>
        <v>HIFLD geospatial data sets containing information on Petroleum Terminals.</v>
      </c>
      <c r="C114" s="12" t="s">
        <v>1798</v>
      </c>
      <c r="D114" s="12" t="s">
        <v>17</v>
      </c>
      <c r="E114" s="12" t="s">
        <v>18</v>
      </c>
      <c r="F114" s="12" t="s">
        <v>44</v>
      </c>
      <c r="G114" s="12" t="s">
        <v>1341</v>
      </c>
      <c r="H114" s="12" t="s">
        <v>32</v>
      </c>
      <c r="I114" s="12" t="s">
        <v>1342</v>
      </c>
      <c r="J114" s="22" t="s">
        <v>106</v>
      </c>
      <c r="K114" s="15" t="s">
        <v>107</v>
      </c>
    </row>
    <row r="115" spans="1:11" ht="15" x14ac:dyDescent="0.2">
      <c r="A115" s="12" t="s">
        <v>1694</v>
      </c>
      <c r="B115" s="12" t="str">
        <f t="shared" si="3"/>
        <v>HIFLD geospatial data sets containing information on POL Pumping Stations.</v>
      </c>
      <c r="C115" s="12" t="s">
        <v>1798</v>
      </c>
      <c r="D115" s="12" t="s">
        <v>17</v>
      </c>
      <c r="E115" s="12" t="s">
        <v>18</v>
      </c>
      <c r="F115" s="12" t="s">
        <v>44</v>
      </c>
      <c r="G115" s="12" t="s">
        <v>1348</v>
      </c>
      <c r="H115" s="12" t="s">
        <v>32</v>
      </c>
      <c r="I115" s="12" t="s">
        <v>54</v>
      </c>
      <c r="J115" s="22" t="s">
        <v>108</v>
      </c>
      <c r="K115" s="15" t="s">
        <v>109</v>
      </c>
    </row>
    <row r="116" spans="1:11" ht="15" x14ac:dyDescent="0.2">
      <c r="A116" s="12" t="s">
        <v>1700</v>
      </c>
      <c r="B116" s="12" t="str">
        <f t="shared" si="3"/>
        <v>HIFLD geospatial data sets containing information on Power Plants.</v>
      </c>
      <c r="C116" s="12" t="s">
        <v>1798</v>
      </c>
      <c r="D116" s="12" t="s">
        <v>17</v>
      </c>
      <c r="E116" s="12" t="s">
        <v>18</v>
      </c>
      <c r="F116" s="12" t="s">
        <v>44</v>
      </c>
      <c r="G116" s="12" t="s">
        <v>1358</v>
      </c>
      <c r="H116" s="12" t="s">
        <v>32</v>
      </c>
      <c r="I116" s="12" t="s">
        <v>2007</v>
      </c>
      <c r="J116" s="21" t="s">
        <v>1817</v>
      </c>
      <c r="K116" s="21" t="s">
        <v>2008</v>
      </c>
    </row>
    <row r="117" spans="1:11" ht="15" x14ac:dyDescent="0.2">
      <c r="A117" s="12" t="s">
        <v>1517</v>
      </c>
      <c r="B117" s="12" t="str">
        <f t="shared" si="3"/>
        <v>HIFLD geospatial data sets containing information on FDIC Insured Banks.</v>
      </c>
      <c r="C117" s="12" t="s">
        <v>1798</v>
      </c>
      <c r="D117" s="12" t="s">
        <v>17</v>
      </c>
      <c r="E117" s="12" t="s">
        <v>18</v>
      </c>
      <c r="F117" s="12" t="s">
        <v>110</v>
      </c>
      <c r="G117" s="12" t="s">
        <v>111</v>
      </c>
      <c r="H117" s="12" t="s">
        <v>1196</v>
      </c>
      <c r="I117" s="12" t="s">
        <v>1197</v>
      </c>
      <c r="J117" s="22" t="s">
        <v>112</v>
      </c>
      <c r="K117" s="15" t="s">
        <v>113</v>
      </c>
    </row>
    <row r="118" spans="1:11" ht="30" x14ac:dyDescent="0.2">
      <c r="A118" s="12" t="s">
        <v>1518</v>
      </c>
      <c r="B118" s="12" t="str">
        <f t="shared" si="3"/>
        <v>HIFLD geospatial data sets containing information on FDIC Insured Banks Branch Service Type Table.</v>
      </c>
      <c r="C118" s="12" t="s">
        <v>1798</v>
      </c>
      <c r="D118" s="12" t="s">
        <v>17</v>
      </c>
      <c r="E118" s="12" t="s">
        <v>18</v>
      </c>
      <c r="F118" s="12" t="s">
        <v>110</v>
      </c>
      <c r="G118" s="12" t="s">
        <v>1198</v>
      </c>
      <c r="H118" s="12" t="s">
        <v>1199</v>
      </c>
      <c r="I118" s="12" t="s">
        <v>54</v>
      </c>
      <c r="J118" s="22" t="s">
        <v>437</v>
      </c>
      <c r="K118" s="15" t="s">
        <v>438</v>
      </c>
    </row>
    <row r="119" spans="1:11" ht="30" x14ac:dyDescent="0.2">
      <c r="A119" s="12" t="s">
        <v>1519</v>
      </c>
      <c r="B119" s="12" t="str">
        <f t="shared" si="3"/>
        <v>HIFLD geospatial data sets containing information on FDIC Insured Banks Institution Class Table.</v>
      </c>
      <c r="C119" s="12" t="s">
        <v>1798</v>
      </c>
      <c r="D119" s="12" t="s">
        <v>17</v>
      </c>
      <c r="E119" s="12" t="s">
        <v>18</v>
      </c>
      <c r="F119" s="12" t="s">
        <v>110</v>
      </c>
      <c r="G119" s="12" t="s">
        <v>1200</v>
      </c>
      <c r="H119" s="12" t="s">
        <v>1196</v>
      </c>
      <c r="I119" s="12" t="s">
        <v>1197</v>
      </c>
      <c r="J119" s="22" t="s">
        <v>114</v>
      </c>
      <c r="K119" s="15" t="s">
        <v>115</v>
      </c>
    </row>
    <row r="120" spans="1:11" ht="30" x14ac:dyDescent="0.2">
      <c r="A120" s="12" t="s">
        <v>1520</v>
      </c>
      <c r="B120" s="12" t="str">
        <f t="shared" si="3"/>
        <v>HIFLD geospatial data sets containing information on FDIC Insured Banks Primary Federal Regulator Table.</v>
      </c>
      <c r="C120" s="12" t="s">
        <v>1798</v>
      </c>
      <c r="D120" s="12" t="s">
        <v>17</v>
      </c>
      <c r="E120" s="12" t="s">
        <v>18</v>
      </c>
      <c r="F120" s="12" t="s">
        <v>110</v>
      </c>
      <c r="G120" s="12" t="s">
        <v>1201</v>
      </c>
      <c r="H120" s="12" t="s">
        <v>1196</v>
      </c>
      <c r="I120" s="12" t="s">
        <v>1197</v>
      </c>
      <c r="J120" s="22" t="s">
        <v>116</v>
      </c>
      <c r="K120" s="15" t="s">
        <v>117</v>
      </c>
    </row>
    <row r="121" spans="1:11" ht="30" x14ac:dyDescent="0.2">
      <c r="A121" s="12" t="s">
        <v>1521</v>
      </c>
      <c r="B121" s="12" t="str">
        <f t="shared" si="3"/>
        <v>HIFLD geospatial data sets containing information on FDIC Insured Banks State Code Table.</v>
      </c>
      <c r="C121" s="12" t="s">
        <v>1798</v>
      </c>
      <c r="D121" s="12" t="s">
        <v>17</v>
      </c>
      <c r="E121" s="12" t="s">
        <v>18</v>
      </c>
      <c r="F121" s="12" t="s">
        <v>110</v>
      </c>
      <c r="G121" s="12" t="s">
        <v>1202</v>
      </c>
      <c r="H121" s="12" t="s">
        <v>1196</v>
      </c>
      <c r="I121" s="12" t="s">
        <v>1197</v>
      </c>
      <c r="J121" s="22" t="s">
        <v>118</v>
      </c>
      <c r="K121" s="15" t="s">
        <v>119</v>
      </c>
    </row>
    <row r="122" spans="1:11" ht="15" x14ac:dyDescent="0.2">
      <c r="A122" s="12" t="s">
        <v>1522</v>
      </c>
      <c r="B122" s="12" t="str">
        <f t="shared" si="3"/>
        <v>HIFLD geospatial data sets containing information on FDIC Insured Banks Status Table.</v>
      </c>
      <c r="C122" s="12" t="s">
        <v>1798</v>
      </c>
      <c r="D122" s="12" t="s">
        <v>17</v>
      </c>
      <c r="E122" s="12" t="s">
        <v>18</v>
      </c>
      <c r="F122" s="12" t="s">
        <v>110</v>
      </c>
      <c r="G122" s="12" t="s">
        <v>1203</v>
      </c>
      <c r="H122" s="12" t="s">
        <v>1196</v>
      </c>
      <c r="I122" s="12" t="s">
        <v>1197</v>
      </c>
      <c r="J122" s="22" t="s">
        <v>120</v>
      </c>
      <c r="K122" s="15" t="s">
        <v>121</v>
      </c>
    </row>
    <row r="123" spans="1:11" ht="15" x14ac:dyDescent="0.2">
      <c r="D123" s="12" t="s">
        <v>17</v>
      </c>
      <c r="E123" s="12" t="s">
        <v>18</v>
      </c>
      <c r="F123" s="12" t="s">
        <v>110</v>
      </c>
      <c r="G123" s="12" t="s">
        <v>938</v>
      </c>
      <c r="H123" s="14" t="s">
        <v>385</v>
      </c>
      <c r="I123" s="12" t="s">
        <v>48</v>
      </c>
      <c r="J123" s="21" t="s">
        <v>2014</v>
      </c>
      <c r="K123" s="21" t="s">
        <v>2015</v>
      </c>
    </row>
    <row r="124" spans="1:11" ht="30" x14ac:dyDescent="0.2">
      <c r="A124" s="12" t="s">
        <v>1561</v>
      </c>
      <c r="B124" s="12" t="str">
        <f t="shared" ref="B124:B155" si="4">"HIFLD geospatial data sets containing information on "&amp;G124&amp;"."</f>
        <v>HIFLD geospatial data sets containing information on Government Financial Processing Centers.</v>
      </c>
      <c r="C124" s="12" t="s">
        <v>1798</v>
      </c>
      <c r="D124" s="12" t="s">
        <v>17</v>
      </c>
      <c r="E124" s="12" t="s">
        <v>18</v>
      </c>
      <c r="F124" s="12" t="s">
        <v>110</v>
      </c>
      <c r="G124" s="12" t="s">
        <v>439</v>
      </c>
      <c r="H124" s="12" t="s">
        <v>1133</v>
      </c>
      <c r="I124" s="12" t="s">
        <v>900</v>
      </c>
      <c r="J124" s="22" t="s">
        <v>440</v>
      </c>
      <c r="K124" s="15" t="s">
        <v>441</v>
      </c>
    </row>
    <row r="125" spans="1:11" ht="15" x14ac:dyDescent="0.2">
      <c r="A125" s="12" t="s">
        <v>1606</v>
      </c>
      <c r="B125" s="12" t="str">
        <f t="shared" si="4"/>
        <v>HIFLD geospatial data sets containing information on Large Mutual Fund Facilities.</v>
      </c>
      <c r="C125" s="12" t="s">
        <v>1798</v>
      </c>
      <c r="D125" s="12" t="s">
        <v>17</v>
      </c>
      <c r="E125" s="12" t="s">
        <v>18</v>
      </c>
      <c r="F125" s="12" t="s">
        <v>110</v>
      </c>
      <c r="G125" s="12" t="s">
        <v>122</v>
      </c>
      <c r="H125" s="12" t="s">
        <v>1277</v>
      </c>
      <c r="I125" s="12" t="s">
        <v>1197</v>
      </c>
      <c r="J125" s="22" t="s">
        <v>123</v>
      </c>
      <c r="K125" s="15" t="s">
        <v>124</v>
      </c>
    </row>
    <row r="126" spans="1:11" ht="15" x14ac:dyDescent="0.2">
      <c r="A126" s="12" t="s">
        <v>1663</v>
      </c>
      <c r="B126" s="12" t="str">
        <f t="shared" si="4"/>
        <v>HIFLD geospatial data sets containing information on NCUA Insured Credit Unions.</v>
      </c>
      <c r="C126" s="12" t="s">
        <v>1798</v>
      </c>
      <c r="D126" s="12" t="s">
        <v>17</v>
      </c>
      <c r="E126" s="12" t="s">
        <v>18</v>
      </c>
      <c r="F126" s="12" t="s">
        <v>110</v>
      </c>
      <c r="G126" s="12" t="s">
        <v>442</v>
      </c>
      <c r="H126" s="12" t="s">
        <v>1090</v>
      </c>
      <c r="I126" s="12" t="s">
        <v>900</v>
      </c>
      <c r="J126" s="22" t="s">
        <v>443</v>
      </c>
      <c r="K126" s="15" t="s">
        <v>444</v>
      </c>
    </row>
    <row r="127" spans="1:11" ht="15" x14ac:dyDescent="0.2">
      <c r="A127" s="12" t="s">
        <v>1784</v>
      </c>
      <c r="B127" s="12" t="str">
        <f t="shared" si="4"/>
        <v>HIFLD geospatial data sets containing information on US Federal Reserve Systems.</v>
      </c>
      <c r="C127" s="12" t="s">
        <v>1798</v>
      </c>
      <c r="D127" s="12" t="s">
        <v>17</v>
      </c>
      <c r="E127" s="12" t="s">
        <v>18</v>
      </c>
      <c r="F127" s="12" t="s">
        <v>110</v>
      </c>
      <c r="G127" s="12" t="s">
        <v>445</v>
      </c>
      <c r="H127" s="12" t="s">
        <v>385</v>
      </c>
      <c r="I127" s="12" t="s">
        <v>1120</v>
      </c>
      <c r="J127" s="22" t="s">
        <v>446</v>
      </c>
      <c r="K127" s="15" t="s">
        <v>447</v>
      </c>
    </row>
    <row r="128" spans="1:11" ht="30" x14ac:dyDescent="0.2">
      <c r="A128" s="12" t="s">
        <v>1785</v>
      </c>
      <c r="B128" s="12" t="str">
        <f t="shared" si="4"/>
        <v>HIFLD geospatial data sets containing information on US Mint Bureau of Engraving and Printing (BEP) Facilities.</v>
      </c>
      <c r="C128" s="12" t="s">
        <v>1798</v>
      </c>
      <c r="D128" s="12" t="s">
        <v>17</v>
      </c>
      <c r="E128" s="12" t="s">
        <v>18</v>
      </c>
      <c r="F128" s="12" t="s">
        <v>110</v>
      </c>
      <c r="G128" s="12" t="s">
        <v>448</v>
      </c>
      <c r="H128" s="14" t="s">
        <v>385</v>
      </c>
      <c r="I128" s="12" t="s">
        <v>48</v>
      </c>
      <c r="J128" s="22" t="s">
        <v>449</v>
      </c>
      <c r="K128" s="15" t="s">
        <v>450</v>
      </c>
    </row>
    <row r="129" spans="1:11" ht="15" x14ac:dyDescent="0.2">
      <c r="A129" s="12" t="s">
        <v>1709</v>
      </c>
      <c r="B129" s="12" t="str">
        <f t="shared" si="4"/>
        <v>HIFLD geospatial data sets containing information on Public Refrigerated Warehouses.</v>
      </c>
      <c r="C129" s="12" t="s">
        <v>1798</v>
      </c>
      <c r="D129" s="12" t="s">
        <v>17</v>
      </c>
      <c r="E129" s="12" t="s">
        <v>18</v>
      </c>
      <c r="F129" s="12" t="s">
        <v>451</v>
      </c>
      <c r="G129" s="12" t="s">
        <v>452</v>
      </c>
      <c r="H129" s="12" t="s">
        <v>1366</v>
      </c>
      <c r="I129" s="12" t="s">
        <v>1367</v>
      </c>
      <c r="J129" s="22" t="s">
        <v>453</v>
      </c>
      <c r="K129" s="15" t="s">
        <v>454</v>
      </c>
    </row>
    <row r="130" spans="1:11" ht="15" x14ac:dyDescent="0.2">
      <c r="A130" s="12" t="s">
        <v>1471</v>
      </c>
      <c r="B130" s="12" t="str">
        <f t="shared" si="4"/>
        <v>HIFLD geospatial data sets containing information on Cities and Towns NTAD.</v>
      </c>
      <c r="C130" s="12" t="s">
        <v>1798</v>
      </c>
      <c r="D130" s="12" t="s">
        <v>17</v>
      </c>
      <c r="E130" s="12" t="s">
        <v>18</v>
      </c>
      <c r="F130" s="12" t="s">
        <v>455</v>
      </c>
      <c r="G130" s="12" t="s">
        <v>456</v>
      </c>
      <c r="H130" s="12" t="s">
        <v>1159</v>
      </c>
      <c r="I130" s="12" t="s">
        <v>33</v>
      </c>
      <c r="J130" s="22" t="s">
        <v>457</v>
      </c>
      <c r="K130" s="15" t="s">
        <v>458</v>
      </c>
    </row>
    <row r="131" spans="1:11" ht="30" x14ac:dyDescent="0.2">
      <c r="A131" s="12" t="s">
        <v>1551</v>
      </c>
      <c r="B131" s="12" t="str">
        <f t="shared" si="4"/>
        <v>HIFLD geospatial data sets containing information on Geographic Names Information System (GNIS) Admin Features.</v>
      </c>
      <c r="C131" s="12" t="s">
        <v>1798</v>
      </c>
      <c r="D131" s="12" t="s">
        <v>17</v>
      </c>
      <c r="E131" s="12" t="s">
        <v>18</v>
      </c>
      <c r="F131" s="12" t="s">
        <v>455</v>
      </c>
      <c r="G131" s="12" t="s">
        <v>1228</v>
      </c>
      <c r="H131" s="12" t="s">
        <v>1159</v>
      </c>
      <c r="I131" s="12" t="s">
        <v>1166</v>
      </c>
      <c r="J131" s="22" t="s">
        <v>459</v>
      </c>
      <c r="K131" s="15" t="s">
        <v>460</v>
      </c>
    </row>
    <row r="132" spans="1:11" ht="30" x14ac:dyDescent="0.2">
      <c r="A132" s="12" t="s">
        <v>1552</v>
      </c>
      <c r="B132" s="12" t="str">
        <f t="shared" si="4"/>
        <v>HIFLD geospatial data sets containing information on Geographic Names Information System (GNIS) Antarctica Features.</v>
      </c>
      <c r="C132" s="12" t="s">
        <v>1798</v>
      </c>
      <c r="D132" s="12" t="s">
        <v>17</v>
      </c>
      <c r="E132" s="12" t="s">
        <v>18</v>
      </c>
      <c r="F132" s="12" t="s">
        <v>455</v>
      </c>
      <c r="G132" s="12" t="s">
        <v>461</v>
      </c>
      <c r="H132" s="12" t="s">
        <v>1159</v>
      </c>
      <c r="I132" s="12" t="s">
        <v>1166</v>
      </c>
      <c r="J132" s="22" t="s">
        <v>462</v>
      </c>
      <c r="K132" s="15" t="s">
        <v>462</v>
      </c>
    </row>
    <row r="133" spans="1:11" ht="30" x14ac:dyDescent="0.2">
      <c r="A133" s="12" t="s">
        <v>1553</v>
      </c>
      <c r="B133" s="12" t="str">
        <f t="shared" si="4"/>
        <v>HIFLD geospatial data sets containing information on Geographic Names Information System (GNIS) Community Features.</v>
      </c>
      <c r="C133" s="12" t="s">
        <v>1798</v>
      </c>
      <c r="D133" s="12" t="s">
        <v>17</v>
      </c>
      <c r="E133" s="12" t="s">
        <v>18</v>
      </c>
      <c r="F133" s="12" t="s">
        <v>455</v>
      </c>
      <c r="G133" s="12" t="s">
        <v>463</v>
      </c>
      <c r="H133" s="12" t="s">
        <v>1159</v>
      </c>
      <c r="I133" s="12" t="s">
        <v>1166</v>
      </c>
      <c r="J133" s="22" t="s">
        <v>464</v>
      </c>
      <c r="K133" s="15" t="s">
        <v>465</v>
      </c>
    </row>
    <row r="134" spans="1:11" ht="30" x14ac:dyDescent="0.2">
      <c r="A134" s="12" t="s">
        <v>1554</v>
      </c>
      <c r="B134" s="12" t="str">
        <f t="shared" si="4"/>
        <v>HIFLD geospatial data sets containing information on Geographic Names Information System (GNIS) Cultural Features.</v>
      </c>
      <c r="C134" s="12" t="s">
        <v>1798</v>
      </c>
      <c r="D134" s="12" t="s">
        <v>17</v>
      </c>
      <c r="E134" s="12" t="s">
        <v>18</v>
      </c>
      <c r="F134" s="12" t="s">
        <v>455</v>
      </c>
      <c r="G134" s="12" t="s">
        <v>1229</v>
      </c>
      <c r="H134" s="12" t="s">
        <v>1159</v>
      </c>
      <c r="I134" s="12" t="s">
        <v>1166</v>
      </c>
      <c r="J134" s="22" t="s">
        <v>466</v>
      </c>
      <c r="K134" s="15" t="s">
        <v>467</v>
      </c>
    </row>
    <row r="135" spans="1:11" ht="30" x14ac:dyDescent="0.2">
      <c r="A135" s="12" t="s">
        <v>1555</v>
      </c>
      <c r="B135" s="12" t="str">
        <f t="shared" si="4"/>
        <v>HIFLD geospatial data sets containing information on Geographic Names Information System (GNIS) Historical Features.</v>
      </c>
      <c r="C135" s="12" t="s">
        <v>1798</v>
      </c>
      <c r="D135" s="12" t="s">
        <v>17</v>
      </c>
      <c r="E135" s="12" t="s">
        <v>18</v>
      </c>
      <c r="F135" s="12" t="s">
        <v>455</v>
      </c>
      <c r="G135" s="12" t="s">
        <v>468</v>
      </c>
      <c r="H135" s="12" t="s">
        <v>1159</v>
      </c>
      <c r="I135" s="12" t="s">
        <v>1166</v>
      </c>
      <c r="J135" s="22" t="s">
        <v>469</v>
      </c>
      <c r="K135" s="15" t="s">
        <v>467</v>
      </c>
    </row>
    <row r="136" spans="1:11" ht="30" x14ac:dyDescent="0.2">
      <c r="A136" s="12" t="s">
        <v>1556</v>
      </c>
      <c r="B136" s="12" t="str">
        <f t="shared" si="4"/>
        <v>HIFLD geospatial data sets containing information on Geographic Names Information System (GNIS) Hydrography Lines.</v>
      </c>
      <c r="C136" s="12" t="s">
        <v>1798</v>
      </c>
      <c r="D136" s="12" t="s">
        <v>17</v>
      </c>
      <c r="E136" s="12" t="s">
        <v>18</v>
      </c>
      <c r="F136" s="12" t="s">
        <v>455</v>
      </c>
      <c r="G136" s="12" t="s">
        <v>470</v>
      </c>
      <c r="H136" s="12" t="s">
        <v>1159</v>
      </c>
      <c r="I136" s="12" t="s">
        <v>1166</v>
      </c>
      <c r="J136" s="22" t="s">
        <v>471</v>
      </c>
      <c r="K136" s="15" t="s">
        <v>472</v>
      </c>
    </row>
    <row r="137" spans="1:11" ht="30" x14ac:dyDescent="0.2">
      <c r="A137" s="12" t="s">
        <v>1557</v>
      </c>
      <c r="B137" s="12" t="str">
        <f t="shared" si="4"/>
        <v>HIFLD geospatial data sets containing information on Geographic Names Information System (GNIS) Hydrography Points.</v>
      </c>
      <c r="C137" s="12" t="s">
        <v>1798</v>
      </c>
      <c r="D137" s="12" t="s">
        <v>17</v>
      </c>
      <c r="E137" s="12" t="s">
        <v>18</v>
      </c>
      <c r="F137" s="12" t="s">
        <v>455</v>
      </c>
      <c r="G137" s="12" t="s">
        <v>473</v>
      </c>
      <c r="H137" s="12" t="s">
        <v>1159</v>
      </c>
      <c r="I137" s="12" t="s">
        <v>1166</v>
      </c>
      <c r="J137" s="22" t="s">
        <v>474</v>
      </c>
      <c r="K137" s="15" t="s">
        <v>475</v>
      </c>
    </row>
    <row r="138" spans="1:11" ht="30" x14ac:dyDescent="0.2">
      <c r="A138" s="12" t="s">
        <v>1558</v>
      </c>
      <c r="B138" s="12" t="str">
        <f t="shared" si="4"/>
        <v>HIFLD geospatial data sets containing information on Geographic Names Information System (GNIS) Landform Features.</v>
      </c>
      <c r="C138" s="12" t="s">
        <v>1798</v>
      </c>
      <c r="D138" s="12" t="s">
        <v>17</v>
      </c>
      <c r="E138" s="12" t="s">
        <v>18</v>
      </c>
      <c r="F138" s="12" t="s">
        <v>455</v>
      </c>
      <c r="G138" s="12" t="s">
        <v>476</v>
      </c>
      <c r="H138" s="12" t="s">
        <v>1159</v>
      </c>
      <c r="I138" s="12" t="s">
        <v>1166</v>
      </c>
      <c r="J138" s="22" t="s">
        <v>477</v>
      </c>
      <c r="K138" s="15" t="s">
        <v>478</v>
      </c>
    </row>
    <row r="139" spans="1:11" ht="30" x14ac:dyDescent="0.2">
      <c r="A139" s="12" t="s">
        <v>1559</v>
      </c>
      <c r="B139" s="12" t="str">
        <f t="shared" si="4"/>
        <v>HIFLD geospatial data sets containing information on Geographic Names Information System (GNIS) Structures.</v>
      </c>
      <c r="C139" s="12" t="s">
        <v>1798</v>
      </c>
      <c r="D139" s="12" t="s">
        <v>17</v>
      </c>
      <c r="E139" s="12" t="s">
        <v>18</v>
      </c>
      <c r="F139" s="12" t="s">
        <v>455</v>
      </c>
      <c r="G139" s="12" t="s">
        <v>1230</v>
      </c>
      <c r="H139" s="12" t="s">
        <v>1159</v>
      </c>
      <c r="I139" s="12" t="s">
        <v>1166</v>
      </c>
      <c r="J139" s="22" t="s">
        <v>479</v>
      </c>
      <c r="K139" s="15" t="s">
        <v>480</v>
      </c>
    </row>
    <row r="140" spans="1:11" ht="30" x14ac:dyDescent="0.2">
      <c r="A140" s="12" t="s">
        <v>1560</v>
      </c>
      <c r="B140" s="12" t="str">
        <f t="shared" si="4"/>
        <v>HIFLD geospatial data sets containing information on Geographic Names Information System (GNIS) Transportation Features.</v>
      </c>
      <c r="C140" s="12" t="s">
        <v>1798</v>
      </c>
      <c r="D140" s="12" t="s">
        <v>17</v>
      </c>
      <c r="E140" s="12" t="s">
        <v>18</v>
      </c>
      <c r="F140" s="12" t="s">
        <v>455</v>
      </c>
      <c r="G140" s="12" t="s">
        <v>481</v>
      </c>
      <c r="H140" s="12" t="s">
        <v>1159</v>
      </c>
      <c r="I140" s="12" t="s">
        <v>1166</v>
      </c>
      <c r="J140" s="22" t="s">
        <v>482</v>
      </c>
      <c r="K140" s="15" t="s">
        <v>478</v>
      </c>
    </row>
    <row r="141" spans="1:11" ht="30" x14ac:dyDescent="0.2">
      <c r="A141" s="12" t="s">
        <v>1457</v>
      </c>
      <c r="B141" s="12" t="str">
        <f t="shared" si="4"/>
        <v>HIFLD geospatial data sets containing information on BIA Indian Lands Dataset (Indian Lands of the United States).</v>
      </c>
      <c r="C141" s="12" t="s">
        <v>1798</v>
      </c>
      <c r="D141" s="12" t="s">
        <v>17</v>
      </c>
      <c r="E141" s="12" t="s">
        <v>18</v>
      </c>
      <c r="F141" s="12" t="s">
        <v>125</v>
      </c>
      <c r="G141" s="12" t="s">
        <v>1148</v>
      </c>
      <c r="H141" s="12" t="s">
        <v>1149</v>
      </c>
      <c r="I141" s="12" t="s">
        <v>1150</v>
      </c>
      <c r="J141" s="22" t="s">
        <v>483</v>
      </c>
      <c r="K141" s="15" t="s">
        <v>484</v>
      </c>
    </row>
    <row r="142" spans="1:11" ht="15" x14ac:dyDescent="0.2">
      <c r="A142" s="12" t="s">
        <v>1483</v>
      </c>
      <c r="B142" s="12" t="str">
        <f t="shared" si="4"/>
        <v>HIFLD geospatial data sets containing information on Courthouses.</v>
      </c>
      <c r="C142" s="12" t="s">
        <v>1798</v>
      </c>
      <c r="D142" s="12" t="s">
        <v>17</v>
      </c>
      <c r="E142" s="12" t="s">
        <v>18</v>
      </c>
      <c r="F142" s="12" t="s">
        <v>125</v>
      </c>
      <c r="G142" s="12" t="s">
        <v>126</v>
      </c>
      <c r="H142" s="12" t="s">
        <v>1169</v>
      </c>
      <c r="I142" s="12" t="s">
        <v>33</v>
      </c>
      <c r="J142" s="22" t="s">
        <v>127</v>
      </c>
      <c r="K142" s="15" t="s">
        <v>128</v>
      </c>
    </row>
    <row r="143" spans="1:11" ht="15" x14ac:dyDescent="0.2">
      <c r="A143" s="12" t="s">
        <v>1497</v>
      </c>
      <c r="B143" s="12" t="str">
        <f t="shared" si="4"/>
        <v>HIFLD geospatial data sets containing information on DoD Site Boundaries (Public).</v>
      </c>
      <c r="C143" s="12" t="s">
        <v>1798</v>
      </c>
      <c r="D143" s="12" t="s">
        <v>17</v>
      </c>
      <c r="E143" s="12" t="s">
        <v>18</v>
      </c>
      <c r="F143" s="12" t="s">
        <v>125</v>
      </c>
      <c r="G143" s="12" t="s">
        <v>1173</v>
      </c>
      <c r="H143" s="12" t="s">
        <v>1174</v>
      </c>
      <c r="I143" s="12" t="s">
        <v>1175</v>
      </c>
      <c r="J143" s="22" t="s">
        <v>485</v>
      </c>
      <c r="K143" s="15" t="s">
        <v>486</v>
      </c>
    </row>
    <row r="144" spans="1:11" ht="30" x14ac:dyDescent="0.2">
      <c r="A144" s="12" t="s">
        <v>1498</v>
      </c>
      <c r="B144" s="12" t="str">
        <f t="shared" si="4"/>
        <v>HIFLD geospatial data sets containing information on DoD Site Locations (Public).</v>
      </c>
      <c r="C144" s="12" t="s">
        <v>1798</v>
      </c>
      <c r="D144" s="12" t="s">
        <v>17</v>
      </c>
      <c r="E144" s="12" t="s">
        <v>18</v>
      </c>
      <c r="F144" s="12" t="s">
        <v>125</v>
      </c>
      <c r="G144" s="12" t="s">
        <v>1176</v>
      </c>
      <c r="H144" s="12" t="s">
        <v>1174</v>
      </c>
      <c r="I144" s="12" t="s">
        <v>1177</v>
      </c>
      <c r="J144" s="21" t="s">
        <v>2016</v>
      </c>
      <c r="K144" s="21" t="s">
        <v>487</v>
      </c>
    </row>
    <row r="145" spans="1:11" ht="30" x14ac:dyDescent="0.2">
      <c r="A145" s="12" t="s">
        <v>1509</v>
      </c>
      <c r="B145" s="12" t="str">
        <f t="shared" si="4"/>
        <v>HIFLD geospatial data sets containing information on Environmental Protection Agency (EPA) Facilities.</v>
      </c>
      <c r="C145" s="12" t="s">
        <v>1798</v>
      </c>
      <c r="D145" s="12" t="s">
        <v>17</v>
      </c>
      <c r="E145" s="12" t="s">
        <v>18</v>
      </c>
      <c r="F145" s="12" t="s">
        <v>125</v>
      </c>
      <c r="G145" s="12" t="s">
        <v>348</v>
      </c>
      <c r="H145" s="12" t="s">
        <v>1186</v>
      </c>
      <c r="I145" s="12" t="s">
        <v>33</v>
      </c>
      <c r="J145" s="22" t="s">
        <v>488</v>
      </c>
      <c r="K145" s="15" t="s">
        <v>350</v>
      </c>
    </row>
    <row r="146" spans="1:11" ht="30" x14ac:dyDescent="0.2">
      <c r="A146" s="12" t="s">
        <v>1541</v>
      </c>
      <c r="B146" s="12" t="str">
        <f t="shared" si="4"/>
        <v>HIFLD geospatial data sets containing information on Food and Drug Administration (FDA) Office Facilities.</v>
      </c>
      <c r="C146" s="12" t="s">
        <v>1798</v>
      </c>
      <c r="D146" s="12" t="s">
        <v>17</v>
      </c>
      <c r="E146" s="12" t="s">
        <v>18</v>
      </c>
      <c r="F146" s="12" t="s">
        <v>125</v>
      </c>
      <c r="G146" s="12" t="s">
        <v>1218</v>
      </c>
      <c r="H146" s="12" t="s">
        <v>1219</v>
      </c>
      <c r="I146" s="12" t="s">
        <v>1220</v>
      </c>
      <c r="J146" s="22" t="s">
        <v>489</v>
      </c>
      <c r="K146" s="15" t="s">
        <v>490</v>
      </c>
    </row>
    <row r="147" spans="1:11" ht="30" x14ac:dyDescent="0.2">
      <c r="A147" s="12" t="s">
        <v>1542</v>
      </c>
      <c r="B147" s="12" t="str">
        <f t="shared" si="4"/>
        <v>HIFLD geospatial data sets containing information on Formerly Used Defense Sites (FUDS) Program District Boundaries.</v>
      </c>
      <c r="C147" s="12" t="s">
        <v>1798</v>
      </c>
      <c r="D147" s="12" t="s">
        <v>17</v>
      </c>
      <c r="E147" s="12" t="s">
        <v>18</v>
      </c>
      <c r="F147" s="12" t="s">
        <v>125</v>
      </c>
      <c r="G147" s="12" t="s">
        <v>1221</v>
      </c>
      <c r="H147" s="12" t="s">
        <v>129</v>
      </c>
      <c r="I147" s="12" t="s">
        <v>54</v>
      </c>
      <c r="J147" s="22" t="s">
        <v>130</v>
      </c>
      <c r="K147" s="15" t="s">
        <v>131</v>
      </c>
    </row>
    <row r="148" spans="1:11" ht="30" x14ac:dyDescent="0.2">
      <c r="A148" s="12" t="s">
        <v>1543</v>
      </c>
      <c r="B148" s="12" t="str">
        <f t="shared" si="4"/>
        <v>HIFLD geospatial data sets containing information on Formerly Used Defense Sites (FUDS) Projects (Points).</v>
      </c>
      <c r="C148" s="12" t="s">
        <v>1798</v>
      </c>
      <c r="D148" s="12" t="s">
        <v>17</v>
      </c>
      <c r="E148" s="12" t="s">
        <v>18</v>
      </c>
      <c r="F148" s="12" t="s">
        <v>125</v>
      </c>
      <c r="G148" s="12" t="s">
        <v>1222</v>
      </c>
      <c r="H148" s="12" t="s">
        <v>129</v>
      </c>
      <c r="I148" s="12" t="s">
        <v>1223</v>
      </c>
      <c r="J148" s="22" t="s">
        <v>132</v>
      </c>
      <c r="K148" s="15" t="s">
        <v>133</v>
      </c>
    </row>
    <row r="149" spans="1:11" ht="30" x14ac:dyDescent="0.2">
      <c r="A149" s="12" t="s">
        <v>1544</v>
      </c>
      <c r="B149" s="12" t="str">
        <f t="shared" si="4"/>
        <v>HIFLD geospatial data sets containing information on Formerly Used Defense Sites (FUDS) Public Munitions Response Areas (MRA).</v>
      </c>
      <c r="C149" s="12" t="s">
        <v>1798</v>
      </c>
      <c r="D149" s="12" t="s">
        <v>17</v>
      </c>
      <c r="E149" s="12" t="s">
        <v>18</v>
      </c>
      <c r="F149" s="12" t="s">
        <v>125</v>
      </c>
      <c r="G149" s="12" t="s">
        <v>1224</v>
      </c>
      <c r="H149" s="12" t="s">
        <v>129</v>
      </c>
      <c r="I149" s="12" t="s">
        <v>1223</v>
      </c>
      <c r="J149" s="32" t="s">
        <v>134</v>
      </c>
      <c r="K149" s="17" t="s">
        <v>135</v>
      </c>
    </row>
    <row r="150" spans="1:11" ht="30" x14ac:dyDescent="0.2">
      <c r="A150" s="12" t="s">
        <v>1545</v>
      </c>
      <c r="B150" s="12" t="str">
        <f t="shared" si="4"/>
        <v>HIFLD geospatial data sets containing information on Formerly Used Defense Sites (FUDS) Public Munitions Response Sites (MRS).</v>
      </c>
      <c r="C150" s="12" t="s">
        <v>1798</v>
      </c>
      <c r="D150" s="12" t="s">
        <v>17</v>
      </c>
      <c r="E150" s="12" t="s">
        <v>18</v>
      </c>
      <c r="F150" s="12" t="s">
        <v>125</v>
      </c>
      <c r="G150" s="12" t="s">
        <v>136</v>
      </c>
      <c r="H150" s="12" t="s">
        <v>129</v>
      </c>
      <c r="I150" s="12" t="s">
        <v>1223</v>
      </c>
      <c r="J150" s="22" t="s">
        <v>137</v>
      </c>
      <c r="K150" s="15" t="s">
        <v>138</v>
      </c>
    </row>
    <row r="151" spans="1:11" ht="30" x14ac:dyDescent="0.2">
      <c r="A151" s="12" t="s">
        <v>1546</v>
      </c>
      <c r="B151" s="12" t="str">
        <f t="shared" si="4"/>
        <v>HIFLD geospatial data sets containing information on Formerly Used Defense Sites (FUDS) Public Properties.</v>
      </c>
      <c r="C151" s="12" t="s">
        <v>1798</v>
      </c>
      <c r="D151" s="12" t="s">
        <v>17</v>
      </c>
      <c r="E151" s="12" t="s">
        <v>18</v>
      </c>
      <c r="F151" s="12" t="s">
        <v>125</v>
      </c>
      <c r="G151" s="12" t="s">
        <v>139</v>
      </c>
      <c r="H151" s="12" t="s">
        <v>129</v>
      </c>
      <c r="I151" s="12" t="s">
        <v>1223</v>
      </c>
      <c r="J151" s="22" t="s">
        <v>140</v>
      </c>
      <c r="K151" s="15" t="s">
        <v>141</v>
      </c>
    </row>
    <row r="152" spans="1:11" ht="30" x14ac:dyDescent="0.2">
      <c r="A152" s="12" t="s">
        <v>1547</v>
      </c>
      <c r="B152" s="12" t="str">
        <f t="shared" si="4"/>
        <v>HIFLD geospatial data sets containing information on Formerly Used Defense Sites (FUDS) Public Property Boundaries.</v>
      </c>
      <c r="C152" s="12" t="s">
        <v>1798</v>
      </c>
      <c r="D152" s="12" t="s">
        <v>17</v>
      </c>
      <c r="E152" s="12" t="s">
        <v>18</v>
      </c>
      <c r="F152" s="12" t="s">
        <v>125</v>
      </c>
      <c r="G152" s="12" t="s">
        <v>1225</v>
      </c>
      <c r="H152" s="12" t="s">
        <v>129</v>
      </c>
      <c r="I152" s="12" t="s">
        <v>1223</v>
      </c>
      <c r="J152" s="22" t="s">
        <v>142</v>
      </c>
      <c r="K152" s="15" t="s">
        <v>143</v>
      </c>
    </row>
    <row r="153" spans="1:11" ht="15" x14ac:dyDescent="0.2">
      <c r="A153" s="12" t="s">
        <v>1562</v>
      </c>
      <c r="B153" s="12" t="str">
        <f t="shared" si="4"/>
        <v>HIFLD geospatial data sets containing information on Governors Mansions.</v>
      </c>
      <c r="C153" s="12" t="s">
        <v>1798</v>
      </c>
      <c r="D153" s="12" t="s">
        <v>17</v>
      </c>
      <c r="E153" s="12" t="s">
        <v>18</v>
      </c>
      <c r="F153" s="12" t="s">
        <v>125</v>
      </c>
      <c r="G153" s="12" t="s">
        <v>1231</v>
      </c>
      <c r="H153" s="12" t="s">
        <v>385</v>
      </c>
      <c r="I153" s="12" t="s">
        <v>1232</v>
      </c>
      <c r="J153" s="22" t="s">
        <v>491</v>
      </c>
      <c r="K153" s="15" t="s">
        <v>492</v>
      </c>
    </row>
    <row r="154" spans="1:11" ht="30" x14ac:dyDescent="0.2">
      <c r="A154" s="12" t="s">
        <v>1584</v>
      </c>
      <c r="B154" s="12" t="str">
        <f t="shared" si="4"/>
        <v>HIFLD geospatial data sets containing information on Interim Risk Management (IRM) Property Boundary.</v>
      </c>
      <c r="C154" s="12" t="s">
        <v>1798</v>
      </c>
      <c r="D154" s="12" t="s">
        <v>17</v>
      </c>
      <c r="E154" s="12" t="s">
        <v>18</v>
      </c>
      <c r="F154" s="12" t="s">
        <v>125</v>
      </c>
      <c r="G154" s="12" t="s">
        <v>1259</v>
      </c>
      <c r="H154" s="12" t="s">
        <v>129</v>
      </c>
      <c r="I154" s="12" t="s">
        <v>1260</v>
      </c>
      <c r="J154" s="22" t="s">
        <v>144</v>
      </c>
      <c r="K154" s="15" t="s">
        <v>145</v>
      </c>
    </row>
    <row r="155" spans="1:11" ht="30" x14ac:dyDescent="0.2">
      <c r="A155" s="12" t="s">
        <v>1585</v>
      </c>
      <c r="B155" s="12" t="str">
        <f t="shared" si="4"/>
        <v>HIFLD geospatial data sets containing information on Interim Risk Management (IRM) Property Point.</v>
      </c>
      <c r="C155" s="12" t="s">
        <v>1798</v>
      </c>
      <c r="D155" s="12" t="s">
        <v>17</v>
      </c>
      <c r="E155" s="12" t="s">
        <v>18</v>
      </c>
      <c r="F155" s="12" t="s">
        <v>125</v>
      </c>
      <c r="G155" s="12" t="s">
        <v>1261</v>
      </c>
      <c r="H155" s="12" t="s">
        <v>129</v>
      </c>
      <c r="I155" s="12" t="s">
        <v>1262</v>
      </c>
      <c r="J155" s="22" t="s">
        <v>146</v>
      </c>
      <c r="K155" s="15" t="s">
        <v>147</v>
      </c>
    </row>
    <row r="156" spans="1:11" ht="15" x14ac:dyDescent="0.2">
      <c r="A156" s="12" t="s">
        <v>1622</v>
      </c>
      <c r="B156" s="12" t="str">
        <f t="shared" ref="B156:B192" si="5">"HIFLD geospatial data sets containing information on "&amp;G156&amp;"."</f>
        <v>HIFLD geospatial data sets containing information on Major State Government Buildings.</v>
      </c>
      <c r="C156" s="12" t="s">
        <v>1798</v>
      </c>
      <c r="D156" s="12" t="s">
        <v>17</v>
      </c>
      <c r="E156" s="12" t="s">
        <v>18</v>
      </c>
      <c r="F156" s="12" t="s">
        <v>125</v>
      </c>
      <c r="G156" s="12" t="s">
        <v>493</v>
      </c>
      <c r="H156" s="12" t="s">
        <v>385</v>
      </c>
      <c r="I156" s="12" t="s">
        <v>1289</v>
      </c>
      <c r="J156" s="22" t="s">
        <v>494</v>
      </c>
      <c r="K156" s="15" t="s">
        <v>495</v>
      </c>
    </row>
    <row r="157" spans="1:11" ht="16" x14ac:dyDescent="0.2">
      <c r="A157" s="12" t="s">
        <v>1803</v>
      </c>
      <c r="B157" s="12" t="str">
        <f t="shared" si="5"/>
        <v>HIFLD geospatial data sets containing information on Political Jurisdictions.</v>
      </c>
      <c r="C157" s="12" t="s">
        <v>1798</v>
      </c>
      <c r="D157" s="12" t="s">
        <v>17</v>
      </c>
      <c r="E157" s="12" t="s">
        <v>18</v>
      </c>
      <c r="F157" s="12" t="s">
        <v>125</v>
      </c>
      <c r="G157" s="12" t="s">
        <v>1799</v>
      </c>
      <c r="H157" s="12" t="s">
        <v>403</v>
      </c>
      <c r="I157" s="12" t="s">
        <v>562</v>
      </c>
      <c r="J157" s="21" t="s">
        <v>1800</v>
      </c>
      <c r="K157" s="20" t="s">
        <v>1801</v>
      </c>
    </row>
    <row r="158" spans="1:11" ht="15" x14ac:dyDescent="0.2">
      <c r="A158" s="12" t="s">
        <v>1749</v>
      </c>
      <c r="B158" s="12" t="str">
        <f t="shared" si="5"/>
        <v>HIFLD geospatial data sets containing information on State Capitol Buildings.</v>
      </c>
      <c r="C158" s="12" t="s">
        <v>1798</v>
      </c>
      <c r="D158" s="12" t="s">
        <v>17</v>
      </c>
      <c r="E158" s="12" t="s">
        <v>18</v>
      </c>
      <c r="F158" s="12" t="s">
        <v>125</v>
      </c>
      <c r="G158" s="12" t="s">
        <v>148</v>
      </c>
      <c r="H158" s="12" t="s">
        <v>1277</v>
      </c>
      <c r="I158" s="12" t="s">
        <v>1137</v>
      </c>
      <c r="J158" s="22" t="s">
        <v>149</v>
      </c>
      <c r="K158" s="15" t="s">
        <v>150</v>
      </c>
    </row>
    <row r="159" spans="1:11" ht="30" x14ac:dyDescent="0.2">
      <c r="A159" s="12" t="s">
        <v>1774</v>
      </c>
      <c r="B159" s="12" t="str">
        <f t="shared" si="5"/>
        <v>HIFLD geospatial data sets containing information on US Army Corps of Engineers (USACE) Civil Works Districts.</v>
      </c>
      <c r="C159" s="12" t="s">
        <v>1798</v>
      </c>
      <c r="D159" s="12" t="s">
        <v>17</v>
      </c>
      <c r="E159" s="12" t="s">
        <v>18</v>
      </c>
      <c r="F159" s="12" t="s">
        <v>125</v>
      </c>
      <c r="G159" s="12" t="s">
        <v>1412</v>
      </c>
      <c r="H159" s="12" t="s">
        <v>129</v>
      </c>
      <c r="I159" s="12" t="s">
        <v>1413</v>
      </c>
      <c r="J159" s="22" t="s">
        <v>151</v>
      </c>
      <c r="K159" s="15" t="s">
        <v>152</v>
      </c>
    </row>
    <row r="160" spans="1:11" ht="30" x14ac:dyDescent="0.2">
      <c r="A160" s="12" t="s">
        <v>1775</v>
      </c>
      <c r="B160" s="12" t="str">
        <f t="shared" si="5"/>
        <v>HIFLD geospatial data sets containing information on US Army Corps of Engineers (USACE) Military Districts.</v>
      </c>
      <c r="C160" s="12" t="s">
        <v>1798</v>
      </c>
      <c r="D160" s="12" t="s">
        <v>17</v>
      </c>
      <c r="E160" s="12" t="s">
        <v>18</v>
      </c>
      <c r="F160" s="12" t="s">
        <v>125</v>
      </c>
      <c r="G160" s="12" t="s">
        <v>1414</v>
      </c>
      <c r="H160" s="12" t="s">
        <v>129</v>
      </c>
      <c r="I160" s="12" t="s">
        <v>1415</v>
      </c>
      <c r="J160" s="22" t="s">
        <v>153</v>
      </c>
      <c r="K160" s="15" t="s">
        <v>154</v>
      </c>
    </row>
    <row r="161" spans="1:11" ht="30" x14ac:dyDescent="0.2">
      <c r="A161" s="12" t="s">
        <v>1776</v>
      </c>
      <c r="B161" s="12" t="str">
        <f t="shared" si="5"/>
        <v>HIFLD geospatial data sets containing information on US Army Corps of Engineers (USACE) Military Divisions.</v>
      </c>
      <c r="C161" s="12" t="s">
        <v>1798</v>
      </c>
      <c r="D161" s="12" t="s">
        <v>17</v>
      </c>
      <c r="E161" s="12" t="s">
        <v>18</v>
      </c>
      <c r="F161" s="12" t="s">
        <v>125</v>
      </c>
      <c r="G161" s="12" t="s">
        <v>1416</v>
      </c>
      <c r="H161" s="12" t="s">
        <v>129</v>
      </c>
      <c r="I161" s="12" t="s">
        <v>33</v>
      </c>
      <c r="J161" s="22" t="s">
        <v>155</v>
      </c>
      <c r="K161" s="15" t="s">
        <v>156</v>
      </c>
    </row>
    <row r="162" spans="1:11" ht="30" x14ac:dyDescent="0.2">
      <c r="A162" s="12" t="s">
        <v>1777</v>
      </c>
      <c r="B162" s="12" t="str">
        <f t="shared" si="5"/>
        <v>HIFLD geospatial data sets containing information on US Army Corps of Engineers (USACE) Offices.</v>
      </c>
      <c r="C162" s="12" t="s">
        <v>1798</v>
      </c>
      <c r="D162" s="12" t="s">
        <v>17</v>
      </c>
      <c r="E162" s="12" t="s">
        <v>18</v>
      </c>
      <c r="F162" s="12" t="s">
        <v>125</v>
      </c>
      <c r="G162" s="12" t="s">
        <v>1417</v>
      </c>
      <c r="H162" s="12" t="s">
        <v>129</v>
      </c>
      <c r="I162" s="12" t="s">
        <v>1260</v>
      </c>
      <c r="J162" s="22" t="s">
        <v>157</v>
      </c>
      <c r="K162" s="15" t="s">
        <v>158</v>
      </c>
    </row>
    <row r="163" spans="1:11" ht="15" x14ac:dyDescent="0.2">
      <c r="A163" s="12" t="s">
        <v>1787</v>
      </c>
      <c r="B163" s="12" t="str">
        <f t="shared" si="5"/>
        <v>HIFLD geospatial data sets containing information on USCG Districts.</v>
      </c>
      <c r="C163" s="12" t="s">
        <v>1798</v>
      </c>
      <c r="D163" s="12" t="s">
        <v>17</v>
      </c>
      <c r="E163" s="12" t="s">
        <v>18</v>
      </c>
      <c r="F163" s="12" t="s">
        <v>125</v>
      </c>
      <c r="G163" s="12" t="s">
        <v>159</v>
      </c>
      <c r="H163" s="12" t="s">
        <v>160</v>
      </c>
      <c r="I163" s="12" t="s">
        <v>161</v>
      </c>
      <c r="J163" s="22" t="s">
        <v>162</v>
      </c>
      <c r="K163" s="15" t="s">
        <v>163</v>
      </c>
    </row>
    <row r="164" spans="1:11" ht="30" x14ac:dyDescent="0.2">
      <c r="A164" s="12" t="s">
        <v>1788</v>
      </c>
      <c r="B164" s="12" t="str">
        <f t="shared" si="5"/>
        <v>HIFLD geospatial data sets containing information on USCG Sectors.</v>
      </c>
      <c r="C164" s="12" t="s">
        <v>1798</v>
      </c>
      <c r="D164" s="12" t="s">
        <v>17</v>
      </c>
      <c r="E164" s="12" t="s">
        <v>18</v>
      </c>
      <c r="F164" s="12" t="s">
        <v>125</v>
      </c>
      <c r="G164" s="12" t="s">
        <v>164</v>
      </c>
      <c r="H164" s="12" t="s">
        <v>160</v>
      </c>
      <c r="I164" s="12" t="s">
        <v>165</v>
      </c>
      <c r="J164" s="22" t="s">
        <v>166</v>
      </c>
      <c r="K164" s="15" t="s">
        <v>167</v>
      </c>
    </row>
    <row r="165" spans="1:11" ht="15" x14ac:dyDescent="0.2">
      <c r="A165" s="12" t="s">
        <v>1796</v>
      </c>
      <c r="B165" s="12" t="str">
        <f t="shared" si="5"/>
        <v>HIFLD geospatial data sets containing information on Weather Radar Stations.</v>
      </c>
      <c r="C165" s="12" t="s">
        <v>1798</v>
      </c>
      <c r="D165" s="12" t="s">
        <v>17</v>
      </c>
      <c r="E165" s="12" t="s">
        <v>18</v>
      </c>
      <c r="F165" s="12" t="s">
        <v>125</v>
      </c>
      <c r="G165" s="12" t="s">
        <v>168</v>
      </c>
      <c r="H165" s="12" t="s">
        <v>169</v>
      </c>
      <c r="I165" s="12" t="s">
        <v>33</v>
      </c>
      <c r="J165" s="22" t="s">
        <v>170</v>
      </c>
      <c r="K165" s="15" t="s">
        <v>171</v>
      </c>
    </row>
    <row r="166" spans="1:11" ht="15" x14ac:dyDescent="0.2">
      <c r="A166" s="12" t="s">
        <v>1438</v>
      </c>
      <c r="B166" s="12" t="str">
        <f t="shared" si="5"/>
        <v>HIFLD geospatial data sets containing information on Alaska Day.</v>
      </c>
      <c r="C166" s="12" t="s">
        <v>1798</v>
      </c>
      <c r="D166" s="12" t="s">
        <v>17</v>
      </c>
      <c r="E166" s="12" t="s">
        <v>18</v>
      </c>
      <c r="F166" s="12" t="s">
        <v>2063</v>
      </c>
      <c r="G166" s="12" t="s">
        <v>1128</v>
      </c>
      <c r="H166" s="12" t="s">
        <v>32</v>
      </c>
      <c r="I166" s="12" t="s">
        <v>1129</v>
      </c>
      <c r="J166" s="22" t="s">
        <v>498</v>
      </c>
      <c r="K166" s="16" t="s">
        <v>1119</v>
      </c>
    </row>
    <row r="167" spans="1:11" ht="15" x14ac:dyDescent="0.2">
      <c r="A167" s="12" t="s">
        <v>1439</v>
      </c>
      <c r="B167" s="12" t="str">
        <f t="shared" si="5"/>
        <v>HIFLD geospatial data sets containing information on Alaska EAST Day.</v>
      </c>
      <c r="C167" s="12" t="s">
        <v>1798</v>
      </c>
      <c r="D167" s="12" t="s">
        <v>17</v>
      </c>
      <c r="E167" s="12" t="s">
        <v>18</v>
      </c>
      <c r="F167" s="12" t="s">
        <v>496</v>
      </c>
      <c r="G167" s="12" t="s">
        <v>1130</v>
      </c>
      <c r="H167" s="12" t="s">
        <v>32</v>
      </c>
      <c r="I167" s="12" t="s">
        <v>1129</v>
      </c>
      <c r="J167" s="22" t="s">
        <v>499</v>
      </c>
      <c r="K167" s="16" t="s">
        <v>1119</v>
      </c>
    </row>
    <row r="168" spans="1:11" ht="15" x14ac:dyDescent="0.2">
      <c r="A168" s="12" t="s">
        <v>1440</v>
      </c>
      <c r="B168" s="12" t="str">
        <f t="shared" si="5"/>
        <v>HIFLD geospatial data sets containing information on Alaska EAST Night.</v>
      </c>
      <c r="C168" s="12" t="s">
        <v>1798</v>
      </c>
      <c r="D168" s="12" t="s">
        <v>17</v>
      </c>
      <c r="E168" s="12" t="s">
        <v>18</v>
      </c>
      <c r="F168" s="12" t="s">
        <v>496</v>
      </c>
      <c r="G168" s="12" t="s">
        <v>1131</v>
      </c>
      <c r="H168" s="12" t="s">
        <v>32</v>
      </c>
      <c r="I168" s="12" t="s">
        <v>1129</v>
      </c>
      <c r="J168" s="22" t="s">
        <v>500</v>
      </c>
      <c r="K168" s="16" t="s">
        <v>1119</v>
      </c>
    </row>
    <row r="169" spans="1:11" ht="15" x14ac:dyDescent="0.2">
      <c r="A169" s="12" t="s">
        <v>1441</v>
      </c>
      <c r="B169" s="12" t="str">
        <f t="shared" si="5"/>
        <v>HIFLD geospatial data sets containing information on Alaska Night.</v>
      </c>
      <c r="C169" s="12" t="s">
        <v>1798</v>
      </c>
      <c r="D169" s="12" t="s">
        <v>17</v>
      </c>
      <c r="E169" s="12" t="s">
        <v>18</v>
      </c>
      <c r="F169" s="12" t="s">
        <v>496</v>
      </c>
      <c r="G169" s="12" t="s">
        <v>1132</v>
      </c>
      <c r="H169" s="12" t="s">
        <v>32</v>
      </c>
      <c r="I169" s="12" t="s">
        <v>1129</v>
      </c>
      <c r="J169" s="22" t="s">
        <v>501</v>
      </c>
      <c r="K169" s="16" t="s">
        <v>1119</v>
      </c>
    </row>
    <row r="170" spans="1:11" ht="15" x14ac:dyDescent="0.2">
      <c r="A170" s="12" t="s">
        <v>1450</v>
      </c>
      <c r="B170" s="12" t="str">
        <f t="shared" si="5"/>
        <v>HIFLD geospatial data sets containing information on American Samoa Day.</v>
      </c>
      <c r="C170" s="12" t="s">
        <v>1798</v>
      </c>
      <c r="D170" s="12" t="s">
        <v>17</v>
      </c>
      <c r="E170" s="12" t="s">
        <v>18</v>
      </c>
      <c r="F170" s="12" t="s">
        <v>496</v>
      </c>
      <c r="G170" s="12" t="s">
        <v>1140</v>
      </c>
      <c r="H170" s="12" t="s">
        <v>32</v>
      </c>
      <c r="I170" s="12" t="s">
        <v>502</v>
      </c>
      <c r="J170" s="22" t="s">
        <v>503</v>
      </c>
      <c r="K170" s="16" t="s">
        <v>1119</v>
      </c>
    </row>
    <row r="171" spans="1:11" ht="15" x14ac:dyDescent="0.2">
      <c r="A171" s="12" t="s">
        <v>1451</v>
      </c>
      <c r="B171" s="12" t="str">
        <f t="shared" si="5"/>
        <v>HIFLD geospatial data sets containing information on American Samoa Night.</v>
      </c>
      <c r="C171" s="12" t="s">
        <v>1798</v>
      </c>
      <c r="D171" s="12" t="s">
        <v>17</v>
      </c>
      <c r="E171" s="12" t="s">
        <v>18</v>
      </c>
      <c r="F171" s="12" t="s">
        <v>496</v>
      </c>
      <c r="G171" s="12" t="s">
        <v>1141</v>
      </c>
      <c r="H171" s="12" t="s">
        <v>32</v>
      </c>
      <c r="I171" s="12" t="s">
        <v>502</v>
      </c>
      <c r="J171" s="22" t="s">
        <v>504</v>
      </c>
      <c r="K171" s="16" t="s">
        <v>1119</v>
      </c>
    </row>
    <row r="172" spans="1:11" ht="15" x14ac:dyDescent="0.2">
      <c r="A172" s="12" t="s">
        <v>1478</v>
      </c>
      <c r="B172" s="12" t="str">
        <f t="shared" si="5"/>
        <v>HIFLD geospatial data sets containing information on CONUS Day.</v>
      </c>
      <c r="C172" s="12" t="s">
        <v>1798</v>
      </c>
      <c r="D172" s="12" t="s">
        <v>17</v>
      </c>
      <c r="E172" s="12" t="s">
        <v>18</v>
      </c>
      <c r="F172" s="12" t="s">
        <v>496</v>
      </c>
      <c r="G172" s="12" t="s">
        <v>1165</v>
      </c>
      <c r="H172" s="12" t="s">
        <v>32</v>
      </c>
      <c r="I172" s="12" t="s">
        <v>1166</v>
      </c>
      <c r="J172" s="22" t="s">
        <v>505</v>
      </c>
      <c r="K172" s="16" t="s">
        <v>1119</v>
      </c>
    </row>
    <row r="173" spans="1:11" ht="15" x14ac:dyDescent="0.2">
      <c r="A173" s="12" t="s">
        <v>1479</v>
      </c>
      <c r="B173" s="12" t="str">
        <f t="shared" si="5"/>
        <v>HIFLD geospatial data sets containing information on CONUS Night.</v>
      </c>
      <c r="C173" s="12" t="s">
        <v>1798</v>
      </c>
      <c r="D173" s="12" t="s">
        <v>17</v>
      </c>
      <c r="E173" s="12" t="s">
        <v>18</v>
      </c>
      <c r="F173" s="12" t="s">
        <v>496</v>
      </c>
      <c r="G173" s="12" t="s">
        <v>1816</v>
      </c>
      <c r="H173" s="12" t="s">
        <v>32</v>
      </c>
      <c r="I173" s="12" t="s">
        <v>1166</v>
      </c>
      <c r="J173" s="22" t="s">
        <v>506</v>
      </c>
      <c r="K173" s="16" t="s">
        <v>1119</v>
      </c>
    </row>
    <row r="174" spans="1:11" ht="15" x14ac:dyDescent="0.2">
      <c r="A174" s="12" t="s">
        <v>1563</v>
      </c>
      <c r="B174" s="12" t="str">
        <f t="shared" si="5"/>
        <v>HIFLD geospatial data sets containing information on GU Day.</v>
      </c>
      <c r="C174" s="12" t="s">
        <v>1798</v>
      </c>
      <c r="D174" s="12" t="s">
        <v>17</v>
      </c>
      <c r="E174" s="12" t="s">
        <v>18</v>
      </c>
      <c r="F174" s="12" t="s">
        <v>496</v>
      </c>
      <c r="G174" s="12" t="s">
        <v>1233</v>
      </c>
      <c r="H174" s="12" t="s">
        <v>32</v>
      </c>
      <c r="I174" s="12" t="s">
        <v>507</v>
      </c>
      <c r="J174" s="22" t="s">
        <v>508</v>
      </c>
      <c r="K174" s="16" t="s">
        <v>1119</v>
      </c>
    </row>
    <row r="175" spans="1:11" ht="15" x14ac:dyDescent="0.2">
      <c r="A175" s="12" t="s">
        <v>1564</v>
      </c>
      <c r="B175" s="12" t="str">
        <f t="shared" si="5"/>
        <v>HIFLD geospatial data sets containing information on GU Night.</v>
      </c>
      <c r="C175" s="12" t="s">
        <v>1798</v>
      </c>
      <c r="D175" s="12" t="s">
        <v>17</v>
      </c>
      <c r="E175" s="12" t="s">
        <v>18</v>
      </c>
      <c r="F175" s="12" t="s">
        <v>496</v>
      </c>
      <c r="G175" s="12" t="s">
        <v>1234</v>
      </c>
      <c r="H175" s="12" t="s">
        <v>32</v>
      </c>
      <c r="I175" s="12" t="s">
        <v>507</v>
      </c>
      <c r="J175" s="22" t="s">
        <v>509</v>
      </c>
      <c r="K175" s="16" t="s">
        <v>1119</v>
      </c>
    </row>
    <row r="176" spans="1:11" ht="15" x14ac:dyDescent="0.2">
      <c r="A176" s="12" t="s">
        <v>1568</v>
      </c>
      <c r="B176" s="12" t="str">
        <f t="shared" si="5"/>
        <v>HIFLD geospatial data sets containing information on HI Day.</v>
      </c>
      <c r="C176" s="12" t="s">
        <v>1798</v>
      </c>
      <c r="D176" s="12" t="s">
        <v>17</v>
      </c>
      <c r="E176" s="12" t="s">
        <v>18</v>
      </c>
      <c r="F176" s="12" t="s">
        <v>496</v>
      </c>
      <c r="G176" s="12" t="s">
        <v>1236</v>
      </c>
      <c r="H176" s="12" t="s">
        <v>32</v>
      </c>
      <c r="I176" s="12" t="s">
        <v>1237</v>
      </c>
      <c r="J176" s="22" t="s">
        <v>510</v>
      </c>
      <c r="K176" s="16" t="s">
        <v>1119</v>
      </c>
    </row>
    <row r="177" spans="1:11" ht="15" x14ac:dyDescent="0.2">
      <c r="A177" s="12" t="s">
        <v>1569</v>
      </c>
      <c r="B177" s="12" t="str">
        <f t="shared" si="5"/>
        <v>HIFLD geospatial data sets containing information on HI Night.</v>
      </c>
      <c r="C177" s="12" t="s">
        <v>1798</v>
      </c>
      <c r="D177" s="12" t="s">
        <v>17</v>
      </c>
      <c r="E177" s="12" t="s">
        <v>18</v>
      </c>
      <c r="F177" s="12" t="s">
        <v>496</v>
      </c>
      <c r="G177" s="12" t="s">
        <v>1238</v>
      </c>
      <c r="H177" s="12" t="s">
        <v>32</v>
      </c>
      <c r="I177" s="12" t="s">
        <v>1237</v>
      </c>
      <c r="J177" s="22" t="s">
        <v>511</v>
      </c>
      <c r="K177" s="16" t="s">
        <v>1119</v>
      </c>
    </row>
    <row r="178" spans="1:11" ht="15" x14ac:dyDescent="0.2">
      <c r="A178" s="12" t="s">
        <v>1601</v>
      </c>
      <c r="B178" s="12" t="str">
        <f t="shared" si="5"/>
        <v>HIFLD geospatial data sets containing information on Landscan Symbology.</v>
      </c>
      <c r="C178" s="12" t="s">
        <v>1798</v>
      </c>
      <c r="D178" s="12" t="s">
        <v>17</v>
      </c>
      <c r="E178" s="12" t="s">
        <v>18</v>
      </c>
      <c r="F178" s="12" t="s">
        <v>496</v>
      </c>
      <c r="G178" s="12" t="s">
        <v>1274</v>
      </c>
      <c r="H178" s="12" t="s">
        <v>32</v>
      </c>
      <c r="I178" s="12" t="s">
        <v>1166</v>
      </c>
      <c r="J178" s="22" t="s">
        <v>513</v>
      </c>
      <c r="K178" s="16" t="s">
        <v>1119</v>
      </c>
    </row>
    <row r="179" spans="1:11" ht="15" x14ac:dyDescent="0.2">
      <c r="A179" s="12" t="s">
        <v>1602</v>
      </c>
      <c r="B179" s="12" t="str">
        <f t="shared" si="5"/>
        <v>HIFLD geospatial data sets containing information on LandScan USA 2020.</v>
      </c>
      <c r="C179" s="12" t="s">
        <v>1798</v>
      </c>
      <c r="D179" s="12" t="s">
        <v>17</v>
      </c>
      <c r="E179" s="12" t="s">
        <v>18</v>
      </c>
      <c r="F179" s="12" t="s">
        <v>496</v>
      </c>
      <c r="G179" s="12" t="s">
        <v>1275</v>
      </c>
      <c r="H179" s="12" t="s">
        <v>32</v>
      </c>
      <c r="I179" s="12" t="s">
        <v>1166</v>
      </c>
      <c r="J179" s="22" t="s">
        <v>512</v>
      </c>
      <c r="K179" s="16" t="s">
        <v>1119</v>
      </c>
    </row>
    <row r="180" spans="1:11" ht="15" x14ac:dyDescent="0.2">
      <c r="A180" s="12" t="s">
        <v>1603</v>
      </c>
      <c r="B180" s="12" t="str">
        <f t="shared" si="5"/>
        <v>HIFLD geospatial data sets containing information on LandScan USA.</v>
      </c>
      <c r="C180" s="12" t="s">
        <v>1798</v>
      </c>
      <c r="D180" s="12" t="s">
        <v>17</v>
      </c>
      <c r="E180" s="12" t="s">
        <v>18</v>
      </c>
      <c r="F180" s="12" t="s">
        <v>496</v>
      </c>
      <c r="G180" s="12" t="s">
        <v>967</v>
      </c>
      <c r="H180" s="12" t="s">
        <v>32</v>
      </c>
      <c r="I180" s="12" t="s">
        <v>1166</v>
      </c>
      <c r="J180" s="22" t="s">
        <v>514</v>
      </c>
      <c r="K180" s="16" t="s">
        <v>1119</v>
      </c>
    </row>
    <row r="181" spans="1:11" ht="15" x14ac:dyDescent="0.2">
      <c r="A181" s="12" t="s">
        <v>1604</v>
      </c>
      <c r="B181" s="12" t="str">
        <f t="shared" si="5"/>
        <v>HIFLD geospatial data sets containing information on Landscan USA 2020 One Page.</v>
      </c>
      <c r="C181" s="12" t="s">
        <v>1798</v>
      </c>
      <c r="D181" s="12" t="s">
        <v>17</v>
      </c>
      <c r="E181" s="12" t="s">
        <v>18</v>
      </c>
      <c r="F181" s="12" t="s">
        <v>496</v>
      </c>
      <c r="G181" s="12" t="s">
        <v>2061</v>
      </c>
      <c r="H181" s="12" t="s">
        <v>32</v>
      </c>
      <c r="I181" s="12" t="s">
        <v>1166</v>
      </c>
      <c r="J181" s="22" t="s">
        <v>515</v>
      </c>
      <c r="K181" s="16" t="s">
        <v>1119</v>
      </c>
    </row>
    <row r="182" spans="1:11" ht="15" x14ac:dyDescent="0.2">
      <c r="A182" s="12" t="s">
        <v>1633</v>
      </c>
      <c r="B182" s="12" t="str">
        <f t="shared" si="5"/>
        <v>HIFLD geospatial data sets containing information on MP Day.</v>
      </c>
      <c r="C182" s="12" t="s">
        <v>1798</v>
      </c>
      <c r="D182" s="12" t="s">
        <v>17</v>
      </c>
      <c r="E182" s="12" t="s">
        <v>18</v>
      </c>
      <c r="F182" s="12" t="s">
        <v>496</v>
      </c>
      <c r="G182" s="12" t="s">
        <v>1292</v>
      </c>
      <c r="H182" s="12" t="s">
        <v>32</v>
      </c>
      <c r="I182" s="12" t="s">
        <v>1293</v>
      </c>
      <c r="J182" s="22" t="s">
        <v>516</v>
      </c>
      <c r="K182" s="16" t="s">
        <v>1119</v>
      </c>
    </row>
    <row r="183" spans="1:11" ht="15" x14ac:dyDescent="0.2">
      <c r="A183" s="12" t="s">
        <v>1634</v>
      </c>
      <c r="B183" s="12" t="str">
        <f t="shared" si="5"/>
        <v>HIFLD geospatial data sets containing information on MP Night.</v>
      </c>
      <c r="C183" s="12" t="s">
        <v>1798</v>
      </c>
      <c r="D183" s="12" t="s">
        <v>17</v>
      </c>
      <c r="E183" s="12" t="s">
        <v>18</v>
      </c>
      <c r="F183" s="12" t="s">
        <v>496</v>
      </c>
      <c r="G183" s="12" t="s">
        <v>2060</v>
      </c>
      <c r="H183" s="12" t="s">
        <v>32</v>
      </c>
      <c r="I183" s="12" t="s">
        <v>1293</v>
      </c>
      <c r="J183" s="22" t="s">
        <v>517</v>
      </c>
      <c r="K183" s="16" t="s">
        <v>1119</v>
      </c>
    </row>
    <row r="184" spans="1:11" ht="15" x14ac:dyDescent="0.2">
      <c r="A184" s="12" t="s">
        <v>1701</v>
      </c>
      <c r="B184" s="12" t="str">
        <f t="shared" si="5"/>
        <v>HIFLD geospatial data sets containing information on PR Day.</v>
      </c>
      <c r="C184" s="12" t="s">
        <v>1798</v>
      </c>
      <c r="D184" s="12" t="s">
        <v>17</v>
      </c>
      <c r="E184" s="12" t="s">
        <v>18</v>
      </c>
      <c r="F184" s="12" t="s">
        <v>496</v>
      </c>
      <c r="G184" s="12" t="s">
        <v>1359</v>
      </c>
      <c r="H184" s="12" t="s">
        <v>32</v>
      </c>
      <c r="I184" s="12" t="s">
        <v>518</v>
      </c>
      <c r="J184" s="22" t="s">
        <v>519</v>
      </c>
      <c r="K184" s="16" t="s">
        <v>1119</v>
      </c>
    </row>
    <row r="185" spans="1:11" ht="15" x14ac:dyDescent="0.2">
      <c r="A185" s="12" t="s">
        <v>1702</v>
      </c>
      <c r="B185" s="12" t="str">
        <f t="shared" si="5"/>
        <v>HIFLD geospatial data sets containing information on PR Night.</v>
      </c>
      <c r="C185" s="12" t="s">
        <v>1798</v>
      </c>
      <c r="D185" s="12" t="s">
        <v>17</v>
      </c>
      <c r="E185" s="12" t="s">
        <v>18</v>
      </c>
      <c r="F185" s="12" t="s">
        <v>496</v>
      </c>
      <c r="G185" s="12" t="s">
        <v>1360</v>
      </c>
      <c r="H185" s="12" t="s">
        <v>32</v>
      </c>
      <c r="I185" s="12" t="s">
        <v>518</v>
      </c>
      <c r="J185" s="22" t="s">
        <v>520</v>
      </c>
      <c r="K185" s="16" t="s">
        <v>1119</v>
      </c>
    </row>
    <row r="186" spans="1:11" ht="15" x14ac:dyDescent="0.2">
      <c r="A186" s="12" t="s">
        <v>1791</v>
      </c>
      <c r="B186" s="12" t="str">
        <f t="shared" si="5"/>
        <v>HIFLD geospatial data sets containing information on VI Day.</v>
      </c>
      <c r="C186" s="12" t="s">
        <v>1798</v>
      </c>
      <c r="D186" s="12" t="s">
        <v>17</v>
      </c>
      <c r="E186" s="12" t="s">
        <v>18</v>
      </c>
      <c r="F186" s="12" t="s">
        <v>496</v>
      </c>
      <c r="G186" s="12" t="s">
        <v>1419</v>
      </c>
      <c r="H186" s="12" t="s">
        <v>32</v>
      </c>
      <c r="I186" s="12" t="s">
        <v>521</v>
      </c>
      <c r="J186" s="22" t="s">
        <v>522</v>
      </c>
      <c r="K186" s="16" t="s">
        <v>1119</v>
      </c>
    </row>
    <row r="187" spans="1:11" ht="15" x14ac:dyDescent="0.2">
      <c r="A187" s="12" t="s">
        <v>1792</v>
      </c>
      <c r="B187" s="12" t="str">
        <f t="shared" si="5"/>
        <v>HIFLD geospatial data sets containing information on VI Night.</v>
      </c>
      <c r="C187" s="12" t="s">
        <v>1798</v>
      </c>
      <c r="D187" s="12" t="s">
        <v>17</v>
      </c>
      <c r="E187" s="12" t="s">
        <v>18</v>
      </c>
      <c r="F187" s="12" t="s">
        <v>496</v>
      </c>
      <c r="G187" s="12" t="s">
        <v>1420</v>
      </c>
      <c r="H187" s="12" t="s">
        <v>32</v>
      </c>
      <c r="I187" s="12" t="s">
        <v>521</v>
      </c>
      <c r="J187" s="22" t="s">
        <v>523</v>
      </c>
      <c r="K187" s="16" t="s">
        <v>1119</v>
      </c>
    </row>
    <row r="188" spans="1:11" ht="30" x14ac:dyDescent="0.2">
      <c r="A188" s="12" t="s">
        <v>1524</v>
      </c>
      <c r="B188" s="12" t="str">
        <f t="shared" si="5"/>
        <v>HIFLD geospatial data sets containing information on Federal Bureau of Investigation (FBI) Field Office (FO) Locations.</v>
      </c>
      <c r="C188" s="12" t="s">
        <v>1798</v>
      </c>
      <c r="D188" s="12" t="s">
        <v>17</v>
      </c>
      <c r="E188" s="12" t="s">
        <v>18</v>
      </c>
      <c r="F188" s="12" t="s">
        <v>172</v>
      </c>
      <c r="G188" s="12" t="s">
        <v>1204</v>
      </c>
      <c r="H188" s="12" t="s">
        <v>173</v>
      </c>
      <c r="I188" s="12" t="s">
        <v>1205</v>
      </c>
      <c r="J188" s="22" t="s">
        <v>174</v>
      </c>
      <c r="K188" s="15" t="s">
        <v>175</v>
      </c>
    </row>
    <row r="189" spans="1:11" ht="30" x14ac:dyDescent="0.2">
      <c r="A189" s="12" t="s">
        <v>1525</v>
      </c>
      <c r="B189" s="12" t="str">
        <f t="shared" si="5"/>
        <v>HIFLD geospatial data sets containing information on Federal Bureau of Investigation (FBI) Field Office Jurisdiction/Divisions.</v>
      </c>
      <c r="C189" s="12" t="s">
        <v>1798</v>
      </c>
      <c r="D189" s="12" t="s">
        <v>17</v>
      </c>
      <c r="E189" s="12" t="s">
        <v>18</v>
      </c>
      <c r="F189" s="12" t="s">
        <v>172</v>
      </c>
      <c r="G189" s="12" t="s">
        <v>1206</v>
      </c>
      <c r="H189" s="12" t="s">
        <v>173</v>
      </c>
      <c r="I189" s="12" t="s">
        <v>1207</v>
      </c>
      <c r="J189" s="22" t="s">
        <v>176</v>
      </c>
      <c r="K189" s="15" t="s">
        <v>177</v>
      </c>
    </row>
    <row r="190" spans="1:11" ht="30" x14ac:dyDescent="0.2">
      <c r="A190" s="12" t="s">
        <v>1526</v>
      </c>
      <c r="B190" s="12" t="str">
        <f t="shared" si="5"/>
        <v>HIFLD geospatial data sets containing information on Federal Bureau of Investigation (FBI) Resident Agency (RA) Districts.</v>
      </c>
      <c r="C190" s="12" t="s">
        <v>1798</v>
      </c>
      <c r="D190" s="12" t="s">
        <v>17</v>
      </c>
      <c r="E190" s="12" t="s">
        <v>18</v>
      </c>
      <c r="F190" s="12" t="s">
        <v>172</v>
      </c>
      <c r="G190" s="12" t="s">
        <v>1208</v>
      </c>
      <c r="H190" s="12" t="s">
        <v>173</v>
      </c>
      <c r="I190" s="12" t="s">
        <v>1207</v>
      </c>
      <c r="J190" s="22" t="s">
        <v>178</v>
      </c>
      <c r="K190" s="15" t="s">
        <v>179</v>
      </c>
    </row>
    <row r="191" spans="1:11" ht="30" x14ac:dyDescent="0.2">
      <c r="A191" s="12" t="s">
        <v>1614</v>
      </c>
      <c r="B191" s="12" t="str">
        <f t="shared" si="5"/>
        <v>HIFLD geospatial data sets containing information on Local Law Enforcement Locations.</v>
      </c>
      <c r="C191" s="12" t="s">
        <v>1798</v>
      </c>
      <c r="D191" s="12" t="s">
        <v>17</v>
      </c>
      <c r="E191" s="12" t="s">
        <v>18</v>
      </c>
      <c r="F191" s="12" t="s">
        <v>172</v>
      </c>
      <c r="G191" s="12" t="s">
        <v>1283</v>
      </c>
      <c r="H191" s="12" t="s">
        <v>1284</v>
      </c>
      <c r="I191" s="12" t="s">
        <v>1207</v>
      </c>
      <c r="J191" s="22" t="s">
        <v>180</v>
      </c>
      <c r="K191" s="18" t="s">
        <v>1119</v>
      </c>
    </row>
    <row r="192" spans="1:11" ht="15" x14ac:dyDescent="0.2">
      <c r="A192" s="12" t="s">
        <v>1703</v>
      </c>
      <c r="B192" s="12" t="str">
        <f t="shared" si="5"/>
        <v>HIFLD geospatial data sets containing information on Prison Boundaries.</v>
      </c>
      <c r="C192" s="12" t="s">
        <v>1798</v>
      </c>
      <c r="D192" s="12" t="s">
        <v>17</v>
      </c>
      <c r="E192" s="12" t="s">
        <v>18</v>
      </c>
      <c r="F192" s="12" t="s">
        <v>172</v>
      </c>
      <c r="G192" s="12" t="s">
        <v>181</v>
      </c>
      <c r="H192" s="12" t="s">
        <v>32</v>
      </c>
      <c r="I192" s="12" t="s">
        <v>1232</v>
      </c>
      <c r="J192" s="22" t="s">
        <v>182</v>
      </c>
      <c r="K192" s="15" t="s">
        <v>183</v>
      </c>
    </row>
    <row r="193" spans="1:11" ht="15" x14ac:dyDescent="0.2">
      <c r="D193" s="12" t="s">
        <v>17</v>
      </c>
      <c r="E193" s="12" t="s">
        <v>18</v>
      </c>
      <c r="F193" s="12" t="s">
        <v>172</v>
      </c>
      <c r="G193" s="12" t="s">
        <v>1826</v>
      </c>
      <c r="H193" s="12" t="s">
        <v>2019</v>
      </c>
      <c r="I193" s="12" t="s">
        <v>185</v>
      </c>
      <c r="J193" s="21" t="s">
        <v>2017</v>
      </c>
      <c r="K193" s="21" t="s">
        <v>2018</v>
      </c>
    </row>
    <row r="194" spans="1:11" ht="15" x14ac:dyDescent="0.2">
      <c r="A194" s="12" t="s">
        <v>1783</v>
      </c>
      <c r="B194" s="12" t="str">
        <f t="shared" ref="B194:B214" si="6">"HIFLD geospatial data sets containing information on "&amp;G194&amp;"."</f>
        <v>HIFLD geospatial data sets containing information on US District Court Jurisdictions.</v>
      </c>
      <c r="C194" s="12" t="s">
        <v>1798</v>
      </c>
      <c r="D194" s="12" t="s">
        <v>17</v>
      </c>
      <c r="E194" s="12" t="s">
        <v>18</v>
      </c>
      <c r="F194" s="12" t="s">
        <v>172</v>
      </c>
      <c r="G194" s="12" t="s">
        <v>184</v>
      </c>
      <c r="H194" s="12" t="s">
        <v>173</v>
      </c>
      <c r="I194" s="12" t="s">
        <v>185</v>
      </c>
      <c r="J194" s="22" t="s">
        <v>186</v>
      </c>
      <c r="K194" s="15" t="s">
        <v>187</v>
      </c>
    </row>
    <row r="195" spans="1:11" ht="15" x14ac:dyDescent="0.2">
      <c r="A195" s="12" t="s">
        <v>1495</v>
      </c>
      <c r="B195" s="12" t="str">
        <f t="shared" si="6"/>
        <v>HIFLD geospatial data sets containing information on DHL Facilities.</v>
      </c>
      <c r="C195" s="12" t="s">
        <v>1798</v>
      </c>
      <c r="D195" s="12" t="s">
        <v>17</v>
      </c>
      <c r="E195" s="12" t="s">
        <v>18</v>
      </c>
      <c r="F195" s="12" t="s">
        <v>188</v>
      </c>
      <c r="G195" s="12" t="s">
        <v>189</v>
      </c>
      <c r="H195" s="12" t="s">
        <v>524</v>
      </c>
      <c r="I195" s="12" t="s">
        <v>54</v>
      </c>
      <c r="J195" s="22" t="s">
        <v>525</v>
      </c>
      <c r="K195" s="15" t="s">
        <v>526</v>
      </c>
    </row>
    <row r="196" spans="1:11" ht="15" x14ac:dyDescent="0.2">
      <c r="A196" s="12" t="s">
        <v>1494</v>
      </c>
      <c r="B196" s="12" t="str">
        <f t="shared" si="6"/>
        <v>HIFLD geospatial data sets containing information on DHL Facilities.</v>
      </c>
      <c r="C196" s="12" t="s">
        <v>1798</v>
      </c>
      <c r="D196" s="12" t="s">
        <v>17</v>
      </c>
      <c r="E196" s="12" t="s">
        <v>18</v>
      </c>
      <c r="F196" s="12" t="s">
        <v>188</v>
      </c>
      <c r="G196" s="12" t="s">
        <v>189</v>
      </c>
      <c r="H196" s="12" t="s">
        <v>190</v>
      </c>
      <c r="I196" s="12" t="s">
        <v>1166</v>
      </c>
      <c r="J196" s="22" t="s">
        <v>191</v>
      </c>
      <c r="K196" s="18" t="s">
        <v>1119</v>
      </c>
    </row>
    <row r="197" spans="1:11" ht="15" x14ac:dyDescent="0.2">
      <c r="A197" s="12" t="s">
        <v>1531</v>
      </c>
      <c r="B197" s="12" t="str">
        <f t="shared" si="6"/>
        <v>HIFLD geospatial data sets containing information on FedEx Facilities.</v>
      </c>
      <c r="C197" s="12" t="s">
        <v>1798</v>
      </c>
      <c r="D197" s="12" t="s">
        <v>17</v>
      </c>
      <c r="E197" s="12" t="s">
        <v>18</v>
      </c>
      <c r="F197" s="12" t="s">
        <v>188</v>
      </c>
      <c r="G197" s="12" t="s">
        <v>192</v>
      </c>
      <c r="H197" s="12" t="s">
        <v>527</v>
      </c>
      <c r="I197" s="12" t="s">
        <v>54</v>
      </c>
      <c r="J197" s="22" t="s">
        <v>528</v>
      </c>
      <c r="K197" s="15" t="s">
        <v>529</v>
      </c>
    </row>
    <row r="198" spans="1:11" ht="15" x14ac:dyDescent="0.2">
      <c r="A198" s="12" t="s">
        <v>1530</v>
      </c>
      <c r="B198" s="12" t="str">
        <f t="shared" si="6"/>
        <v>HIFLD geospatial data sets containing information on FedEx Facilities.</v>
      </c>
      <c r="C198" s="12" t="s">
        <v>1798</v>
      </c>
      <c r="D198" s="12" t="s">
        <v>17</v>
      </c>
      <c r="E198" s="12" t="s">
        <v>18</v>
      </c>
      <c r="F198" s="12" t="s">
        <v>188</v>
      </c>
      <c r="G198" s="12" t="s">
        <v>192</v>
      </c>
      <c r="H198" s="12" t="s">
        <v>190</v>
      </c>
      <c r="I198" s="12" t="s">
        <v>1166</v>
      </c>
      <c r="J198" s="22" t="s">
        <v>193</v>
      </c>
      <c r="K198" s="16" t="s">
        <v>1119</v>
      </c>
    </row>
    <row r="199" spans="1:11" ht="30" x14ac:dyDescent="0.2">
      <c r="A199" s="12" t="s">
        <v>1704</v>
      </c>
      <c r="B199" s="12" t="str">
        <f t="shared" si="6"/>
        <v>HIFLD geospatial data sets containing information on Private Non Retail Shipping Facilities.</v>
      </c>
      <c r="C199" s="12" t="s">
        <v>1798</v>
      </c>
      <c r="D199" s="12" t="s">
        <v>17</v>
      </c>
      <c r="E199" s="12" t="s">
        <v>18</v>
      </c>
      <c r="F199" s="12" t="s">
        <v>188</v>
      </c>
      <c r="G199" s="12" t="s">
        <v>530</v>
      </c>
      <c r="H199" s="12" t="s">
        <v>385</v>
      </c>
      <c r="I199" s="12" t="s">
        <v>1361</v>
      </c>
      <c r="J199" s="22" t="s">
        <v>531</v>
      </c>
      <c r="K199" s="15" t="s">
        <v>532</v>
      </c>
    </row>
    <row r="200" spans="1:11" ht="15" x14ac:dyDescent="0.2">
      <c r="A200" s="12" t="s">
        <v>1789</v>
      </c>
      <c r="B200" s="12" t="str">
        <f t="shared" si="6"/>
        <v>HIFLD geospatial data sets containing information on UPS Facilities.</v>
      </c>
      <c r="C200" s="12" t="s">
        <v>1798</v>
      </c>
      <c r="D200" s="12" t="s">
        <v>17</v>
      </c>
      <c r="E200" s="12" t="s">
        <v>18</v>
      </c>
      <c r="F200" s="12" t="s">
        <v>188</v>
      </c>
      <c r="G200" s="12" t="s">
        <v>1408</v>
      </c>
      <c r="H200" s="12" t="s">
        <v>2050</v>
      </c>
      <c r="I200" s="12" t="s">
        <v>1120</v>
      </c>
      <c r="J200" s="35" t="s">
        <v>533</v>
      </c>
      <c r="K200" s="15" t="s">
        <v>534</v>
      </c>
    </row>
    <row r="201" spans="1:11" ht="15" x14ac:dyDescent="0.2">
      <c r="A201" s="12" t="s">
        <v>1771</v>
      </c>
      <c r="B201" s="12" t="str">
        <f t="shared" si="6"/>
        <v>HIFLD geospatial data sets containing information on UPS Facilities.</v>
      </c>
      <c r="C201" s="12" t="s">
        <v>1798</v>
      </c>
      <c r="D201" s="12" t="s">
        <v>17</v>
      </c>
      <c r="E201" s="12" t="s">
        <v>18</v>
      </c>
      <c r="F201" s="12" t="s">
        <v>188</v>
      </c>
      <c r="G201" s="12" t="s">
        <v>1408</v>
      </c>
      <c r="H201" s="12" t="s">
        <v>190</v>
      </c>
      <c r="I201" s="12" t="s">
        <v>1166</v>
      </c>
      <c r="J201" s="22" t="s">
        <v>194</v>
      </c>
      <c r="K201" s="16" t="s">
        <v>1119</v>
      </c>
    </row>
    <row r="202" spans="1:11" ht="15" x14ac:dyDescent="0.2">
      <c r="A202" s="12" t="s">
        <v>1433</v>
      </c>
      <c r="B202" s="12" t="str">
        <f t="shared" si="6"/>
        <v>HIFLD geospatial data sets containing information on Agricultural Minerals Operations.</v>
      </c>
      <c r="C202" s="12" t="s">
        <v>1798</v>
      </c>
      <c r="D202" s="12" t="s">
        <v>17</v>
      </c>
      <c r="E202" s="12" t="s">
        <v>18</v>
      </c>
      <c r="F202" s="12" t="s">
        <v>195</v>
      </c>
      <c r="G202" s="12" t="s">
        <v>1125</v>
      </c>
      <c r="H202" s="12" t="s">
        <v>1126</v>
      </c>
      <c r="I202" s="12" t="s">
        <v>48</v>
      </c>
      <c r="J202" s="22" t="s">
        <v>196</v>
      </c>
      <c r="K202" s="16" t="s">
        <v>1119</v>
      </c>
    </row>
    <row r="203" spans="1:11" ht="15" x14ac:dyDescent="0.2">
      <c r="A203" s="12" t="s">
        <v>1476</v>
      </c>
      <c r="B203" s="12" t="str">
        <f t="shared" si="6"/>
        <v>HIFLD geospatial data sets containing information on Construction Minerals Operations.</v>
      </c>
      <c r="C203" s="12" t="s">
        <v>1798</v>
      </c>
      <c r="D203" s="12" t="s">
        <v>17</v>
      </c>
      <c r="E203" s="12" t="s">
        <v>18</v>
      </c>
      <c r="F203" s="12" t="s">
        <v>195</v>
      </c>
      <c r="G203" s="12" t="s">
        <v>197</v>
      </c>
      <c r="H203" s="12" t="s">
        <v>1126</v>
      </c>
      <c r="I203" s="12" t="s">
        <v>48</v>
      </c>
      <c r="J203" s="22" t="s">
        <v>198</v>
      </c>
      <c r="K203" s="16" t="s">
        <v>1119</v>
      </c>
    </row>
    <row r="204" spans="1:11" ht="15" x14ac:dyDescent="0.2">
      <c r="A204" s="12" t="s">
        <v>1486</v>
      </c>
      <c r="B204" s="12" t="str">
        <f t="shared" si="6"/>
        <v>HIFLD geospatial data sets containing information on Crushed Stone Operations.</v>
      </c>
      <c r="C204" s="12" t="s">
        <v>1798</v>
      </c>
      <c r="D204" s="12" t="s">
        <v>17</v>
      </c>
      <c r="E204" s="12" t="s">
        <v>18</v>
      </c>
      <c r="F204" s="12" t="s">
        <v>195</v>
      </c>
      <c r="G204" s="12" t="s">
        <v>199</v>
      </c>
      <c r="H204" s="12" t="s">
        <v>1126</v>
      </c>
      <c r="I204" s="12" t="s">
        <v>54</v>
      </c>
      <c r="J204" s="22" t="s">
        <v>200</v>
      </c>
      <c r="K204" s="16" t="s">
        <v>1119</v>
      </c>
    </row>
    <row r="205" spans="1:11" ht="15" x14ac:dyDescent="0.2">
      <c r="A205" s="12" t="s">
        <v>1532</v>
      </c>
      <c r="B205" s="12" t="str">
        <f t="shared" si="6"/>
        <v>HIFLD geospatial data sets containing information on Ferrous Metal Mines.</v>
      </c>
      <c r="C205" s="12" t="s">
        <v>1798</v>
      </c>
      <c r="D205" s="12" t="s">
        <v>17</v>
      </c>
      <c r="E205" s="12" t="s">
        <v>18</v>
      </c>
      <c r="F205" s="12" t="s">
        <v>195</v>
      </c>
      <c r="G205" s="12" t="s">
        <v>201</v>
      </c>
      <c r="H205" s="12" t="s">
        <v>1126</v>
      </c>
      <c r="I205" s="12" t="s">
        <v>48</v>
      </c>
      <c r="J205" s="22" t="s">
        <v>202</v>
      </c>
      <c r="K205" s="16" t="s">
        <v>1119</v>
      </c>
    </row>
    <row r="206" spans="1:11" ht="15" x14ac:dyDescent="0.2">
      <c r="A206" s="12" t="s">
        <v>1533</v>
      </c>
      <c r="B206" s="12" t="str">
        <f t="shared" si="6"/>
        <v>HIFLD geospatial data sets containing information on Ferrous Metal Processing Plants.</v>
      </c>
      <c r="C206" s="12" t="s">
        <v>1798</v>
      </c>
      <c r="D206" s="12" t="s">
        <v>17</v>
      </c>
      <c r="E206" s="12" t="s">
        <v>18</v>
      </c>
      <c r="F206" s="12" t="s">
        <v>195</v>
      </c>
      <c r="G206" s="12" t="s">
        <v>203</v>
      </c>
      <c r="H206" s="12" t="s">
        <v>1126</v>
      </c>
      <c r="I206" s="12" t="s">
        <v>48</v>
      </c>
      <c r="J206" s="22" t="s">
        <v>204</v>
      </c>
      <c r="K206" s="16" t="s">
        <v>1119</v>
      </c>
    </row>
    <row r="207" spans="1:11" ht="15" x14ac:dyDescent="0.2">
      <c r="A207" s="12" t="s">
        <v>1627</v>
      </c>
      <c r="B207" s="12" t="str">
        <f t="shared" si="6"/>
        <v>HIFLD geospatial data sets containing information on Mines and Mineral Resources.</v>
      </c>
      <c r="C207" s="12" t="s">
        <v>1798</v>
      </c>
      <c r="D207" s="12" t="s">
        <v>17</v>
      </c>
      <c r="E207" s="12" t="s">
        <v>18</v>
      </c>
      <c r="F207" s="12" t="s">
        <v>195</v>
      </c>
      <c r="G207" s="12" t="s">
        <v>1291</v>
      </c>
      <c r="H207" s="12" t="s">
        <v>385</v>
      </c>
      <c r="I207" s="12" t="s">
        <v>33</v>
      </c>
      <c r="J207" s="22" t="s">
        <v>535</v>
      </c>
      <c r="K207" s="16" t="s">
        <v>1119</v>
      </c>
    </row>
    <row r="208" spans="1:11" ht="30" x14ac:dyDescent="0.2">
      <c r="A208" s="12" t="s">
        <v>1628</v>
      </c>
      <c r="B208" s="12" t="str">
        <f t="shared" si="6"/>
        <v>HIFLD geospatial data sets containing information on Miscellaneous Industrial Mineral Operations.</v>
      </c>
      <c r="C208" s="12" t="s">
        <v>1798</v>
      </c>
      <c r="D208" s="12" t="s">
        <v>17</v>
      </c>
      <c r="E208" s="12" t="s">
        <v>18</v>
      </c>
      <c r="F208" s="12" t="s">
        <v>195</v>
      </c>
      <c r="G208" s="12" t="s">
        <v>205</v>
      </c>
      <c r="H208" s="12" t="s">
        <v>1126</v>
      </c>
      <c r="I208" s="12" t="s">
        <v>48</v>
      </c>
      <c r="J208" s="22" t="s">
        <v>206</v>
      </c>
      <c r="K208" s="16" t="s">
        <v>1119</v>
      </c>
    </row>
    <row r="209" spans="1:11" ht="15" x14ac:dyDescent="0.2">
      <c r="A209" s="12" t="s">
        <v>1668</v>
      </c>
      <c r="B209" s="12" t="str">
        <f t="shared" si="6"/>
        <v>HIFLD geospatial data sets containing information on Nonferrous Metal Mines.</v>
      </c>
      <c r="C209" s="12" t="s">
        <v>1798</v>
      </c>
      <c r="D209" s="12" t="s">
        <v>17</v>
      </c>
      <c r="E209" s="12" t="s">
        <v>18</v>
      </c>
      <c r="F209" s="12" t="s">
        <v>195</v>
      </c>
      <c r="G209" s="12" t="s">
        <v>1320</v>
      </c>
      <c r="H209" s="12" t="s">
        <v>1126</v>
      </c>
      <c r="I209" s="12" t="s">
        <v>37</v>
      </c>
      <c r="J209" s="32" t="s">
        <v>207</v>
      </c>
      <c r="K209" s="16" t="s">
        <v>1119</v>
      </c>
    </row>
    <row r="210" spans="1:11" ht="30" x14ac:dyDescent="0.2">
      <c r="A210" s="12" t="s">
        <v>1669</v>
      </c>
      <c r="B210" s="12" t="str">
        <f t="shared" si="6"/>
        <v>HIFLD geospatial data sets containing information on Nonferrous Metal Processing Plants.</v>
      </c>
      <c r="C210" s="12" t="s">
        <v>1798</v>
      </c>
      <c r="D210" s="12" t="s">
        <v>17</v>
      </c>
      <c r="E210" s="12" t="s">
        <v>18</v>
      </c>
      <c r="F210" s="12" t="s">
        <v>195</v>
      </c>
      <c r="G210" s="12" t="s">
        <v>1321</v>
      </c>
      <c r="H210" s="12" t="s">
        <v>1126</v>
      </c>
      <c r="I210" s="12" t="s">
        <v>48</v>
      </c>
      <c r="J210" s="22" t="s">
        <v>208</v>
      </c>
      <c r="K210" s="16" t="s">
        <v>1119</v>
      </c>
    </row>
    <row r="211" spans="1:11" ht="30" x14ac:dyDescent="0.2">
      <c r="A211" s="12" t="s">
        <v>1724</v>
      </c>
      <c r="B211" s="12" t="str">
        <f t="shared" si="6"/>
        <v>HIFLD geospatial data sets containing information on Refractory Abrasive and Other Industrial Mineral Operations.</v>
      </c>
      <c r="C211" s="12" t="s">
        <v>1798</v>
      </c>
      <c r="D211" s="12" t="s">
        <v>17</v>
      </c>
      <c r="E211" s="12" t="s">
        <v>18</v>
      </c>
      <c r="F211" s="12" t="s">
        <v>195</v>
      </c>
      <c r="G211" s="12" t="s">
        <v>1380</v>
      </c>
      <c r="H211" s="12" t="s">
        <v>1126</v>
      </c>
      <c r="I211" s="12" t="s">
        <v>1367</v>
      </c>
      <c r="J211" s="22" t="s">
        <v>209</v>
      </c>
      <c r="K211" s="16" t="s">
        <v>1119</v>
      </c>
    </row>
    <row r="212" spans="1:11" ht="15" x14ac:dyDescent="0.2">
      <c r="A212" s="12" t="s">
        <v>1735</v>
      </c>
      <c r="B212" s="12" t="str">
        <f t="shared" si="6"/>
        <v>HIFLD geospatial data sets containing information on Sand and Gravel Operations.</v>
      </c>
      <c r="C212" s="12" t="s">
        <v>1798</v>
      </c>
      <c r="D212" s="12" t="s">
        <v>17</v>
      </c>
      <c r="E212" s="12" t="s">
        <v>18</v>
      </c>
      <c r="F212" s="12" t="s">
        <v>195</v>
      </c>
      <c r="G212" s="12" t="s">
        <v>1382</v>
      </c>
      <c r="H212" s="12" t="s">
        <v>1126</v>
      </c>
      <c r="I212" s="12" t="s">
        <v>54</v>
      </c>
      <c r="J212" s="22" t="s">
        <v>210</v>
      </c>
      <c r="K212" s="16" t="s">
        <v>1119</v>
      </c>
    </row>
    <row r="213" spans="1:11" ht="15" x14ac:dyDescent="0.2">
      <c r="A213" s="12" t="s">
        <v>1772</v>
      </c>
      <c r="B213" s="12" t="str">
        <f t="shared" si="6"/>
        <v>HIFLD geospatial data sets containing information on Uranium and Vanadium Deposits.</v>
      </c>
      <c r="C213" s="12" t="s">
        <v>1798</v>
      </c>
      <c r="D213" s="12" t="s">
        <v>17</v>
      </c>
      <c r="E213" s="12" t="s">
        <v>18</v>
      </c>
      <c r="F213" s="12" t="s">
        <v>195</v>
      </c>
      <c r="G213" s="12" t="s">
        <v>1409</v>
      </c>
      <c r="H213" s="12" t="s">
        <v>1126</v>
      </c>
      <c r="I213" s="12" t="s">
        <v>1410</v>
      </c>
      <c r="J213" s="22" t="s">
        <v>211</v>
      </c>
      <c r="K213" s="16" t="s">
        <v>1119</v>
      </c>
    </row>
    <row r="214" spans="1:11" ht="15" x14ac:dyDescent="0.2">
      <c r="A214" s="12" t="s">
        <v>1779</v>
      </c>
      <c r="B214" s="12" t="str">
        <f t="shared" si="6"/>
        <v>HIFLD geospatial data sets containing information on US Coal Fields.</v>
      </c>
      <c r="C214" s="12" t="s">
        <v>1798</v>
      </c>
      <c r="D214" s="12" t="s">
        <v>17</v>
      </c>
      <c r="E214" s="12" t="s">
        <v>18</v>
      </c>
      <c r="F214" s="12" t="s">
        <v>195</v>
      </c>
      <c r="G214" s="12" t="s">
        <v>212</v>
      </c>
      <c r="H214" s="12" t="s">
        <v>1126</v>
      </c>
      <c r="I214" s="12" t="s">
        <v>37</v>
      </c>
      <c r="J214" s="22" t="s">
        <v>213</v>
      </c>
      <c r="K214" s="15" t="s">
        <v>214</v>
      </c>
    </row>
    <row r="215" spans="1:11" ht="15" x14ac:dyDescent="0.2">
      <c r="D215" s="12" t="s">
        <v>17</v>
      </c>
      <c r="E215" s="12" t="s">
        <v>18</v>
      </c>
      <c r="F215" s="12" t="s">
        <v>1160</v>
      </c>
      <c r="G215" s="12" t="s">
        <v>1827</v>
      </c>
      <c r="H215" s="12" t="s">
        <v>403</v>
      </c>
      <c r="I215" s="12" t="s">
        <v>1260</v>
      </c>
      <c r="J215" s="22" t="s">
        <v>1828</v>
      </c>
      <c r="K215" s="22" t="s">
        <v>1829</v>
      </c>
    </row>
    <row r="216" spans="1:11" ht="15" x14ac:dyDescent="0.2">
      <c r="D216" s="12" t="s">
        <v>17</v>
      </c>
      <c r="E216" s="12" t="s">
        <v>18</v>
      </c>
      <c r="F216" s="12" t="s">
        <v>1160</v>
      </c>
      <c r="G216" s="12" t="s">
        <v>1830</v>
      </c>
      <c r="H216" s="12" t="s">
        <v>403</v>
      </c>
      <c r="I216" s="12" t="s">
        <v>1260</v>
      </c>
      <c r="J216" s="22" t="s">
        <v>1831</v>
      </c>
      <c r="K216" s="22" t="s">
        <v>1832</v>
      </c>
    </row>
    <row r="217" spans="1:11" ht="15" x14ac:dyDescent="0.2">
      <c r="D217" s="12" t="s">
        <v>17</v>
      </c>
      <c r="E217" s="12" t="s">
        <v>18</v>
      </c>
      <c r="F217" s="12" t="s">
        <v>1160</v>
      </c>
      <c r="G217" s="12" t="s">
        <v>1833</v>
      </c>
      <c r="H217" s="12" t="s">
        <v>403</v>
      </c>
      <c r="I217" s="12" t="s">
        <v>1260</v>
      </c>
      <c r="J217" s="34" t="s">
        <v>2062</v>
      </c>
      <c r="K217" s="33" t="s">
        <v>1834</v>
      </c>
    </row>
    <row r="218" spans="1:11" ht="15" x14ac:dyDescent="0.2">
      <c r="D218" s="12" t="s">
        <v>17</v>
      </c>
      <c r="E218" s="12" t="s">
        <v>18</v>
      </c>
      <c r="F218" s="12" t="s">
        <v>1160</v>
      </c>
      <c r="G218" s="12" t="s">
        <v>1836</v>
      </c>
      <c r="H218" s="12" t="s">
        <v>403</v>
      </c>
      <c r="I218" s="12" t="s">
        <v>1260</v>
      </c>
      <c r="J218" s="22" t="s">
        <v>1835</v>
      </c>
      <c r="K218" s="22" t="s">
        <v>1837</v>
      </c>
    </row>
    <row r="219" spans="1:11" ht="30" x14ac:dyDescent="0.2">
      <c r="A219" s="12" t="s">
        <v>1472</v>
      </c>
      <c r="B219" s="12" t="str">
        <f>"HIFLD geospatial data sets containing information on "&amp;G219&amp;"."</f>
        <v>HIFLD geospatial data sets containing information on Coastal Barrier Resources System (CBRS) Boundaries.</v>
      </c>
      <c r="C219" s="12" t="s">
        <v>1798</v>
      </c>
      <c r="D219" s="12" t="s">
        <v>17</v>
      </c>
      <c r="E219" s="12" t="s">
        <v>18</v>
      </c>
      <c r="F219" s="12" t="s">
        <v>1160</v>
      </c>
      <c r="G219" s="12" t="s">
        <v>536</v>
      </c>
      <c r="H219" s="12" t="s">
        <v>403</v>
      </c>
      <c r="I219" s="12" t="s">
        <v>1161</v>
      </c>
      <c r="J219" s="22" t="s">
        <v>537</v>
      </c>
      <c r="K219" s="15" t="s">
        <v>538</v>
      </c>
    </row>
    <row r="220" spans="1:11" ht="15" x14ac:dyDescent="0.2">
      <c r="D220" s="12" t="s">
        <v>17</v>
      </c>
      <c r="E220" s="12" t="s">
        <v>18</v>
      </c>
      <c r="F220" s="12" t="s">
        <v>1160</v>
      </c>
      <c r="G220" s="12" t="s">
        <v>536</v>
      </c>
      <c r="H220" s="12" t="s">
        <v>403</v>
      </c>
      <c r="I220" s="12" t="s">
        <v>1260</v>
      </c>
      <c r="J220" s="22" t="s">
        <v>537</v>
      </c>
      <c r="K220" s="22" t="s">
        <v>538</v>
      </c>
    </row>
    <row r="221" spans="1:11" ht="15" x14ac:dyDescent="0.2">
      <c r="D221" s="12" t="s">
        <v>17</v>
      </c>
      <c r="E221" s="12" t="s">
        <v>18</v>
      </c>
      <c r="F221" s="12" t="s">
        <v>1160</v>
      </c>
      <c r="G221" s="12" t="s">
        <v>1838</v>
      </c>
      <c r="H221" s="12" t="s">
        <v>403</v>
      </c>
      <c r="I221" s="12" t="s">
        <v>1260</v>
      </c>
      <c r="J221" s="22" t="s">
        <v>1839</v>
      </c>
      <c r="K221" s="22" t="s">
        <v>1840</v>
      </c>
    </row>
    <row r="222" spans="1:11" ht="15" x14ac:dyDescent="0.2">
      <c r="D222" s="12" t="s">
        <v>17</v>
      </c>
      <c r="E222" s="12" t="s">
        <v>18</v>
      </c>
      <c r="F222" s="12" t="s">
        <v>1160</v>
      </c>
      <c r="G222" s="12" t="s">
        <v>1841</v>
      </c>
      <c r="H222" s="12" t="s">
        <v>403</v>
      </c>
      <c r="I222" s="12" t="s">
        <v>1260</v>
      </c>
      <c r="J222" s="22" t="s">
        <v>1842</v>
      </c>
      <c r="K222" s="22" t="s">
        <v>1843</v>
      </c>
    </row>
    <row r="223" spans="1:11" ht="15" x14ac:dyDescent="0.2">
      <c r="D223" s="12" t="s">
        <v>17</v>
      </c>
      <c r="E223" s="12" t="s">
        <v>18</v>
      </c>
      <c r="F223" s="12" t="s">
        <v>1160</v>
      </c>
      <c r="G223" s="12" t="s">
        <v>1844</v>
      </c>
      <c r="H223" s="12" t="s">
        <v>403</v>
      </c>
      <c r="I223" s="12" t="s">
        <v>1260</v>
      </c>
      <c r="J223" s="22" t="s">
        <v>1845</v>
      </c>
      <c r="K223" s="22" t="s">
        <v>1846</v>
      </c>
    </row>
    <row r="224" spans="1:11" ht="15" x14ac:dyDescent="0.2">
      <c r="D224" s="12" t="s">
        <v>17</v>
      </c>
      <c r="E224" s="12" t="s">
        <v>18</v>
      </c>
      <c r="F224" s="12" t="s">
        <v>1160</v>
      </c>
      <c r="G224" s="12" t="s">
        <v>1847</v>
      </c>
      <c r="H224" s="12" t="s">
        <v>403</v>
      </c>
      <c r="I224" s="12" t="s">
        <v>1260</v>
      </c>
      <c r="J224" s="22" t="s">
        <v>1848</v>
      </c>
      <c r="K224" s="22" t="s">
        <v>1849</v>
      </c>
    </row>
    <row r="225" spans="4:11" ht="15" x14ac:dyDescent="0.2">
      <c r="D225" s="12" t="s">
        <v>17</v>
      </c>
      <c r="E225" s="12" t="s">
        <v>18</v>
      </c>
      <c r="F225" s="12" t="s">
        <v>1160</v>
      </c>
      <c r="G225" s="12" t="s">
        <v>1850</v>
      </c>
      <c r="H225" s="12" t="s">
        <v>403</v>
      </c>
      <c r="I225" s="12" t="s">
        <v>1260</v>
      </c>
      <c r="J225" s="22" t="s">
        <v>1851</v>
      </c>
      <c r="K225" s="22" t="s">
        <v>1852</v>
      </c>
    </row>
    <row r="226" spans="4:11" ht="15" x14ac:dyDescent="0.2">
      <c r="D226" s="12" t="s">
        <v>17</v>
      </c>
      <c r="E226" s="12" t="s">
        <v>18</v>
      </c>
      <c r="F226" s="12" t="s">
        <v>1160</v>
      </c>
      <c r="G226" s="12" t="s">
        <v>1853</v>
      </c>
      <c r="H226" s="12" t="s">
        <v>403</v>
      </c>
      <c r="I226" s="12" t="s">
        <v>1260</v>
      </c>
      <c r="J226" s="22" t="s">
        <v>1854</v>
      </c>
      <c r="K226" s="22" t="s">
        <v>1855</v>
      </c>
    </row>
    <row r="227" spans="4:11" ht="15" x14ac:dyDescent="0.2">
      <c r="D227" s="12" t="s">
        <v>17</v>
      </c>
      <c r="E227" s="12" t="s">
        <v>18</v>
      </c>
      <c r="F227" s="12" t="s">
        <v>1160</v>
      </c>
      <c r="G227" s="12" t="s">
        <v>1856</v>
      </c>
      <c r="H227" s="12" t="s">
        <v>403</v>
      </c>
      <c r="I227" s="12" t="s">
        <v>1260</v>
      </c>
      <c r="J227" s="22" t="s">
        <v>1857</v>
      </c>
      <c r="K227" s="22" t="s">
        <v>1858</v>
      </c>
    </row>
    <row r="228" spans="4:11" ht="15" x14ac:dyDescent="0.2">
      <c r="D228" s="12" t="s">
        <v>17</v>
      </c>
      <c r="E228" s="12" t="s">
        <v>18</v>
      </c>
      <c r="F228" s="12" t="s">
        <v>1160</v>
      </c>
      <c r="G228" s="12" t="s">
        <v>1859</v>
      </c>
      <c r="H228" s="12" t="s">
        <v>403</v>
      </c>
      <c r="I228" s="12" t="s">
        <v>1260</v>
      </c>
      <c r="J228" s="22" t="s">
        <v>1860</v>
      </c>
      <c r="K228" s="22" t="s">
        <v>1861</v>
      </c>
    </row>
    <row r="229" spans="4:11" ht="15" x14ac:dyDescent="0.2">
      <c r="D229" s="12" t="s">
        <v>17</v>
      </c>
      <c r="E229" s="12" t="s">
        <v>18</v>
      </c>
      <c r="F229" s="12" t="s">
        <v>1160</v>
      </c>
      <c r="G229" s="12" t="s">
        <v>1862</v>
      </c>
      <c r="H229" s="12" t="s">
        <v>403</v>
      </c>
      <c r="I229" s="12" t="s">
        <v>1260</v>
      </c>
      <c r="J229" s="22" t="s">
        <v>1863</v>
      </c>
      <c r="K229" s="22" t="s">
        <v>1864</v>
      </c>
    </row>
    <row r="230" spans="4:11" ht="15" x14ac:dyDescent="0.2">
      <c r="D230" s="12" t="s">
        <v>17</v>
      </c>
      <c r="E230" s="12" t="s">
        <v>18</v>
      </c>
      <c r="F230" s="12" t="s">
        <v>1160</v>
      </c>
      <c r="G230" s="12" t="s">
        <v>1865</v>
      </c>
      <c r="H230" s="12" t="s">
        <v>403</v>
      </c>
      <c r="I230" s="12" t="s">
        <v>1260</v>
      </c>
      <c r="J230" s="22" t="s">
        <v>1866</v>
      </c>
      <c r="K230" s="22" t="s">
        <v>1867</v>
      </c>
    </row>
    <row r="231" spans="4:11" ht="15" x14ac:dyDescent="0.2">
      <c r="D231" s="12" t="s">
        <v>17</v>
      </c>
      <c r="E231" s="12" t="s">
        <v>18</v>
      </c>
      <c r="F231" s="12" t="s">
        <v>1160</v>
      </c>
      <c r="G231" s="12" t="s">
        <v>1868</v>
      </c>
      <c r="H231" s="12" t="s">
        <v>403</v>
      </c>
      <c r="I231" s="12" t="s">
        <v>1260</v>
      </c>
      <c r="J231" s="22" t="s">
        <v>1869</v>
      </c>
      <c r="K231" s="22" t="s">
        <v>1870</v>
      </c>
    </row>
    <row r="232" spans="4:11" ht="15" x14ac:dyDescent="0.2">
      <c r="D232" s="12" t="s">
        <v>17</v>
      </c>
      <c r="E232" s="12" t="s">
        <v>18</v>
      </c>
      <c r="F232" s="12" t="s">
        <v>1160</v>
      </c>
      <c r="G232" s="12" t="s">
        <v>1871</v>
      </c>
      <c r="H232" s="12" t="s">
        <v>403</v>
      </c>
      <c r="I232" s="12" t="s">
        <v>1260</v>
      </c>
      <c r="J232" s="22" t="s">
        <v>1872</v>
      </c>
      <c r="K232" s="22" t="s">
        <v>1873</v>
      </c>
    </row>
    <row r="233" spans="4:11" ht="15" x14ac:dyDescent="0.2">
      <c r="D233" s="12" t="s">
        <v>17</v>
      </c>
      <c r="E233" s="12" t="s">
        <v>18</v>
      </c>
      <c r="F233" s="12" t="s">
        <v>1160</v>
      </c>
      <c r="G233" s="12" t="s">
        <v>1880</v>
      </c>
      <c r="H233" s="12" t="s">
        <v>403</v>
      </c>
      <c r="I233" s="12" t="s">
        <v>1260</v>
      </c>
      <c r="J233" s="22" t="s">
        <v>1881</v>
      </c>
      <c r="K233" s="22" t="s">
        <v>1882</v>
      </c>
    </row>
    <row r="234" spans="4:11" ht="15" x14ac:dyDescent="0.2">
      <c r="D234" s="12" t="s">
        <v>17</v>
      </c>
      <c r="E234" s="12" t="s">
        <v>18</v>
      </c>
      <c r="F234" s="12" t="s">
        <v>1160</v>
      </c>
      <c r="G234" s="12" t="s">
        <v>1883</v>
      </c>
      <c r="H234" s="12" t="s">
        <v>403</v>
      </c>
      <c r="I234" s="12" t="s">
        <v>1260</v>
      </c>
      <c r="J234" s="22" t="s">
        <v>1884</v>
      </c>
      <c r="K234" s="22" t="s">
        <v>1885</v>
      </c>
    </row>
    <row r="235" spans="4:11" ht="15" x14ac:dyDescent="0.2">
      <c r="D235" s="12" t="s">
        <v>17</v>
      </c>
      <c r="E235" s="12" t="s">
        <v>18</v>
      </c>
      <c r="F235" s="12" t="s">
        <v>1160</v>
      </c>
      <c r="G235" s="12" t="s">
        <v>1874</v>
      </c>
      <c r="H235" s="12" t="s">
        <v>403</v>
      </c>
      <c r="I235" s="12" t="s">
        <v>1260</v>
      </c>
      <c r="J235" s="22" t="s">
        <v>1875</v>
      </c>
      <c r="K235" s="22" t="s">
        <v>1876</v>
      </c>
    </row>
    <row r="236" spans="4:11" ht="15" x14ac:dyDescent="0.2">
      <c r="D236" s="12" t="s">
        <v>17</v>
      </c>
      <c r="E236" s="12" t="s">
        <v>18</v>
      </c>
      <c r="F236" s="12" t="s">
        <v>1160</v>
      </c>
      <c r="G236" s="12" t="s">
        <v>1877</v>
      </c>
      <c r="H236" s="12" t="s">
        <v>403</v>
      </c>
      <c r="I236" s="12" t="s">
        <v>1260</v>
      </c>
      <c r="J236" s="22" t="s">
        <v>1878</v>
      </c>
      <c r="K236" s="22" t="s">
        <v>1879</v>
      </c>
    </row>
    <row r="237" spans="4:11" ht="15" x14ac:dyDescent="0.2">
      <c r="D237" s="12" t="s">
        <v>17</v>
      </c>
      <c r="E237" s="12" t="s">
        <v>18</v>
      </c>
      <c r="F237" s="12" t="s">
        <v>1160</v>
      </c>
      <c r="G237" s="12" t="s">
        <v>1886</v>
      </c>
      <c r="H237" s="12" t="s">
        <v>403</v>
      </c>
      <c r="I237" s="12" t="s">
        <v>1260</v>
      </c>
      <c r="J237" s="22" t="s">
        <v>1887</v>
      </c>
      <c r="K237" s="22" t="s">
        <v>1888</v>
      </c>
    </row>
    <row r="238" spans="4:11" ht="15" x14ac:dyDescent="0.2">
      <c r="D238" s="12" t="s">
        <v>17</v>
      </c>
      <c r="E238" s="12" t="s">
        <v>18</v>
      </c>
      <c r="F238" s="12" t="s">
        <v>1160</v>
      </c>
      <c r="G238" s="12" t="s">
        <v>1889</v>
      </c>
      <c r="H238" s="12" t="s">
        <v>403</v>
      </c>
      <c r="I238" s="12" t="s">
        <v>1260</v>
      </c>
      <c r="J238" s="22" t="s">
        <v>1890</v>
      </c>
      <c r="K238" s="22" t="s">
        <v>1891</v>
      </c>
    </row>
    <row r="239" spans="4:11" ht="15" x14ac:dyDescent="0.2">
      <c r="D239" s="12" t="s">
        <v>17</v>
      </c>
      <c r="E239" s="12" t="s">
        <v>18</v>
      </c>
      <c r="F239" s="12" t="s">
        <v>1160</v>
      </c>
      <c r="G239" s="12" t="s">
        <v>1892</v>
      </c>
      <c r="H239" s="12" t="s">
        <v>403</v>
      </c>
      <c r="I239" s="12" t="s">
        <v>1260</v>
      </c>
      <c r="J239" s="22" t="s">
        <v>1893</v>
      </c>
      <c r="K239" s="22" t="s">
        <v>1894</v>
      </c>
    </row>
    <row r="240" spans="4:11" ht="15" x14ac:dyDescent="0.2">
      <c r="D240" s="12" t="s">
        <v>17</v>
      </c>
      <c r="E240" s="12" t="s">
        <v>18</v>
      </c>
      <c r="F240" s="12" t="s">
        <v>1160</v>
      </c>
      <c r="G240" s="12" t="s">
        <v>1895</v>
      </c>
      <c r="H240" s="12" t="s">
        <v>403</v>
      </c>
      <c r="I240" s="12" t="s">
        <v>1260</v>
      </c>
      <c r="J240" s="22" t="s">
        <v>1896</v>
      </c>
      <c r="K240" s="22" t="s">
        <v>1897</v>
      </c>
    </row>
    <row r="241" spans="1:11" ht="15" x14ac:dyDescent="0.2">
      <c r="D241" s="12" t="s">
        <v>17</v>
      </c>
      <c r="E241" s="12" t="s">
        <v>18</v>
      </c>
      <c r="F241" s="12" t="s">
        <v>1160</v>
      </c>
      <c r="G241" s="12" t="s">
        <v>1898</v>
      </c>
      <c r="H241" s="12" t="s">
        <v>403</v>
      </c>
      <c r="I241" s="12" t="s">
        <v>1260</v>
      </c>
      <c r="J241" s="22" t="s">
        <v>1899</v>
      </c>
      <c r="K241" s="22" t="s">
        <v>1900</v>
      </c>
    </row>
    <row r="242" spans="1:11" ht="15" x14ac:dyDescent="0.2">
      <c r="D242" s="12" t="s">
        <v>17</v>
      </c>
      <c r="E242" s="12" t="s">
        <v>18</v>
      </c>
      <c r="F242" s="12" t="s">
        <v>1160</v>
      </c>
      <c r="G242" s="12" t="s">
        <v>1901</v>
      </c>
      <c r="H242" s="12" t="s">
        <v>403</v>
      </c>
      <c r="I242" s="12" t="s">
        <v>1260</v>
      </c>
      <c r="J242" s="22" t="s">
        <v>1902</v>
      </c>
      <c r="K242" s="22" t="s">
        <v>1903</v>
      </c>
    </row>
    <row r="243" spans="1:11" ht="15" x14ac:dyDescent="0.2">
      <c r="D243" s="12" t="s">
        <v>17</v>
      </c>
      <c r="E243" s="12" t="s">
        <v>18</v>
      </c>
      <c r="F243" s="12" t="s">
        <v>1160</v>
      </c>
      <c r="G243" s="12" t="s">
        <v>1904</v>
      </c>
      <c r="H243" s="12" t="s">
        <v>403</v>
      </c>
      <c r="I243" s="12" t="s">
        <v>1260</v>
      </c>
      <c r="J243" s="22" t="s">
        <v>1905</v>
      </c>
      <c r="K243" s="22" t="s">
        <v>1906</v>
      </c>
    </row>
    <row r="244" spans="1:11" ht="15" x14ac:dyDescent="0.2">
      <c r="D244" s="12" t="s">
        <v>17</v>
      </c>
      <c r="E244" s="12" t="s">
        <v>18</v>
      </c>
      <c r="F244" s="12" t="s">
        <v>1160</v>
      </c>
      <c r="G244" s="12" t="s">
        <v>1907</v>
      </c>
      <c r="H244" s="12" t="s">
        <v>403</v>
      </c>
      <c r="I244" s="12" t="s">
        <v>1260</v>
      </c>
      <c r="J244" s="22" t="s">
        <v>1908</v>
      </c>
      <c r="K244" s="22" t="s">
        <v>1909</v>
      </c>
    </row>
    <row r="245" spans="1:11" ht="15" x14ac:dyDescent="0.2">
      <c r="D245" s="12" t="s">
        <v>17</v>
      </c>
      <c r="E245" s="12" t="s">
        <v>18</v>
      </c>
      <c r="F245" s="12" t="s">
        <v>1160</v>
      </c>
      <c r="G245" s="12" t="s">
        <v>1910</v>
      </c>
      <c r="H245" s="12" t="s">
        <v>403</v>
      </c>
      <c r="I245" s="12" t="s">
        <v>1260</v>
      </c>
      <c r="J245" s="22" t="s">
        <v>1911</v>
      </c>
      <c r="K245" s="37" t="s">
        <v>2054</v>
      </c>
    </row>
    <row r="246" spans="1:11" ht="15" x14ac:dyDescent="0.2">
      <c r="D246" s="12" t="s">
        <v>17</v>
      </c>
      <c r="E246" s="12" t="s">
        <v>18</v>
      </c>
      <c r="F246" s="12" t="s">
        <v>1160</v>
      </c>
      <c r="G246" s="12" t="s">
        <v>1912</v>
      </c>
      <c r="H246" s="12" t="s">
        <v>403</v>
      </c>
      <c r="I246" s="12" t="s">
        <v>1260</v>
      </c>
      <c r="J246" s="22" t="s">
        <v>1913</v>
      </c>
      <c r="K246" s="37" t="s">
        <v>2053</v>
      </c>
    </row>
    <row r="247" spans="1:11" ht="15" x14ac:dyDescent="0.2">
      <c r="D247" s="12" t="s">
        <v>17</v>
      </c>
      <c r="E247" s="12" t="s">
        <v>18</v>
      </c>
      <c r="F247" s="12" t="s">
        <v>1160</v>
      </c>
      <c r="G247" s="12" t="s">
        <v>1914</v>
      </c>
      <c r="H247" s="12" t="s">
        <v>403</v>
      </c>
      <c r="I247" s="12" t="s">
        <v>1260</v>
      </c>
      <c r="J247" s="22" t="s">
        <v>1915</v>
      </c>
      <c r="K247" s="22" t="s">
        <v>1916</v>
      </c>
    </row>
    <row r="248" spans="1:11" ht="15" x14ac:dyDescent="0.2">
      <c r="D248" s="12" t="s">
        <v>17</v>
      </c>
      <c r="E248" s="12" t="s">
        <v>18</v>
      </c>
      <c r="F248" s="12" t="s">
        <v>1160</v>
      </c>
      <c r="G248" s="12" t="s">
        <v>1917</v>
      </c>
      <c r="H248" s="12" t="s">
        <v>403</v>
      </c>
      <c r="I248" s="12" t="s">
        <v>1260</v>
      </c>
      <c r="J248" s="22" t="s">
        <v>1918</v>
      </c>
      <c r="K248" s="22" t="s">
        <v>1919</v>
      </c>
    </row>
    <row r="249" spans="1:11" ht="15" x14ac:dyDescent="0.2">
      <c r="D249" s="12" t="s">
        <v>17</v>
      </c>
      <c r="E249" s="12" t="s">
        <v>18</v>
      </c>
      <c r="F249" s="12" t="s">
        <v>1160</v>
      </c>
      <c r="G249" s="12" t="s">
        <v>1920</v>
      </c>
      <c r="H249" s="12" t="s">
        <v>403</v>
      </c>
      <c r="I249" s="12" t="s">
        <v>1260</v>
      </c>
      <c r="J249" s="22" t="s">
        <v>1921</v>
      </c>
      <c r="K249" s="22" t="s">
        <v>1922</v>
      </c>
    </row>
    <row r="250" spans="1:11" ht="15" x14ac:dyDescent="0.2">
      <c r="D250" s="12" t="s">
        <v>17</v>
      </c>
      <c r="E250" s="12" t="s">
        <v>18</v>
      </c>
      <c r="F250" s="12" t="s">
        <v>1160</v>
      </c>
      <c r="G250" s="12" t="s">
        <v>1923</v>
      </c>
      <c r="H250" s="12" t="s">
        <v>403</v>
      </c>
      <c r="I250" s="12" t="s">
        <v>1260</v>
      </c>
      <c r="J250" s="22" t="s">
        <v>1924</v>
      </c>
      <c r="K250" s="22" t="s">
        <v>1925</v>
      </c>
    </row>
    <row r="251" spans="1:11" ht="30" x14ac:dyDescent="0.2">
      <c r="A251" s="12" t="s">
        <v>1492</v>
      </c>
      <c r="B251" s="12" t="str">
        <f t="shared" ref="B251:B288" si="7">"HIFLD geospatial data sets containing information on "&amp;G251&amp;"."</f>
        <v>HIFLD geospatial data sets containing information on Deep Ocean Assessment and Reporting of Tsunamis (DART) Stations.</v>
      </c>
      <c r="C251" s="12" t="s">
        <v>1798</v>
      </c>
      <c r="D251" s="12" t="s">
        <v>17</v>
      </c>
      <c r="E251" s="12" t="s">
        <v>18</v>
      </c>
      <c r="F251" s="12" t="s">
        <v>1170</v>
      </c>
      <c r="G251" s="12" t="s">
        <v>1171</v>
      </c>
      <c r="H251" s="12" t="s">
        <v>1146</v>
      </c>
      <c r="I251" s="12" t="s">
        <v>1172</v>
      </c>
      <c r="J251" s="22" t="s">
        <v>215</v>
      </c>
      <c r="K251" s="15" t="s">
        <v>216</v>
      </c>
    </row>
    <row r="252" spans="1:11" ht="15" x14ac:dyDescent="0.2">
      <c r="A252" s="12" t="s">
        <v>1536</v>
      </c>
      <c r="B252" s="12" t="str">
        <f t="shared" si="7"/>
        <v>HIFLD geospatial data sets containing information on Fire Perimeters.</v>
      </c>
      <c r="C252" s="12" t="s">
        <v>1798</v>
      </c>
      <c r="D252" s="12" t="s">
        <v>17</v>
      </c>
      <c r="E252" s="12" t="s">
        <v>18</v>
      </c>
      <c r="F252" s="12" t="s">
        <v>1170</v>
      </c>
      <c r="G252" s="12" t="s">
        <v>1213</v>
      </c>
      <c r="H252" s="12" t="s">
        <v>1214</v>
      </c>
      <c r="I252" s="12" t="s">
        <v>54</v>
      </c>
      <c r="J252" s="22" t="s">
        <v>540</v>
      </c>
      <c r="K252" s="15" t="s">
        <v>541</v>
      </c>
    </row>
    <row r="253" spans="1:11" ht="15" x14ac:dyDescent="0.2">
      <c r="A253" s="12" t="s">
        <v>1570</v>
      </c>
      <c r="B253" s="12" t="str">
        <f t="shared" si="7"/>
        <v>HIFLD geospatial data sets containing information on Historical Fire Perimeters.</v>
      </c>
      <c r="C253" s="12" t="s">
        <v>1798</v>
      </c>
      <c r="D253" s="12" t="s">
        <v>17</v>
      </c>
      <c r="E253" s="12" t="s">
        <v>18</v>
      </c>
      <c r="F253" s="12" t="s">
        <v>1170</v>
      </c>
      <c r="G253" s="12" t="s">
        <v>1239</v>
      </c>
      <c r="H253" s="12" t="s">
        <v>1214</v>
      </c>
      <c r="I253" s="12" t="s">
        <v>54</v>
      </c>
      <c r="J253" s="22" t="s">
        <v>542</v>
      </c>
      <c r="K253" s="17" t="s">
        <v>1119</v>
      </c>
    </row>
    <row r="254" spans="1:11" ht="30" x14ac:dyDescent="0.2">
      <c r="A254" s="12" t="s">
        <v>1571</v>
      </c>
      <c r="B254" s="12" t="str">
        <f t="shared" si="7"/>
        <v>HIFLD geospatial data sets containing information on Historical Holocene Volcano Locations.</v>
      </c>
      <c r="C254" s="12" t="s">
        <v>1798</v>
      </c>
      <c r="D254" s="12" t="s">
        <v>17</v>
      </c>
      <c r="E254" s="12" t="s">
        <v>18</v>
      </c>
      <c r="F254" s="12" t="s">
        <v>1170</v>
      </c>
      <c r="G254" s="12" t="s">
        <v>1240</v>
      </c>
      <c r="H254" s="12" t="s">
        <v>217</v>
      </c>
      <c r="I254" s="12" t="s">
        <v>1241</v>
      </c>
      <c r="J254" s="22" t="s">
        <v>218</v>
      </c>
      <c r="K254" s="15" t="s">
        <v>219</v>
      </c>
    </row>
    <row r="255" spans="1:11" ht="30" x14ac:dyDescent="0.2">
      <c r="A255" s="12" t="s">
        <v>1572</v>
      </c>
      <c r="B255" s="12" t="str">
        <f t="shared" si="7"/>
        <v>HIFLD geospatial data sets containing information on Historical Significant Earthquake Locations.</v>
      </c>
      <c r="C255" s="12" t="s">
        <v>1798</v>
      </c>
      <c r="D255" s="12" t="s">
        <v>17</v>
      </c>
      <c r="E255" s="12" t="s">
        <v>18</v>
      </c>
      <c r="F255" s="12" t="s">
        <v>1170</v>
      </c>
      <c r="G255" s="12" t="s">
        <v>1242</v>
      </c>
      <c r="H255" s="12" t="s">
        <v>1216</v>
      </c>
      <c r="I255" s="12" t="s">
        <v>1243</v>
      </c>
      <c r="J255" s="22" t="s">
        <v>543</v>
      </c>
      <c r="K255" s="15" t="s">
        <v>544</v>
      </c>
    </row>
    <row r="256" spans="1:11" ht="30" x14ac:dyDescent="0.2">
      <c r="A256" s="12" t="s">
        <v>1573</v>
      </c>
      <c r="B256" s="12" t="str">
        <f t="shared" si="7"/>
        <v>HIFLD geospatial data sets containing information on Historical Significant Volcanic Eruption Locations.</v>
      </c>
      <c r="C256" s="12" t="s">
        <v>1798</v>
      </c>
      <c r="D256" s="12" t="s">
        <v>17</v>
      </c>
      <c r="E256" s="12" t="s">
        <v>18</v>
      </c>
      <c r="F256" s="12" t="s">
        <v>1170</v>
      </c>
      <c r="G256" s="12" t="s">
        <v>1244</v>
      </c>
      <c r="H256" s="12" t="s">
        <v>1245</v>
      </c>
      <c r="I256" s="12" t="s">
        <v>1246</v>
      </c>
      <c r="J256" s="22" t="s">
        <v>220</v>
      </c>
      <c r="K256" s="15" t="s">
        <v>221</v>
      </c>
    </row>
    <row r="257" spans="1:11" ht="30" x14ac:dyDescent="0.2">
      <c r="A257" s="12" t="s">
        <v>1574</v>
      </c>
      <c r="B257" s="12" t="str">
        <f t="shared" si="7"/>
        <v>HIFLD geospatial data sets containing information on Historical Tornado Tracks.</v>
      </c>
      <c r="C257" s="12" t="s">
        <v>1798</v>
      </c>
      <c r="D257" s="12" t="s">
        <v>17</v>
      </c>
      <c r="E257" s="12" t="s">
        <v>18</v>
      </c>
      <c r="F257" s="12" t="s">
        <v>1170</v>
      </c>
      <c r="G257" s="12" t="s">
        <v>1247</v>
      </c>
      <c r="H257" s="12" t="s">
        <v>1248</v>
      </c>
      <c r="I257" s="12" t="s">
        <v>1166</v>
      </c>
      <c r="J257" s="22" t="s">
        <v>222</v>
      </c>
      <c r="K257" s="15" t="s">
        <v>223</v>
      </c>
    </row>
    <row r="258" spans="1:11" ht="26" x14ac:dyDescent="0.2">
      <c r="A258" s="12" t="s">
        <v>1575</v>
      </c>
      <c r="B258" s="12" t="str">
        <f t="shared" si="7"/>
        <v>HIFLD geospatial data sets containing information on Historical Tropical Storm Tracks.</v>
      </c>
      <c r="C258" s="12" t="s">
        <v>1798</v>
      </c>
      <c r="D258" s="12" t="s">
        <v>17</v>
      </c>
      <c r="E258" s="12" t="s">
        <v>18</v>
      </c>
      <c r="F258" s="12" t="s">
        <v>1170</v>
      </c>
      <c r="G258" s="12" t="s">
        <v>1249</v>
      </c>
      <c r="H258" s="12" t="s">
        <v>1250</v>
      </c>
      <c r="I258" s="19" t="s">
        <v>1076</v>
      </c>
      <c r="J258" s="21" t="s">
        <v>224</v>
      </c>
      <c r="K258" s="20" t="s">
        <v>1815</v>
      </c>
    </row>
    <row r="259" spans="1:11" ht="30" x14ac:dyDescent="0.2">
      <c r="A259" s="12" t="s">
        <v>1576</v>
      </c>
      <c r="B259" s="12" t="str">
        <f t="shared" si="7"/>
        <v>HIFLD geospatial data sets containing information on Historical Tsunami Event Locations .</v>
      </c>
      <c r="C259" s="12" t="s">
        <v>1798</v>
      </c>
      <c r="D259" s="12" t="s">
        <v>17</v>
      </c>
      <c r="E259" s="12" t="s">
        <v>18</v>
      </c>
      <c r="F259" s="12" t="s">
        <v>1170</v>
      </c>
      <c r="G259" s="12" t="s">
        <v>1251</v>
      </c>
      <c r="H259" s="12" t="s">
        <v>1245</v>
      </c>
      <c r="I259" s="12" t="s">
        <v>1252</v>
      </c>
      <c r="J259" s="22" t="s">
        <v>225</v>
      </c>
      <c r="K259" s="15" t="s">
        <v>226</v>
      </c>
    </row>
    <row r="260" spans="1:11" ht="30" x14ac:dyDescent="0.2">
      <c r="A260" s="12" t="s">
        <v>1577</v>
      </c>
      <c r="B260" s="12" t="str">
        <f t="shared" si="7"/>
        <v>HIFLD geospatial data sets containing information on Historical Tsunami Event Locations with Runups.</v>
      </c>
      <c r="C260" s="12" t="s">
        <v>1798</v>
      </c>
      <c r="D260" s="12" t="s">
        <v>17</v>
      </c>
      <c r="E260" s="12" t="s">
        <v>18</v>
      </c>
      <c r="F260" s="12" t="s">
        <v>1170</v>
      </c>
      <c r="G260" s="12" t="s">
        <v>1253</v>
      </c>
      <c r="H260" s="12" t="s">
        <v>1245</v>
      </c>
      <c r="I260" s="12" t="s">
        <v>1252</v>
      </c>
      <c r="J260" s="21" t="s">
        <v>2020</v>
      </c>
      <c r="K260" s="21" t="s">
        <v>226</v>
      </c>
    </row>
    <row r="261" spans="1:11" ht="15" x14ac:dyDescent="0.2">
      <c r="A261" s="12" t="s">
        <v>1605</v>
      </c>
      <c r="B261" s="12" t="str">
        <f t="shared" si="7"/>
        <v>HIFLD geospatial data sets containing information on Landslide Regions.</v>
      </c>
      <c r="C261" s="12" t="s">
        <v>1798</v>
      </c>
      <c r="D261" s="12" t="s">
        <v>17</v>
      </c>
      <c r="E261" s="12" t="s">
        <v>18</v>
      </c>
      <c r="F261" s="12" t="s">
        <v>1170</v>
      </c>
      <c r="G261" s="12" t="s">
        <v>1276</v>
      </c>
      <c r="H261" s="12" t="s">
        <v>1126</v>
      </c>
      <c r="I261" s="12" t="s">
        <v>1166</v>
      </c>
      <c r="J261" s="22" t="s">
        <v>227</v>
      </c>
      <c r="K261" s="15" t="s">
        <v>228</v>
      </c>
    </row>
    <row r="262" spans="1:11" ht="15" x14ac:dyDescent="0.2">
      <c r="A262" s="12" t="s">
        <v>1693</v>
      </c>
      <c r="B262" s="12" t="str">
        <f t="shared" si="7"/>
        <v>HIFLD geospatial data sets containing information on Plate Boundaries.</v>
      </c>
      <c r="C262" s="12" t="s">
        <v>1798</v>
      </c>
      <c r="D262" s="12" t="s">
        <v>17</v>
      </c>
      <c r="E262" s="12" t="s">
        <v>18</v>
      </c>
      <c r="F262" s="12" t="s">
        <v>1170</v>
      </c>
      <c r="G262" s="12" t="s">
        <v>1346</v>
      </c>
      <c r="H262" s="12" t="s">
        <v>1126</v>
      </c>
      <c r="I262" s="12" t="s">
        <v>1347</v>
      </c>
      <c r="J262" s="22" t="s">
        <v>229</v>
      </c>
      <c r="K262" s="15" t="s">
        <v>230</v>
      </c>
    </row>
    <row r="263" spans="1:11" ht="16" x14ac:dyDescent="0.2">
      <c r="A263" s="12" t="s">
        <v>1715</v>
      </c>
      <c r="B263" s="12" t="str">
        <f t="shared" si="7"/>
        <v>HIFLD geospatial data sets containing information on Quaternary Fault Lines.</v>
      </c>
      <c r="C263" s="12" t="s">
        <v>1798</v>
      </c>
      <c r="D263" s="12" t="s">
        <v>17</v>
      </c>
      <c r="E263" s="12" t="s">
        <v>18</v>
      </c>
      <c r="F263" s="12" t="s">
        <v>1170</v>
      </c>
      <c r="G263" s="12" t="s">
        <v>1371</v>
      </c>
      <c r="H263" s="12" t="s">
        <v>1819</v>
      </c>
      <c r="I263" s="12" t="s">
        <v>1372</v>
      </c>
      <c r="J263" s="22" t="s">
        <v>231</v>
      </c>
      <c r="K263" s="20" t="s">
        <v>1427</v>
      </c>
    </row>
    <row r="264" spans="1:11" ht="30" x14ac:dyDescent="0.2">
      <c r="A264" s="12" t="s">
        <v>1737</v>
      </c>
      <c r="B264" s="12" t="str">
        <f t="shared" si="7"/>
        <v>HIFLD geospatial data sets containing information on Seismic Ground Motion Hazards with 10 Percent Probability.</v>
      </c>
      <c r="C264" s="12" t="s">
        <v>1798</v>
      </c>
      <c r="D264" s="12" t="s">
        <v>17</v>
      </c>
      <c r="E264" s="12" t="s">
        <v>18</v>
      </c>
      <c r="F264" s="12" t="s">
        <v>1170</v>
      </c>
      <c r="G264" s="12" t="s">
        <v>1383</v>
      </c>
      <c r="H264" s="12" t="s">
        <v>1819</v>
      </c>
      <c r="I264" s="12" t="s">
        <v>1384</v>
      </c>
      <c r="J264" s="22" t="s">
        <v>232</v>
      </c>
      <c r="K264" s="15" t="s">
        <v>233</v>
      </c>
    </row>
    <row r="265" spans="1:11" ht="30" x14ac:dyDescent="0.2">
      <c r="A265" s="12" t="s">
        <v>1738</v>
      </c>
      <c r="B265" s="12" t="str">
        <f t="shared" si="7"/>
        <v>HIFLD geospatial data sets containing information on Seismic Ground Motion Hazards with 2 Percent Probability.</v>
      </c>
      <c r="C265" s="12" t="s">
        <v>1798</v>
      </c>
      <c r="D265" s="12" t="s">
        <v>17</v>
      </c>
      <c r="E265" s="12" t="s">
        <v>18</v>
      </c>
      <c r="F265" s="12" t="s">
        <v>1170</v>
      </c>
      <c r="G265" s="12" t="s">
        <v>1385</v>
      </c>
      <c r="H265" s="12" t="s">
        <v>1819</v>
      </c>
      <c r="I265" s="12" t="s">
        <v>1384</v>
      </c>
      <c r="J265" s="22" t="s">
        <v>234</v>
      </c>
      <c r="K265" s="15" t="s">
        <v>235</v>
      </c>
    </row>
    <row r="266" spans="1:11" ht="15" x14ac:dyDescent="0.2">
      <c r="A266" s="12" t="s">
        <v>1753</v>
      </c>
      <c r="B266" s="12" t="str">
        <f t="shared" si="7"/>
        <v>HIFLD geospatial data sets containing information on Streamflow Gauging Stations.</v>
      </c>
      <c r="C266" s="12" t="s">
        <v>1798</v>
      </c>
      <c r="D266" s="12" t="s">
        <v>17</v>
      </c>
      <c r="E266" s="12" t="s">
        <v>18</v>
      </c>
      <c r="F266" s="12" t="s">
        <v>1170</v>
      </c>
      <c r="G266" s="12" t="s">
        <v>1388</v>
      </c>
      <c r="H266" s="12" t="s">
        <v>1389</v>
      </c>
      <c r="I266" s="12" t="s">
        <v>1390</v>
      </c>
      <c r="J266" s="22" t="s">
        <v>236</v>
      </c>
      <c r="K266" s="15" t="s">
        <v>237</v>
      </c>
    </row>
    <row r="267" spans="1:11" ht="30" x14ac:dyDescent="0.2">
      <c r="A267" s="12" t="s">
        <v>1766</v>
      </c>
      <c r="B267" s="12" t="str">
        <f t="shared" si="7"/>
        <v>HIFLD geospatial data sets containing information on Tsunami Capable Tide Stations.</v>
      </c>
      <c r="C267" s="12" t="s">
        <v>1798</v>
      </c>
      <c r="D267" s="12" t="s">
        <v>17</v>
      </c>
      <c r="E267" s="12" t="s">
        <v>18</v>
      </c>
      <c r="F267" s="12" t="s">
        <v>1170</v>
      </c>
      <c r="G267" s="12" t="s">
        <v>1401</v>
      </c>
      <c r="H267" s="12" t="s">
        <v>169</v>
      </c>
      <c r="I267" s="12" t="s">
        <v>1402</v>
      </c>
      <c r="J267" s="22" t="s">
        <v>238</v>
      </c>
      <c r="K267" s="15" t="s">
        <v>239</v>
      </c>
    </row>
    <row r="268" spans="1:11" ht="30" x14ac:dyDescent="0.2">
      <c r="A268" s="12" t="s">
        <v>1578</v>
      </c>
      <c r="B268" s="12" t="str">
        <f t="shared" si="7"/>
        <v>HIFLD geospatial data sets containing information on Hospitals.</v>
      </c>
      <c r="C268" s="12" t="s">
        <v>1798</v>
      </c>
      <c r="D268" s="12" t="s">
        <v>17</v>
      </c>
      <c r="E268" s="12" t="s">
        <v>18</v>
      </c>
      <c r="F268" s="12" t="s">
        <v>240</v>
      </c>
      <c r="G268" s="12" t="s">
        <v>241</v>
      </c>
      <c r="H268" s="12" t="s">
        <v>32</v>
      </c>
      <c r="I268" s="12" t="s">
        <v>1254</v>
      </c>
      <c r="J268" s="21" t="s">
        <v>1804</v>
      </c>
      <c r="K268" s="20" t="s">
        <v>1024</v>
      </c>
    </row>
    <row r="269" spans="1:11" ht="15" x14ac:dyDescent="0.2">
      <c r="A269" s="12" t="s">
        <v>1591</v>
      </c>
      <c r="B269" s="12" t="str">
        <f t="shared" si="7"/>
        <v>HIFLD geospatial data sets containing information on Kidney Dialysis Centers.</v>
      </c>
      <c r="C269" s="12" t="s">
        <v>1798</v>
      </c>
      <c r="D269" s="12" t="s">
        <v>17</v>
      </c>
      <c r="E269" s="12" t="s">
        <v>18</v>
      </c>
      <c r="F269" s="12" t="s">
        <v>240</v>
      </c>
      <c r="G269" s="12" t="s">
        <v>545</v>
      </c>
      <c r="H269" s="12" t="s">
        <v>1267</v>
      </c>
      <c r="I269" s="12" t="s">
        <v>1268</v>
      </c>
      <c r="J269" s="22" t="s">
        <v>546</v>
      </c>
      <c r="K269" s="16" t="s">
        <v>1119</v>
      </c>
    </row>
    <row r="270" spans="1:11" ht="16" x14ac:dyDescent="0.2">
      <c r="A270" s="12" t="s">
        <v>1671</v>
      </c>
      <c r="B270" s="12" t="str">
        <f t="shared" si="7"/>
        <v>HIFLD geospatial data sets containing information on Nursing Homes.</v>
      </c>
      <c r="C270" s="12" t="s">
        <v>1798</v>
      </c>
      <c r="D270" s="12" t="s">
        <v>17</v>
      </c>
      <c r="E270" s="12" t="s">
        <v>18</v>
      </c>
      <c r="F270" s="12" t="s">
        <v>240</v>
      </c>
      <c r="G270" s="12" t="s">
        <v>41</v>
      </c>
      <c r="H270" s="12" t="s">
        <v>32</v>
      </c>
      <c r="I270" s="12" t="s">
        <v>33</v>
      </c>
      <c r="J270" s="21" t="s">
        <v>42</v>
      </c>
      <c r="K270" s="20" t="s">
        <v>43</v>
      </c>
    </row>
    <row r="271" spans="1:11" ht="30" x14ac:dyDescent="0.2">
      <c r="A271" s="12" t="s">
        <v>1690</v>
      </c>
      <c r="B271" s="12" t="str">
        <f t="shared" si="7"/>
        <v>HIFLD geospatial data sets containing information on Pharmacies.</v>
      </c>
      <c r="C271" s="12" t="s">
        <v>1798</v>
      </c>
      <c r="D271" s="12" t="s">
        <v>17</v>
      </c>
      <c r="E271" s="12" t="s">
        <v>18</v>
      </c>
      <c r="F271" s="12" t="s">
        <v>240</v>
      </c>
      <c r="G271" s="12" t="s">
        <v>1343</v>
      </c>
      <c r="H271" s="12" t="s">
        <v>1267</v>
      </c>
      <c r="I271" s="12" t="s">
        <v>1344</v>
      </c>
      <c r="J271" s="22" t="s">
        <v>547</v>
      </c>
      <c r="K271" s="15" t="s">
        <v>548</v>
      </c>
    </row>
    <row r="272" spans="1:11" ht="30" x14ac:dyDescent="0.2">
      <c r="A272" s="12" t="s">
        <v>1708</v>
      </c>
      <c r="B272" s="12" t="str">
        <f t="shared" si="7"/>
        <v>HIFLD geospatial data sets containing information on Public Health Departments.</v>
      </c>
      <c r="C272" s="12" t="s">
        <v>1798</v>
      </c>
      <c r="D272" s="12" t="s">
        <v>17</v>
      </c>
      <c r="E272" s="12" t="s">
        <v>18</v>
      </c>
      <c r="F272" s="12" t="s">
        <v>240</v>
      </c>
      <c r="G272" s="12" t="s">
        <v>549</v>
      </c>
      <c r="H272" s="12" t="s">
        <v>385</v>
      </c>
      <c r="I272" s="12" t="s">
        <v>1344</v>
      </c>
      <c r="J272" s="22" t="s">
        <v>550</v>
      </c>
      <c r="K272" s="15" t="s">
        <v>551</v>
      </c>
    </row>
    <row r="273" spans="1:11" ht="30" x14ac:dyDescent="0.2">
      <c r="A273" s="12" t="s">
        <v>1763</v>
      </c>
      <c r="B273" s="12" t="str">
        <f t="shared" si="7"/>
        <v>HIFLD geospatial data sets containing information on Trauma Levels.</v>
      </c>
      <c r="C273" s="12" t="s">
        <v>1798</v>
      </c>
      <c r="D273" s="12" t="s">
        <v>17</v>
      </c>
      <c r="E273" s="12" t="s">
        <v>18</v>
      </c>
      <c r="F273" s="12" t="s">
        <v>240</v>
      </c>
      <c r="G273" s="12" t="s">
        <v>1397</v>
      </c>
      <c r="H273" s="12" t="s">
        <v>32</v>
      </c>
      <c r="I273" s="12" t="s">
        <v>1398</v>
      </c>
      <c r="J273" s="22" t="s">
        <v>242</v>
      </c>
      <c r="K273" s="15" t="s">
        <v>243</v>
      </c>
    </row>
    <row r="274" spans="1:11" ht="15" x14ac:dyDescent="0.2">
      <c r="A274" s="12" t="s">
        <v>1773</v>
      </c>
      <c r="B274" s="12" t="str">
        <f t="shared" si="7"/>
        <v>HIFLD geospatial data sets containing information on Urgent Care Facilities.</v>
      </c>
      <c r="C274" s="12" t="s">
        <v>1798</v>
      </c>
      <c r="D274" s="12" t="s">
        <v>17</v>
      </c>
      <c r="E274" s="12" t="s">
        <v>18</v>
      </c>
      <c r="F274" s="12" t="s">
        <v>240</v>
      </c>
      <c r="G274" s="12" t="s">
        <v>552</v>
      </c>
      <c r="H274" s="12" t="s">
        <v>385</v>
      </c>
      <c r="I274" s="12" t="s">
        <v>33</v>
      </c>
      <c r="J274" s="22" t="s">
        <v>553</v>
      </c>
      <c r="K274" s="15" t="s">
        <v>554</v>
      </c>
    </row>
    <row r="275" spans="1:11" ht="30" x14ac:dyDescent="0.2">
      <c r="A275" s="12" t="s">
        <v>1790</v>
      </c>
      <c r="B275" s="12" t="str">
        <f t="shared" si="7"/>
        <v>HIFLD geospatial data sets containing information on Veterans Health Administration Medical Facilities.</v>
      </c>
      <c r="C275" s="12" t="s">
        <v>1798</v>
      </c>
      <c r="D275" s="12" t="s">
        <v>17</v>
      </c>
      <c r="E275" s="12" t="s">
        <v>18</v>
      </c>
      <c r="F275" s="12" t="s">
        <v>240</v>
      </c>
      <c r="G275" s="12" t="s">
        <v>555</v>
      </c>
      <c r="H275" s="12" t="s">
        <v>385</v>
      </c>
      <c r="I275" s="12" t="s">
        <v>556</v>
      </c>
      <c r="J275" s="22" t="s">
        <v>557</v>
      </c>
      <c r="K275" s="16" t="s">
        <v>1119</v>
      </c>
    </row>
    <row r="276" spans="1:11" ht="30" x14ac:dyDescent="0.2">
      <c r="A276" s="12" t="s">
        <v>1442</v>
      </c>
      <c r="B276" s="12" t="str">
        <f t="shared" si="7"/>
        <v>HIFLD geospatial data sets containing information on All Places of Worship.</v>
      </c>
      <c r="C276" s="12" t="s">
        <v>1798</v>
      </c>
      <c r="D276" s="12" t="s">
        <v>17</v>
      </c>
      <c r="E276" s="12" t="s">
        <v>18</v>
      </c>
      <c r="F276" s="12" t="s">
        <v>244</v>
      </c>
      <c r="G276" s="12" t="s">
        <v>558</v>
      </c>
      <c r="H276" s="12" t="s">
        <v>1133</v>
      </c>
      <c r="I276" s="12" t="s">
        <v>1134</v>
      </c>
      <c r="J276" s="22" t="s">
        <v>559</v>
      </c>
      <c r="K276" s="36" t="s">
        <v>560</v>
      </c>
    </row>
    <row r="277" spans="1:11" ht="15" x14ac:dyDescent="0.2">
      <c r="A277" s="12" t="s">
        <v>1480</v>
      </c>
      <c r="B277" s="12" t="str">
        <f t="shared" si="7"/>
        <v>HIFLD geospatial data sets containing information on Convention Centers/ Fairgrounds.</v>
      </c>
      <c r="C277" s="12" t="s">
        <v>1798</v>
      </c>
      <c r="D277" s="12" t="s">
        <v>17</v>
      </c>
      <c r="E277" s="12" t="s">
        <v>18</v>
      </c>
      <c r="F277" s="12" t="s">
        <v>244</v>
      </c>
      <c r="G277" s="12" t="s">
        <v>1029</v>
      </c>
      <c r="H277" s="12" t="s">
        <v>32</v>
      </c>
      <c r="I277" s="12" t="s">
        <v>1167</v>
      </c>
      <c r="J277" s="22" t="s">
        <v>245</v>
      </c>
      <c r="K277" s="15" t="s">
        <v>246</v>
      </c>
    </row>
    <row r="278" spans="1:11" ht="15" x14ac:dyDescent="0.2">
      <c r="A278" s="12" t="s">
        <v>1485</v>
      </c>
      <c r="B278" s="12" t="str">
        <f t="shared" si="7"/>
        <v>HIFLD geospatial data sets containing information on Cruise Line Terminals.</v>
      </c>
      <c r="C278" s="12" t="s">
        <v>1798</v>
      </c>
      <c r="D278" s="12" t="s">
        <v>17</v>
      </c>
      <c r="E278" s="12" t="s">
        <v>18</v>
      </c>
      <c r="F278" s="12" t="s">
        <v>244</v>
      </c>
      <c r="G278" s="12" t="s">
        <v>247</v>
      </c>
      <c r="H278" s="12" t="s">
        <v>190</v>
      </c>
      <c r="I278" s="12" t="s">
        <v>48</v>
      </c>
      <c r="J278" s="22" t="s">
        <v>248</v>
      </c>
      <c r="K278" s="15" t="s">
        <v>249</v>
      </c>
    </row>
    <row r="279" spans="1:11" ht="15" x14ac:dyDescent="0.2">
      <c r="A279" s="12" t="s">
        <v>1620</v>
      </c>
      <c r="B279" s="12" t="str">
        <f t="shared" si="7"/>
        <v>HIFLD geospatial data sets containing information on Major Sport Venues.</v>
      </c>
      <c r="C279" s="12" t="s">
        <v>1798</v>
      </c>
      <c r="D279" s="12" t="s">
        <v>17</v>
      </c>
      <c r="E279" s="12" t="s">
        <v>18</v>
      </c>
      <c r="F279" s="12" t="s">
        <v>244</v>
      </c>
      <c r="G279" s="12" t="s">
        <v>1286</v>
      </c>
      <c r="H279" s="12" t="s">
        <v>32</v>
      </c>
      <c r="I279" s="12" t="s">
        <v>1287</v>
      </c>
      <c r="J279" s="22" t="s">
        <v>250</v>
      </c>
      <c r="K279" s="15" t="s">
        <v>251</v>
      </c>
    </row>
    <row r="280" spans="1:11" ht="15" x14ac:dyDescent="0.2">
      <c r="A280" s="12" t="s">
        <v>1621</v>
      </c>
      <c r="B280" s="12" t="str">
        <f t="shared" si="7"/>
        <v>HIFLD geospatial data sets containing information on Major Sport Venues Usage.</v>
      </c>
      <c r="C280" s="12" t="s">
        <v>1798</v>
      </c>
      <c r="D280" s="12" t="s">
        <v>17</v>
      </c>
      <c r="E280" s="12" t="s">
        <v>18</v>
      </c>
      <c r="F280" s="12" t="s">
        <v>244</v>
      </c>
      <c r="G280" s="12" t="s">
        <v>1288</v>
      </c>
      <c r="H280" s="12" t="s">
        <v>32</v>
      </c>
      <c r="I280" s="12" t="s">
        <v>1287</v>
      </c>
      <c r="J280" s="22" t="s">
        <v>252</v>
      </c>
      <c r="K280" s="15" t="s">
        <v>253</v>
      </c>
    </row>
    <row r="281" spans="1:11" ht="15" x14ac:dyDescent="0.2">
      <c r="A281" s="12" t="s">
        <v>1629</v>
      </c>
      <c r="B281" s="12" t="str">
        <f t="shared" si="7"/>
        <v>HIFLD geospatial data sets containing information on Mobile Home Parks.</v>
      </c>
      <c r="C281" s="12" t="s">
        <v>1798</v>
      </c>
      <c r="D281" s="12" t="s">
        <v>17</v>
      </c>
      <c r="E281" s="12" t="s">
        <v>18</v>
      </c>
      <c r="F281" s="12" t="s">
        <v>244</v>
      </c>
      <c r="G281" s="12" t="s">
        <v>254</v>
      </c>
      <c r="H281" s="12" t="s">
        <v>32</v>
      </c>
      <c r="I281" s="12" t="s">
        <v>48</v>
      </c>
      <c r="J281" s="21" t="s">
        <v>1805</v>
      </c>
      <c r="K281" s="21" t="s">
        <v>2052</v>
      </c>
    </row>
    <row r="282" spans="1:11" ht="15" x14ac:dyDescent="0.2">
      <c r="A282" s="12" t="s">
        <v>1434</v>
      </c>
      <c r="B282" s="12" t="str">
        <f t="shared" si="7"/>
        <v>HIFLD geospatial data sets containing information on Aircraft Landing Facilities.</v>
      </c>
      <c r="C282" s="12" t="s">
        <v>1798</v>
      </c>
      <c r="D282" s="12" t="s">
        <v>17</v>
      </c>
      <c r="E282" s="12" t="s">
        <v>18</v>
      </c>
      <c r="F282" s="12" t="s">
        <v>561</v>
      </c>
      <c r="G282" s="12" t="s">
        <v>1127</v>
      </c>
      <c r="H282" s="12" t="s">
        <v>928</v>
      </c>
      <c r="I282" s="12" t="s">
        <v>562</v>
      </c>
      <c r="J282" s="22" t="s">
        <v>563</v>
      </c>
      <c r="K282" s="15" t="s">
        <v>564</v>
      </c>
    </row>
    <row r="283" spans="1:11" ht="15" x14ac:dyDescent="0.2">
      <c r="A283" s="12" t="s">
        <v>1437</v>
      </c>
      <c r="B283" s="12" t="str">
        <f t="shared" si="7"/>
        <v>HIFLD geospatial data sets containing information on Airspace Boundaries.</v>
      </c>
      <c r="C283" s="12" t="s">
        <v>1798</v>
      </c>
      <c r="D283" s="12" t="s">
        <v>17</v>
      </c>
      <c r="E283" s="12" t="s">
        <v>18</v>
      </c>
      <c r="F283" s="12" t="s">
        <v>561</v>
      </c>
      <c r="G283" s="12" t="s">
        <v>565</v>
      </c>
      <c r="H283" s="12" t="s">
        <v>928</v>
      </c>
      <c r="I283" s="12" t="s">
        <v>562</v>
      </c>
      <c r="J283" s="22" t="s">
        <v>566</v>
      </c>
      <c r="K283" s="15" t="s">
        <v>567</v>
      </c>
    </row>
    <row r="284" spans="1:11" ht="30" x14ac:dyDescent="0.2">
      <c r="A284" s="12" t="s">
        <v>1523</v>
      </c>
      <c r="B284" s="12" t="str">
        <f t="shared" si="7"/>
        <v>HIFLD geospatial data sets containing information on Federal Aviation Administration (FAA) Regions.</v>
      </c>
      <c r="C284" s="12" t="s">
        <v>1798</v>
      </c>
      <c r="D284" s="12" t="s">
        <v>17</v>
      </c>
      <c r="E284" s="12" t="s">
        <v>18</v>
      </c>
      <c r="F284" s="12" t="s">
        <v>561</v>
      </c>
      <c r="G284" s="12" t="s">
        <v>568</v>
      </c>
      <c r="H284" s="12" t="s">
        <v>928</v>
      </c>
      <c r="I284" s="12" t="s">
        <v>562</v>
      </c>
      <c r="J284" s="22" t="s">
        <v>569</v>
      </c>
      <c r="K284" s="15" t="s">
        <v>570</v>
      </c>
    </row>
    <row r="285" spans="1:11" ht="15" x14ac:dyDescent="0.2">
      <c r="A285" s="12" t="s">
        <v>1733</v>
      </c>
      <c r="B285" s="12" t="str">
        <f t="shared" si="7"/>
        <v>HIFLD geospatial data sets containing information on Runway.</v>
      </c>
      <c r="C285" s="12" t="s">
        <v>1798</v>
      </c>
      <c r="D285" s="12" t="s">
        <v>17</v>
      </c>
      <c r="E285" s="12" t="s">
        <v>18</v>
      </c>
      <c r="F285" s="12" t="s">
        <v>561</v>
      </c>
      <c r="G285" s="12" t="s">
        <v>1381</v>
      </c>
      <c r="H285" s="12" t="s">
        <v>928</v>
      </c>
      <c r="I285" s="12" t="s">
        <v>562</v>
      </c>
      <c r="J285" s="35" t="s">
        <v>571</v>
      </c>
      <c r="K285" s="36" t="s">
        <v>572</v>
      </c>
    </row>
    <row r="286" spans="1:11" ht="15" x14ac:dyDescent="0.2">
      <c r="A286" s="12" t="s">
        <v>1452</v>
      </c>
      <c r="B286" s="12" t="str">
        <f t="shared" si="7"/>
        <v>HIFLD geospatial data sets containing information on Amtrak Stations.</v>
      </c>
      <c r="C286" s="12" t="s">
        <v>1798</v>
      </c>
      <c r="D286" s="12" t="s">
        <v>17</v>
      </c>
      <c r="E286" s="12" t="s">
        <v>18</v>
      </c>
      <c r="F286" s="12" t="s">
        <v>255</v>
      </c>
      <c r="G286" s="12" t="s">
        <v>573</v>
      </c>
      <c r="H286" s="12" t="s">
        <v>1142</v>
      </c>
      <c r="I286" s="12" t="s">
        <v>1143</v>
      </c>
      <c r="J286" s="22" t="s">
        <v>574</v>
      </c>
      <c r="K286" s="15" t="s">
        <v>575</v>
      </c>
    </row>
    <row r="287" spans="1:11" ht="30" x14ac:dyDescent="0.2">
      <c r="A287" s="12" t="s">
        <v>1586</v>
      </c>
      <c r="B287" s="12" t="str">
        <f t="shared" si="7"/>
        <v>HIFLD geospatial data sets containing information on Intermodal Freight Facilities Air to Truck.</v>
      </c>
      <c r="C287" s="12" t="s">
        <v>1798</v>
      </c>
      <c r="D287" s="12" t="s">
        <v>17</v>
      </c>
      <c r="E287" s="12" t="s">
        <v>18</v>
      </c>
      <c r="F287" s="12" t="s">
        <v>255</v>
      </c>
      <c r="G287" s="12" t="s">
        <v>576</v>
      </c>
      <c r="H287" s="12" t="s">
        <v>1263</v>
      </c>
      <c r="I287" s="12" t="s">
        <v>48</v>
      </c>
      <c r="J287" s="22" t="s">
        <v>577</v>
      </c>
      <c r="K287" s="15" t="s">
        <v>578</v>
      </c>
    </row>
    <row r="288" spans="1:11" ht="30" x14ac:dyDescent="0.2">
      <c r="A288" s="12" t="s">
        <v>1587</v>
      </c>
      <c r="B288" s="12" t="str">
        <f t="shared" si="7"/>
        <v>HIFLD geospatial data sets containing information on Intermodal Freight Facilities Marine Roll On Roll Off.</v>
      </c>
      <c r="C288" s="12" t="s">
        <v>1798</v>
      </c>
      <c r="D288" s="12" t="s">
        <v>17</v>
      </c>
      <c r="E288" s="12" t="s">
        <v>18</v>
      </c>
      <c r="F288" s="12" t="s">
        <v>255</v>
      </c>
      <c r="G288" s="12" t="s">
        <v>579</v>
      </c>
      <c r="H288" s="12" t="s">
        <v>1264</v>
      </c>
      <c r="I288" s="12" t="s">
        <v>48</v>
      </c>
      <c r="J288" s="22" t="s">
        <v>580</v>
      </c>
      <c r="K288" s="15" t="s">
        <v>581</v>
      </c>
    </row>
    <row r="289" spans="1:11" ht="30" x14ac:dyDescent="0.2">
      <c r="D289" s="12" t="s">
        <v>17</v>
      </c>
      <c r="E289" s="12" t="s">
        <v>18</v>
      </c>
      <c r="F289" s="12" t="s">
        <v>255</v>
      </c>
      <c r="G289" s="12" t="s">
        <v>1965</v>
      </c>
      <c r="H289" s="12" t="s">
        <v>1265</v>
      </c>
      <c r="I289" s="12" t="s">
        <v>54</v>
      </c>
      <c r="J289" s="21" t="s">
        <v>1966</v>
      </c>
      <c r="K289" s="12" t="s">
        <v>1815</v>
      </c>
    </row>
    <row r="290" spans="1:11" ht="30" x14ac:dyDescent="0.2">
      <c r="A290" s="12" t="s">
        <v>1588</v>
      </c>
      <c r="B290" s="12" t="str">
        <f>"HIFLD geospatial data sets containing information on "&amp;G290&amp;"."</f>
        <v>HIFLD geospatial data sets containing information on Intermodal Freight Facilities Rail TOFC/COFC.</v>
      </c>
      <c r="C290" s="12" t="s">
        <v>1798</v>
      </c>
      <c r="D290" s="12" t="s">
        <v>17</v>
      </c>
      <c r="E290" s="12" t="s">
        <v>18</v>
      </c>
      <c r="F290" s="12" t="s">
        <v>255</v>
      </c>
      <c r="G290" s="12" t="s">
        <v>582</v>
      </c>
      <c r="H290" s="12" t="s">
        <v>1265</v>
      </c>
      <c r="I290" s="12" t="s">
        <v>48</v>
      </c>
      <c r="J290" s="22" t="s">
        <v>583</v>
      </c>
      <c r="K290" s="15" t="s">
        <v>584</v>
      </c>
    </row>
    <row r="291" spans="1:11" ht="30" x14ac:dyDescent="0.2">
      <c r="A291" s="12" t="s">
        <v>1589</v>
      </c>
      <c r="B291" s="12" t="str">
        <f>"HIFLD geospatial data sets containing information on "&amp;G291&amp;"."</f>
        <v>HIFLD geospatial data sets containing information on Intermodal Passenger Connectivity Database (IPCD).</v>
      </c>
      <c r="C291" s="12" t="s">
        <v>1798</v>
      </c>
      <c r="D291" s="12" t="s">
        <v>17</v>
      </c>
      <c r="E291" s="12" t="s">
        <v>18</v>
      </c>
      <c r="F291" s="12" t="s">
        <v>255</v>
      </c>
      <c r="G291" s="12" t="s">
        <v>585</v>
      </c>
      <c r="H291" s="12" t="s">
        <v>1263</v>
      </c>
      <c r="I291" s="12" t="s">
        <v>33</v>
      </c>
      <c r="J291" s="22" t="s">
        <v>586</v>
      </c>
      <c r="K291" s="36" t="s">
        <v>587</v>
      </c>
    </row>
    <row r="292" spans="1:11" ht="15" x14ac:dyDescent="0.2">
      <c r="D292" s="12" t="s">
        <v>17</v>
      </c>
      <c r="E292" s="12" t="s">
        <v>18</v>
      </c>
      <c r="F292" s="12" t="s">
        <v>255</v>
      </c>
      <c r="G292" s="13" t="s">
        <v>1926</v>
      </c>
      <c r="H292" s="12" t="s">
        <v>328</v>
      </c>
      <c r="I292" s="12" t="s">
        <v>2021</v>
      </c>
      <c r="J292" s="22" t="s">
        <v>1927</v>
      </c>
      <c r="K292" s="21" t="s">
        <v>2055</v>
      </c>
    </row>
    <row r="293" spans="1:11" ht="15" x14ac:dyDescent="0.2">
      <c r="D293" s="12" t="s">
        <v>17</v>
      </c>
      <c r="E293" s="12" t="s">
        <v>18</v>
      </c>
      <c r="F293" s="12" t="s">
        <v>255</v>
      </c>
      <c r="G293" s="13" t="s">
        <v>1928</v>
      </c>
      <c r="H293" s="12" t="s">
        <v>328</v>
      </c>
      <c r="I293" s="12" t="s">
        <v>2021</v>
      </c>
      <c r="J293" s="22" t="s">
        <v>1929</v>
      </c>
      <c r="K293" s="22" t="s">
        <v>1930</v>
      </c>
    </row>
    <row r="294" spans="1:11" ht="30" x14ac:dyDescent="0.2">
      <c r="A294" s="12" t="s">
        <v>1635</v>
      </c>
      <c r="B294" s="12" t="str">
        <f>"HIFLD geospatial data sets containing information on "&amp;G294&amp;"."</f>
        <v>HIFLD geospatial data sets containing information on National Bridge Inventory (NBI) Bridges.</v>
      </c>
      <c r="C294" s="12" t="s">
        <v>1798</v>
      </c>
      <c r="D294" s="12" t="s">
        <v>17</v>
      </c>
      <c r="E294" s="12" t="s">
        <v>18</v>
      </c>
      <c r="F294" s="12" t="s">
        <v>255</v>
      </c>
      <c r="G294" s="12" t="s">
        <v>588</v>
      </c>
      <c r="H294" s="12" t="s">
        <v>1294</v>
      </c>
      <c r="I294" s="12" t="s">
        <v>33</v>
      </c>
      <c r="J294" s="22" t="s">
        <v>589</v>
      </c>
      <c r="K294" s="15" t="s">
        <v>590</v>
      </c>
    </row>
    <row r="295" spans="1:11" ht="15" x14ac:dyDescent="0.2">
      <c r="D295" s="12" t="s">
        <v>17</v>
      </c>
      <c r="E295" s="12" t="s">
        <v>18</v>
      </c>
      <c r="F295" s="12" t="s">
        <v>255</v>
      </c>
      <c r="G295" s="13" t="s">
        <v>1931</v>
      </c>
      <c r="H295" s="12" t="s">
        <v>328</v>
      </c>
      <c r="I295" s="12" t="s">
        <v>2021</v>
      </c>
      <c r="J295" s="22" t="s">
        <v>1932</v>
      </c>
      <c r="K295" s="22" t="s">
        <v>1933</v>
      </c>
    </row>
    <row r="296" spans="1:11" ht="15" x14ac:dyDescent="0.2">
      <c r="D296" s="12" t="s">
        <v>17</v>
      </c>
      <c r="E296" s="12" t="s">
        <v>18</v>
      </c>
      <c r="F296" s="12" t="s">
        <v>255</v>
      </c>
      <c r="G296" s="13" t="s">
        <v>1934</v>
      </c>
      <c r="H296" s="12" t="s">
        <v>328</v>
      </c>
      <c r="I296" s="12" t="s">
        <v>2021</v>
      </c>
      <c r="J296" s="22" t="s">
        <v>1935</v>
      </c>
      <c r="K296" s="22" t="s">
        <v>1936</v>
      </c>
    </row>
    <row r="297" spans="1:11" ht="15" x14ac:dyDescent="0.2">
      <c r="D297" s="12" t="s">
        <v>17</v>
      </c>
      <c r="E297" s="12" t="s">
        <v>18</v>
      </c>
      <c r="F297" s="12" t="s">
        <v>255</v>
      </c>
      <c r="G297" s="13" t="s">
        <v>1937</v>
      </c>
      <c r="H297" s="12" t="s">
        <v>328</v>
      </c>
      <c r="I297" s="12" t="s">
        <v>2021</v>
      </c>
      <c r="J297" s="22" t="s">
        <v>1938</v>
      </c>
      <c r="K297" s="22" t="s">
        <v>1939</v>
      </c>
    </row>
    <row r="298" spans="1:11" ht="15" x14ac:dyDescent="0.2">
      <c r="D298" s="12" t="s">
        <v>17</v>
      </c>
      <c r="E298" s="12" t="s">
        <v>18</v>
      </c>
      <c r="F298" s="12" t="s">
        <v>255</v>
      </c>
      <c r="G298" s="12" t="s">
        <v>1369</v>
      </c>
      <c r="H298" s="12" t="s">
        <v>2024</v>
      </c>
      <c r="I298" s="12" t="s">
        <v>33</v>
      </c>
      <c r="J298" s="21" t="s">
        <v>2025</v>
      </c>
      <c r="K298" s="21" t="s">
        <v>2026</v>
      </c>
    </row>
    <row r="299" spans="1:11" ht="15" x14ac:dyDescent="0.2">
      <c r="A299" s="12" t="s">
        <v>1711</v>
      </c>
      <c r="B299" s="12" t="str">
        <f>"HIFLD geospatial data sets containing information on "&amp;G299&amp;"."</f>
        <v>HIFLD geospatial data sets containing information on Public Transit Routes.</v>
      </c>
      <c r="C299" s="12" t="s">
        <v>1798</v>
      </c>
      <c r="D299" s="12" t="s">
        <v>17</v>
      </c>
      <c r="E299" s="12" t="s">
        <v>18</v>
      </c>
      <c r="F299" s="12" t="s">
        <v>255</v>
      </c>
      <c r="G299" s="12" t="s">
        <v>1369</v>
      </c>
      <c r="H299" s="12" t="s">
        <v>32</v>
      </c>
      <c r="I299" s="12" t="s">
        <v>33</v>
      </c>
      <c r="J299" s="22" t="s">
        <v>256</v>
      </c>
      <c r="K299" s="16" t="s">
        <v>1119</v>
      </c>
    </row>
    <row r="300" spans="1:11" ht="15" x14ac:dyDescent="0.2">
      <c r="A300" s="12" t="s">
        <v>1712</v>
      </c>
      <c r="B300" s="12" t="str">
        <f>"HIFLD geospatial data sets containing information on "&amp;G300&amp;"."</f>
        <v>HIFLD geospatial data sets containing information on Public Transit Stations.</v>
      </c>
      <c r="C300" s="12" t="s">
        <v>1798</v>
      </c>
      <c r="D300" s="12" t="s">
        <v>17</v>
      </c>
      <c r="E300" s="12" t="s">
        <v>18</v>
      </c>
      <c r="F300" s="12" t="s">
        <v>255</v>
      </c>
      <c r="G300" s="12" t="s">
        <v>1370</v>
      </c>
      <c r="H300" s="12" t="s">
        <v>32</v>
      </c>
      <c r="I300" s="12" t="s">
        <v>33</v>
      </c>
      <c r="J300" s="22" t="s">
        <v>257</v>
      </c>
      <c r="K300" s="15" t="s">
        <v>258</v>
      </c>
    </row>
    <row r="301" spans="1:11" ht="15" x14ac:dyDescent="0.2">
      <c r="D301" s="12" t="s">
        <v>17</v>
      </c>
      <c r="E301" s="12" t="s">
        <v>18</v>
      </c>
      <c r="F301" s="12" t="s">
        <v>255</v>
      </c>
      <c r="G301" s="12" t="s">
        <v>1370</v>
      </c>
      <c r="H301" s="12" t="s">
        <v>2024</v>
      </c>
      <c r="I301" s="12" t="s">
        <v>33</v>
      </c>
      <c r="J301" s="21" t="s">
        <v>2027</v>
      </c>
      <c r="K301" s="21" t="s">
        <v>258</v>
      </c>
    </row>
    <row r="302" spans="1:11" ht="15" x14ac:dyDescent="0.2">
      <c r="A302" s="12" t="s">
        <v>1716</v>
      </c>
      <c r="B302" s="12" t="str">
        <f t="shared" ref="B302:B312" si="8">"HIFLD geospatial data sets containing information on "&amp;G302&amp;"."</f>
        <v>HIFLD geospatial data sets containing information on Rail Company.</v>
      </c>
      <c r="C302" s="12" t="s">
        <v>1798</v>
      </c>
      <c r="D302" s="12" t="s">
        <v>17</v>
      </c>
      <c r="E302" s="12" t="s">
        <v>18</v>
      </c>
      <c r="F302" s="12" t="s">
        <v>255</v>
      </c>
      <c r="G302" s="12" t="s">
        <v>259</v>
      </c>
      <c r="H302" s="12" t="s">
        <v>32</v>
      </c>
      <c r="I302" s="12" t="s">
        <v>1373</v>
      </c>
      <c r="J302" s="22" t="s">
        <v>260</v>
      </c>
      <c r="K302" s="15" t="s">
        <v>261</v>
      </c>
    </row>
    <row r="303" spans="1:11" ht="15" x14ac:dyDescent="0.2">
      <c r="A303" s="12" t="s">
        <v>1717</v>
      </c>
      <c r="B303" s="12" t="str">
        <f t="shared" si="8"/>
        <v>HIFLD geospatial data sets containing information on Rail Junctions.</v>
      </c>
      <c r="C303" s="12" t="s">
        <v>1798</v>
      </c>
      <c r="D303" s="12" t="s">
        <v>17</v>
      </c>
      <c r="E303" s="12" t="s">
        <v>18</v>
      </c>
      <c r="F303" s="12" t="s">
        <v>255</v>
      </c>
      <c r="G303" s="12" t="s">
        <v>591</v>
      </c>
      <c r="H303" s="12" t="s">
        <v>1374</v>
      </c>
      <c r="I303" s="12" t="s">
        <v>1375</v>
      </c>
      <c r="J303" s="22" t="s">
        <v>592</v>
      </c>
      <c r="K303" s="15" t="s">
        <v>593</v>
      </c>
    </row>
    <row r="304" spans="1:11" ht="15" x14ac:dyDescent="0.2">
      <c r="A304" s="12" t="s">
        <v>1718</v>
      </c>
      <c r="B304" s="12" t="str">
        <f t="shared" si="8"/>
        <v>HIFLD geospatial data sets containing information on Railroad Bridges.</v>
      </c>
      <c r="C304" s="12" t="s">
        <v>1798</v>
      </c>
      <c r="D304" s="12" t="s">
        <v>17</v>
      </c>
      <c r="E304" s="12" t="s">
        <v>18</v>
      </c>
      <c r="F304" s="12" t="s">
        <v>255</v>
      </c>
      <c r="G304" s="12" t="s">
        <v>594</v>
      </c>
      <c r="H304" s="12" t="s">
        <v>385</v>
      </c>
      <c r="I304" s="12" t="s">
        <v>1376</v>
      </c>
      <c r="J304" s="22" t="s">
        <v>595</v>
      </c>
      <c r="K304" s="15" t="s">
        <v>596</v>
      </c>
    </row>
    <row r="305" spans="1:11" ht="15" x14ac:dyDescent="0.2">
      <c r="A305" s="12" t="s">
        <v>1719</v>
      </c>
      <c r="B305" s="12" t="str">
        <f t="shared" si="8"/>
        <v>HIFLD geospatial data sets containing information on Railroad Crossings.</v>
      </c>
      <c r="C305" s="12" t="s">
        <v>1798</v>
      </c>
      <c r="D305" s="12" t="s">
        <v>17</v>
      </c>
      <c r="E305" s="12" t="s">
        <v>18</v>
      </c>
      <c r="F305" s="12" t="s">
        <v>255</v>
      </c>
      <c r="G305" s="12" t="s">
        <v>597</v>
      </c>
      <c r="H305" s="12" t="s">
        <v>1377</v>
      </c>
      <c r="I305" s="12" t="s">
        <v>54</v>
      </c>
      <c r="J305" s="22" t="s">
        <v>598</v>
      </c>
      <c r="K305" s="15" t="s">
        <v>599</v>
      </c>
    </row>
    <row r="306" spans="1:11" ht="15" x14ac:dyDescent="0.2">
      <c r="A306" s="12" t="s">
        <v>1720</v>
      </c>
      <c r="B306" s="12" t="str">
        <f t="shared" si="8"/>
        <v>HIFLD geospatial data sets containing information on Railroads.</v>
      </c>
      <c r="C306" s="12" t="s">
        <v>1798</v>
      </c>
      <c r="D306" s="12" t="s">
        <v>17</v>
      </c>
      <c r="E306" s="12" t="s">
        <v>18</v>
      </c>
      <c r="F306" s="12" t="s">
        <v>255</v>
      </c>
      <c r="G306" s="12" t="s">
        <v>600</v>
      </c>
      <c r="H306" s="12" t="s">
        <v>1374</v>
      </c>
      <c r="I306" s="12" t="s">
        <v>1150</v>
      </c>
      <c r="J306" s="22" t="s">
        <v>601</v>
      </c>
      <c r="K306" s="15" t="s">
        <v>602</v>
      </c>
    </row>
    <row r="307" spans="1:11" ht="15" x14ac:dyDescent="0.2">
      <c r="A307" s="12" t="s">
        <v>1730</v>
      </c>
      <c r="B307" s="12" t="str">
        <f t="shared" si="8"/>
        <v>HIFLD geospatial data sets containing information on Road Tunnels.</v>
      </c>
      <c r="C307" s="12" t="s">
        <v>1798</v>
      </c>
      <c r="D307" s="12" t="s">
        <v>17</v>
      </c>
      <c r="E307" s="12" t="s">
        <v>18</v>
      </c>
      <c r="F307" s="12" t="s">
        <v>255</v>
      </c>
      <c r="G307" s="12" t="s">
        <v>603</v>
      </c>
      <c r="H307" s="12" t="s">
        <v>385</v>
      </c>
      <c r="I307" s="12" t="s">
        <v>54</v>
      </c>
      <c r="J307" s="22" t="s">
        <v>604</v>
      </c>
      <c r="K307" s="15" t="s">
        <v>605</v>
      </c>
    </row>
    <row r="308" spans="1:11" ht="15" x14ac:dyDescent="0.2">
      <c r="A308" s="12" t="s">
        <v>1732</v>
      </c>
      <c r="B308" s="12" t="str">
        <f t="shared" si="8"/>
        <v>HIFLD geospatial data sets containing information on Routes and Stations.</v>
      </c>
      <c r="C308" s="12" t="s">
        <v>1798</v>
      </c>
      <c r="D308" s="12" t="s">
        <v>17</v>
      </c>
      <c r="E308" s="12" t="s">
        <v>18</v>
      </c>
      <c r="F308" s="12" t="s">
        <v>255</v>
      </c>
      <c r="G308" s="12" t="s">
        <v>262</v>
      </c>
      <c r="H308" s="12" t="s">
        <v>32</v>
      </c>
      <c r="I308" s="12" t="s">
        <v>33</v>
      </c>
      <c r="J308" s="22" t="s">
        <v>263</v>
      </c>
      <c r="K308" s="15" t="s">
        <v>264</v>
      </c>
    </row>
    <row r="309" spans="1:11" ht="15" x14ac:dyDescent="0.2">
      <c r="A309" s="12" t="s">
        <v>1751</v>
      </c>
      <c r="B309" s="12" t="str">
        <f t="shared" si="8"/>
        <v>HIFLD geospatial data sets containing information on Stations and Transfers.</v>
      </c>
      <c r="C309" s="12" t="s">
        <v>1798</v>
      </c>
      <c r="D309" s="12" t="s">
        <v>17</v>
      </c>
      <c r="E309" s="12" t="s">
        <v>18</v>
      </c>
      <c r="F309" s="12" t="s">
        <v>255</v>
      </c>
      <c r="G309" s="12" t="s">
        <v>265</v>
      </c>
      <c r="H309" s="12" t="s">
        <v>32</v>
      </c>
      <c r="I309" s="12" t="s">
        <v>33</v>
      </c>
      <c r="J309" s="22" t="s">
        <v>266</v>
      </c>
      <c r="K309" s="15" t="s">
        <v>267</v>
      </c>
    </row>
    <row r="310" spans="1:11" ht="15" x14ac:dyDescent="0.2">
      <c r="A310" s="12" t="s">
        <v>1761</v>
      </c>
      <c r="B310" s="12" t="str">
        <f t="shared" si="8"/>
        <v>HIFLD geospatial data sets containing information on Trails.</v>
      </c>
      <c r="C310" s="12" t="s">
        <v>1798</v>
      </c>
      <c r="D310" s="12" t="s">
        <v>17</v>
      </c>
      <c r="E310" s="12" t="s">
        <v>18</v>
      </c>
      <c r="F310" s="12" t="s">
        <v>255</v>
      </c>
      <c r="G310" s="12" t="s">
        <v>268</v>
      </c>
      <c r="H310" s="12" t="s">
        <v>1169</v>
      </c>
      <c r="I310" s="12" t="s">
        <v>33</v>
      </c>
      <c r="J310" s="22" t="s">
        <v>269</v>
      </c>
      <c r="K310" s="15" t="s">
        <v>270</v>
      </c>
    </row>
    <row r="311" spans="1:11" ht="15" x14ac:dyDescent="0.2">
      <c r="A311" s="12" t="s">
        <v>1762</v>
      </c>
      <c r="B311" s="12" t="str">
        <f t="shared" si="8"/>
        <v>HIFLD geospatial data sets containing information on Transportation.</v>
      </c>
      <c r="C311" s="12" t="s">
        <v>1798</v>
      </c>
      <c r="D311" s="12" t="s">
        <v>17</v>
      </c>
      <c r="E311" s="12" t="s">
        <v>18</v>
      </c>
      <c r="F311" s="12" t="s">
        <v>255</v>
      </c>
      <c r="G311" s="12" t="s">
        <v>606</v>
      </c>
      <c r="H311" s="12" t="s">
        <v>328</v>
      </c>
      <c r="I311" s="12" t="s">
        <v>1396</v>
      </c>
      <c r="J311" s="22" t="s">
        <v>607</v>
      </c>
      <c r="K311" s="15" t="s">
        <v>608</v>
      </c>
    </row>
    <row r="312" spans="1:11" ht="15" x14ac:dyDescent="0.2">
      <c r="A312" s="12" t="s">
        <v>1764</v>
      </c>
      <c r="B312" s="12" t="str">
        <f t="shared" si="8"/>
        <v>HIFLD geospatial data sets containing information on Travel Monitoring Analysis System.</v>
      </c>
      <c r="C312" s="12" t="s">
        <v>1798</v>
      </c>
      <c r="D312" s="12" t="s">
        <v>17</v>
      </c>
      <c r="E312" s="12" t="s">
        <v>18</v>
      </c>
      <c r="F312" s="12" t="s">
        <v>255</v>
      </c>
      <c r="G312" s="12" t="s">
        <v>609</v>
      </c>
      <c r="H312" s="12" t="s">
        <v>1399</v>
      </c>
      <c r="I312" s="12" t="s">
        <v>48</v>
      </c>
      <c r="J312" s="22" t="s">
        <v>610</v>
      </c>
      <c r="K312" s="15" t="s">
        <v>611</v>
      </c>
    </row>
    <row r="313" spans="1:11" ht="15" x14ac:dyDescent="0.2">
      <c r="D313" s="12" t="s">
        <v>17</v>
      </c>
      <c r="E313" s="12" t="s">
        <v>18</v>
      </c>
      <c r="F313" s="12" t="s">
        <v>255</v>
      </c>
      <c r="G313" s="12" t="s">
        <v>1940</v>
      </c>
      <c r="H313" s="12" t="s">
        <v>2024</v>
      </c>
      <c r="I313" s="12" t="s">
        <v>54</v>
      </c>
      <c r="J313" s="21" t="s">
        <v>2023</v>
      </c>
      <c r="K313" s="21" t="s">
        <v>2022</v>
      </c>
    </row>
    <row r="314" spans="1:11" ht="30" x14ac:dyDescent="0.2">
      <c r="A314" s="12" t="s">
        <v>1432</v>
      </c>
      <c r="B314" s="12" t="str">
        <f t="shared" ref="B314:B345" si="9">"HIFLD geospatial data sets containing information on "&amp;G314&amp;"."</f>
        <v>HIFLD geospatial data sets containing information on Administrative Areas where Vessels May Anchor (USACE IENC).</v>
      </c>
      <c r="C314" s="12" t="s">
        <v>1798</v>
      </c>
      <c r="D314" s="12" t="s">
        <v>17</v>
      </c>
      <c r="E314" s="12" t="s">
        <v>18</v>
      </c>
      <c r="F314" s="12" t="s">
        <v>271</v>
      </c>
      <c r="G314" s="12" t="s">
        <v>1124</v>
      </c>
      <c r="H314" s="12" t="s">
        <v>129</v>
      </c>
      <c r="I314" s="12" t="s">
        <v>562</v>
      </c>
      <c r="J314" s="22" t="s">
        <v>612</v>
      </c>
      <c r="K314" s="15" t="s">
        <v>613</v>
      </c>
    </row>
    <row r="315" spans="1:11" ht="15" x14ac:dyDescent="0.2">
      <c r="A315" s="12" t="s">
        <v>1435</v>
      </c>
      <c r="B315" s="12" t="str">
        <f t="shared" si="9"/>
        <v>HIFLD geospatial data sets containing information on Airports (USACE IENC).</v>
      </c>
      <c r="C315" s="12" t="s">
        <v>1798</v>
      </c>
      <c r="D315" s="12" t="s">
        <v>17</v>
      </c>
      <c r="E315" s="12" t="s">
        <v>18</v>
      </c>
      <c r="F315" s="12" t="s">
        <v>271</v>
      </c>
      <c r="G315" s="12" t="s">
        <v>614</v>
      </c>
      <c r="H315" s="12" t="s">
        <v>129</v>
      </c>
      <c r="I315" s="12" t="s">
        <v>562</v>
      </c>
      <c r="J315" s="22" t="s">
        <v>615</v>
      </c>
      <c r="K315" s="16" t="s">
        <v>1119</v>
      </c>
    </row>
    <row r="316" spans="1:11" ht="15" x14ac:dyDescent="0.2">
      <c r="A316" s="12" t="s">
        <v>1436</v>
      </c>
      <c r="B316" s="12" t="str">
        <f t="shared" si="9"/>
        <v>HIFLD geospatial data sets containing information on Airports (USACE IENC).</v>
      </c>
      <c r="C316" s="12" t="s">
        <v>1798</v>
      </c>
      <c r="D316" s="12" t="s">
        <v>17</v>
      </c>
      <c r="E316" s="12" t="s">
        <v>18</v>
      </c>
      <c r="F316" s="12" t="s">
        <v>271</v>
      </c>
      <c r="G316" s="12" t="s">
        <v>614</v>
      </c>
      <c r="H316" s="12" t="s">
        <v>129</v>
      </c>
      <c r="I316" s="12" t="s">
        <v>562</v>
      </c>
      <c r="J316" s="22" t="s">
        <v>616</v>
      </c>
      <c r="K316" s="15" t="s">
        <v>617</v>
      </c>
    </row>
    <row r="317" spans="1:11" ht="15" x14ac:dyDescent="0.2">
      <c r="A317" s="12" t="s">
        <v>1453</v>
      </c>
      <c r="B317" s="12" t="str">
        <f t="shared" si="9"/>
        <v>HIFLD geospatial data sets containing information on Anchorages (USACE IENC).</v>
      </c>
      <c r="C317" s="12" t="s">
        <v>1798</v>
      </c>
      <c r="D317" s="12" t="s">
        <v>17</v>
      </c>
      <c r="E317" s="12" t="s">
        <v>18</v>
      </c>
      <c r="F317" s="12" t="s">
        <v>271</v>
      </c>
      <c r="G317" s="12" t="s">
        <v>618</v>
      </c>
      <c r="H317" s="12" t="s">
        <v>129</v>
      </c>
      <c r="I317" s="12" t="s">
        <v>562</v>
      </c>
      <c r="J317" s="22" t="s">
        <v>619</v>
      </c>
      <c r="K317" s="15" t="s">
        <v>620</v>
      </c>
    </row>
    <row r="318" spans="1:11" ht="15" x14ac:dyDescent="0.2">
      <c r="A318" s="12" t="s">
        <v>1456</v>
      </c>
      <c r="B318" s="12" t="str">
        <f t="shared" si="9"/>
        <v>HIFLD geospatial data sets containing information on Berths Areas (USACE IENC).</v>
      </c>
      <c r="C318" s="12" t="s">
        <v>1798</v>
      </c>
      <c r="D318" s="12" t="s">
        <v>17</v>
      </c>
      <c r="E318" s="12" t="s">
        <v>18</v>
      </c>
      <c r="F318" s="12" t="s">
        <v>271</v>
      </c>
      <c r="G318" s="12" t="s">
        <v>1147</v>
      </c>
      <c r="H318" s="12" t="s">
        <v>129</v>
      </c>
      <c r="I318" s="12" t="s">
        <v>562</v>
      </c>
      <c r="J318" s="22" t="s">
        <v>621</v>
      </c>
      <c r="K318" s="15" t="s">
        <v>622</v>
      </c>
    </row>
    <row r="319" spans="1:11" ht="15" x14ac:dyDescent="0.2">
      <c r="A319" s="12" t="s">
        <v>1459</v>
      </c>
      <c r="B319" s="12" t="str">
        <f t="shared" si="9"/>
        <v>HIFLD geospatial data sets containing information on Bridge Areas (USACE IENC).</v>
      </c>
      <c r="C319" s="12" t="s">
        <v>1798</v>
      </c>
      <c r="D319" s="12" t="s">
        <v>17</v>
      </c>
      <c r="E319" s="12" t="s">
        <v>18</v>
      </c>
      <c r="F319" s="12" t="s">
        <v>271</v>
      </c>
      <c r="G319" s="12" t="s">
        <v>623</v>
      </c>
      <c r="H319" s="12" t="s">
        <v>129</v>
      </c>
      <c r="I319" s="12" t="s">
        <v>562</v>
      </c>
      <c r="J319" s="32" t="s">
        <v>624</v>
      </c>
      <c r="K319" s="15" t="s">
        <v>624</v>
      </c>
    </row>
    <row r="320" spans="1:11" ht="15" x14ac:dyDescent="0.2">
      <c r="A320" s="12" t="s">
        <v>1461</v>
      </c>
      <c r="B320" s="12" t="str">
        <f t="shared" si="9"/>
        <v>HIFLD geospatial data sets containing information on Building Locations (USACE IENC).</v>
      </c>
      <c r="C320" s="12" t="s">
        <v>1798</v>
      </c>
      <c r="D320" s="12" t="s">
        <v>17</v>
      </c>
      <c r="E320" s="12" t="s">
        <v>18</v>
      </c>
      <c r="F320" s="12" t="s">
        <v>271</v>
      </c>
      <c r="G320" s="12" t="s">
        <v>625</v>
      </c>
      <c r="H320" s="12" t="s">
        <v>129</v>
      </c>
      <c r="I320" s="12" t="s">
        <v>562</v>
      </c>
      <c r="J320" s="22" t="s">
        <v>626</v>
      </c>
      <c r="K320" s="15" t="s">
        <v>627</v>
      </c>
    </row>
    <row r="321" spans="1:11" ht="15" x14ac:dyDescent="0.2">
      <c r="A321" s="12" t="s">
        <v>1462</v>
      </c>
      <c r="B321" s="12" t="str">
        <f t="shared" si="9"/>
        <v>HIFLD geospatial data sets containing information on Built Up Areas (USACE IENC).</v>
      </c>
      <c r="C321" s="12" t="s">
        <v>1798</v>
      </c>
      <c r="D321" s="12" t="s">
        <v>17</v>
      </c>
      <c r="E321" s="12" t="s">
        <v>18</v>
      </c>
      <c r="F321" s="12" t="s">
        <v>271</v>
      </c>
      <c r="G321" s="12" t="s">
        <v>628</v>
      </c>
      <c r="H321" s="12" t="s">
        <v>129</v>
      </c>
      <c r="I321" s="12" t="s">
        <v>562</v>
      </c>
      <c r="J321" s="22" t="s">
        <v>629</v>
      </c>
      <c r="K321" s="15" t="s">
        <v>630</v>
      </c>
    </row>
    <row r="322" spans="1:11" ht="15" x14ac:dyDescent="0.2">
      <c r="A322" s="12" t="s">
        <v>1463</v>
      </c>
      <c r="B322" s="12" t="str">
        <f t="shared" si="9"/>
        <v>HIFLD geospatial data sets containing information on Buoys (USACE IENC).</v>
      </c>
      <c r="C322" s="12" t="s">
        <v>1798</v>
      </c>
      <c r="D322" s="12" t="s">
        <v>17</v>
      </c>
      <c r="E322" s="12" t="s">
        <v>18</v>
      </c>
      <c r="F322" s="12" t="s">
        <v>271</v>
      </c>
      <c r="G322" s="12" t="s">
        <v>631</v>
      </c>
      <c r="H322" s="12" t="s">
        <v>129</v>
      </c>
      <c r="I322" s="12" t="s">
        <v>562</v>
      </c>
      <c r="J322" s="22" t="s">
        <v>632</v>
      </c>
      <c r="K322" s="15" t="s">
        <v>633</v>
      </c>
    </row>
    <row r="323" spans="1:11" ht="15" x14ac:dyDescent="0.2">
      <c r="A323" s="12" t="s">
        <v>1464</v>
      </c>
      <c r="B323" s="12" t="str">
        <f t="shared" si="9"/>
        <v>HIFLD geospatial data sets containing information on Cable Areas (USACE IENC).</v>
      </c>
      <c r="C323" s="12" t="s">
        <v>1798</v>
      </c>
      <c r="D323" s="12" t="s">
        <v>17</v>
      </c>
      <c r="E323" s="12" t="s">
        <v>18</v>
      </c>
      <c r="F323" s="12" t="s">
        <v>271</v>
      </c>
      <c r="G323" s="12" t="s">
        <v>1154</v>
      </c>
      <c r="H323" s="12" t="s">
        <v>129</v>
      </c>
      <c r="I323" s="12" t="s">
        <v>562</v>
      </c>
      <c r="J323" s="22" t="s">
        <v>634</v>
      </c>
      <c r="K323" s="15" t="s">
        <v>635</v>
      </c>
    </row>
    <row r="324" spans="1:11" ht="30" x14ac:dyDescent="0.2">
      <c r="A324" s="12" t="s">
        <v>1467</v>
      </c>
      <c r="B324" s="12" t="str">
        <f t="shared" si="9"/>
        <v>HIFLD geospatial data sets containing information on Caution Area Locations (USACE IENC).</v>
      </c>
      <c r="C324" s="12" t="s">
        <v>1798</v>
      </c>
      <c r="D324" s="12" t="s">
        <v>17</v>
      </c>
      <c r="E324" s="12" t="s">
        <v>18</v>
      </c>
      <c r="F324" s="12" t="s">
        <v>271</v>
      </c>
      <c r="G324" s="12" t="s">
        <v>636</v>
      </c>
      <c r="H324" s="12" t="s">
        <v>129</v>
      </c>
      <c r="I324" s="12" t="s">
        <v>562</v>
      </c>
      <c r="J324" s="22" t="s">
        <v>637</v>
      </c>
      <c r="K324" s="15" t="s">
        <v>635</v>
      </c>
    </row>
    <row r="325" spans="1:11" ht="15" x14ac:dyDescent="0.2">
      <c r="A325" s="12" t="s">
        <v>1473</v>
      </c>
      <c r="B325" s="12" t="str">
        <f t="shared" si="9"/>
        <v>HIFLD geospatial data sets containing information on Coastlines (USACE IENC).</v>
      </c>
      <c r="C325" s="12" t="s">
        <v>1798</v>
      </c>
      <c r="D325" s="12" t="s">
        <v>17</v>
      </c>
      <c r="E325" s="12" t="s">
        <v>18</v>
      </c>
      <c r="F325" s="12" t="s">
        <v>271</v>
      </c>
      <c r="G325" s="12" t="s">
        <v>638</v>
      </c>
      <c r="H325" s="12" t="s">
        <v>129</v>
      </c>
      <c r="I325" s="12" t="s">
        <v>562</v>
      </c>
      <c r="J325" s="22" t="s">
        <v>639</v>
      </c>
      <c r="K325" s="15" t="s">
        <v>640</v>
      </c>
    </row>
    <row r="326" spans="1:11" ht="15" x14ac:dyDescent="0.2">
      <c r="A326" s="12" t="s">
        <v>1481</v>
      </c>
      <c r="B326" s="12" t="str">
        <f t="shared" si="9"/>
        <v>HIFLD geospatial data sets containing information on Conveyor Areas (USACE IENC).</v>
      </c>
      <c r="C326" s="12" t="s">
        <v>1798</v>
      </c>
      <c r="D326" s="12" t="s">
        <v>17</v>
      </c>
      <c r="E326" s="12" t="s">
        <v>18</v>
      </c>
      <c r="F326" s="12" t="s">
        <v>271</v>
      </c>
      <c r="G326" s="12" t="s">
        <v>641</v>
      </c>
      <c r="H326" s="12" t="s">
        <v>129</v>
      </c>
      <c r="I326" s="12" t="s">
        <v>562</v>
      </c>
      <c r="J326" s="22" t="s">
        <v>642</v>
      </c>
      <c r="K326" s="15" t="s">
        <v>643</v>
      </c>
    </row>
    <row r="327" spans="1:11" ht="15" x14ac:dyDescent="0.2">
      <c r="A327" s="12" t="s">
        <v>1484</v>
      </c>
      <c r="B327" s="12" t="str">
        <f t="shared" si="9"/>
        <v>HIFLD geospatial data sets containing information on Crane Locations (USACE IENC).</v>
      </c>
      <c r="C327" s="12" t="s">
        <v>1798</v>
      </c>
      <c r="D327" s="12" t="s">
        <v>17</v>
      </c>
      <c r="E327" s="12" t="s">
        <v>18</v>
      </c>
      <c r="F327" s="12" t="s">
        <v>271</v>
      </c>
      <c r="G327" s="12" t="s">
        <v>644</v>
      </c>
      <c r="H327" s="12" t="s">
        <v>129</v>
      </c>
      <c r="I327" s="12" t="s">
        <v>562</v>
      </c>
      <c r="J327" s="22" t="s">
        <v>645</v>
      </c>
      <c r="K327" s="15" t="s">
        <v>643</v>
      </c>
    </row>
    <row r="328" spans="1:11" ht="15" x14ac:dyDescent="0.2">
      <c r="A328" s="12" t="s">
        <v>1488</v>
      </c>
      <c r="B328" s="12" t="str">
        <f t="shared" si="9"/>
        <v>HIFLD geospatial data sets containing information on Dam Lines (USACE IENC).</v>
      </c>
      <c r="C328" s="12" t="s">
        <v>1798</v>
      </c>
      <c r="D328" s="12" t="s">
        <v>17</v>
      </c>
      <c r="E328" s="12" t="s">
        <v>18</v>
      </c>
      <c r="F328" s="12" t="s">
        <v>271</v>
      </c>
      <c r="G328" s="12" t="s">
        <v>646</v>
      </c>
      <c r="H328" s="12" t="s">
        <v>129</v>
      </c>
      <c r="I328" s="12" t="s">
        <v>562</v>
      </c>
      <c r="J328" s="22" t="s">
        <v>647</v>
      </c>
      <c r="K328" s="15" t="s">
        <v>648</v>
      </c>
    </row>
    <row r="329" spans="1:11" ht="30" x14ac:dyDescent="0.2">
      <c r="A329" s="12" t="s">
        <v>1489</v>
      </c>
      <c r="B329" s="12" t="str">
        <f t="shared" si="9"/>
        <v>HIFLD geospatial data sets containing information on Data Coverage Areas (USACE IENC).</v>
      </c>
      <c r="C329" s="12" t="s">
        <v>1798</v>
      </c>
      <c r="D329" s="12" t="s">
        <v>17</v>
      </c>
      <c r="E329" s="12" t="s">
        <v>18</v>
      </c>
      <c r="F329" s="12" t="s">
        <v>271</v>
      </c>
      <c r="G329" s="12" t="s">
        <v>649</v>
      </c>
      <c r="H329" s="12" t="s">
        <v>129</v>
      </c>
      <c r="I329" s="12" t="s">
        <v>562</v>
      </c>
      <c r="J329" s="22" t="s">
        <v>650</v>
      </c>
      <c r="K329" s="15" t="s">
        <v>651</v>
      </c>
    </row>
    <row r="330" spans="1:11" ht="30" x14ac:dyDescent="0.2">
      <c r="A330" s="12" t="s">
        <v>1490</v>
      </c>
      <c r="B330" s="12" t="str">
        <f t="shared" si="9"/>
        <v>HIFLD geospatial data sets containing information on Data Quality Assessment Areas (USACE IENC).</v>
      </c>
      <c r="C330" s="12" t="s">
        <v>1798</v>
      </c>
      <c r="D330" s="12" t="s">
        <v>17</v>
      </c>
      <c r="E330" s="12" t="s">
        <v>18</v>
      </c>
      <c r="F330" s="12" t="s">
        <v>271</v>
      </c>
      <c r="G330" s="12" t="s">
        <v>652</v>
      </c>
      <c r="H330" s="12" t="s">
        <v>129</v>
      </c>
      <c r="I330" s="12" t="s">
        <v>562</v>
      </c>
      <c r="J330" s="22" t="s">
        <v>653</v>
      </c>
      <c r="K330" s="15" t="s">
        <v>654</v>
      </c>
    </row>
    <row r="331" spans="1:11" ht="30" x14ac:dyDescent="0.2">
      <c r="A331" s="12" t="s">
        <v>1491</v>
      </c>
      <c r="B331" s="12" t="str">
        <f t="shared" si="9"/>
        <v>HIFLD geospatial data sets containing information on Daymark Locations (USACE IENC).</v>
      </c>
      <c r="C331" s="12" t="s">
        <v>1798</v>
      </c>
      <c r="D331" s="12" t="s">
        <v>17</v>
      </c>
      <c r="E331" s="12" t="s">
        <v>18</v>
      </c>
      <c r="F331" s="12" t="s">
        <v>271</v>
      </c>
      <c r="G331" s="12" t="s">
        <v>655</v>
      </c>
      <c r="H331" s="12" t="s">
        <v>129</v>
      </c>
      <c r="I331" s="12" t="s">
        <v>562</v>
      </c>
      <c r="J331" s="22" t="s">
        <v>656</v>
      </c>
      <c r="K331" s="15" t="s">
        <v>657</v>
      </c>
    </row>
    <row r="332" spans="1:11" ht="15" x14ac:dyDescent="0.2">
      <c r="A332" s="12" t="s">
        <v>1493</v>
      </c>
      <c r="B332" s="12" t="str">
        <f t="shared" si="9"/>
        <v>HIFLD geospatial data sets containing information on Depth Areas (USACE IENC).</v>
      </c>
      <c r="C332" s="12" t="s">
        <v>1798</v>
      </c>
      <c r="D332" s="12" t="s">
        <v>17</v>
      </c>
      <c r="E332" s="12" t="s">
        <v>18</v>
      </c>
      <c r="F332" s="12" t="s">
        <v>271</v>
      </c>
      <c r="G332" s="12" t="s">
        <v>658</v>
      </c>
      <c r="H332" s="12" t="s">
        <v>129</v>
      </c>
      <c r="I332" s="12" t="s">
        <v>562</v>
      </c>
      <c r="J332" s="22" t="s">
        <v>659</v>
      </c>
      <c r="K332" s="15" t="s">
        <v>660</v>
      </c>
    </row>
    <row r="333" spans="1:11" ht="15" x14ac:dyDescent="0.2">
      <c r="A333" s="12" t="s">
        <v>1496</v>
      </c>
      <c r="B333" s="12" t="str">
        <f t="shared" si="9"/>
        <v>HIFLD geospatial data sets containing information on Distance Marks (USACE IENC).</v>
      </c>
      <c r="C333" s="12" t="s">
        <v>1798</v>
      </c>
      <c r="D333" s="12" t="s">
        <v>17</v>
      </c>
      <c r="E333" s="12" t="s">
        <v>18</v>
      </c>
      <c r="F333" s="12" t="s">
        <v>271</v>
      </c>
      <c r="G333" s="12" t="s">
        <v>661</v>
      </c>
      <c r="H333" s="12" t="s">
        <v>129</v>
      </c>
      <c r="I333" s="12" t="s">
        <v>562</v>
      </c>
      <c r="J333" s="22" t="s">
        <v>662</v>
      </c>
      <c r="K333" s="15" t="s">
        <v>663</v>
      </c>
    </row>
    <row r="334" spans="1:11" ht="15" x14ac:dyDescent="0.2">
      <c r="A334" s="12" t="s">
        <v>1500</v>
      </c>
      <c r="B334" s="12" t="str">
        <f t="shared" si="9"/>
        <v>HIFLD geospatial data sets containing information on Dry Docks (USACE IENC).</v>
      </c>
      <c r="C334" s="12" t="s">
        <v>1798</v>
      </c>
      <c r="D334" s="12" t="s">
        <v>17</v>
      </c>
      <c r="E334" s="12" t="s">
        <v>18</v>
      </c>
      <c r="F334" s="12" t="s">
        <v>271</v>
      </c>
      <c r="G334" s="12" t="s">
        <v>664</v>
      </c>
      <c r="H334" s="12" t="s">
        <v>129</v>
      </c>
      <c r="I334" s="12" t="s">
        <v>562</v>
      </c>
      <c r="J334" s="22" t="s">
        <v>665</v>
      </c>
      <c r="K334" s="15" t="s">
        <v>666</v>
      </c>
    </row>
    <row r="335" spans="1:11" ht="30" x14ac:dyDescent="0.2">
      <c r="A335" s="12" t="s">
        <v>1501</v>
      </c>
      <c r="B335" s="12" t="str">
        <f t="shared" si="9"/>
        <v>HIFLD geospatial data sets containing information on Dumping Ground Areas (USACE IENC).</v>
      </c>
      <c r="C335" s="12" t="s">
        <v>1798</v>
      </c>
      <c r="D335" s="12" t="s">
        <v>17</v>
      </c>
      <c r="E335" s="12" t="s">
        <v>18</v>
      </c>
      <c r="F335" s="12" t="s">
        <v>271</v>
      </c>
      <c r="G335" s="12" t="s">
        <v>1179</v>
      </c>
      <c r="H335" s="12" t="s">
        <v>129</v>
      </c>
      <c r="I335" s="12" t="s">
        <v>562</v>
      </c>
      <c r="J335" s="22" t="s">
        <v>667</v>
      </c>
      <c r="K335" s="15" t="s">
        <v>668</v>
      </c>
    </row>
    <row r="336" spans="1:11" ht="15" x14ac:dyDescent="0.2">
      <c r="A336" s="12" t="s">
        <v>1516</v>
      </c>
      <c r="B336" s="12" t="str">
        <f t="shared" si="9"/>
        <v>HIFLD geospatial data sets containing information on Facility Interests.</v>
      </c>
      <c r="C336" s="12" t="s">
        <v>1798</v>
      </c>
      <c r="D336" s="12" t="s">
        <v>17</v>
      </c>
      <c r="E336" s="12" t="s">
        <v>18</v>
      </c>
      <c r="F336" s="12" t="s">
        <v>271</v>
      </c>
      <c r="G336" s="12" t="s">
        <v>1195</v>
      </c>
      <c r="H336" s="12" t="s">
        <v>129</v>
      </c>
      <c r="I336" s="12" t="s">
        <v>562</v>
      </c>
      <c r="J336" s="22" t="s">
        <v>669</v>
      </c>
      <c r="K336" s="16" t="s">
        <v>1119</v>
      </c>
    </row>
    <row r="337" spans="1:11" ht="15" x14ac:dyDescent="0.2">
      <c r="A337" s="12" t="s">
        <v>1534</v>
      </c>
      <c r="B337" s="12" t="str">
        <f t="shared" si="9"/>
        <v>HIFLD geospatial data sets containing information on Ferry Routes (USACE IENC).</v>
      </c>
      <c r="C337" s="12" t="s">
        <v>1798</v>
      </c>
      <c r="D337" s="12" t="s">
        <v>17</v>
      </c>
      <c r="E337" s="12" t="s">
        <v>18</v>
      </c>
      <c r="F337" s="12" t="s">
        <v>271</v>
      </c>
      <c r="G337" s="12" t="s">
        <v>1212</v>
      </c>
      <c r="H337" s="12" t="s">
        <v>129</v>
      </c>
      <c r="I337" s="12" t="s">
        <v>562</v>
      </c>
      <c r="J337" s="22" t="s">
        <v>670</v>
      </c>
      <c r="K337" s="15" t="s">
        <v>671</v>
      </c>
    </row>
    <row r="338" spans="1:11" ht="15" x14ac:dyDescent="0.2">
      <c r="A338" s="12" t="s">
        <v>1535</v>
      </c>
      <c r="B338" s="12" t="str">
        <f t="shared" si="9"/>
        <v>HIFLD geospatial data sets containing information on Ferry Terminals.</v>
      </c>
      <c r="C338" s="12" t="s">
        <v>1798</v>
      </c>
      <c r="D338" s="12" t="s">
        <v>17</v>
      </c>
      <c r="E338" s="12" t="s">
        <v>18</v>
      </c>
      <c r="F338" s="12" t="s">
        <v>271</v>
      </c>
      <c r="G338" s="12" t="s">
        <v>672</v>
      </c>
      <c r="H338" s="12" t="s">
        <v>129</v>
      </c>
      <c r="I338" s="12" t="s">
        <v>562</v>
      </c>
      <c r="J338" s="22" t="s">
        <v>673</v>
      </c>
      <c r="K338" s="15" t="s">
        <v>674</v>
      </c>
    </row>
    <row r="339" spans="1:11" ht="15" x14ac:dyDescent="0.2">
      <c r="A339" s="12" t="s">
        <v>1538</v>
      </c>
      <c r="B339" s="12" t="str">
        <f t="shared" si="9"/>
        <v>HIFLD geospatial data sets containing information on Floating Docks (USACE IENC).</v>
      </c>
      <c r="C339" s="12" t="s">
        <v>1798</v>
      </c>
      <c r="D339" s="12" t="s">
        <v>17</v>
      </c>
      <c r="E339" s="12" t="s">
        <v>18</v>
      </c>
      <c r="F339" s="12" t="s">
        <v>271</v>
      </c>
      <c r="G339" s="12" t="s">
        <v>675</v>
      </c>
      <c r="H339" s="12" t="s">
        <v>129</v>
      </c>
      <c r="I339" s="12" t="s">
        <v>562</v>
      </c>
      <c r="J339" s="22" t="s">
        <v>676</v>
      </c>
      <c r="K339" s="15" t="s">
        <v>677</v>
      </c>
    </row>
    <row r="340" spans="1:11" ht="15" x14ac:dyDescent="0.2">
      <c r="A340" s="12" t="s">
        <v>1539</v>
      </c>
      <c r="B340" s="12" t="str">
        <f t="shared" si="9"/>
        <v>HIFLD geospatial data sets containing information on Floodwalls (USACE IENC).</v>
      </c>
      <c r="C340" s="12" t="s">
        <v>1798</v>
      </c>
      <c r="D340" s="12" t="s">
        <v>17</v>
      </c>
      <c r="E340" s="12" t="s">
        <v>18</v>
      </c>
      <c r="F340" s="12" t="s">
        <v>271</v>
      </c>
      <c r="G340" s="12" t="s">
        <v>678</v>
      </c>
      <c r="H340" s="12" t="s">
        <v>129</v>
      </c>
      <c r="I340" s="12" t="s">
        <v>562</v>
      </c>
      <c r="J340" s="22" t="s">
        <v>679</v>
      </c>
      <c r="K340" s="15" t="s">
        <v>680</v>
      </c>
    </row>
    <row r="341" spans="1:11" ht="30" x14ac:dyDescent="0.2">
      <c r="A341" s="12" t="s">
        <v>1565</v>
      </c>
      <c r="B341" s="12" t="str">
        <f t="shared" si="9"/>
        <v>HIFLD geospatial data sets containing information on Harbor Administrative Areas (USACE IENC).</v>
      </c>
      <c r="C341" s="12" t="s">
        <v>1798</v>
      </c>
      <c r="D341" s="12" t="s">
        <v>17</v>
      </c>
      <c r="E341" s="12" t="s">
        <v>18</v>
      </c>
      <c r="F341" s="12" t="s">
        <v>271</v>
      </c>
      <c r="G341" s="12" t="s">
        <v>681</v>
      </c>
      <c r="H341" s="12" t="s">
        <v>129</v>
      </c>
      <c r="I341" s="12" t="s">
        <v>562</v>
      </c>
      <c r="J341" s="22" t="s">
        <v>682</v>
      </c>
      <c r="K341" s="15" t="s">
        <v>683</v>
      </c>
    </row>
    <row r="342" spans="1:11" ht="30" x14ac:dyDescent="0.2">
      <c r="A342" s="12" t="s">
        <v>1566</v>
      </c>
      <c r="B342" s="12" t="str">
        <f t="shared" si="9"/>
        <v>HIFLD geospatial data sets containing information on Harbor Facility Locations (USACE IENC).</v>
      </c>
      <c r="C342" s="12" t="s">
        <v>1798</v>
      </c>
      <c r="D342" s="12" t="s">
        <v>17</v>
      </c>
      <c r="E342" s="12" t="s">
        <v>18</v>
      </c>
      <c r="F342" s="12" t="s">
        <v>271</v>
      </c>
      <c r="G342" s="12" t="s">
        <v>684</v>
      </c>
      <c r="H342" s="12" t="s">
        <v>129</v>
      </c>
      <c r="I342" s="12" t="s">
        <v>562</v>
      </c>
      <c r="J342" s="22" t="s">
        <v>685</v>
      </c>
      <c r="K342" s="15" t="s">
        <v>686</v>
      </c>
    </row>
    <row r="343" spans="1:11" ht="30" x14ac:dyDescent="0.2">
      <c r="A343" s="12" t="s">
        <v>1567</v>
      </c>
      <c r="B343" s="12" t="str">
        <f t="shared" si="9"/>
        <v>HIFLD geospatial data sets containing information on Harbour Facility Point (USACE IENC).</v>
      </c>
      <c r="C343" s="12" t="s">
        <v>1798</v>
      </c>
      <c r="D343" s="12" t="s">
        <v>17</v>
      </c>
      <c r="E343" s="12" t="s">
        <v>18</v>
      </c>
      <c r="F343" s="12" t="s">
        <v>271</v>
      </c>
      <c r="G343" s="12" t="s">
        <v>1235</v>
      </c>
      <c r="H343" s="12" t="s">
        <v>129</v>
      </c>
      <c r="I343" s="12" t="s">
        <v>562</v>
      </c>
      <c r="J343" s="22" t="s">
        <v>687</v>
      </c>
      <c r="K343" s="15" t="s">
        <v>688</v>
      </c>
    </row>
    <row r="344" spans="1:11" ht="15" x14ac:dyDescent="0.2">
      <c r="A344" s="12" t="s">
        <v>1579</v>
      </c>
      <c r="B344" s="12" t="str">
        <f t="shared" si="9"/>
        <v>HIFLD geospatial data sets containing information on Hulke Areas.</v>
      </c>
      <c r="C344" s="12" t="s">
        <v>1798</v>
      </c>
      <c r="D344" s="12" t="s">
        <v>17</v>
      </c>
      <c r="E344" s="12" t="s">
        <v>18</v>
      </c>
      <c r="F344" s="12" t="s">
        <v>271</v>
      </c>
      <c r="G344" s="12" t="s">
        <v>1255</v>
      </c>
      <c r="H344" s="12" t="s">
        <v>129</v>
      </c>
      <c r="I344" s="12" t="s">
        <v>562</v>
      </c>
      <c r="J344" s="22" t="s">
        <v>689</v>
      </c>
      <c r="K344" s="15" t="s">
        <v>690</v>
      </c>
    </row>
    <row r="345" spans="1:11" ht="15" x14ac:dyDescent="0.2">
      <c r="A345" s="12" t="s">
        <v>1583</v>
      </c>
      <c r="B345" s="12" t="str">
        <f t="shared" si="9"/>
        <v>HIFLD geospatial data sets containing information on Inland Waterway Mile Markers.</v>
      </c>
      <c r="C345" s="12" t="s">
        <v>1798</v>
      </c>
      <c r="D345" s="12" t="s">
        <v>17</v>
      </c>
      <c r="E345" s="12" t="s">
        <v>18</v>
      </c>
      <c r="F345" s="12" t="s">
        <v>271</v>
      </c>
      <c r="G345" s="12" t="s">
        <v>691</v>
      </c>
      <c r="H345" s="12" t="s">
        <v>129</v>
      </c>
      <c r="I345" s="12" t="s">
        <v>562</v>
      </c>
      <c r="J345" s="22" t="s">
        <v>692</v>
      </c>
      <c r="K345" s="16" t="s">
        <v>1119</v>
      </c>
    </row>
    <row r="346" spans="1:11" ht="30" x14ac:dyDescent="0.2">
      <c r="A346" s="12" t="s">
        <v>1590</v>
      </c>
      <c r="B346" s="12" t="str">
        <f t="shared" ref="B346:B377" si="10">"HIFLD geospatial data sets containing information on "&amp;G346&amp;"."</f>
        <v>HIFLD geospatial data sets containing information on Isoloated Danger Buoy Point (USACE IENC).</v>
      </c>
      <c r="C346" s="12" t="s">
        <v>1798</v>
      </c>
      <c r="D346" s="12" t="s">
        <v>17</v>
      </c>
      <c r="E346" s="12" t="s">
        <v>18</v>
      </c>
      <c r="F346" s="12" t="s">
        <v>271</v>
      </c>
      <c r="G346" s="12" t="s">
        <v>1266</v>
      </c>
      <c r="H346" s="12" t="s">
        <v>129</v>
      </c>
      <c r="I346" s="12" t="s">
        <v>562</v>
      </c>
      <c r="J346" s="22" t="s">
        <v>693</v>
      </c>
      <c r="K346" s="15" t="s">
        <v>694</v>
      </c>
    </row>
    <row r="347" spans="1:11" ht="15" x14ac:dyDescent="0.2">
      <c r="A347" s="12" t="s">
        <v>1592</v>
      </c>
      <c r="B347" s="12" t="str">
        <f t="shared" si="10"/>
        <v>HIFLD geospatial data sets containing information on Lakes (USACE IENC).</v>
      </c>
      <c r="C347" s="12" t="s">
        <v>1798</v>
      </c>
      <c r="D347" s="12" t="s">
        <v>17</v>
      </c>
      <c r="E347" s="12" t="s">
        <v>18</v>
      </c>
      <c r="F347" s="12" t="s">
        <v>271</v>
      </c>
      <c r="G347" s="12" t="s">
        <v>695</v>
      </c>
      <c r="H347" s="12" t="s">
        <v>129</v>
      </c>
      <c r="I347" s="12" t="s">
        <v>562</v>
      </c>
      <c r="J347" s="22" t="s">
        <v>696</v>
      </c>
      <c r="K347" s="15" t="s">
        <v>697</v>
      </c>
    </row>
    <row r="348" spans="1:11" ht="15" x14ac:dyDescent="0.2">
      <c r="A348" s="12" t="s">
        <v>1596</v>
      </c>
      <c r="B348" s="12" t="str">
        <f t="shared" si="10"/>
        <v>HIFLD geospatial data sets containing information on Land Region Areas (USACE IENC).</v>
      </c>
      <c r="C348" s="12" t="s">
        <v>1798</v>
      </c>
      <c r="D348" s="12" t="s">
        <v>17</v>
      </c>
      <c r="E348" s="12" t="s">
        <v>18</v>
      </c>
      <c r="F348" s="12" t="s">
        <v>271</v>
      </c>
      <c r="G348" s="12" t="s">
        <v>698</v>
      </c>
      <c r="H348" s="12" t="s">
        <v>129</v>
      </c>
      <c r="I348" s="12" t="s">
        <v>562</v>
      </c>
      <c r="J348" s="22" t="s">
        <v>699</v>
      </c>
      <c r="K348" s="15" t="s">
        <v>700</v>
      </c>
    </row>
    <row r="349" spans="1:11" ht="30" x14ac:dyDescent="0.2">
      <c r="A349" s="12" t="s">
        <v>1597</v>
      </c>
      <c r="B349" s="12" t="str">
        <f t="shared" si="10"/>
        <v>HIFLD geospatial data sets containing information on Land Region Locations (USACE IENC).</v>
      </c>
      <c r="C349" s="12" t="s">
        <v>1798</v>
      </c>
      <c r="D349" s="12" t="s">
        <v>17</v>
      </c>
      <c r="E349" s="12" t="s">
        <v>18</v>
      </c>
      <c r="F349" s="12" t="s">
        <v>271</v>
      </c>
      <c r="G349" s="12" t="s">
        <v>701</v>
      </c>
      <c r="H349" s="12" t="s">
        <v>129</v>
      </c>
      <c r="I349" s="12" t="s">
        <v>562</v>
      </c>
      <c r="J349" s="22" t="s">
        <v>702</v>
      </c>
      <c r="K349" s="15" t="s">
        <v>703</v>
      </c>
    </row>
    <row r="350" spans="1:11" ht="30" x14ac:dyDescent="0.2">
      <c r="A350" s="12" t="s">
        <v>1598</v>
      </c>
      <c r="B350" s="12" t="str">
        <f t="shared" si="10"/>
        <v>HIFLD geospatial data sets containing information on Land Surface Areas (USACE IENC).</v>
      </c>
      <c r="C350" s="12" t="s">
        <v>1798</v>
      </c>
      <c r="D350" s="12" t="s">
        <v>17</v>
      </c>
      <c r="E350" s="12" t="s">
        <v>18</v>
      </c>
      <c r="F350" s="12" t="s">
        <v>271</v>
      </c>
      <c r="G350" s="12" t="s">
        <v>704</v>
      </c>
      <c r="H350" s="12" t="s">
        <v>129</v>
      </c>
      <c r="I350" s="12" t="s">
        <v>562</v>
      </c>
      <c r="J350" s="22" t="s">
        <v>705</v>
      </c>
      <c r="K350" s="15" t="s">
        <v>706</v>
      </c>
    </row>
    <row r="351" spans="1:11" ht="15" x14ac:dyDescent="0.2">
      <c r="A351" s="12" t="s">
        <v>1599</v>
      </c>
      <c r="B351" s="12" t="str">
        <f t="shared" si="10"/>
        <v>HIFLD geospatial data sets containing information on Landmark Areas (USACE IENC).</v>
      </c>
      <c r="C351" s="12" t="s">
        <v>1798</v>
      </c>
      <c r="D351" s="12" t="s">
        <v>17</v>
      </c>
      <c r="E351" s="12" t="s">
        <v>18</v>
      </c>
      <c r="F351" s="12" t="s">
        <v>271</v>
      </c>
      <c r="G351" s="12" t="s">
        <v>707</v>
      </c>
      <c r="H351" s="12" t="s">
        <v>129</v>
      </c>
      <c r="I351" s="12" t="s">
        <v>562</v>
      </c>
      <c r="J351" s="22" t="s">
        <v>708</v>
      </c>
      <c r="K351" s="15" t="s">
        <v>709</v>
      </c>
    </row>
    <row r="352" spans="1:11" ht="30" x14ac:dyDescent="0.2">
      <c r="A352" s="12" t="s">
        <v>1600</v>
      </c>
      <c r="B352" s="12" t="str">
        <f t="shared" si="10"/>
        <v>HIFLD geospatial data sets containing information on Landmark Locations (USACE IENC).</v>
      </c>
      <c r="C352" s="12" t="s">
        <v>1798</v>
      </c>
      <c r="D352" s="12" t="s">
        <v>17</v>
      </c>
      <c r="E352" s="12" t="s">
        <v>18</v>
      </c>
      <c r="F352" s="12" t="s">
        <v>271</v>
      </c>
      <c r="G352" s="12" t="s">
        <v>710</v>
      </c>
      <c r="H352" s="12" t="s">
        <v>129</v>
      </c>
      <c r="I352" s="12" t="s">
        <v>562</v>
      </c>
      <c r="J352" s="22" t="s">
        <v>711</v>
      </c>
      <c r="K352" s="15" t="s">
        <v>712</v>
      </c>
    </row>
    <row r="353" spans="1:11" ht="15" x14ac:dyDescent="0.2">
      <c r="A353" s="12" t="s">
        <v>1607</v>
      </c>
      <c r="B353" s="12" t="str">
        <f t="shared" si="10"/>
        <v>HIFLD geospatial data sets containing information on Lateral Beacons (USACE IENC).</v>
      </c>
      <c r="C353" s="12" t="s">
        <v>1798</v>
      </c>
      <c r="D353" s="12" t="s">
        <v>17</v>
      </c>
      <c r="E353" s="12" t="s">
        <v>18</v>
      </c>
      <c r="F353" s="12" t="s">
        <v>271</v>
      </c>
      <c r="G353" s="12" t="s">
        <v>713</v>
      </c>
      <c r="H353" s="12" t="s">
        <v>129</v>
      </c>
      <c r="I353" s="12" t="s">
        <v>562</v>
      </c>
      <c r="J353" s="22" t="s">
        <v>714</v>
      </c>
      <c r="K353" s="16" t="s">
        <v>1119</v>
      </c>
    </row>
    <row r="354" spans="1:11" ht="15" x14ac:dyDescent="0.2">
      <c r="A354" s="12" t="s">
        <v>1608</v>
      </c>
      <c r="B354" s="12" t="str">
        <f t="shared" si="10"/>
        <v>HIFLD geospatial data sets containing information on Lateral Buoys (USACE IENC) .</v>
      </c>
      <c r="C354" s="12" t="s">
        <v>1798</v>
      </c>
      <c r="D354" s="12" t="s">
        <v>17</v>
      </c>
      <c r="E354" s="12" t="s">
        <v>18</v>
      </c>
      <c r="F354" s="12" t="s">
        <v>271</v>
      </c>
      <c r="G354" s="12" t="s">
        <v>1278</v>
      </c>
      <c r="H354" s="12" t="s">
        <v>129</v>
      </c>
      <c r="I354" s="12" t="s">
        <v>562</v>
      </c>
      <c r="J354" s="22" t="s">
        <v>715</v>
      </c>
      <c r="K354" s="16" t="s">
        <v>1119</v>
      </c>
    </row>
    <row r="355" spans="1:11" ht="15" x14ac:dyDescent="0.2">
      <c r="A355" s="12" t="s">
        <v>1610</v>
      </c>
      <c r="B355" s="12" t="str">
        <f t="shared" si="10"/>
        <v>HIFLD geospatial data sets containing information on Levee Areas (USACE IENC).</v>
      </c>
      <c r="C355" s="12" t="s">
        <v>1798</v>
      </c>
      <c r="D355" s="12" t="s">
        <v>17</v>
      </c>
      <c r="E355" s="12" t="s">
        <v>18</v>
      </c>
      <c r="F355" s="12" t="s">
        <v>271</v>
      </c>
      <c r="G355" s="12" t="s">
        <v>716</v>
      </c>
      <c r="H355" s="12" t="s">
        <v>129</v>
      </c>
      <c r="I355" s="12" t="s">
        <v>562</v>
      </c>
      <c r="J355" s="22" t="s">
        <v>717</v>
      </c>
      <c r="K355" s="15" t="s">
        <v>718</v>
      </c>
    </row>
    <row r="356" spans="1:11" ht="15" x14ac:dyDescent="0.2">
      <c r="A356" s="12" t="s">
        <v>1611</v>
      </c>
      <c r="B356" s="12" t="str">
        <f t="shared" si="10"/>
        <v>HIFLD geospatial data sets containing information on Levee Lines (USACE IENC).</v>
      </c>
      <c r="C356" s="12" t="s">
        <v>1798</v>
      </c>
      <c r="D356" s="12" t="s">
        <v>17</v>
      </c>
      <c r="E356" s="12" t="s">
        <v>18</v>
      </c>
      <c r="F356" s="12" t="s">
        <v>271</v>
      </c>
      <c r="G356" s="12" t="s">
        <v>719</v>
      </c>
      <c r="H356" s="12" t="s">
        <v>129</v>
      </c>
      <c r="I356" s="12" t="s">
        <v>562</v>
      </c>
      <c r="J356" s="22" t="s">
        <v>720</v>
      </c>
      <c r="K356" s="15" t="s">
        <v>721</v>
      </c>
    </row>
    <row r="357" spans="1:11" ht="15" x14ac:dyDescent="0.2">
      <c r="A357" s="12" t="s">
        <v>1615</v>
      </c>
      <c r="B357" s="12" t="str">
        <f t="shared" si="10"/>
        <v>HIFLD geospatial data sets containing information on Lock Basins (USACE IENC).</v>
      </c>
      <c r="C357" s="12" t="s">
        <v>1798</v>
      </c>
      <c r="D357" s="12" t="s">
        <v>17</v>
      </c>
      <c r="E357" s="12" t="s">
        <v>18</v>
      </c>
      <c r="F357" s="12" t="s">
        <v>271</v>
      </c>
      <c r="G357" s="12" t="s">
        <v>1285</v>
      </c>
      <c r="H357" s="12" t="s">
        <v>129</v>
      </c>
      <c r="I357" s="12" t="s">
        <v>562</v>
      </c>
      <c r="J357" s="22" t="s">
        <v>722</v>
      </c>
      <c r="K357" s="15" t="s">
        <v>723</v>
      </c>
    </row>
    <row r="358" spans="1:11" ht="15" x14ac:dyDescent="0.2">
      <c r="A358" s="12" t="s">
        <v>1616</v>
      </c>
      <c r="B358" s="12" t="str">
        <f t="shared" si="10"/>
        <v>HIFLD geospatial data sets containing information on Lock Gate Areas (USACE IENC).</v>
      </c>
      <c r="C358" s="12" t="s">
        <v>1798</v>
      </c>
      <c r="D358" s="12" t="s">
        <v>17</v>
      </c>
      <c r="E358" s="12" t="s">
        <v>18</v>
      </c>
      <c r="F358" s="12" t="s">
        <v>271</v>
      </c>
      <c r="G358" s="12" t="s">
        <v>724</v>
      </c>
      <c r="H358" s="12" t="s">
        <v>129</v>
      </c>
      <c r="I358" s="12" t="s">
        <v>562</v>
      </c>
      <c r="J358" s="22" t="s">
        <v>725</v>
      </c>
      <c r="K358" s="15" t="s">
        <v>726</v>
      </c>
    </row>
    <row r="359" spans="1:11" ht="15" x14ac:dyDescent="0.2">
      <c r="A359" s="12" t="s">
        <v>1617</v>
      </c>
      <c r="B359" s="12" t="str">
        <f t="shared" si="10"/>
        <v>HIFLD geospatial data sets containing information on Lock Gate Lines (USACE IENC).</v>
      </c>
      <c r="C359" s="12" t="s">
        <v>1798</v>
      </c>
      <c r="D359" s="12" t="s">
        <v>17</v>
      </c>
      <c r="E359" s="12" t="s">
        <v>18</v>
      </c>
      <c r="F359" s="12" t="s">
        <v>271</v>
      </c>
      <c r="G359" s="12" t="s">
        <v>727</v>
      </c>
      <c r="H359" s="12" t="s">
        <v>129</v>
      </c>
      <c r="I359" s="12" t="s">
        <v>562</v>
      </c>
      <c r="J359" s="22" t="s">
        <v>728</v>
      </c>
      <c r="K359" s="15" t="s">
        <v>729</v>
      </c>
    </row>
    <row r="360" spans="1:11" ht="30" x14ac:dyDescent="0.2">
      <c r="A360" s="12" t="s">
        <v>1618</v>
      </c>
      <c r="B360" s="12" t="str">
        <f t="shared" si="10"/>
        <v>HIFLD geospatial data sets containing information on Lock Traffic Signal Stations (USACE IENC).</v>
      </c>
      <c r="C360" s="12" t="s">
        <v>1798</v>
      </c>
      <c r="D360" s="12" t="s">
        <v>17</v>
      </c>
      <c r="E360" s="12" t="s">
        <v>18</v>
      </c>
      <c r="F360" s="12" t="s">
        <v>271</v>
      </c>
      <c r="G360" s="12" t="s">
        <v>730</v>
      </c>
      <c r="H360" s="12" t="s">
        <v>129</v>
      </c>
      <c r="I360" s="12" t="s">
        <v>562</v>
      </c>
      <c r="J360" s="22" t="s">
        <v>731</v>
      </c>
      <c r="K360" s="15" t="s">
        <v>732</v>
      </c>
    </row>
    <row r="361" spans="1:11" ht="15" x14ac:dyDescent="0.2">
      <c r="A361" s="12" t="s">
        <v>1619</v>
      </c>
      <c r="B361" s="12" t="str">
        <f t="shared" si="10"/>
        <v>HIFLD geospatial data sets containing information on Locks.</v>
      </c>
      <c r="C361" s="12" t="s">
        <v>1798</v>
      </c>
      <c r="D361" s="12" t="s">
        <v>17</v>
      </c>
      <c r="E361" s="12" t="s">
        <v>18</v>
      </c>
      <c r="F361" s="12" t="s">
        <v>271</v>
      </c>
      <c r="G361" s="12" t="s">
        <v>733</v>
      </c>
      <c r="H361" s="12" t="s">
        <v>129</v>
      </c>
      <c r="I361" s="12" t="s">
        <v>562</v>
      </c>
      <c r="J361" s="22" t="s">
        <v>734</v>
      </c>
      <c r="K361" s="15" t="s">
        <v>735</v>
      </c>
    </row>
    <row r="362" spans="1:11" ht="15" x14ac:dyDescent="0.2">
      <c r="A362" s="12" t="s">
        <v>1623</v>
      </c>
      <c r="B362" s="12" t="str">
        <f t="shared" si="10"/>
        <v>HIFLD geospatial data sets containing information on Major US Port Facilities.</v>
      </c>
      <c r="C362" s="12" t="s">
        <v>1798</v>
      </c>
      <c r="D362" s="12" t="s">
        <v>17</v>
      </c>
      <c r="E362" s="12" t="s">
        <v>18</v>
      </c>
      <c r="F362" s="12" t="s">
        <v>271</v>
      </c>
      <c r="G362" s="12" t="s">
        <v>736</v>
      </c>
      <c r="H362" s="12" t="s">
        <v>129</v>
      </c>
      <c r="I362" s="12" t="s">
        <v>562</v>
      </c>
      <c r="J362" s="22" t="s">
        <v>737</v>
      </c>
      <c r="K362" s="15" t="s">
        <v>738</v>
      </c>
    </row>
    <row r="363" spans="1:11" ht="15" x14ac:dyDescent="0.2">
      <c r="A363" s="12" t="s">
        <v>1624</v>
      </c>
      <c r="B363" s="12" t="str">
        <f t="shared" si="10"/>
        <v>HIFLD geospatial data sets containing information on Marine Jurisdiction Boundaries.</v>
      </c>
      <c r="C363" s="12" t="s">
        <v>1798</v>
      </c>
      <c r="D363" s="12" t="s">
        <v>17</v>
      </c>
      <c r="E363" s="12" t="s">
        <v>18</v>
      </c>
      <c r="F363" s="12" t="s">
        <v>271</v>
      </c>
      <c r="G363" s="12" t="s">
        <v>739</v>
      </c>
      <c r="H363" s="12" t="s">
        <v>129</v>
      </c>
      <c r="I363" s="12" t="s">
        <v>562</v>
      </c>
      <c r="J363" s="22" t="s">
        <v>740</v>
      </c>
      <c r="K363" s="15" t="s">
        <v>741</v>
      </c>
    </row>
    <row r="364" spans="1:11" ht="30" x14ac:dyDescent="0.2">
      <c r="A364" s="12" t="s">
        <v>1630</v>
      </c>
      <c r="B364" s="12" t="str">
        <f t="shared" si="10"/>
        <v>HIFLD geospatial data sets containing information on Mooring Facility Areas (USACE IENC).</v>
      </c>
      <c r="C364" s="12" t="s">
        <v>1798</v>
      </c>
      <c r="D364" s="12" t="s">
        <v>17</v>
      </c>
      <c r="E364" s="12" t="s">
        <v>18</v>
      </c>
      <c r="F364" s="12" t="s">
        <v>271</v>
      </c>
      <c r="G364" s="12" t="s">
        <v>742</v>
      </c>
      <c r="H364" s="12" t="s">
        <v>129</v>
      </c>
      <c r="I364" s="12" t="s">
        <v>562</v>
      </c>
      <c r="J364" s="22" t="s">
        <v>743</v>
      </c>
      <c r="K364" s="15" t="s">
        <v>744</v>
      </c>
    </row>
    <row r="365" spans="1:11" ht="30" x14ac:dyDescent="0.2">
      <c r="A365" s="12" t="s">
        <v>1631</v>
      </c>
      <c r="B365" s="12" t="str">
        <f t="shared" si="10"/>
        <v>HIFLD geospatial data sets containing information on Mooring Facility Lines (USACE IENC).</v>
      </c>
      <c r="C365" s="12" t="s">
        <v>1798</v>
      </c>
      <c r="D365" s="12" t="s">
        <v>17</v>
      </c>
      <c r="E365" s="12" t="s">
        <v>18</v>
      </c>
      <c r="F365" s="12" t="s">
        <v>271</v>
      </c>
      <c r="G365" s="12" t="s">
        <v>745</v>
      </c>
      <c r="H365" s="12" t="s">
        <v>129</v>
      </c>
      <c r="I365" s="12" t="s">
        <v>562</v>
      </c>
      <c r="J365" s="22" t="s">
        <v>746</v>
      </c>
      <c r="K365" s="15" t="s">
        <v>747</v>
      </c>
    </row>
    <row r="366" spans="1:11" ht="30" x14ac:dyDescent="0.2">
      <c r="A366" s="12" t="s">
        <v>1632</v>
      </c>
      <c r="B366" s="12" t="str">
        <f t="shared" si="10"/>
        <v>HIFLD geospatial data sets containing information on Mooring Facility Locations (USACE IENC).</v>
      </c>
      <c r="C366" s="12" t="s">
        <v>1798</v>
      </c>
      <c r="D366" s="12" t="s">
        <v>17</v>
      </c>
      <c r="E366" s="12" t="s">
        <v>18</v>
      </c>
      <c r="F366" s="12" t="s">
        <v>271</v>
      </c>
      <c r="G366" s="12" t="s">
        <v>748</v>
      </c>
      <c r="H366" s="12" t="s">
        <v>129</v>
      </c>
      <c r="I366" s="12" t="s">
        <v>562</v>
      </c>
      <c r="J366" s="22" t="s">
        <v>749</v>
      </c>
      <c r="K366" s="15" t="s">
        <v>750</v>
      </c>
    </row>
    <row r="367" spans="1:11" ht="30" x14ac:dyDescent="0.2">
      <c r="A367" s="12" t="s">
        <v>1657</v>
      </c>
      <c r="B367" s="12" t="str">
        <f t="shared" si="10"/>
        <v>HIFLD geospatial data sets containing information on Nautical Navigation Aids (NAVAID) Locations.</v>
      </c>
      <c r="C367" s="12" t="s">
        <v>1798</v>
      </c>
      <c r="D367" s="12" t="s">
        <v>17</v>
      </c>
      <c r="E367" s="12" t="s">
        <v>18</v>
      </c>
      <c r="F367" s="12" t="s">
        <v>271</v>
      </c>
      <c r="G367" s="12" t="s">
        <v>751</v>
      </c>
      <c r="H367" s="12" t="s">
        <v>129</v>
      </c>
      <c r="I367" s="12" t="s">
        <v>562</v>
      </c>
      <c r="J367" s="22" t="s">
        <v>752</v>
      </c>
      <c r="K367" s="15" t="s">
        <v>753</v>
      </c>
    </row>
    <row r="368" spans="1:11" ht="30" x14ac:dyDescent="0.2">
      <c r="A368" s="12" t="s">
        <v>1658</v>
      </c>
      <c r="B368" s="12" t="str">
        <f t="shared" si="10"/>
        <v>HIFLD geospatial data sets containing information on Nautical Publication Information Areas (USACE IENC).</v>
      </c>
      <c r="C368" s="12" t="s">
        <v>1798</v>
      </c>
      <c r="D368" s="12" t="s">
        <v>17</v>
      </c>
      <c r="E368" s="12" t="s">
        <v>18</v>
      </c>
      <c r="F368" s="12" t="s">
        <v>271</v>
      </c>
      <c r="G368" s="12" t="s">
        <v>754</v>
      </c>
      <c r="H368" s="12" t="s">
        <v>129</v>
      </c>
      <c r="I368" s="12" t="s">
        <v>562</v>
      </c>
      <c r="J368" s="22" t="s">
        <v>755</v>
      </c>
      <c r="K368" s="15" t="s">
        <v>756</v>
      </c>
    </row>
    <row r="369" spans="1:11" ht="30" x14ac:dyDescent="0.2">
      <c r="A369" s="12" t="s">
        <v>1659</v>
      </c>
      <c r="B369" s="12" t="str">
        <f t="shared" si="10"/>
        <v>HIFLD geospatial data sets containing information on Navigable Waterway Network Lines.</v>
      </c>
      <c r="C369" s="12" t="s">
        <v>1798</v>
      </c>
      <c r="D369" s="12" t="s">
        <v>17</v>
      </c>
      <c r="E369" s="12" t="s">
        <v>18</v>
      </c>
      <c r="F369" s="12" t="s">
        <v>271</v>
      </c>
      <c r="G369" s="12" t="s">
        <v>757</v>
      </c>
      <c r="H369" s="12" t="s">
        <v>129</v>
      </c>
      <c r="I369" s="12" t="s">
        <v>562</v>
      </c>
      <c r="J369" s="22" t="s">
        <v>758</v>
      </c>
      <c r="K369" s="15" t="s">
        <v>759</v>
      </c>
    </row>
    <row r="370" spans="1:11" ht="30" x14ac:dyDescent="0.2">
      <c r="A370" s="12" t="s">
        <v>1660</v>
      </c>
      <c r="B370" s="12" t="str">
        <f t="shared" si="10"/>
        <v>HIFLD geospatial data sets containing information on Navigable Waterway Network Node Locations.</v>
      </c>
      <c r="C370" s="12" t="s">
        <v>1798</v>
      </c>
      <c r="D370" s="12" t="s">
        <v>17</v>
      </c>
      <c r="E370" s="12" t="s">
        <v>18</v>
      </c>
      <c r="F370" s="12" t="s">
        <v>271</v>
      </c>
      <c r="G370" s="12" t="s">
        <v>1315</v>
      </c>
      <c r="H370" s="12" t="s">
        <v>129</v>
      </c>
      <c r="I370" s="12" t="s">
        <v>562</v>
      </c>
      <c r="J370" s="22" t="s">
        <v>760</v>
      </c>
      <c r="K370" s="15" t="s">
        <v>761</v>
      </c>
    </row>
    <row r="371" spans="1:11" ht="15" x14ac:dyDescent="0.2">
      <c r="A371" s="12" t="s">
        <v>1661</v>
      </c>
      <c r="B371" s="12" t="str">
        <f t="shared" si="10"/>
        <v>HIFLD geospatial data sets containing information on Navigation Lights (USACE IENC).</v>
      </c>
      <c r="C371" s="12" t="s">
        <v>1798</v>
      </c>
      <c r="D371" s="12" t="s">
        <v>17</v>
      </c>
      <c r="E371" s="12" t="s">
        <v>18</v>
      </c>
      <c r="F371" s="12" t="s">
        <v>271</v>
      </c>
      <c r="G371" s="12" t="s">
        <v>762</v>
      </c>
      <c r="H371" s="12" t="s">
        <v>129</v>
      </c>
      <c r="I371" s="12" t="s">
        <v>562</v>
      </c>
      <c r="J371" s="22" t="s">
        <v>763</v>
      </c>
      <c r="K371" s="15" t="s">
        <v>764</v>
      </c>
    </row>
    <row r="372" spans="1:11" ht="30" x14ac:dyDescent="0.2">
      <c r="A372" s="12" t="s">
        <v>1662</v>
      </c>
      <c r="B372" s="12" t="str">
        <f t="shared" si="10"/>
        <v>HIFLD geospatial data sets containing information on Navigation System of Marks Areas (USACE IENC).</v>
      </c>
      <c r="C372" s="12" t="s">
        <v>1798</v>
      </c>
      <c r="D372" s="12" t="s">
        <v>17</v>
      </c>
      <c r="E372" s="12" t="s">
        <v>18</v>
      </c>
      <c r="F372" s="12" t="s">
        <v>271</v>
      </c>
      <c r="G372" s="12" t="s">
        <v>765</v>
      </c>
      <c r="H372" s="12" t="s">
        <v>129</v>
      </c>
      <c r="I372" s="12" t="s">
        <v>562</v>
      </c>
      <c r="J372" s="22" t="s">
        <v>766</v>
      </c>
      <c r="K372" s="15" t="s">
        <v>767</v>
      </c>
    </row>
    <row r="373" spans="1:11" ht="30" x14ac:dyDescent="0.2">
      <c r="A373" s="12" t="s">
        <v>1666</v>
      </c>
      <c r="B373" s="12" t="str">
        <f t="shared" si="10"/>
        <v>HIFLD geospatial data sets containing information on NOAA Electronic Navigational Charts.</v>
      </c>
      <c r="C373" s="12" t="s">
        <v>1798</v>
      </c>
      <c r="D373" s="12" t="s">
        <v>17</v>
      </c>
      <c r="E373" s="12" t="s">
        <v>18</v>
      </c>
      <c r="F373" s="12" t="s">
        <v>271</v>
      </c>
      <c r="G373" s="12" t="s">
        <v>272</v>
      </c>
      <c r="H373" s="12" t="s">
        <v>169</v>
      </c>
      <c r="I373" s="12" t="s">
        <v>1318</v>
      </c>
      <c r="J373" s="22" t="s">
        <v>273</v>
      </c>
      <c r="K373" s="15" t="s">
        <v>274</v>
      </c>
    </row>
    <row r="374" spans="1:11" ht="15" x14ac:dyDescent="0.2">
      <c r="A374" s="12" t="s">
        <v>1670</v>
      </c>
      <c r="B374" s="12" t="str">
        <f t="shared" si="10"/>
        <v>HIFLD geospatial data sets containing information on Notice Marks (USACE IENC).</v>
      </c>
      <c r="C374" s="12" t="s">
        <v>1798</v>
      </c>
      <c r="D374" s="12" t="s">
        <v>17</v>
      </c>
      <c r="E374" s="12" t="s">
        <v>18</v>
      </c>
      <c r="F374" s="12" t="s">
        <v>271</v>
      </c>
      <c r="G374" s="12" t="s">
        <v>1322</v>
      </c>
      <c r="H374" s="12" t="s">
        <v>129</v>
      </c>
      <c r="I374" s="12" t="s">
        <v>562</v>
      </c>
      <c r="J374" s="22" t="s">
        <v>768</v>
      </c>
      <c r="K374" s="15" t="s">
        <v>769</v>
      </c>
    </row>
    <row r="375" spans="1:11" ht="15" x14ac:dyDescent="0.2">
      <c r="A375" s="12" t="s">
        <v>1672</v>
      </c>
      <c r="B375" s="12" t="str">
        <f t="shared" si="10"/>
        <v>HIFLD geospatial data sets containing information on Obstruction Areas (USACE IENC).</v>
      </c>
      <c r="C375" s="12" t="s">
        <v>1798</v>
      </c>
      <c r="D375" s="12" t="s">
        <v>17</v>
      </c>
      <c r="E375" s="12" t="s">
        <v>18</v>
      </c>
      <c r="F375" s="12" t="s">
        <v>271</v>
      </c>
      <c r="G375" s="12" t="s">
        <v>770</v>
      </c>
      <c r="H375" s="12" t="s">
        <v>129</v>
      </c>
      <c r="I375" s="12" t="s">
        <v>562</v>
      </c>
      <c r="J375" s="22" t="s">
        <v>771</v>
      </c>
      <c r="K375" s="15" t="s">
        <v>772</v>
      </c>
    </row>
    <row r="376" spans="1:11" ht="15" x14ac:dyDescent="0.2">
      <c r="A376" s="12" t="s">
        <v>1673</v>
      </c>
      <c r="B376" s="12" t="str">
        <f t="shared" si="10"/>
        <v>HIFLD geospatial data sets containing information on Obstruction Lines (USACE IENC).</v>
      </c>
      <c r="C376" s="12" t="s">
        <v>1798</v>
      </c>
      <c r="D376" s="12" t="s">
        <v>17</v>
      </c>
      <c r="E376" s="12" t="s">
        <v>18</v>
      </c>
      <c r="F376" s="12" t="s">
        <v>271</v>
      </c>
      <c r="G376" s="12" t="s">
        <v>773</v>
      </c>
      <c r="H376" s="12" t="s">
        <v>129</v>
      </c>
      <c r="I376" s="12" t="s">
        <v>562</v>
      </c>
      <c r="J376" s="22" t="s">
        <v>774</v>
      </c>
      <c r="K376" s="15" t="s">
        <v>775</v>
      </c>
    </row>
    <row r="377" spans="1:11" ht="30" x14ac:dyDescent="0.2">
      <c r="A377" s="12" t="s">
        <v>1674</v>
      </c>
      <c r="B377" s="12" t="str">
        <f t="shared" si="10"/>
        <v>HIFLD geospatial data sets containing information on Obstruction Locations (USACE IENC).</v>
      </c>
      <c r="C377" s="12" t="s">
        <v>1798</v>
      </c>
      <c r="D377" s="12" t="s">
        <v>17</v>
      </c>
      <c r="E377" s="12" t="s">
        <v>18</v>
      </c>
      <c r="F377" s="12" t="s">
        <v>271</v>
      </c>
      <c r="G377" s="12" t="s">
        <v>776</v>
      </c>
      <c r="H377" s="12" t="s">
        <v>129</v>
      </c>
      <c r="I377" s="12" t="s">
        <v>562</v>
      </c>
      <c r="J377" s="22" t="s">
        <v>777</v>
      </c>
      <c r="K377" s="15" t="s">
        <v>778</v>
      </c>
    </row>
    <row r="378" spans="1:11" ht="30" x14ac:dyDescent="0.2">
      <c r="A378" s="12" t="s">
        <v>1682</v>
      </c>
      <c r="B378" s="12" t="str">
        <f t="shared" ref="B378:B397" si="11">"HIFLD geospatial data sets containing information on "&amp;G378&amp;"."</f>
        <v>HIFLD geospatial data sets containing information on Outer Continental Shelf (OCS) Lease Blocks.</v>
      </c>
      <c r="C378" s="12" t="s">
        <v>1798</v>
      </c>
      <c r="D378" s="12" t="s">
        <v>17</v>
      </c>
      <c r="E378" s="12" t="s">
        <v>18</v>
      </c>
      <c r="F378" s="12" t="s">
        <v>271</v>
      </c>
      <c r="G378" s="12" t="s">
        <v>1335</v>
      </c>
      <c r="H378" s="12" t="s">
        <v>169</v>
      </c>
      <c r="I378" s="12" t="s">
        <v>1318</v>
      </c>
      <c r="J378" s="21" t="s">
        <v>1121</v>
      </c>
      <c r="K378" s="16" t="s">
        <v>1119</v>
      </c>
    </row>
    <row r="379" spans="1:11" ht="30" x14ac:dyDescent="0.2">
      <c r="A379" s="12" t="s">
        <v>1684</v>
      </c>
      <c r="B379" s="12" t="str">
        <f t="shared" si="11"/>
        <v>HIFLD geospatial data sets containing information on Outer Continental Shelf (OCS) Protraction Diagrams &amp; Leasing Maps.</v>
      </c>
      <c r="C379" s="12" t="s">
        <v>1798</v>
      </c>
      <c r="D379" s="12" t="s">
        <v>17</v>
      </c>
      <c r="E379" s="12" t="s">
        <v>18</v>
      </c>
      <c r="F379" s="12" t="s">
        <v>271</v>
      </c>
      <c r="G379" s="12" t="s">
        <v>779</v>
      </c>
      <c r="H379" s="12" t="s">
        <v>129</v>
      </c>
      <c r="I379" s="12" t="s">
        <v>562</v>
      </c>
      <c r="J379" s="22" t="s">
        <v>780</v>
      </c>
      <c r="K379" s="15" t="s">
        <v>781</v>
      </c>
    </row>
    <row r="380" spans="1:11" ht="15" x14ac:dyDescent="0.2">
      <c r="A380" s="12" t="s">
        <v>1685</v>
      </c>
      <c r="B380" s="12" t="str">
        <f t="shared" si="11"/>
        <v>HIFLD geospatial data sets containing information on Overhead Cables (USACE IENC).</v>
      </c>
      <c r="C380" s="12" t="s">
        <v>1798</v>
      </c>
      <c r="D380" s="12" t="s">
        <v>17</v>
      </c>
      <c r="E380" s="12" t="s">
        <v>18</v>
      </c>
      <c r="F380" s="12" t="s">
        <v>271</v>
      </c>
      <c r="G380" s="12" t="s">
        <v>782</v>
      </c>
      <c r="H380" s="12" t="s">
        <v>129</v>
      </c>
      <c r="I380" s="12" t="s">
        <v>562</v>
      </c>
      <c r="J380" s="22" t="s">
        <v>783</v>
      </c>
      <c r="K380" s="15" t="s">
        <v>784</v>
      </c>
    </row>
    <row r="381" spans="1:11" ht="30" x14ac:dyDescent="0.2">
      <c r="A381" s="12" t="s">
        <v>1686</v>
      </c>
      <c r="B381" s="12" t="str">
        <f t="shared" si="11"/>
        <v>HIFLD geospatial data sets containing information on Overhead Pipeline Lines (USACE IENC).</v>
      </c>
      <c r="C381" s="12" t="s">
        <v>1798</v>
      </c>
      <c r="D381" s="12" t="s">
        <v>17</v>
      </c>
      <c r="E381" s="12" t="s">
        <v>18</v>
      </c>
      <c r="F381" s="12" t="s">
        <v>271</v>
      </c>
      <c r="G381" s="12" t="s">
        <v>785</v>
      </c>
      <c r="H381" s="12" t="s">
        <v>129</v>
      </c>
      <c r="I381" s="12" t="s">
        <v>562</v>
      </c>
      <c r="J381" s="22" t="s">
        <v>786</v>
      </c>
      <c r="K381" s="15" t="s">
        <v>787</v>
      </c>
    </row>
    <row r="382" spans="1:11" ht="15" x14ac:dyDescent="0.2">
      <c r="A382" s="12" t="s">
        <v>1691</v>
      </c>
      <c r="B382" s="12" t="str">
        <f t="shared" si="11"/>
        <v>HIFLD geospatial data sets containing information on Pile Locations (USACE IENC).</v>
      </c>
      <c r="C382" s="12" t="s">
        <v>1798</v>
      </c>
      <c r="D382" s="12" t="s">
        <v>17</v>
      </c>
      <c r="E382" s="12" t="s">
        <v>18</v>
      </c>
      <c r="F382" s="12" t="s">
        <v>271</v>
      </c>
      <c r="G382" s="12" t="s">
        <v>788</v>
      </c>
      <c r="H382" s="12" t="s">
        <v>129</v>
      </c>
      <c r="I382" s="12" t="s">
        <v>562</v>
      </c>
      <c r="J382" s="22" t="s">
        <v>789</v>
      </c>
      <c r="K382" s="15" t="s">
        <v>790</v>
      </c>
    </row>
    <row r="383" spans="1:11" ht="15" x14ac:dyDescent="0.2">
      <c r="A383" s="12" t="s">
        <v>1692</v>
      </c>
      <c r="B383" s="12" t="str">
        <f t="shared" si="11"/>
        <v>HIFLD geospatial data sets containing information on Pipeline Areas (USACE IENC).</v>
      </c>
      <c r="C383" s="12" t="s">
        <v>1798</v>
      </c>
      <c r="D383" s="12" t="s">
        <v>17</v>
      </c>
      <c r="E383" s="12" t="s">
        <v>18</v>
      </c>
      <c r="F383" s="12" t="s">
        <v>271</v>
      </c>
      <c r="G383" s="12" t="s">
        <v>1345</v>
      </c>
      <c r="H383" s="12" t="s">
        <v>129</v>
      </c>
      <c r="I383" s="12" t="s">
        <v>562</v>
      </c>
      <c r="J383" s="22" t="s">
        <v>791</v>
      </c>
      <c r="K383" s="15" t="s">
        <v>792</v>
      </c>
    </row>
    <row r="384" spans="1:11" ht="15" x14ac:dyDescent="0.2">
      <c r="A384" s="12" t="s">
        <v>1697</v>
      </c>
      <c r="B384" s="12" t="str">
        <f t="shared" si="11"/>
        <v>HIFLD geospatial data sets containing information on Pontoon Areas.</v>
      </c>
      <c r="C384" s="12" t="s">
        <v>1798</v>
      </c>
      <c r="D384" s="12" t="s">
        <v>17</v>
      </c>
      <c r="E384" s="12" t="s">
        <v>18</v>
      </c>
      <c r="F384" s="12" t="s">
        <v>271</v>
      </c>
      <c r="G384" s="12" t="s">
        <v>1354</v>
      </c>
      <c r="H384" s="12" t="s">
        <v>129</v>
      </c>
      <c r="I384" s="12" t="s">
        <v>562</v>
      </c>
      <c r="J384" s="22" t="s">
        <v>793</v>
      </c>
      <c r="K384" s="16" t="s">
        <v>1119</v>
      </c>
    </row>
    <row r="385" spans="1:11" ht="15" x14ac:dyDescent="0.2">
      <c r="A385" s="12" t="s">
        <v>1698</v>
      </c>
      <c r="B385" s="12" t="str">
        <f t="shared" si="11"/>
        <v>HIFLD geospatial data sets containing information on Port Facilities.</v>
      </c>
      <c r="C385" s="12" t="s">
        <v>1798</v>
      </c>
      <c r="D385" s="12" t="s">
        <v>17</v>
      </c>
      <c r="E385" s="12" t="s">
        <v>18</v>
      </c>
      <c r="F385" s="12" t="s">
        <v>271</v>
      </c>
      <c r="G385" s="12" t="s">
        <v>1355</v>
      </c>
      <c r="H385" s="12" t="s">
        <v>1264</v>
      </c>
      <c r="I385" s="12" t="s">
        <v>562</v>
      </c>
      <c r="J385" s="22" t="s">
        <v>794</v>
      </c>
      <c r="K385" s="15" t="s">
        <v>795</v>
      </c>
    </row>
    <row r="386" spans="1:11" ht="15" x14ac:dyDescent="0.2">
      <c r="A386" s="12" t="s">
        <v>1713</v>
      </c>
      <c r="B386" s="12" t="str">
        <f t="shared" si="11"/>
        <v>HIFLD geospatial data sets containing information on Pylon Areas (USACE IENC).</v>
      </c>
      <c r="C386" s="12" t="s">
        <v>1798</v>
      </c>
      <c r="D386" s="12" t="s">
        <v>17</v>
      </c>
      <c r="E386" s="12" t="s">
        <v>18</v>
      </c>
      <c r="F386" s="12" t="s">
        <v>271</v>
      </c>
      <c r="G386" s="12" t="s">
        <v>796</v>
      </c>
      <c r="H386" s="12" t="s">
        <v>129</v>
      </c>
      <c r="I386" s="12" t="s">
        <v>562</v>
      </c>
      <c r="J386" s="22" t="s">
        <v>797</v>
      </c>
      <c r="K386" s="15" t="s">
        <v>798</v>
      </c>
    </row>
    <row r="387" spans="1:11" ht="15" x14ac:dyDescent="0.2">
      <c r="A387" s="12" t="s">
        <v>1714</v>
      </c>
      <c r="B387" s="12" t="str">
        <f t="shared" si="11"/>
        <v>HIFLD geospatial data sets containing information on Pylon Locations (USACE IENC).</v>
      </c>
      <c r="C387" s="12" t="s">
        <v>1798</v>
      </c>
      <c r="D387" s="12" t="s">
        <v>17</v>
      </c>
      <c r="E387" s="12" t="s">
        <v>18</v>
      </c>
      <c r="F387" s="12" t="s">
        <v>271</v>
      </c>
      <c r="G387" s="12" t="s">
        <v>799</v>
      </c>
      <c r="H387" s="12" t="s">
        <v>129</v>
      </c>
      <c r="I387" s="12" t="s">
        <v>562</v>
      </c>
      <c r="J387" s="22" t="s">
        <v>800</v>
      </c>
      <c r="K387" s="15" t="s">
        <v>801</v>
      </c>
    </row>
    <row r="388" spans="1:11" ht="15" x14ac:dyDescent="0.2">
      <c r="A388" s="12" t="s">
        <v>1721</v>
      </c>
      <c r="B388" s="12" t="str">
        <f t="shared" si="11"/>
        <v>HIFLD geospatial data sets containing information on Railways (USACE IENC).</v>
      </c>
      <c r="C388" s="12" t="s">
        <v>1798</v>
      </c>
      <c r="D388" s="12" t="s">
        <v>17</v>
      </c>
      <c r="E388" s="12" t="s">
        <v>18</v>
      </c>
      <c r="F388" s="12" t="s">
        <v>271</v>
      </c>
      <c r="G388" s="12" t="s">
        <v>802</v>
      </c>
      <c r="H388" s="12" t="s">
        <v>129</v>
      </c>
      <c r="I388" s="12" t="s">
        <v>562</v>
      </c>
      <c r="J388" s="22" t="s">
        <v>803</v>
      </c>
      <c r="K388" s="15" t="s">
        <v>804</v>
      </c>
    </row>
    <row r="389" spans="1:11" ht="30" x14ac:dyDescent="0.2">
      <c r="A389" s="12" t="s">
        <v>1723</v>
      </c>
      <c r="B389" s="12" t="str">
        <f t="shared" si="11"/>
        <v>HIFLD geospatial data sets containing information on Recommended Tracks (USACE IENC).</v>
      </c>
      <c r="C389" s="12" t="s">
        <v>1798</v>
      </c>
      <c r="D389" s="12" t="s">
        <v>17</v>
      </c>
      <c r="E389" s="12" t="s">
        <v>18</v>
      </c>
      <c r="F389" s="12" t="s">
        <v>271</v>
      </c>
      <c r="G389" s="12" t="s">
        <v>805</v>
      </c>
      <c r="H389" s="12" t="s">
        <v>129</v>
      </c>
      <c r="I389" s="12" t="s">
        <v>562</v>
      </c>
      <c r="J389" s="22" t="s">
        <v>806</v>
      </c>
      <c r="K389" s="15" t="s">
        <v>807</v>
      </c>
    </row>
    <row r="390" spans="1:11" ht="15" x14ac:dyDescent="0.2">
      <c r="A390" s="12" t="s">
        <v>1725</v>
      </c>
      <c r="B390" s="12" t="str">
        <f t="shared" si="11"/>
        <v>HIFLD geospatial data sets containing information on Regulated Navigational Areas.</v>
      </c>
      <c r="C390" s="12" t="s">
        <v>1798</v>
      </c>
      <c r="D390" s="12" t="s">
        <v>17</v>
      </c>
      <c r="E390" s="12" t="s">
        <v>18</v>
      </c>
      <c r="F390" s="12" t="s">
        <v>271</v>
      </c>
      <c r="G390" s="12" t="s">
        <v>275</v>
      </c>
      <c r="H390" s="12" t="s">
        <v>160</v>
      </c>
      <c r="I390" s="12" t="s">
        <v>1318</v>
      </c>
      <c r="J390" s="22" t="s">
        <v>276</v>
      </c>
      <c r="K390" s="15" t="s">
        <v>277</v>
      </c>
    </row>
    <row r="391" spans="1:11" ht="30" x14ac:dyDescent="0.2">
      <c r="A391" s="12" t="s">
        <v>1726</v>
      </c>
      <c r="B391" s="12" t="str">
        <f t="shared" si="11"/>
        <v>HIFLD geospatial data sets containing information on Restricted Navigation Areas (USACE IENC).</v>
      </c>
      <c r="C391" s="12" t="s">
        <v>1798</v>
      </c>
      <c r="D391" s="12" t="s">
        <v>17</v>
      </c>
      <c r="E391" s="12" t="s">
        <v>18</v>
      </c>
      <c r="F391" s="12" t="s">
        <v>271</v>
      </c>
      <c r="G391" s="12" t="s">
        <v>808</v>
      </c>
      <c r="H391" s="12" t="s">
        <v>129</v>
      </c>
      <c r="I391" s="12" t="s">
        <v>562</v>
      </c>
      <c r="J391" s="22" t="s">
        <v>809</v>
      </c>
      <c r="K391" s="15" t="s">
        <v>810</v>
      </c>
    </row>
    <row r="392" spans="1:11" ht="15" x14ac:dyDescent="0.2">
      <c r="A392" s="12" t="s">
        <v>1727</v>
      </c>
      <c r="B392" s="12" t="str">
        <f t="shared" si="11"/>
        <v>HIFLD geospatial data sets containing information on River Areas (USACE IENC).</v>
      </c>
      <c r="C392" s="12" t="s">
        <v>1798</v>
      </c>
      <c r="D392" s="12" t="s">
        <v>17</v>
      </c>
      <c r="E392" s="12" t="s">
        <v>18</v>
      </c>
      <c r="F392" s="12" t="s">
        <v>271</v>
      </c>
      <c r="G392" s="12" t="s">
        <v>811</v>
      </c>
      <c r="H392" s="12" t="s">
        <v>129</v>
      </c>
      <c r="I392" s="12" t="s">
        <v>562</v>
      </c>
      <c r="J392" s="22" t="s">
        <v>812</v>
      </c>
      <c r="K392" s="15" t="s">
        <v>813</v>
      </c>
    </row>
    <row r="393" spans="1:11" ht="15" x14ac:dyDescent="0.2">
      <c r="A393" s="12" t="s">
        <v>1728</v>
      </c>
      <c r="B393" s="12" t="str">
        <f t="shared" si="11"/>
        <v>HIFLD geospatial data sets containing information on River Gauges (USACE IENC).</v>
      </c>
      <c r="C393" s="12" t="s">
        <v>1798</v>
      </c>
      <c r="D393" s="12" t="s">
        <v>17</v>
      </c>
      <c r="E393" s="12" t="s">
        <v>18</v>
      </c>
      <c r="F393" s="12" t="s">
        <v>271</v>
      </c>
      <c r="G393" s="12" t="s">
        <v>814</v>
      </c>
      <c r="H393" s="12" t="s">
        <v>129</v>
      </c>
      <c r="I393" s="12" t="s">
        <v>562</v>
      </c>
      <c r="J393" s="22" t="s">
        <v>815</v>
      </c>
      <c r="K393" s="15" t="s">
        <v>816</v>
      </c>
    </row>
    <row r="394" spans="1:11" ht="15" x14ac:dyDescent="0.2">
      <c r="A394" s="12" t="s">
        <v>1729</v>
      </c>
      <c r="B394" s="12" t="str">
        <f t="shared" si="11"/>
        <v>HIFLD geospatial data sets containing information on River Lines (USACE IENC).</v>
      </c>
      <c r="C394" s="12" t="s">
        <v>1798</v>
      </c>
      <c r="D394" s="12" t="s">
        <v>17</v>
      </c>
      <c r="E394" s="12" t="s">
        <v>18</v>
      </c>
      <c r="F394" s="12" t="s">
        <v>271</v>
      </c>
      <c r="G394" s="12" t="s">
        <v>817</v>
      </c>
      <c r="H394" s="12" t="s">
        <v>129</v>
      </c>
      <c r="I394" s="12" t="s">
        <v>562</v>
      </c>
      <c r="J394" s="22" t="s">
        <v>818</v>
      </c>
      <c r="K394" s="15" t="s">
        <v>819</v>
      </c>
    </row>
    <row r="395" spans="1:11" ht="15" x14ac:dyDescent="0.2">
      <c r="A395" s="12" t="s">
        <v>1731</v>
      </c>
      <c r="B395" s="12" t="str">
        <f t="shared" si="11"/>
        <v>HIFLD geospatial data sets containing information on Roads (USACE IENC).</v>
      </c>
      <c r="C395" s="12" t="s">
        <v>1798</v>
      </c>
      <c r="D395" s="12" t="s">
        <v>17</v>
      </c>
      <c r="E395" s="12" t="s">
        <v>18</v>
      </c>
      <c r="F395" s="12" t="s">
        <v>271</v>
      </c>
      <c r="G395" s="12" t="s">
        <v>820</v>
      </c>
      <c r="H395" s="12" t="s">
        <v>129</v>
      </c>
      <c r="I395" s="12" t="s">
        <v>562</v>
      </c>
      <c r="J395" s="22" t="s">
        <v>821</v>
      </c>
      <c r="K395" s="15" t="s">
        <v>822</v>
      </c>
    </row>
    <row r="396" spans="1:11" ht="15" x14ac:dyDescent="0.2">
      <c r="A396" s="12" t="s">
        <v>1734</v>
      </c>
      <c r="B396" s="12" t="str">
        <f t="shared" si="11"/>
        <v>HIFLD geospatial data sets containing information on Safety Zones.</v>
      </c>
      <c r="C396" s="12" t="s">
        <v>1798</v>
      </c>
      <c r="D396" s="12" t="s">
        <v>17</v>
      </c>
      <c r="E396" s="12" t="s">
        <v>18</v>
      </c>
      <c r="F396" s="12" t="s">
        <v>271</v>
      </c>
      <c r="G396" s="12" t="s">
        <v>823</v>
      </c>
      <c r="H396" s="12" t="s">
        <v>129</v>
      </c>
      <c r="I396" s="12" t="s">
        <v>562</v>
      </c>
      <c r="J396" s="22" t="s">
        <v>824</v>
      </c>
      <c r="K396" s="15" t="s">
        <v>825</v>
      </c>
    </row>
    <row r="397" spans="1:11" ht="15" x14ac:dyDescent="0.2">
      <c r="A397" s="12" t="s">
        <v>1736</v>
      </c>
      <c r="B397" s="12" t="str">
        <f t="shared" si="11"/>
        <v>HIFLD geospatial data sets containing information on Sea Areas (USACE IENC).</v>
      </c>
      <c r="C397" s="12" t="s">
        <v>1798</v>
      </c>
      <c r="D397" s="12" t="s">
        <v>17</v>
      </c>
      <c r="E397" s="12" t="s">
        <v>18</v>
      </c>
      <c r="F397" s="12" t="s">
        <v>271</v>
      </c>
      <c r="G397" s="12" t="s">
        <v>826</v>
      </c>
      <c r="H397" s="12" t="s">
        <v>129</v>
      </c>
      <c r="I397" s="12" t="s">
        <v>562</v>
      </c>
      <c r="J397" s="22" t="s">
        <v>827</v>
      </c>
      <c r="K397" s="15" t="s">
        <v>828</v>
      </c>
    </row>
    <row r="398" spans="1:11" ht="15" x14ac:dyDescent="0.2">
      <c r="D398" s="12" t="s">
        <v>17</v>
      </c>
      <c r="E398" s="12" t="s">
        <v>18</v>
      </c>
      <c r="F398" s="12" t="s">
        <v>271</v>
      </c>
      <c r="G398" s="12" t="s">
        <v>1066</v>
      </c>
      <c r="H398" s="12" t="s">
        <v>129</v>
      </c>
      <c r="I398" s="12" t="s">
        <v>562</v>
      </c>
      <c r="J398" s="21" t="s">
        <v>2028</v>
      </c>
      <c r="K398" s="21" t="s">
        <v>2029</v>
      </c>
    </row>
    <row r="399" spans="1:11" ht="15" x14ac:dyDescent="0.2">
      <c r="A399" s="12" t="s">
        <v>1739</v>
      </c>
      <c r="B399" s="12" t="str">
        <f t="shared" ref="B399:B420" si="12">"HIFLD geospatial data sets containing information on "&amp;G399&amp;"."</f>
        <v>HIFLD geospatial data sets containing information on Sensor Points.</v>
      </c>
      <c r="C399" s="12" t="s">
        <v>1798</v>
      </c>
      <c r="D399" s="12" t="s">
        <v>17</v>
      </c>
      <c r="E399" s="12" t="s">
        <v>18</v>
      </c>
      <c r="F399" s="12" t="s">
        <v>271</v>
      </c>
      <c r="G399" s="12" t="s">
        <v>1386</v>
      </c>
      <c r="H399" s="12" t="s">
        <v>129</v>
      </c>
      <c r="I399" s="12" t="s">
        <v>562</v>
      </c>
      <c r="J399" s="22" t="s">
        <v>829</v>
      </c>
      <c r="K399" s="16" t="s">
        <v>1119</v>
      </c>
    </row>
    <row r="400" spans="1:11" ht="15" x14ac:dyDescent="0.2">
      <c r="A400" s="12" t="s">
        <v>1740</v>
      </c>
      <c r="B400" s="12" t="str">
        <f t="shared" si="12"/>
        <v>HIFLD geospatial data sets containing information on Shipping Fairways.</v>
      </c>
      <c r="C400" s="12" t="s">
        <v>1798</v>
      </c>
      <c r="D400" s="12" t="s">
        <v>17</v>
      </c>
      <c r="E400" s="12" t="s">
        <v>18</v>
      </c>
      <c r="F400" s="12" t="s">
        <v>271</v>
      </c>
      <c r="G400" s="12" t="s">
        <v>278</v>
      </c>
      <c r="H400" s="12" t="s">
        <v>169</v>
      </c>
      <c r="I400" s="12" t="s">
        <v>1318</v>
      </c>
      <c r="J400" s="22" t="s">
        <v>279</v>
      </c>
      <c r="K400" s="15" t="s">
        <v>280</v>
      </c>
    </row>
    <row r="401" spans="1:11" ht="30" x14ac:dyDescent="0.2">
      <c r="A401" s="12" t="s">
        <v>1741</v>
      </c>
      <c r="B401" s="12" t="str">
        <f t="shared" si="12"/>
        <v>HIFLD geospatial data sets containing information on Shoreline Construction Areas (USACE IENC).</v>
      </c>
      <c r="C401" s="12" t="s">
        <v>1798</v>
      </c>
      <c r="D401" s="12" t="s">
        <v>17</v>
      </c>
      <c r="E401" s="12" t="s">
        <v>18</v>
      </c>
      <c r="F401" s="12" t="s">
        <v>271</v>
      </c>
      <c r="G401" s="12" t="s">
        <v>830</v>
      </c>
      <c r="H401" s="12" t="s">
        <v>129</v>
      </c>
      <c r="I401" s="12" t="s">
        <v>562</v>
      </c>
      <c r="J401" s="22" t="s">
        <v>831</v>
      </c>
      <c r="K401" s="15" t="s">
        <v>832</v>
      </c>
    </row>
    <row r="402" spans="1:11" ht="30" x14ac:dyDescent="0.2">
      <c r="A402" s="12" t="s">
        <v>1742</v>
      </c>
      <c r="B402" s="12" t="str">
        <f t="shared" si="12"/>
        <v>HIFLD geospatial data sets containing information on Shoreline Construction Locations (USACE IENC).</v>
      </c>
      <c r="C402" s="12" t="s">
        <v>1798</v>
      </c>
      <c r="D402" s="12" t="s">
        <v>17</v>
      </c>
      <c r="E402" s="12" t="s">
        <v>18</v>
      </c>
      <c r="F402" s="12" t="s">
        <v>271</v>
      </c>
      <c r="G402" s="12" t="s">
        <v>833</v>
      </c>
      <c r="H402" s="12" t="s">
        <v>129</v>
      </c>
      <c r="I402" s="12" t="s">
        <v>562</v>
      </c>
      <c r="J402" s="22" t="s">
        <v>834</v>
      </c>
      <c r="K402" s="15" t="s">
        <v>835</v>
      </c>
    </row>
    <row r="403" spans="1:11" ht="30" x14ac:dyDescent="0.2">
      <c r="A403" s="12" t="s">
        <v>1743</v>
      </c>
      <c r="B403" s="12" t="str">
        <f t="shared" si="12"/>
        <v>HIFLD geospatial data sets containing information on Sloped Ground Areas (USACE IENC).</v>
      </c>
      <c r="C403" s="12" t="s">
        <v>1798</v>
      </c>
      <c r="D403" s="12" t="s">
        <v>17</v>
      </c>
      <c r="E403" s="12" t="s">
        <v>18</v>
      </c>
      <c r="F403" s="12" t="s">
        <v>271</v>
      </c>
      <c r="G403" s="12" t="s">
        <v>836</v>
      </c>
      <c r="H403" s="12" t="s">
        <v>129</v>
      </c>
      <c r="I403" s="12" t="s">
        <v>562</v>
      </c>
      <c r="J403" s="22" t="s">
        <v>837</v>
      </c>
      <c r="K403" s="15" t="s">
        <v>838</v>
      </c>
    </row>
    <row r="404" spans="1:11" ht="30" x14ac:dyDescent="0.2">
      <c r="A404" s="12" t="s">
        <v>1744</v>
      </c>
      <c r="B404" s="12" t="str">
        <f t="shared" si="12"/>
        <v>HIFLD geospatial data sets containing information on Sloped Ground Lines (USACE IENC).</v>
      </c>
      <c r="C404" s="12" t="s">
        <v>1798</v>
      </c>
      <c r="D404" s="12" t="s">
        <v>17</v>
      </c>
      <c r="E404" s="12" t="s">
        <v>18</v>
      </c>
      <c r="F404" s="12" t="s">
        <v>271</v>
      </c>
      <c r="G404" s="12" t="s">
        <v>839</v>
      </c>
      <c r="H404" s="12" t="s">
        <v>129</v>
      </c>
      <c r="I404" s="12" t="s">
        <v>562</v>
      </c>
      <c r="J404" s="32" t="s">
        <v>840</v>
      </c>
      <c r="K404" s="15" t="s">
        <v>838</v>
      </c>
    </row>
    <row r="405" spans="1:11" ht="30" x14ac:dyDescent="0.2">
      <c r="A405" s="12" t="s">
        <v>1745</v>
      </c>
      <c r="B405" s="12" t="str">
        <f t="shared" si="12"/>
        <v>HIFLD geospatial data sets containing information on Small Craft Facility Areas (USACE IENC).</v>
      </c>
      <c r="C405" s="12" t="s">
        <v>1798</v>
      </c>
      <c r="D405" s="12" t="s">
        <v>17</v>
      </c>
      <c r="E405" s="12" t="s">
        <v>18</v>
      </c>
      <c r="F405" s="12" t="s">
        <v>271</v>
      </c>
      <c r="G405" s="12" t="s">
        <v>841</v>
      </c>
      <c r="H405" s="12" t="s">
        <v>129</v>
      </c>
      <c r="I405" s="12" t="s">
        <v>562</v>
      </c>
      <c r="J405" s="22" t="s">
        <v>842</v>
      </c>
      <c r="K405" s="15" t="s">
        <v>843</v>
      </c>
    </row>
    <row r="406" spans="1:11" ht="30" x14ac:dyDescent="0.2">
      <c r="A406" s="12" t="s">
        <v>1746</v>
      </c>
      <c r="B406" s="12" t="str">
        <f t="shared" si="12"/>
        <v>HIFLD geospatial data sets containing information on Small Craft Facility Locations (USACE IENC).</v>
      </c>
      <c r="C406" s="12" t="s">
        <v>1798</v>
      </c>
      <c r="D406" s="12" t="s">
        <v>17</v>
      </c>
      <c r="E406" s="12" t="s">
        <v>18</v>
      </c>
      <c r="F406" s="12" t="s">
        <v>271</v>
      </c>
      <c r="G406" s="12" t="s">
        <v>844</v>
      </c>
      <c r="H406" s="12" t="s">
        <v>129</v>
      </c>
      <c r="I406" s="12" t="s">
        <v>562</v>
      </c>
      <c r="J406" s="22" t="s">
        <v>845</v>
      </c>
      <c r="K406" s="15" t="s">
        <v>846</v>
      </c>
    </row>
    <row r="407" spans="1:11" ht="30" x14ac:dyDescent="0.2">
      <c r="A407" s="12" t="s">
        <v>1748</v>
      </c>
      <c r="B407" s="12" t="str">
        <f t="shared" si="12"/>
        <v>HIFLD geospatial data sets containing information on Special Purpose Buoys (USACE IENC).</v>
      </c>
      <c r="C407" s="12" t="s">
        <v>1798</v>
      </c>
      <c r="D407" s="12" t="s">
        <v>17</v>
      </c>
      <c r="E407" s="12" t="s">
        <v>18</v>
      </c>
      <c r="F407" s="12" t="s">
        <v>271</v>
      </c>
      <c r="G407" s="12" t="s">
        <v>847</v>
      </c>
      <c r="H407" s="12" t="s">
        <v>129</v>
      </c>
      <c r="I407" s="12" t="s">
        <v>562</v>
      </c>
      <c r="J407" s="22" t="s">
        <v>848</v>
      </c>
      <c r="K407" s="15" t="s">
        <v>849</v>
      </c>
    </row>
    <row r="408" spans="1:11" ht="30" x14ac:dyDescent="0.2">
      <c r="A408" s="12" t="s">
        <v>1752</v>
      </c>
      <c r="B408" s="12" t="str">
        <f t="shared" si="12"/>
        <v>HIFLD geospatial data sets containing information on Storage Tank or Silo Areas (USACE IENC).</v>
      </c>
      <c r="C408" s="12" t="s">
        <v>1798</v>
      </c>
      <c r="D408" s="12" t="s">
        <v>17</v>
      </c>
      <c r="E408" s="12" t="s">
        <v>18</v>
      </c>
      <c r="F408" s="12" t="s">
        <v>271</v>
      </c>
      <c r="G408" s="12" t="s">
        <v>850</v>
      </c>
      <c r="H408" s="12" t="s">
        <v>129</v>
      </c>
      <c r="I408" s="12" t="s">
        <v>562</v>
      </c>
      <c r="J408" s="22" t="s">
        <v>851</v>
      </c>
      <c r="K408" s="15" t="s">
        <v>852</v>
      </c>
    </row>
    <row r="409" spans="1:11" ht="30" x14ac:dyDescent="0.2">
      <c r="A409" s="12" t="s">
        <v>1754</v>
      </c>
      <c r="B409" s="12" t="str">
        <f t="shared" si="12"/>
        <v>HIFLD geospatial data sets containing information on Submarine Cable Lines (USACE IENC).</v>
      </c>
      <c r="C409" s="12" t="s">
        <v>1798</v>
      </c>
      <c r="D409" s="12" t="s">
        <v>17</v>
      </c>
      <c r="E409" s="12" t="s">
        <v>18</v>
      </c>
      <c r="F409" s="12" t="s">
        <v>271</v>
      </c>
      <c r="G409" s="12" t="s">
        <v>853</v>
      </c>
      <c r="H409" s="12" t="s">
        <v>129</v>
      </c>
      <c r="I409" s="12" t="s">
        <v>562</v>
      </c>
      <c r="J409" s="22" t="s">
        <v>854</v>
      </c>
      <c r="K409" s="15" t="s">
        <v>855</v>
      </c>
    </row>
    <row r="410" spans="1:11" ht="30" x14ac:dyDescent="0.2">
      <c r="A410" s="12" t="s">
        <v>1755</v>
      </c>
      <c r="B410" s="12" t="str">
        <f t="shared" si="12"/>
        <v>HIFLD geospatial data sets containing information on Submarine Pipeline Lines (USACE IENC).</v>
      </c>
      <c r="C410" s="12" t="s">
        <v>1798</v>
      </c>
      <c r="D410" s="12" t="s">
        <v>17</v>
      </c>
      <c r="E410" s="12" t="s">
        <v>18</v>
      </c>
      <c r="F410" s="12" t="s">
        <v>271</v>
      </c>
      <c r="G410" s="12" t="s">
        <v>856</v>
      </c>
      <c r="H410" s="12" t="s">
        <v>129</v>
      </c>
      <c r="I410" s="12" t="s">
        <v>562</v>
      </c>
      <c r="J410" s="22" t="s">
        <v>857</v>
      </c>
      <c r="K410" s="15" t="s">
        <v>858</v>
      </c>
    </row>
    <row r="411" spans="1:11" ht="30" x14ac:dyDescent="0.2">
      <c r="A411" s="12" t="s">
        <v>1756</v>
      </c>
      <c r="B411" s="12" t="str">
        <f t="shared" si="12"/>
        <v>HIFLD geospatial data sets containing information on Submarine Pipeline Locations (USACE IENC).</v>
      </c>
      <c r="C411" s="12" t="s">
        <v>1798</v>
      </c>
      <c r="D411" s="12" t="s">
        <v>17</v>
      </c>
      <c r="E411" s="12" t="s">
        <v>18</v>
      </c>
      <c r="F411" s="12" t="s">
        <v>271</v>
      </c>
      <c r="G411" s="12" t="s">
        <v>1391</v>
      </c>
      <c r="H411" s="12" t="s">
        <v>129</v>
      </c>
      <c r="I411" s="12" t="s">
        <v>562</v>
      </c>
      <c r="J411" s="22" t="s">
        <v>859</v>
      </c>
      <c r="K411" s="15" t="s">
        <v>860</v>
      </c>
    </row>
    <row r="412" spans="1:11" ht="30" x14ac:dyDescent="0.2">
      <c r="A412" s="12" t="s">
        <v>1757</v>
      </c>
      <c r="B412" s="12" t="str">
        <f t="shared" si="12"/>
        <v>HIFLD geospatial data sets containing information on Submerged Land Act (SLA) Boundary.</v>
      </c>
      <c r="C412" s="12" t="s">
        <v>1798</v>
      </c>
      <c r="D412" s="12" t="s">
        <v>17</v>
      </c>
      <c r="E412" s="12" t="s">
        <v>18</v>
      </c>
      <c r="F412" s="12" t="s">
        <v>271</v>
      </c>
      <c r="G412" s="12" t="s">
        <v>1392</v>
      </c>
      <c r="H412" s="12" t="s">
        <v>129</v>
      </c>
      <c r="I412" s="12" t="s">
        <v>562</v>
      </c>
      <c r="J412" s="22" t="s">
        <v>861</v>
      </c>
      <c r="K412" s="15" t="s">
        <v>862</v>
      </c>
    </row>
    <row r="413" spans="1:11" ht="15" x14ac:dyDescent="0.2">
      <c r="A413" s="12" t="s">
        <v>1759</v>
      </c>
      <c r="B413" s="12" t="str">
        <f t="shared" si="12"/>
        <v>HIFLD geospatial data sets containing information on Terminal Areas (USACE IENC).</v>
      </c>
      <c r="C413" s="12" t="s">
        <v>1798</v>
      </c>
      <c r="D413" s="12" t="s">
        <v>17</v>
      </c>
      <c r="E413" s="12" t="s">
        <v>18</v>
      </c>
      <c r="F413" s="12" t="s">
        <v>271</v>
      </c>
      <c r="G413" s="12" t="s">
        <v>1394</v>
      </c>
      <c r="H413" s="12" t="s">
        <v>129</v>
      </c>
      <c r="I413" s="12" t="s">
        <v>562</v>
      </c>
      <c r="J413" s="22" t="s">
        <v>863</v>
      </c>
      <c r="K413" s="15" t="s">
        <v>864</v>
      </c>
    </row>
    <row r="414" spans="1:11" ht="15" x14ac:dyDescent="0.2">
      <c r="A414" s="12" t="s">
        <v>1760</v>
      </c>
      <c r="B414" s="12" t="str">
        <f t="shared" si="12"/>
        <v>HIFLD geospatial data sets containing information on Terminal Points (USACE IENC).</v>
      </c>
      <c r="C414" s="12" t="s">
        <v>1798</v>
      </c>
      <c r="D414" s="12" t="s">
        <v>17</v>
      </c>
      <c r="E414" s="12" t="s">
        <v>18</v>
      </c>
      <c r="F414" s="12" t="s">
        <v>271</v>
      </c>
      <c r="G414" s="12" t="s">
        <v>1395</v>
      </c>
      <c r="H414" s="12" t="s">
        <v>129</v>
      </c>
      <c r="I414" s="12" t="s">
        <v>562</v>
      </c>
      <c r="J414" s="22" t="s">
        <v>865</v>
      </c>
      <c r="K414" s="15" t="s">
        <v>866</v>
      </c>
    </row>
    <row r="415" spans="1:11" ht="15" x14ac:dyDescent="0.2">
      <c r="A415" s="12" t="s">
        <v>1770</v>
      </c>
      <c r="B415" s="12" t="str">
        <f t="shared" si="12"/>
        <v>HIFLD geospatial data sets containing information on Underwater Rock Areas.</v>
      </c>
      <c r="C415" s="12" t="s">
        <v>1798</v>
      </c>
      <c r="D415" s="12" t="s">
        <v>17</v>
      </c>
      <c r="E415" s="12" t="s">
        <v>18</v>
      </c>
      <c r="F415" s="12" t="s">
        <v>271</v>
      </c>
      <c r="G415" s="12" t="s">
        <v>1407</v>
      </c>
      <c r="H415" s="12" t="s">
        <v>129</v>
      </c>
      <c r="I415" s="12" t="s">
        <v>562</v>
      </c>
      <c r="J415" s="22" t="s">
        <v>867</v>
      </c>
      <c r="K415" s="15" t="s">
        <v>868</v>
      </c>
    </row>
    <row r="416" spans="1:11" ht="30" x14ac:dyDescent="0.2">
      <c r="A416" s="12" t="s">
        <v>1780</v>
      </c>
      <c r="B416" s="12" t="str">
        <f t="shared" si="12"/>
        <v>HIFLD geospatial data sets containing information on US Coast Guard (USCG) Captain of the Port Zones.</v>
      </c>
      <c r="C416" s="12" t="s">
        <v>1798</v>
      </c>
      <c r="D416" s="12" t="s">
        <v>17</v>
      </c>
      <c r="E416" s="12" t="s">
        <v>18</v>
      </c>
      <c r="F416" s="12" t="s">
        <v>271</v>
      </c>
      <c r="G416" s="12" t="s">
        <v>869</v>
      </c>
      <c r="H416" s="12" t="s">
        <v>129</v>
      </c>
      <c r="I416" s="12" t="s">
        <v>562</v>
      </c>
      <c r="J416" s="22" t="s">
        <v>870</v>
      </c>
      <c r="K416" s="15" t="s">
        <v>871</v>
      </c>
    </row>
    <row r="417" spans="1:11" ht="30" x14ac:dyDescent="0.2">
      <c r="A417" s="12" t="s">
        <v>1781</v>
      </c>
      <c r="B417" s="12" t="str">
        <f t="shared" si="12"/>
        <v>HIFLD geospatial data sets containing information on US Coast Guard (USCG) Maritime Differential GPS (DGPS) Locations.</v>
      </c>
      <c r="C417" s="12" t="s">
        <v>1798</v>
      </c>
      <c r="D417" s="12" t="s">
        <v>17</v>
      </c>
      <c r="E417" s="12" t="s">
        <v>18</v>
      </c>
      <c r="F417" s="12" t="s">
        <v>271</v>
      </c>
      <c r="G417" s="12" t="s">
        <v>872</v>
      </c>
      <c r="H417" s="12" t="s">
        <v>129</v>
      </c>
      <c r="I417" s="12" t="s">
        <v>562</v>
      </c>
      <c r="J417" s="22" t="s">
        <v>873</v>
      </c>
      <c r="K417" s="15" t="s">
        <v>874</v>
      </c>
    </row>
    <row r="418" spans="1:11" ht="30" x14ac:dyDescent="0.2">
      <c r="A418" s="12" t="s">
        <v>1793</v>
      </c>
      <c r="B418" s="12" t="str">
        <f t="shared" si="12"/>
        <v>HIFLD geospatial data sets containing information on Warning Signal Stations (USACE IENC).</v>
      </c>
      <c r="C418" s="12" t="s">
        <v>1798</v>
      </c>
      <c r="D418" s="12" t="s">
        <v>17</v>
      </c>
      <c r="E418" s="12" t="s">
        <v>18</v>
      </c>
      <c r="F418" s="12" t="s">
        <v>271</v>
      </c>
      <c r="G418" s="12" t="s">
        <v>875</v>
      </c>
      <c r="H418" s="12" t="s">
        <v>129</v>
      </c>
      <c r="I418" s="12" t="s">
        <v>562</v>
      </c>
      <c r="J418" s="22" t="s">
        <v>876</v>
      </c>
      <c r="K418" s="15" t="s">
        <v>877</v>
      </c>
    </row>
    <row r="419" spans="1:11" ht="15" x14ac:dyDescent="0.2">
      <c r="A419" s="12" t="s">
        <v>1797</v>
      </c>
      <c r="B419" s="12" t="str">
        <f t="shared" si="12"/>
        <v>HIFLD geospatial data sets containing information on Wreck Areas (USACE IENC).</v>
      </c>
      <c r="C419" s="12" t="s">
        <v>1798</v>
      </c>
      <c r="D419" s="12" t="s">
        <v>17</v>
      </c>
      <c r="E419" s="12" t="s">
        <v>18</v>
      </c>
      <c r="F419" s="12" t="s">
        <v>271</v>
      </c>
      <c r="G419" s="12" t="s">
        <v>878</v>
      </c>
      <c r="H419" s="12" t="s">
        <v>129</v>
      </c>
      <c r="I419" s="12" t="s">
        <v>562</v>
      </c>
      <c r="J419" s="22" t="s">
        <v>879</v>
      </c>
      <c r="K419" s="15" t="s">
        <v>880</v>
      </c>
    </row>
    <row r="420" spans="1:11" ht="16" x14ac:dyDescent="0.2">
      <c r="A420" s="12" t="s">
        <v>1526</v>
      </c>
      <c r="B420" s="12" t="str">
        <f t="shared" si="12"/>
        <v>HIFLD geospatial data sets containing information on Wrecks and Obstructions.</v>
      </c>
      <c r="C420" s="12" t="s">
        <v>1798</v>
      </c>
      <c r="D420" s="12" t="s">
        <v>17</v>
      </c>
      <c r="E420" s="12" t="s">
        <v>18</v>
      </c>
      <c r="F420" s="12" t="s">
        <v>271</v>
      </c>
      <c r="G420" s="12" t="s">
        <v>881</v>
      </c>
      <c r="H420" s="12" t="s">
        <v>129</v>
      </c>
      <c r="I420" s="12" t="s">
        <v>562</v>
      </c>
      <c r="J420" s="22" t="s">
        <v>882</v>
      </c>
      <c r="K420" s="20" t="s">
        <v>1802</v>
      </c>
    </row>
    <row r="421" spans="1:11" ht="30" x14ac:dyDescent="0.2">
      <c r="D421" s="12" t="s">
        <v>17</v>
      </c>
      <c r="E421" s="12" t="s">
        <v>18</v>
      </c>
      <c r="F421" s="12" t="s">
        <v>281</v>
      </c>
      <c r="G421" s="13" t="s">
        <v>1941</v>
      </c>
      <c r="H421" s="12" t="s">
        <v>1126</v>
      </c>
      <c r="I421" s="12" t="s">
        <v>1188</v>
      </c>
      <c r="J421" s="22" t="s">
        <v>1942</v>
      </c>
      <c r="K421" s="22" t="s">
        <v>1943</v>
      </c>
    </row>
    <row r="422" spans="1:11" ht="30" x14ac:dyDescent="0.2">
      <c r="D422" s="12" t="s">
        <v>17</v>
      </c>
      <c r="E422" s="12" t="s">
        <v>18</v>
      </c>
      <c r="F422" s="12" t="s">
        <v>281</v>
      </c>
      <c r="G422" s="13" t="s">
        <v>1944</v>
      </c>
      <c r="H422" s="12" t="s">
        <v>1126</v>
      </c>
      <c r="I422" s="12" t="s">
        <v>1188</v>
      </c>
      <c r="J422" s="22" t="s">
        <v>1945</v>
      </c>
      <c r="K422" s="22" t="s">
        <v>1946</v>
      </c>
    </row>
    <row r="423" spans="1:11" ht="30" x14ac:dyDescent="0.2">
      <c r="D423" s="12" t="s">
        <v>17</v>
      </c>
      <c r="E423" s="12" t="s">
        <v>18</v>
      </c>
      <c r="F423" s="12" t="s">
        <v>281</v>
      </c>
      <c r="G423" s="13" t="s">
        <v>1947</v>
      </c>
      <c r="H423" s="12" t="s">
        <v>1126</v>
      </c>
      <c r="I423" s="12" t="s">
        <v>1188</v>
      </c>
      <c r="J423" s="22" t="s">
        <v>1948</v>
      </c>
      <c r="K423" s="22" t="s">
        <v>1949</v>
      </c>
    </row>
    <row r="424" spans="1:11" ht="30" x14ac:dyDescent="0.2">
      <c r="D424" s="12" t="s">
        <v>17</v>
      </c>
      <c r="E424" s="12" t="s">
        <v>18</v>
      </c>
      <c r="F424" s="12" t="s">
        <v>281</v>
      </c>
      <c r="G424" s="13" t="s">
        <v>1950</v>
      </c>
      <c r="H424" s="12" t="s">
        <v>1126</v>
      </c>
      <c r="I424" s="12" t="s">
        <v>1188</v>
      </c>
      <c r="J424" s="22" t="s">
        <v>1951</v>
      </c>
      <c r="K424" s="22" t="s">
        <v>1952</v>
      </c>
    </row>
    <row r="425" spans="1:11" ht="30" x14ac:dyDescent="0.2">
      <c r="D425" s="12" t="s">
        <v>17</v>
      </c>
      <c r="E425" s="12" t="s">
        <v>18</v>
      </c>
      <c r="F425" s="12" t="s">
        <v>281</v>
      </c>
      <c r="G425" s="13" t="s">
        <v>1953</v>
      </c>
      <c r="H425" s="12" t="s">
        <v>1126</v>
      </c>
      <c r="I425" s="12" t="s">
        <v>1188</v>
      </c>
      <c r="J425" s="22" t="s">
        <v>1954</v>
      </c>
      <c r="K425" s="22" t="s">
        <v>1955</v>
      </c>
    </row>
    <row r="426" spans="1:11" ht="30" x14ac:dyDescent="0.2">
      <c r="D426" s="12" t="s">
        <v>17</v>
      </c>
      <c r="E426" s="12" t="s">
        <v>18</v>
      </c>
      <c r="F426" s="12" t="s">
        <v>281</v>
      </c>
      <c r="G426" s="13" t="s">
        <v>1956</v>
      </c>
      <c r="H426" s="12" t="s">
        <v>1126</v>
      </c>
      <c r="I426" s="12" t="s">
        <v>1188</v>
      </c>
      <c r="J426" s="22" t="s">
        <v>1957</v>
      </c>
      <c r="K426" s="22" t="s">
        <v>1958</v>
      </c>
    </row>
    <row r="427" spans="1:11" ht="30" x14ac:dyDescent="0.2">
      <c r="D427" s="12" t="s">
        <v>17</v>
      </c>
      <c r="E427" s="12" t="s">
        <v>18</v>
      </c>
      <c r="F427" s="12" t="s">
        <v>281</v>
      </c>
      <c r="G427" s="13" t="s">
        <v>1959</v>
      </c>
      <c r="H427" s="12" t="s">
        <v>1126</v>
      </c>
      <c r="I427" s="12" t="s">
        <v>1188</v>
      </c>
      <c r="J427" s="22" t="s">
        <v>1960</v>
      </c>
      <c r="K427" s="22" t="s">
        <v>1961</v>
      </c>
    </row>
    <row r="428" spans="1:11" ht="30" x14ac:dyDescent="0.2">
      <c r="D428" s="12" t="s">
        <v>17</v>
      </c>
      <c r="E428" s="12" t="s">
        <v>18</v>
      </c>
      <c r="F428" s="12" t="s">
        <v>281</v>
      </c>
      <c r="G428" s="13" t="s">
        <v>1962</v>
      </c>
      <c r="H428" s="12" t="s">
        <v>1126</v>
      </c>
      <c r="I428" s="12" t="s">
        <v>1188</v>
      </c>
      <c r="J428" s="22" t="s">
        <v>1963</v>
      </c>
      <c r="K428" s="22" t="s">
        <v>1964</v>
      </c>
    </row>
    <row r="429" spans="1:11" ht="15" x14ac:dyDescent="0.2">
      <c r="A429" s="12" t="s">
        <v>1455</v>
      </c>
      <c r="B429" s="12" t="str">
        <f t="shared" ref="B429:B444" si="13">"HIFLD geospatial data sets containing information on "&amp;G429&amp;"."</f>
        <v>HIFLD geospatial data sets containing information on Aquifers.</v>
      </c>
      <c r="C429" s="12" t="s">
        <v>1798</v>
      </c>
      <c r="D429" s="12" t="s">
        <v>17</v>
      </c>
      <c r="E429" s="12" t="s">
        <v>18</v>
      </c>
      <c r="F429" s="12" t="s">
        <v>281</v>
      </c>
      <c r="G429" s="12" t="s">
        <v>282</v>
      </c>
      <c r="H429" s="12" t="s">
        <v>1126</v>
      </c>
      <c r="I429" s="12" t="s">
        <v>1145</v>
      </c>
      <c r="J429" s="22" t="s">
        <v>283</v>
      </c>
      <c r="K429" s="15" t="s">
        <v>284</v>
      </c>
    </row>
    <row r="430" spans="1:11" ht="15" x14ac:dyDescent="0.2">
      <c r="A430" s="12" t="s">
        <v>1487</v>
      </c>
      <c r="B430" s="12" t="str">
        <f t="shared" si="13"/>
        <v>HIFLD geospatial data sets containing information on Dam Lines.</v>
      </c>
      <c r="C430" s="12" t="s">
        <v>1798</v>
      </c>
      <c r="D430" s="12" t="s">
        <v>17</v>
      </c>
      <c r="E430" s="12" t="s">
        <v>18</v>
      </c>
      <c r="F430" s="12" t="s">
        <v>281</v>
      </c>
      <c r="G430" s="12" t="s">
        <v>883</v>
      </c>
      <c r="H430" s="12" t="s">
        <v>385</v>
      </c>
      <c r="I430" s="12" t="s">
        <v>33</v>
      </c>
      <c r="J430" s="22" t="s">
        <v>884</v>
      </c>
      <c r="K430" s="15" t="s">
        <v>885</v>
      </c>
    </row>
    <row r="431" spans="1:11" ht="30" x14ac:dyDescent="0.2">
      <c r="A431" s="12" t="s">
        <v>1511</v>
      </c>
      <c r="B431" s="12" t="str">
        <f t="shared" si="13"/>
        <v>HIFLD geospatial data sets containing information on Environmental Protection Agency (EPA) Facility Registry Service (FRS) Wastewater Treatment Plants.</v>
      </c>
      <c r="C431" s="12" t="s">
        <v>1798</v>
      </c>
      <c r="D431" s="12" t="s">
        <v>17</v>
      </c>
      <c r="E431" s="12" t="s">
        <v>18</v>
      </c>
      <c r="F431" s="12" t="s">
        <v>281</v>
      </c>
      <c r="G431" s="12" t="s">
        <v>886</v>
      </c>
      <c r="H431" s="12" t="s">
        <v>1186</v>
      </c>
      <c r="I431" s="12" t="s">
        <v>1188</v>
      </c>
      <c r="J431" s="21" t="s">
        <v>2030</v>
      </c>
      <c r="K431" s="21" t="s">
        <v>1996</v>
      </c>
    </row>
    <row r="432" spans="1:11" ht="30" x14ac:dyDescent="0.2">
      <c r="A432" s="12" t="s">
        <v>1637</v>
      </c>
      <c r="B432" s="12" t="str">
        <f t="shared" si="13"/>
        <v>HIFLD geospatial data sets containing information on National Hydrography Dataset (NHD) Areas - Small Scale.</v>
      </c>
      <c r="C432" s="12" t="s">
        <v>1798</v>
      </c>
      <c r="D432" s="12" t="s">
        <v>17</v>
      </c>
      <c r="E432" s="12" t="s">
        <v>18</v>
      </c>
      <c r="F432" s="12" t="s">
        <v>281</v>
      </c>
      <c r="G432" s="12" t="s">
        <v>285</v>
      </c>
      <c r="H432" s="12" t="s">
        <v>1126</v>
      </c>
      <c r="I432" s="12" t="s">
        <v>54</v>
      </c>
      <c r="J432" s="22" t="s">
        <v>286</v>
      </c>
      <c r="K432" s="15" t="s">
        <v>287</v>
      </c>
    </row>
    <row r="433" spans="1:11" ht="30" x14ac:dyDescent="0.2">
      <c r="A433" s="12" t="s">
        <v>1638</v>
      </c>
      <c r="B433" s="12" t="str">
        <f t="shared" si="13"/>
        <v>HIFLD geospatial data sets containing information on National Hydrography Dataset (NHD) Flowlines - Large Scale.</v>
      </c>
      <c r="C433" s="12" t="s">
        <v>1798</v>
      </c>
      <c r="D433" s="12" t="s">
        <v>17</v>
      </c>
      <c r="E433" s="12" t="s">
        <v>18</v>
      </c>
      <c r="F433" s="12" t="s">
        <v>281</v>
      </c>
      <c r="G433" s="12" t="s">
        <v>288</v>
      </c>
      <c r="H433" s="12" t="s">
        <v>1126</v>
      </c>
      <c r="I433" s="12" t="s">
        <v>1297</v>
      </c>
      <c r="J433" s="22" t="s">
        <v>289</v>
      </c>
      <c r="K433" s="15" t="s">
        <v>290</v>
      </c>
    </row>
    <row r="434" spans="1:11" ht="30" x14ac:dyDescent="0.2">
      <c r="A434" s="12" t="s">
        <v>1639</v>
      </c>
      <c r="B434" s="12" t="str">
        <f t="shared" si="13"/>
        <v>HIFLD geospatial data sets containing information on National Hydrography Dataset (NHD) Flowlines - Small Scale.</v>
      </c>
      <c r="C434" s="12" t="s">
        <v>1798</v>
      </c>
      <c r="D434" s="12" t="s">
        <v>17</v>
      </c>
      <c r="E434" s="12" t="s">
        <v>18</v>
      </c>
      <c r="F434" s="12" t="s">
        <v>281</v>
      </c>
      <c r="G434" s="12" t="s">
        <v>291</v>
      </c>
      <c r="H434" s="12" t="s">
        <v>1126</v>
      </c>
      <c r="I434" s="12" t="s">
        <v>54</v>
      </c>
      <c r="J434" s="22" t="s">
        <v>292</v>
      </c>
      <c r="K434" s="15" t="s">
        <v>293</v>
      </c>
    </row>
    <row r="435" spans="1:11" ht="30" x14ac:dyDescent="0.2">
      <c r="A435" s="12" t="s">
        <v>1640</v>
      </c>
      <c r="B435" s="12" t="str">
        <f t="shared" si="13"/>
        <v>HIFLD geospatial data sets containing information on National Hydrography Dataset (NHD) Lines - Large Scale.</v>
      </c>
      <c r="C435" s="12" t="s">
        <v>1798</v>
      </c>
      <c r="D435" s="12" t="s">
        <v>17</v>
      </c>
      <c r="E435" s="12" t="s">
        <v>18</v>
      </c>
      <c r="F435" s="12" t="s">
        <v>281</v>
      </c>
      <c r="G435" s="12" t="s">
        <v>294</v>
      </c>
      <c r="H435" s="12" t="s">
        <v>1126</v>
      </c>
      <c r="I435" s="12" t="s">
        <v>1297</v>
      </c>
      <c r="J435" s="22" t="s">
        <v>295</v>
      </c>
      <c r="K435" s="15" t="s">
        <v>296</v>
      </c>
    </row>
    <row r="436" spans="1:11" ht="30" x14ac:dyDescent="0.2">
      <c r="A436" s="12" t="s">
        <v>1641</v>
      </c>
      <c r="B436" s="12" t="str">
        <f t="shared" si="13"/>
        <v>HIFLD geospatial data sets containing information on National Hydrography Dataset (NHD) Lines - Small Scale.</v>
      </c>
      <c r="C436" s="12" t="s">
        <v>1798</v>
      </c>
      <c r="D436" s="12" t="s">
        <v>17</v>
      </c>
      <c r="E436" s="12" t="s">
        <v>18</v>
      </c>
      <c r="F436" s="12" t="s">
        <v>281</v>
      </c>
      <c r="G436" s="12" t="s">
        <v>297</v>
      </c>
      <c r="H436" s="12" t="s">
        <v>1126</v>
      </c>
      <c r="I436" s="12" t="s">
        <v>54</v>
      </c>
      <c r="J436" s="22" t="s">
        <v>298</v>
      </c>
      <c r="K436" s="16" t="s">
        <v>1119</v>
      </c>
    </row>
    <row r="437" spans="1:11" ht="30" x14ac:dyDescent="0.2">
      <c r="A437" s="12" t="s">
        <v>1642</v>
      </c>
      <c r="B437" s="12" t="str">
        <f t="shared" si="13"/>
        <v>HIFLD geospatial data sets containing information on National Hydrography Dataset (NHD) Point Events.</v>
      </c>
      <c r="C437" s="12" t="s">
        <v>1798</v>
      </c>
      <c r="D437" s="12" t="s">
        <v>17</v>
      </c>
      <c r="E437" s="12" t="s">
        <v>18</v>
      </c>
      <c r="F437" s="12" t="s">
        <v>281</v>
      </c>
      <c r="G437" s="12" t="s">
        <v>1298</v>
      </c>
      <c r="H437" s="12" t="s">
        <v>1126</v>
      </c>
      <c r="I437" s="12" t="s">
        <v>33</v>
      </c>
      <c r="J437" s="22" t="s">
        <v>299</v>
      </c>
      <c r="K437" s="16" t="s">
        <v>1119</v>
      </c>
    </row>
    <row r="438" spans="1:11" ht="30" x14ac:dyDescent="0.2">
      <c r="A438" s="12" t="s">
        <v>1643</v>
      </c>
      <c r="B438" s="12" t="str">
        <f t="shared" si="13"/>
        <v>HIFLD geospatial data sets containing information on National Hydrography Dataset (NHD) Points.</v>
      </c>
      <c r="C438" s="12" t="s">
        <v>1798</v>
      </c>
      <c r="D438" s="12" t="s">
        <v>17</v>
      </c>
      <c r="E438" s="12" t="s">
        <v>18</v>
      </c>
      <c r="F438" s="12" t="s">
        <v>281</v>
      </c>
      <c r="G438" s="12" t="s">
        <v>300</v>
      </c>
      <c r="H438" s="12" t="s">
        <v>1126</v>
      </c>
      <c r="I438" s="12" t="s">
        <v>1299</v>
      </c>
      <c r="J438" s="22" t="s">
        <v>301</v>
      </c>
      <c r="K438" s="16" t="s">
        <v>1119</v>
      </c>
    </row>
    <row r="439" spans="1:11" ht="30" x14ac:dyDescent="0.2">
      <c r="A439" s="12" t="s">
        <v>1644</v>
      </c>
      <c r="B439" s="12" t="str">
        <f t="shared" si="13"/>
        <v>HIFLD geospatial data sets containing information on National Hydrography Dataset (NHD) Waterbodies - Large Scale.</v>
      </c>
      <c r="C439" s="12" t="s">
        <v>1798</v>
      </c>
      <c r="D439" s="12" t="s">
        <v>17</v>
      </c>
      <c r="E439" s="12" t="s">
        <v>18</v>
      </c>
      <c r="F439" s="12" t="s">
        <v>281</v>
      </c>
      <c r="G439" s="12" t="s">
        <v>302</v>
      </c>
      <c r="H439" s="12" t="s">
        <v>1126</v>
      </c>
      <c r="I439" s="12" t="s">
        <v>1299</v>
      </c>
      <c r="J439" s="22" t="s">
        <v>303</v>
      </c>
      <c r="K439" s="16" t="s">
        <v>1119</v>
      </c>
    </row>
    <row r="440" spans="1:11" ht="30" x14ac:dyDescent="0.2">
      <c r="A440" s="12" t="s">
        <v>1645</v>
      </c>
      <c r="B440" s="12" t="str">
        <f t="shared" si="13"/>
        <v>HIFLD geospatial data sets containing information on National Hydrography Dataset (NHD) Waterbodies - Small Scale.</v>
      </c>
      <c r="C440" s="12" t="s">
        <v>1798</v>
      </c>
      <c r="D440" s="12" t="s">
        <v>17</v>
      </c>
      <c r="E440" s="12" t="s">
        <v>18</v>
      </c>
      <c r="F440" s="12" t="s">
        <v>281</v>
      </c>
      <c r="G440" s="12" t="s">
        <v>304</v>
      </c>
      <c r="H440" s="12" t="s">
        <v>1126</v>
      </c>
      <c r="I440" s="12" t="s">
        <v>1260</v>
      </c>
      <c r="J440" s="22" t="s">
        <v>305</v>
      </c>
      <c r="K440" s="16" t="s">
        <v>1119</v>
      </c>
    </row>
    <row r="441" spans="1:11" ht="15" x14ac:dyDescent="0.2">
      <c r="A441" s="12" t="s">
        <v>1722</v>
      </c>
      <c r="B441" s="12" t="str">
        <f t="shared" si="13"/>
        <v>HIFLD geospatial data sets containing information on Reclamation Resevoirs.</v>
      </c>
      <c r="C441" s="12" t="s">
        <v>1798</v>
      </c>
      <c r="D441" s="12" t="s">
        <v>17</v>
      </c>
      <c r="E441" s="12" t="s">
        <v>18</v>
      </c>
      <c r="F441" s="12" t="s">
        <v>281</v>
      </c>
      <c r="G441" s="12" t="s">
        <v>1378</v>
      </c>
      <c r="H441" s="12" t="s">
        <v>1379</v>
      </c>
      <c r="I441" s="12" t="s">
        <v>48</v>
      </c>
      <c r="J441" s="22" t="s">
        <v>887</v>
      </c>
      <c r="K441" s="15" t="s">
        <v>888</v>
      </c>
    </row>
    <row r="442" spans="1:11" ht="30" x14ac:dyDescent="0.2">
      <c r="A442" s="12" t="s">
        <v>1778</v>
      </c>
      <c r="B442" s="12" t="str">
        <f t="shared" si="13"/>
        <v>HIFLD geospatial data sets containing information on US Army Corps of Engineers (USACE) Owned and Operated Reservoirs.</v>
      </c>
      <c r="C442" s="12" t="s">
        <v>1798</v>
      </c>
      <c r="D442" s="12" t="s">
        <v>17</v>
      </c>
      <c r="E442" s="12" t="s">
        <v>18</v>
      </c>
      <c r="F442" s="12" t="s">
        <v>281</v>
      </c>
      <c r="G442" s="12" t="s">
        <v>306</v>
      </c>
      <c r="H442" s="12" t="s">
        <v>129</v>
      </c>
      <c r="I442" s="12" t="s">
        <v>48</v>
      </c>
      <c r="J442" s="22" t="s">
        <v>307</v>
      </c>
      <c r="K442" s="15" t="s">
        <v>308</v>
      </c>
    </row>
    <row r="443" spans="1:11" ht="15" x14ac:dyDescent="0.2">
      <c r="A443" s="12" t="s">
        <v>1794</v>
      </c>
      <c r="B443" s="12" t="str">
        <f t="shared" si="13"/>
        <v>HIFLD geospatial data sets containing information on Watershed Boundary Areas.</v>
      </c>
      <c r="C443" s="12" t="s">
        <v>1798</v>
      </c>
      <c r="D443" s="12" t="s">
        <v>17</v>
      </c>
      <c r="E443" s="12" t="s">
        <v>18</v>
      </c>
      <c r="F443" s="12" t="s">
        <v>281</v>
      </c>
      <c r="G443" s="12" t="s">
        <v>309</v>
      </c>
      <c r="H443" s="12" t="s">
        <v>217</v>
      </c>
      <c r="I443" s="12" t="s">
        <v>185</v>
      </c>
      <c r="J443" s="22" t="s">
        <v>310</v>
      </c>
      <c r="K443" s="15" t="s">
        <v>311</v>
      </c>
    </row>
    <row r="444" spans="1:11" ht="15" x14ac:dyDescent="0.2">
      <c r="A444" s="12" t="s">
        <v>1795</v>
      </c>
      <c r="B444" s="12" t="str">
        <f t="shared" si="13"/>
        <v>HIFLD geospatial data sets containing information on Watershed Boundary Lines.</v>
      </c>
      <c r="C444" s="12" t="s">
        <v>1798</v>
      </c>
      <c r="D444" s="12" t="s">
        <v>17</v>
      </c>
      <c r="E444" s="12" t="s">
        <v>18</v>
      </c>
      <c r="F444" s="12" t="s">
        <v>281</v>
      </c>
      <c r="G444" s="12" t="s">
        <v>312</v>
      </c>
      <c r="H444" s="12" t="s">
        <v>217</v>
      </c>
      <c r="I444" s="12" t="s">
        <v>185</v>
      </c>
      <c r="J444" s="22" t="s">
        <v>313</v>
      </c>
      <c r="K444" s="16" t="s">
        <v>1119</v>
      </c>
    </row>
  </sheetData>
  <sortState xmlns:xlrd2="http://schemas.microsoft.com/office/spreadsheetml/2017/richdata2" ref="A2:K444">
    <sortCondition ref="F1:F444"/>
  </sortState>
  <phoneticPr fontId="12" type="noConversion"/>
  <conditionalFormatting sqref="I99">
    <cfRule type="expression" dxfId="0" priority="1">
      <formula>#REF!="REPLACED"</formula>
    </cfRule>
  </conditionalFormatting>
  <hyperlinks>
    <hyperlink ref="J18" r:id="rId1" xr:uid="{0773BE91-1049-4498-9A01-231C10D9A293}"/>
    <hyperlink ref="K18" r:id="rId2" xr:uid="{59C60C03-0D0A-4095-B6D3-E118CD12F31A}"/>
    <hyperlink ref="J21" r:id="rId3" xr:uid="{9EC37B0C-82D2-4E6D-BADC-8CDD0794F976}"/>
    <hyperlink ref="K21" r:id="rId4" xr:uid="{BAD42C3C-9A39-4F41-86F7-E4CCD75B4E83}"/>
    <hyperlink ref="J22" r:id="rId5" xr:uid="{1FCE399F-A830-49BA-BF66-380DF2E9DA11}"/>
    <hyperlink ref="K22" r:id="rId6" xr:uid="{53CE9CD7-36C5-490C-8BDC-1BEA56762DD0}"/>
    <hyperlink ref="J23" r:id="rId7" xr:uid="{A2740364-9349-4DA1-BB7E-0DB7D5E8194F}"/>
    <hyperlink ref="K23" r:id="rId8" xr:uid="{0B06F707-AD8B-4B46-B891-8DF9E50F6BD4}"/>
    <hyperlink ref="J56" r:id="rId9" xr:uid="{3089A6C3-971E-48B7-A066-F818ABD41241}"/>
    <hyperlink ref="K56" r:id="rId10" xr:uid="{8F10D87E-3E76-4AFC-A3A2-5FBBCA5C209E}"/>
    <hyperlink ref="J68" r:id="rId11" xr:uid="{525B3683-D889-47F2-8D3D-1693585E627A}"/>
    <hyperlink ref="K68" r:id="rId12" xr:uid="{CABCF7FA-F6CB-40E3-95DB-DDFDDF1F23A6}"/>
    <hyperlink ref="J75" r:id="rId13" xr:uid="{2BDDA557-55FC-48C1-8138-2BF65622E2C1}"/>
    <hyperlink ref="K75" r:id="rId14" xr:uid="{7FACD6A7-B16D-47B8-BFA8-3D9903FB9BA0}"/>
    <hyperlink ref="J76" r:id="rId15" xr:uid="{6DA96EC2-B900-44E7-BF67-C9F4787F0228}"/>
    <hyperlink ref="K76" r:id="rId16" xr:uid="{E2B96E20-97A2-47CF-82C9-AEB185669165}"/>
    <hyperlink ref="K77" r:id="rId17" xr:uid="{D3BA95F3-D800-4E49-B9F1-79F5DAABD567}"/>
    <hyperlink ref="J78" r:id="rId18" xr:uid="{9E34A2E3-BDC0-4D3B-9D83-A933AC1F348C}"/>
    <hyperlink ref="K78" r:id="rId19" xr:uid="{331B59C6-08C7-4E3A-8BC7-265093919E54}"/>
    <hyperlink ref="J79" r:id="rId20" xr:uid="{F1AFEA6F-C8AC-4867-8607-24C96643A3C7}"/>
    <hyperlink ref="K79" r:id="rId21" xr:uid="{33345223-C1EC-457A-88EE-9E44DA2B442F}"/>
    <hyperlink ref="J80" r:id="rId22" xr:uid="{F7DCAF3F-1AB0-40CB-9551-99D11A2C0470}"/>
    <hyperlink ref="K80" r:id="rId23" xr:uid="{9E0E8761-97E3-4C68-AF08-60E8B5DAC61A}"/>
    <hyperlink ref="K81" r:id="rId24" xr:uid="{F608A4A7-DBFF-484D-8FAB-F73860B2B301}"/>
    <hyperlink ref="J82" r:id="rId25" xr:uid="{07D17983-AE3D-4BFF-93AB-EB524A03F243}"/>
    <hyperlink ref="K82" r:id="rId26" xr:uid="{92ACF338-8B87-476D-A8F2-AC1AE4DDEB97}"/>
    <hyperlink ref="J84" r:id="rId27" xr:uid="{8D6D27B1-3F96-45F5-B18F-7CFD6ECD19CB}"/>
    <hyperlink ref="K84" r:id="rId28" xr:uid="{067C5448-5605-430E-B5F4-CA064518FDF9}"/>
    <hyperlink ref="J85" r:id="rId29" xr:uid="{D80CCDF2-5B02-47EB-8884-00A826D9B623}"/>
    <hyperlink ref="K85" r:id="rId30" xr:uid="{F100CE22-CE14-473B-8B60-941FA4F85A41}"/>
    <hyperlink ref="J86" r:id="rId31" xr:uid="{49DC272A-173F-44FC-A1EF-0498AA0F0647}"/>
    <hyperlink ref="K86" r:id="rId32" xr:uid="{4D25D296-0E63-44CC-96D7-44DA408C8DE8}"/>
    <hyperlink ref="J88" r:id="rId33" xr:uid="{731044E3-0EFF-4263-A0E3-1ABD99BCB015}"/>
    <hyperlink ref="K88" r:id="rId34" xr:uid="{48C5051D-D936-4B70-A7E1-B4994ED9BAC9}"/>
    <hyperlink ref="J91" r:id="rId35" xr:uid="{DDF13E49-44BE-425C-BB74-8628C88868FC}"/>
    <hyperlink ref="K91" r:id="rId36" xr:uid="{34029163-ED61-45BE-BE90-B8BA5BD2D9F5}"/>
    <hyperlink ref="J92" r:id="rId37" xr:uid="{C0796993-6E5A-4A95-8823-F8B9E82B6573}"/>
    <hyperlink ref="K92" r:id="rId38" xr:uid="{EE95E509-A14B-48D5-A939-3B6DB6AA5CBB}"/>
    <hyperlink ref="J93" r:id="rId39" xr:uid="{67EF5AC7-7C66-454C-8E24-47EB701B7E16}"/>
    <hyperlink ref="K93" r:id="rId40" xr:uid="{A192869B-7224-40A6-BB58-61B6FA6F446F}"/>
    <hyperlink ref="J94" r:id="rId41" xr:uid="{DBAF7846-6D45-4463-8CF9-BE4A4294EB4F}"/>
    <hyperlink ref="K94" r:id="rId42" xr:uid="{02276514-A67A-44D3-8CAB-D1AE2DEDE934}"/>
    <hyperlink ref="J95" r:id="rId43" xr:uid="{D5E795D6-9A4D-4DCB-868A-04DB2102EF84}"/>
    <hyperlink ref="K95" r:id="rId44" xr:uid="{5B36F9A3-6B4A-441A-A072-2C3E97309189}"/>
    <hyperlink ref="J98" r:id="rId45" xr:uid="{093BDACB-9D2C-4FAB-B0D9-AB95371A8945}"/>
    <hyperlink ref="K98" r:id="rId46" xr:uid="{7D1AA1CE-C3B8-4C09-9D61-3FEDE62045B1}"/>
    <hyperlink ref="J99" r:id="rId47" xr:uid="{3C69F3F1-023B-4A59-A32B-9B71044934B8}"/>
    <hyperlink ref="K99" r:id="rId48" xr:uid="{4B0A4AF1-E302-4A3C-A183-C9C4EFD848C5}"/>
    <hyperlink ref="J100" r:id="rId49" xr:uid="{D174F885-2D9B-417E-9A01-6E695253557C}"/>
    <hyperlink ref="K100" r:id="rId50" xr:uid="{865EE0CE-2042-498B-BE22-7B5674CA965B}"/>
    <hyperlink ref="J101" r:id="rId51" xr:uid="{EE31A58F-AB33-44F9-A681-449EEC39A75C}"/>
    <hyperlink ref="K101" r:id="rId52" xr:uid="{215397AB-2585-46B0-80B8-F88EB4FF4E54}"/>
    <hyperlink ref="J102" r:id="rId53" xr:uid="{296D122A-25B6-4630-B637-8C20055EB13C}"/>
    <hyperlink ref="K102" r:id="rId54" xr:uid="{25F151E1-543B-4DE5-B21F-D7D70F84F640}"/>
    <hyperlink ref="J105" r:id="rId55" xr:uid="{8FB7F037-1704-45ED-9DBD-80436714774D}"/>
    <hyperlink ref="K105" r:id="rId56" xr:uid="{B4199CEB-372C-4CDE-887F-950F04E593B7}"/>
    <hyperlink ref="J106" r:id="rId57" xr:uid="{B6B1CB06-E3C4-405E-916D-6C6FF12D5CB3}"/>
    <hyperlink ref="K106" r:id="rId58" xr:uid="{E09EFF49-A67F-4D1C-A945-FFB2909BEFE6}"/>
    <hyperlink ref="J107" r:id="rId59" xr:uid="{F75E1A83-1690-4140-9461-B6F7771E9173}"/>
    <hyperlink ref="K107" r:id="rId60" xr:uid="{0D7F9870-C761-4225-A02B-168E1B596EDF}"/>
    <hyperlink ref="J108" r:id="rId61" xr:uid="{18910100-6DA5-484D-BA2B-DDEE5F6E0A9A}"/>
    <hyperlink ref="K108" r:id="rId62" xr:uid="{6BADCD44-E24F-4566-A36F-F1C1BA4CB800}"/>
    <hyperlink ref="J109" r:id="rId63" xr:uid="{8B2BAE63-959B-4545-935A-FE7CE3AD78A2}"/>
    <hyperlink ref="K109" r:id="rId64" xr:uid="{463F447B-26E8-433D-A06B-BED4BF3F443C}"/>
    <hyperlink ref="J110" r:id="rId65" xr:uid="{A03E4105-CFBA-499D-AFDD-91E2CF7685A8}"/>
    <hyperlink ref="K110" r:id="rId66" xr:uid="{EFE89947-E1E8-4C54-A5AD-69624F4DBE5A}"/>
    <hyperlink ref="J113" r:id="rId67" xr:uid="{439026FB-1423-4A92-9944-BDE65D304FC6}"/>
    <hyperlink ref="K113" r:id="rId68" xr:uid="{6EA49F9B-029C-436A-A7EF-F195AC4938E4}"/>
    <hyperlink ref="J114" r:id="rId69" xr:uid="{F2CEAEE2-3F15-4470-A5A0-2B659F2C57C8}"/>
    <hyperlink ref="K114" r:id="rId70" xr:uid="{ACC7288B-4AF6-42FD-9E8D-BC4D72468D3C}"/>
    <hyperlink ref="J115" r:id="rId71" xr:uid="{5E096DAA-9BD6-4970-A486-709966A1AE42}"/>
    <hyperlink ref="K115" r:id="rId72" xr:uid="{0866FD3E-3806-42FD-81B9-A4006F075A01}"/>
    <hyperlink ref="J117" r:id="rId73" xr:uid="{6F15FFD7-E615-4F51-9F12-0EDF3A3754F8}"/>
    <hyperlink ref="K117" r:id="rId74" xr:uid="{6616CF46-820B-433C-8AFB-44799AA7D09D}"/>
    <hyperlink ref="J119" r:id="rId75" xr:uid="{3FF4C201-77E2-490A-9E86-295EF95FD6B5}"/>
    <hyperlink ref="K119" r:id="rId76" xr:uid="{BD7A35D0-762E-496F-A528-4794C49AECD9}"/>
    <hyperlink ref="J120" r:id="rId77" xr:uid="{FD31DFA8-49E2-4434-B559-5C6231EFE8CF}"/>
    <hyperlink ref="K120" r:id="rId78" xr:uid="{66AE0B56-5643-4B7D-90A2-5BDA013ADDFD}"/>
    <hyperlink ref="J121" r:id="rId79" xr:uid="{56976B60-C056-4CFE-925A-B99DE58C3DD0}"/>
    <hyperlink ref="K121" r:id="rId80" xr:uid="{15F3601F-7856-473A-B5D8-FA4F664384D5}"/>
    <hyperlink ref="J122" r:id="rId81" xr:uid="{59CDADBF-55E5-472F-AAAC-2744B539D74C}"/>
    <hyperlink ref="K122" r:id="rId82" xr:uid="{17C1EC00-DBC4-49BE-90FA-C79DB06B7756}"/>
    <hyperlink ref="J125" r:id="rId83" xr:uid="{008354AB-2078-4B1A-A6CF-3138C1463F75}"/>
    <hyperlink ref="K125" r:id="rId84" xr:uid="{4BD35A41-B196-42FD-BECF-3D94FFE3438B}"/>
    <hyperlink ref="J142" r:id="rId85" xr:uid="{B9340CD1-9CC2-4E82-86D1-9E6CB4B786EB}"/>
    <hyperlink ref="K142" r:id="rId86" xr:uid="{47676AEC-07FB-4CCC-B1C1-339C25077349}"/>
    <hyperlink ref="J147" r:id="rId87" xr:uid="{73C5B69A-C8AD-4456-B156-716515B6D08C}"/>
    <hyperlink ref="K147" r:id="rId88" xr:uid="{4C3B95A2-2775-4639-B676-1151943DEC55}"/>
    <hyperlink ref="J148" r:id="rId89" xr:uid="{086A7A8E-92A4-451B-B46F-9BE241290C2D}"/>
    <hyperlink ref="K148" r:id="rId90" xr:uid="{F0BE7236-2FB1-4C09-8F8C-E694627A6876}"/>
    <hyperlink ref="J150" r:id="rId91" xr:uid="{6E682649-DAC4-49F7-BE79-066E19EC6302}"/>
    <hyperlink ref="K150" r:id="rId92" xr:uid="{58E401AD-A737-4FF8-B970-496598C2BDD5}"/>
    <hyperlink ref="J151" r:id="rId93" xr:uid="{CDC73DAE-C347-40A4-93A5-0BB5C58569B2}"/>
    <hyperlink ref="K151" r:id="rId94" xr:uid="{F9FE778D-E273-41A4-A525-DA54FB203BA1}"/>
    <hyperlink ref="J152" r:id="rId95" xr:uid="{F9B94E64-3B69-462F-95CC-4B0BBF106D2C}"/>
    <hyperlink ref="K152" r:id="rId96" xr:uid="{CE8DE382-815E-4F79-AE61-424E72844247}"/>
    <hyperlink ref="J154" r:id="rId97" xr:uid="{B4C723DD-1018-4375-9F02-49F23B60DDAB}"/>
    <hyperlink ref="K154" r:id="rId98" xr:uid="{806672DE-7421-4686-AD61-CE5765903C88}"/>
    <hyperlink ref="J155" r:id="rId99" xr:uid="{23FE9B10-7A80-4136-B34E-824C19059FAE}"/>
    <hyperlink ref="K155" r:id="rId100" xr:uid="{B997EB6E-B8F7-40AC-BACF-621E844F6529}"/>
    <hyperlink ref="J158" r:id="rId101" xr:uid="{843EE484-13BE-43D7-8BF8-AEF906A26C6E}"/>
    <hyperlink ref="K158" r:id="rId102" xr:uid="{2DEA2D74-336D-4B7B-9C12-35371E6F641C}"/>
    <hyperlink ref="J159" r:id="rId103" xr:uid="{6EE1F8F5-6101-4D1A-88F2-912845B4E5C2}"/>
    <hyperlink ref="K159" r:id="rId104" xr:uid="{D9EF7E39-9EB6-42C0-981E-7C613BA91CEE}"/>
    <hyperlink ref="J160" r:id="rId105" xr:uid="{5A0220A6-2F9E-4020-AEEE-E4DDC3829B2E}"/>
    <hyperlink ref="K160" r:id="rId106" xr:uid="{F7FF6947-FB91-4D5B-A041-667252D73A4E}"/>
    <hyperlink ref="J161" r:id="rId107" xr:uid="{505F6AB3-AA99-4639-97C3-4AD8F806C2E7}"/>
    <hyperlink ref="K161" r:id="rId108" xr:uid="{E6300525-2413-4D79-856A-1976EBAD84EF}"/>
    <hyperlink ref="J162" r:id="rId109" xr:uid="{79D06802-8F05-4496-B820-D4096678F203}"/>
    <hyperlink ref="K162" r:id="rId110" xr:uid="{3F0D489C-1686-4561-AA0A-A7F6DE2668F1}"/>
    <hyperlink ref="J163" r:id="rId111" xr:uid="{0D122645-FAF8-4C69-9069-C2DF22744B3E}"/>
    <hyperlink ref="K163" r:id="rId112" xr:uid="{6010F4FE-A541-4341-8EBD-AD7DB8058488}"/>
    <hyperlink ref="J164" r:id="rId113" xr:uid="{14DEA8C6-A8D4-462B-B79D-FE2273F9E414}"/>
    <hyperlink ref="K164" r:id="rId114" xr:uid="{5ABC63F0-08CF-4E4E-ABB0-8B4C4840ECC5}"/>
    <hyperlink ref="J165" r:id="rId115" xr:uid="{FCB43C38-DA98-4B77-907F-8212D7A4593D}"/>
    <hyperlink ref="K165" r:id="rId116" xr:uid="{361EFE85-1E74-4EED-9566-29BFD3B0B538}"/>
    <hyperlink ref="J188" r:id="rId117" xr:uid="{CC023EB5-70BF-4A3D-9E24-77E3992A1A34}"/>
    <hyperlink ref="K188" r:id="rId118" xr:uid="{FDC96818-F648-4F03-AF9E-8FCA6CEA3A0A}"/>
    <hyperlink ref="J189" r:id="rId119" xr:uid="{920D0EC1-E922-4052-8607-BB2C5956ABEE}"/>
    <hyperlink ref="K189" r:id="rId120" xr:uid="{81B0BE0E-DDEB-4BC7-8485-C915808393D7}"/>
    <hyperlink ref="J190" r:id="rId121" xr:uid="{689E07E4-CE6F-4A89-B808-21CCD55C2E4A}"/>
    <hyperlink ref="K190" r:id="rId122" xr:uid="{1FDD3D7F-7639-4151-B03E-B1095082E3C8}"/>
    <hyperlink ref="J191" r:id="rId123" xr:uid="{50F13455-51D9-497F-A09C-8EE1FA4CE782}"/>
    <hyperlink ref="J192" r:id="rId124" xr:uid="{29CD94FF-32B9-4D56-B604-4D3799CE9AD4}"/>
    <hyperlink ref="K192" r:id="rId125" xr:uid="{4A298622-1099-409A-A073-70F2D7EFCB1C}"/>
    <hyperlink ref="J194" r:id="rId126" display="https://hifld-geoplatform.opendata.arcgis.com/datasets/geoplatform::us-district-court-jurisdictions/about" xr:uid="{D3D8B213-D5FD-4AC0-B08B-E79668B8BCEC}"/>
    <hyperlink ref="K194" r:id="rId127" xr:uid="{CA193199-B8D3-4062-A18D-833132A560D5}"/>
    <hyperlink ref="J196" r:id="rId128" xr:uid="{2AA53419-FC41-4F86-962E-CC902EBF6083}"/>
    <hyperlink ref="J198" r:id="rId129" xr:uid="{07C8AEE9-A0C8-4C7E-9C42-BF0225692279}"/>
    <hyperlink ref="J201" r:id="rId130" xr:uid="{C902C83D-5267-40C4-A4DB-880E3786B680}"/>
    <hyperlink ref="J202" r:id="rId131" xr:uid="{82EA5CCD-29CB-4A0B-9B6D-7864243F5F07}"/>
    <hyperlink ref="J203" r:id="rId132" xr:uid="{FBD2E395-8129-4B00-9973-93A5C9D31158}"/>
    <hyperlink ref="J204" r:id="rId133" xr:uid="{04A11D87-13D2-4145-80F3-C14015135398}"/>
    <hyperlink ref="J205" r:id="rId134" xr:uid="{5F28ED6B-C1DD-4E7E-8DE7-D1D9A3EFCD11}"/>
    <hyperlink ref="J206" r:id="rId135" xr:uid="{F27D4713-97A1-48C6-86B7-5D2501BA2B11}"/>
    <hyperlink ref="J208" r:id="rId136" xr:uid="{B1B50830-1B17-47B4-AD76-1888F2782FF0}"/>
    <hyperlink ref="J210" r:id="rId137" xr:uid="{637E3F82-EDE7-446E-96F9-C59914C45969}"/>
    <hyperlink ref="J211" r:id="rId138" xr:uid="{CE6BD4B5-5CC2-43D2-B0AE-BF2741E3B14D}"/>
    <hyperlink ref="J212" r:id="rId139" xr:uid="{1330B702-EB32-4258-ADC1-5CB2D4887688}"/>
    <hyperlink ref="J213" r:id="rId140" xr:uid="{8C00BEF5-5DB0-4E4C-8A8C-A6A8C7DB07AD}"/>
    <hyperlink ref="J214" r:id="rId141" xr:uid="{6C2DAB45-90BB-4C94-8434-6CB8CAED39AF}"/>
    <hyperlink ref="K214" r:id="rId142" xr:uid="{97F17133-5732-46E1-A647-69A29473B7B5}"/>
    <hyperlink ref="J251" r:id="rId143" display="https://gii.dhs.gov/gii/home/item.html?id=26c13fc39e004b05809ebc2b402e6dac" xr:uid="{CC8C6E52-44DA-4E82-B74B-C89BEC641114}"/>
    <hyperlink ref="K251" r:id="rId144" xr:uid="{25B93929-AE3F-417B-A27C-B51CE2AD6791}"/>
    <hyperlink ref="J254" r:id="rId145" display="https://gii.dhs.gov/gii/home/item.html?id=d354ebe968964d869d7b915e34021a68" xr:uid="{0D7D0789-55C0-434E-9D00-320D3EF19E45}"/>
    <hyperlink ref="K254" r:id="rId146" xr:uid="{5B463C0E-E39A-4D21-ACB5-F9176FAB2B46}"/>
    <hyperlink ref="J256" r:id="rId147" display="https://gii.dhs.gov/gii/home/item.html?id=803d0fe35bda4f72ae0ccf7c7a583ad9" xr:uid="{F2A29BB7-8649-42E5-972E-5FE24EC4EDEB}"/>
    <hyperlink ref="K256" r:id="rId148" xr:uid="{AAFB4E78-C078-4DE8-B8DB-C840391F8FA4}"/>
    <hyperlink ref="J257" r:id="rId149" display="https://gii.dhs.gov/gii/home/item.html?id=3310749072f042cda408c97af751a00f" xr:uid="{3EAA1337-9428-4B55-9121-29B6FD78E10F}"/>
    <hyperlink ref="K257" r:id="rId150" xr:uid="{EE407262-ED43-46D5-B8B3-B8548418380B}"/>
    <hyperlink ref="J259" r:id="rId151" display="https://gii.dhs.gov/gii/home/item.html?id=f7f44b9008034e629c4b35e8ff29c49d" xr:uid="{9E0154F9-ACA0-4E72-8127-B6172C0413CF}"/>
    <hyperlink ref="K259" r:id="rId152" xr:uid="{2E4C7DEF-29BE-4E30-B67E-0A8308D62312}"/>
    <hyperlink ref="J261" r:id="rId153" display="https://gii.dhs.gov/gii/home/item.html?id=304d39265b5f492fbe1e7b7e4925263b" xr:uid="{28B9D8E3-9BEA-447C-9EBB-74875A4432C7}"/>
    <hyperlink ref="K261" r:id="rId154" xr:uid="{AADE52EA-66C2-48EA-9AF8-BFB86277B0F0}"/>
    <hyperlink ref="J262" r:id="rId155" display="https://gii.dhs.gov/gii/home/item.html?id=5a37ac782f464c0bb67b97f6c10e81fe" xr:uid="{F88AA2F2-450E-4F1D-9EB9-7D9F315AA0B1}"/>
    <hyperlink ref="K262" r:id="rId156" xr:uid="{D84CB736-79D4-438B-AEF7-C9F3D2F7270E}"/>
    <hyperlink ref="J263" r:id="rId157" display="https://gii.dhs.gov/gii/home/item.html?id=43c8f8fd591b49b3bf64340252d51816" xr:uid="{6C977B6D-C383-4597-B557-F484F66A46A4}"/>
    <hyperlink ref="J264" r:id="rId158" display="https://gii.dhs.gov/gii/home/item.html?id=383967f4920544b4a4f15aad0ecc056d" xr:uid="{40511DEF-CD77-449C-A983-529FFFDB0BF2}"/>
    <hyperlink ref="K264" r:id="rId159" xr:uid="{0A843BCB-B567-4147-8EFB-DCE2565BC671}"/>
    <hyperlink ref="J265" r:id="rId160" location="overview" display="https://gii.dhs.gov/gii/home/item.html?id=8337c25f225f4d9382e715f47cf26f7b - overview" xr:uid="{79EDEF5F-B07C-4581-8ECF-01B1DC520333}"/>
    <hyperlink ref="K265" r:id="rId161" xr:uid="{88AA72C2-915B-49D3-8182-01B40CA3D654}"/>
    <hyperlink ref="J266" r:id="rId162" xr:uid="{2E1038C3-D5DA-453D-8FDF-01C7515835E1}"/>
    <hyperlink ref="K266" r:id="rId163" xr:uid="{3634C204-F95B-4DED-BA49-FBFB3EA329D7}"/>
    <hyperlink ref="J267" r:id="rId164" xr:uid="{80EA0298-62EE-4AD9-9296-2A773956D895}"/>
    <hyperlink ref="K267" r:id="rId165" xr:uid="{2FFB2D5C-8F5C-40A9-AF02-BAB7049BC930}"/>
    <hyperlink ref="J273" r:id="rId166" xr:uid="{30BC39AA-58CB-4B63-B36D-9643064F3C95}"/>
    <hyperlink ref="K273" r:id="rId167" xr:uid="{177A40D4-E2A0-45D3-A689-604382ACF81C}"/>
    <hyperlink ref="J277" r:id="rId168" xr:uid="{E7A9916F-7A99-487A-AE07-8A747E1B8376}"/>
    <hyperlink ref="K277" r:id="rId169" xr:uid="{ACE6EB8F-C5DD-4EFA-9448-4B1B168F7D7F}"/>
    <hyperlink ref="J278" r:id="rId170" xr:uid="{7604F4E2-85A2-449C-B906-42C00BC9E75E}"/>
    <hyperlink ref="K278" r:id="rId171" xr:uid="{0ADF527E-8B38-4462-A57A-58401054ED5A}"/>
    <hyperlink ref="J279" r:id="rId172" xr:uid="{861A4E23-79B7-412B-822A-0829E177E8C1}"/>
    <hyperlink ref="K279" r:id="rId173" xr:uid="{C3751669-467D-430F-9020-9F865C6E4885}"/>
    <hyperlink ref="J280" r:id="rId174" xr:uid="{C76EB430-D4B3-4684-A138-FCA35C692A99}"/>
    <hyperlink ref="K280" r:id="rId175" xr:uid="{4A6BEDC2-0410-4260-B24F-2102EB7E1168}"/>
    <hyperlink ref="J299" r:id="rId176" xr:uid="{C9CCFA4C-9DE6-497B-9601-8BCF983EAC65}"/>
    <hyperlink ref="J300" r:id="rId177" xr:uid="{94EEC1FB-422F-4B2E-AA8B-C5DF21EA35B0}"/>
    <hyperlink ref="K300" r:id="rId178" xr:uid="{F59B9B26-C961-4D2F-8FFE-6386D1E64A28}"/>
    <hyperlink ref="J302" r:id="rId179" xr:uid="{DC1544C3-A798-4777-8199-F81A997E00C4}"/>
    <hyperlink ref="K302" r:id="rId180" xr:uid="{5780047C-B995-4823-B5EF-8AB25659A014}"/>
    <hyperlink ref="J308" r:id="rId181" xr:uid="{3C84F836-BD93-4418-A632-5E29331B075A}"/>
    <hyperlink ref="K308" r:id="rId182" xr:uid="{BC439ED2-D8B2-45EE-B250-AAE3FA750779}"/>
    <hyperlink ref="J309" r:id="rId183" xr:uid="{5F96AD34-7302-4BCB-929D-E954A51551CA}"/>
    <hyperlink ref="K309" r:id="rId184" xr:uid="{5C8D4006-01F9-463B-9261-238C8AD26857}"/>
    <hyperlink ref="J310" r:id="rId185" xr:uid="{247FC6A9-CD5C-406B-93BA-372A9C26D924}"/>
    <hyperlink ref="K310" r:id="rId186" xr:uid="{9F550646-5C18-4747-B38E-3E213D9E22B7}"/>
    <hyperlink ref="J373" r:id="rId187" xr:uid="{D085CC7E-F96A-4634-AB60-3AED7F126D0A}"/>
    <hyperlink ref="K373" r:id="rId188" xr:uid="{12E8B704-ABA3-434F-8EAC-FD9DD9F3DD8C}"/>
    <hyperlink ref="J390" r:id="rId189" xr:uid="{881AF25B-081E-4697-9344-CC5808499B97}"/>
    <hyperlink ref="K390" r:id="rId190" xr:uid="{113F62F0-44BE-4989-A427-44F1E7412907}"/>
    <hyperlink ref="J400" r:id="rId191" xr:uid="{B38A6AE8-7249-4EF1-8B55-4FF1D13F9D1A}"/>
    <hyperlink ref="K400" r:id="rId192" xr:uid="{EAD0E537-4527-4000-93A0-A95F7C404628}"/>
    <hyperlink ref="J429" r:id="rId193" xr:uid="{562EF61C-5740-4E6E-9D4D-287602F70A92}"/>
    <hyperlink ref="K429" r:id="rId194" xr:uid="{9587D07F-110C-49DD-B0F0-B015E6A8B2CA}"/>
    <hyperlink ref="J432" r:id="rId195" xr:uid="{688A741B-D97E-4B4F-8601-D475632558F8}"/>
    <hyperlink ref="K432" r:id="rId196" xr:uid="{7C0047DD-DFEF-4935-9EF8-F84268FDFE71}"/>
    <hyperlink ref="J433" r:id="rId197" xr:uid="{0B81AA12-03A5-4B02-84EC-364C16202D02}"/>
    <hyperlink ref="K433" r:id="rId198" xr:uid="{1F7A5A64-6795-439E-B798-37C784FD4B24}"/>
    <hyperlink ref="J434" r:id="rId199" xr:uid="{A8BCB96A-A781-428F-AEF6-4B7F2DFFAD3E}"/>
    <hyperlink ref="K434" r:id="rId200" xr:uid="{FCF38B82-54F5-4EF5-97C0-F8E418CBFCC1}"/>
    <hyperlink ref="J435" r:id="rId201" xr:uid="{28D5AC94-55CD-4175-AC4B-A3713FE78B7E}"/>
    <hyperlink ref="K435" r:id="rId202" xr:uid="{28E17DF9-F168-4B0C-BD67-53866E3DEFB2}"/>
    <hyperlink ref="J436" r:id="rId203" xr:uid="{A3210464-15F1-4CFF-8554-1A1B357A4723}"/>
    <hyperlink ref="J437" r:id="rId204" xr:uid="{70EDC970-8269-40C2-852D-5FC16144A4AB}"/>
    <hyperlink ref="J438" r:id="rId205" xr:uid="{7C1FAF01-19CB-4DE5-97FA-F46C211851FA}"/>
    <hyperlink ref="J439" r:id="rId206" xr:uid="{CDA7BDFF-9BDF-495C-9D64-CA1A447CF27B}"/>
    <hyperlink ref="J440" r:id="rId207" xr:uid="{04401ABF-FAEB-42E8-B2C3-7E5AC3C730AC}"/>
    <hyperlink ref="J442" r:id="rId208" xr:uid="{0A282019-7354-4D36-8BE4-B8FA4909DA1F}"/>
    <hyperlink ref="K442" r:id="rId209" xr:uid="{03B123C9-0641-4F46-8A29-1A777563FA3E}"/>
    <hyperlink ref="J443" r:id="rId210" xr:uid="{22DD2603-A1B3-4D9C-BA5E-DA13E20C997C}"/>
    <hyperlink ref="K443" r:id="rId211" xr:uid="{BF9FB578-95FC-4577-AA37-3CD969DFED3A}"/>
    <hyperlink ref="J444" r:id="rId212" xr:uid="{61CA7B62-A811-43F1-81A2-F3830E247309}"/>
    <hyperlink ref="J2" r:id="rId213" xr:uid="{100B5D32-D599-4767-A0D7-0ED1488EA4A8}"/>
    <hyperlink ref="K2" r:id="rId214" xr:uid="{49EC7257-F2EC-457E-B961-14F161B5B609}"/>
    <hyperlink ref="J3" r:id="rId215" xr:uid="{F49766CA-B56E-4DB1-9E4F-C7231EF6CA1A}"/>
    <hyperlink ref="K3" r:id="rId216" display="https://geo.dot.gov/server/rest/services/Hosted/Border_Crossings_DS/FeatureServer/0" xr:uid="{4E416CD1-F46E-4D9D-A203-4AD53352241F}"/>
    <hyperlink ref="J4" r:id="rId217" xr:uid="{BD2CF870-1FD5-4A16-9D2A-F2A238C00D05}"/>
    <hyperlink ref="K4" r:id="rId218" xr:uid="{63D56FB3-F7BE-4EA2-976C-F7A328DCE560}"/>
    <hyperlink ref="J5" r:id="rId219" xr:uid="{B4D5AD46-1672-4EDC-9147-8507AAC51391}"/>
    <hyperlink ref="K5" r:id="rId220" xr:uid="{E731A576-66FB-44FA-BBBB-CC2C6142EF65}"/>
    <hyperlink ref="J6" r:id="rId221" xr:uid="{08894160-D6ED-4044-A369-4017BDEC6369}"/>
    <hyperlink ref="J7" r:id="rId222" xr:uid="{04413FFD-F621-4A94-B23C-1BDAC902E42E}"/>
    <hyperlink ref="K7" r:id="rId223" xr:uid="{EBD4379C-58D5-4C3C-AC53-B3974A2FA81D}"/>
    <hyperlink ref="J11" r:id="rId224" xr:uid="{57E8DE2E-36B4-426A-A8FE-326D4F6BFED0}"/>
    <hyperlink ref="K11" r:id="rId225" xr:uid="{CD97307F-01C4-4926-B607-DF2D484EF9A2}"/>
    <hyperlink ref="J12" r:id="rId226" xr:uid="{22DDE37B-5291-4FDE-BDD4-5B5F2F3CDCC4}"/>
    <hyperlink ref="K12" r:id="rId227" xr:uid="{C11E5F4C-B326-4F35-BD4E-42F9E6DE74FE}"/>
    <hyperlink ref="J13" r:id="rId228" xr:uid="{55B7B4AE-394F-422D-9A3F-9E77883E84F4}"/>
    <hyperlink ref="J15" r:id="rId229" xr:uid="{E26D9789-D0B4-45A2-B9F1-9B3F0BAAF5A9}"/>
    <hyperlink ref="K15" r:id="rId230" xr:uid="{3DD426AE-7A1B-4FE1-AAA2-164E505F2DCA}"/>
    <hyperlink ref="J17" r:id="rId231" xr:uid="{35B4AFA9-C402-4C12-88AB-9EE5897117D8}"/>
    <hyperlink ref="K17" r:id="rId232" xr:uid="{A66CA5A8-E247-407B-802A-0B5EECC4FE19}"/>
    <hyperlink ref="J25" r:id="rId233" xr:uid="{C56F1ABD-069C-4978-8C43-9A054662777E}"/>
    <hyperlink ref="K25" r:id="rId234" xr:uid="{212D4F09-0D42-4BFB-87C5-215E72B7F95F}"/>
    <hyperlink ref="J26" r:id="rId235" xr:uid="{D36137EC-FF93-4096-B557-D2C45B318F74}"/>
    <hyperlink ref="K26" r:id="rId236" xr:uid="{A4C26E03-B55E-4F7C-BF31-061A19DF67FE}"/>
    <hyperlink ref="J28" r:id="rId237" xr:uid="{674F95E1-8553-4774-9649-F8593B054106}"/>
    <hyperlink ref="K28" r:id="rId238" xr:uid="{5F2F5601-0B5B-4738-955E-B1F9D09BD793}"/>
    <hyperlink ref="J35" r:id="rId239" xr:uid="{B52663F1-49EF-41B3-99E9-34FE62B896BD}"/>
    <hyperlink ref="K35" r:id="rId240" xr:uid="{78D64224-D3C4-4D65-AAC4-1CFAA9A19C7D}"/>
    <hyperlink ref="J37" r:id="rId241" xr:uid="{A2585412-EB4D-4831-9211-59453FFB5D4B}"/>
    <hyperlink ref="K37" r:id="rId242" xr:uid="{532F6027-9342-44C3-98DF-505AE349F9A7}"/>
    <hyperlink ref="J38" r:id="rId243" xr:uid="{79FC7073-EB9C-4241-9263-87C2AE7B1F91}"/>
    <hyperlink ref="K38" r:id="rId244" xr:uid="{22E539B6-64F7-4DF3-99F3-2B8E4B209401}"/>
    <hyperlink ref="J39" r:id="rId245" xr:uid="{D2A0DB58-F11A-4F6B-AFF2-D528DC5EAEBB}"/>
    <hyperlink ref="K39" r:id="rId246" xr:uid="{892B617B-E710-48B5-857F-87E061AD17F3}"/>
    <hyperlink ref="J40" r:id="rId247" xr:uid="{4165E5A8-E145-4F0B-8CA4-54BA4B4A590A}"/>
    <hyperlink ref="K40" r:id="rId248" xr:uid="{20CA0A9B-FEA4-411F-A7A3-3F8ED7F2E7B8}"/>
    <hyperlink ref="J41" r:id="rId249" xr:uid="{06C02488-39A7-457B-B91C-EEF22B727996}"/>
    <hyperlink ref="K41" r:id="rId250" xr:uid="{807BA8E5-40AA-46F2-86E9-9178C013B3B6}"/>
    <hyperlink ref="J44" r:id="rId251" xr:uid="{56D955BA-D41A-4F55-A01E-93F12575DB4B}"/>
    <hyperlink ref="K44" r:id="rId252" xr:uid="{6517CB05-C52B-442A-B44B-382DA169704F}"/>
    <hyperlink ref="J45" r:id="rId253" xr:uid="{A7E18C42-715B-43CB-B2E9-E7BD938F42ED}"/>
    <hyperlink ref="K45" r:id="rId254" xr:uid="{E215DB59-4AF9-46C4-93CB-ECA66C3443E5}"/>
    <hyperlink ref="J46" r:id="rId255" xr:uid="{F6CFCFE7-1B69-4750-A2B7-251A29CCF783}"/>
    <hyperlink ref="K46" r:id="rId256" xr:uid="{806A65C1-200A-477C-894A-138EAA89601E}"/>
    <hyperlink ref="J47" r:id="rId257" xr:uid="{A08E640B-CB90-4498-9D2F-C3743C13B94C}"/>
    <hyperlink ref="K47" r:id="rId258" xr:uid="{3B58DD98-DC79-4295-9D55-8C8C171E82C9}"/>
    <hyperlink ref="J49" r:id="rId259" xr:uid="{598A6B52-5213-4E65-A9F7-41B1E282F6A9}"/>
    <hyperlink ref="K49" r:id="rId260" xr:uid="{76D41B54-96DD-47E9-8BEF-868BD21EFEC9}"/>
    <hyperlink ref="J50" r:id="rId261" xr:uid="{2952D306-485A-4BC3-AD98-4AA4F5046097}"/>
    <hyperlink ref="K50" r:id="rId262" xr:uid="{EB6E345C-EABD-4FC3-9560-A6DC5461523D}"/>
    <hyperlink ref="J51" r:id="rId263" xr:uid="{11279A0C-8B63-44EF-A971-DB8D46F94642}"/>
    <hyperlink ref="K51" r:id="rId264" xr:uid="{2D442E15-E3F0-4BE5-8508-6FF705E69AE4}"/>
    <hyperlink ref="J52" r:id="rId265" xr:uid="{811BD7B4-78D1-42DE-9FE8-11D464156155}"/>
    <hyperlink ref="K52" r:id="rId266" xr:uid="{8B44279D-A9E2-4574-8B23-C2B4064C4544}"/>
    <hyperlink ref="J59" r:id="rId267" xr:uid="{0C14114F-134C-4C5C-AA8C-BC0678244815}"/>
    <hyperlink ref="J60" r:id="rId268" xr:uid="{9114C46B-6050-43AE-8206-706E76BF13EE}"/>
    <hyperlink ref="K60" r:id="rId269" xr:uid="{DE28E475-881C-4F65-ABB4-07D7932370AA}"/>
    <hyperlink ref="J61" r:id="rId270" xr:uid="{8E5BA4B5-BAC9-42FE-A813-AA4B517EFE48}"/>
    <hyperlink ref="K61" r:id="rId271" xr:uid="{6D1F2DEF-7612-4467-8DB1-5D44C291D65C}"/>
    <hyperlink ref="J62" r:id="rId272" xr:uid="{93745289-5C0E-4AC5-8526-D3A0ACC45647}"/>
    <hyperlink ref="K62" r:id="rId273" xr:uid="{6D583DEC-F77A-465A-B7E3-872EE0073498}"/>
    <hyperlink ref="J63" r:id="rId274" xr:uid="{D49261C6-AC6E-492E-A42B-D4A37EDB88B1}"/>
    <hyperlink ref="K63" r:id="rId275" xr:uid="{83305852-38C5-4778-A932-2B519A381582}"/>
    <hyperlink ref="J64" r:id="rId276" xr:uid="{101BABFD-65F9-4FAA-8482-B07C0E844664}"/>
    <hyperlink ref="K64" r:id="rId277" xr:uid="{DBF66C42-81CB-4964-809F-C15D39CCEBDD}"/>
    <hyperlink ref="J65" r:id="rId278" xr:uid="{020C0D9E-D003-459F-BD7F-CC70943F08E4}"/>
    <hyperlink ref="K65" r:id="rId279" xr:uid="{22580296-BB5A-44DC-B64E-0257B1A4BDBE}"/>
    <hyperlink ref="J66" r:id="rId280" xr:uid="{A82F08F5-F6C1-4108-A0DD-7E6281A65B80}"/>
    <hyperlink ref="K66" r:id="rId281" xr:uid="{CA18A488-4FAF-411B-B147-E05CA5B2489B}"/>
    <hyperlink ref="J67" r:id="rId282" xr:uid="{6FD812FF-1F32-4599-A953-E8874F99C7D4}"/>
    <hyperlink ref="K67" r:id="rId283" xr:uid="{18A34B75-E6C7-4226-955D-449547F9D487}"/>
    <hyperlink ref="J69" r:id="rId284" xr:uid="{D128A1EB-2EFB-4539-AB27-5BA9CC4EF25D}"/>
    <hyperlink ref="K69" r:id="rId285" xr:uid="{91ED5D76-CA6C-42DB-AABE-2831766B8862}"/>
    <hyperlink ref="J70" r:id="rId286" xr:uid="{F227BB8B-6367-4ED6-A673-20C6701F3967}"/>
    <hyperlink ref="K70" r:id="rId287" xr:uid="{46951127-F6CB-45F1-9732-63C715C17630}"/>
    <hyperlink ref="J71" r:id="rId288" xr:uid="{6E38569D-F518-451D-918F-80AFEB04CDE5}"/>
    <hyperlink ref="K71" r:id="rId289" xr:uid="{C3503797-9C2B-4C69-9B86-82D09F6F6E92}"/>
    <hyperlink ref="J72" r:id="rId290" xr:uid="{3D5C9BE9-3FD3-4651-A17B-9456DF2DE501}"/>
    <hyperlink ref="K72" r:id="rId291" xr:uid="{57CD431F-1FBB-4E26-BCE7-0EEFB93763A7}"/>
    <hyperlink ref="J73" r:id="rId292" xr:uid="{D03D989A-821F-44E5-8209-475430D66FAA}"/>
    <hyperlink ref="K73" r:id="rId293" xr:uid="{FBB3F8AF-51E4-4F99-BF2A-FC953553FB46}"/>
    <hyperlink ref="J83" r:id="rId294" xr:uid="{6FB03AAD-4284-4AB4-8434-4405288A60B5}"/>
    <hyperlink ref="K83" r:id="rId295" xr:uid="{06E20769-FCD7-444C-824A-54D73CD310D4}"/>
    <hyperlink ref="J89" r:id="rId296" xr:uid="{54DFE265-05EB-4DF8-A001-BAC6500B03EF}"/>
    <hyperlink ref="K89" r:id="rId297" xr:uid="{387D682A-5735-4668-849F-7168DA64C4DE}"/>
    <hyperlink ref="J96" r:id="rId298" xr:uid="{AD5144B0-20FD-489B-9DB0-B92B8DFFC5BA}"/>
    <hyperlink ref="K96" r:id="rId299" xr:uid="{169CD2DC-650D-43DF-AB25-6CCE20A0C605}"/>
    <hyperlink ref="J97" r:id="rId300" xr:uid="{C680530B-CEF1-4EED-95AB-CBB9488726B6}"/>
    <hyperlink ref="K97" r:id="rId301" xr:uid="{90587247-D4B8-4BC1-86F5-6CF463A889B7}"/>
    <hyperlink ref="J104" r:id="rId302" xr:uid="{B4DDD4DE-0BE5-45BB-9F77-365A1C44E971}"/>
    <hyperlink ref="K104" r:id="rId303" xr:uid="{3002D795-CA00-4851-89E7-CD07A2BCF514}"/>
    <hyperlink ref="J111" r:id="rId304" xr:uid="{2EB75549-44FC-4F82-8980-760DC7272FE1}"/>
    <hyperlink ref="K111" r:id="rId305" xr:uid="{73661E28-9CA6-4BB7-9A99-ACD6E9E88E25}"/>
    <hyperlink ref="J112" r:id="rId306" xr:uid="{5BF776EA-1787-4320-B973-DDEE1869588E}"/>
    <hyperlink ref="K112" r:id="rId307" xr:uid="{00F2B52D-3976-44E7-8621-99D6CDC899F5}"/>
    <hyperlink ref="J118" r:id="rId308" xr:uid="{485D1D7D-7DAC-445F-ADDE-20E25480352A}"/>
    <hyperlink ref="K118" r:id="rId309" xr:uid="{2A8E28E2-1053-4291-99FF-6535977E5EF2}"/>
    <hyperlink ref="J124" r:id="rId310" xr:uid="{C2A5F748-A1FC-4D48-A26F-33CD1A55D761}"/>
    <hyperlink ref="K124" r:id="rId311" xr:uid="{63EED028-5EC1-497E-BFED-F55D6C0019FE}"/>
    <hyperlink ref="J126" r:id="rId312" xr:uid="{B3582DE1-6ABF-469D-BEB4-38BA75304196}"/>
    <hyperlink ref="K126" r:id="rId313" xr:uid="{63327503-2EC7-417C-B864-61072E3543A1}"/>
    <hyperlink ref="J127" r:id="rId314" xr:uid="{9A30B615-106D-420D-8CD3-C4B14E4F0813}"/>
    <hyperlink ref="K127" r:id="rId315" xr:uid="{513E66C8-AF3A-4EB3-B29E-00150B532774}"/>
    <hyperlink ref="J128" r:id="rId316" xr:uid="{01E82361-C981-450A-9A52-3B24ECB6352D}"/>
    <hyperlink ref="K128" r:id="rId317" xr:uid="{5EDAB164-2D3E-4500-A7FC-B1633633258F}"/>
    <hyperlink ref="J129" r:id="rId318" xr:uid="{61B9C6C9-9E9A-421F-A429-7E22F32B9CBC}"/>
    <hyperlink ref="K129" r:id="rId319" xr:uid="{9591EB79-DE60-4076-BEF9-3561D25A706E}"/>
    <hyperlink ref="J130" r:id="rId320" xr:uid="{84B81968-714E-49F7-9B63-34B98666FC5A}"/>
    <hyperlink ref="K130" r:id="rId321" xr:uid="{D43697C7-0719-4B3A-B1A0-D3D44BCE816C}"/>
    <hyperlink ref="J131" r:id="rId322" xr:uid="{13EBA3D0-F663-4818-A581-FFC97548A959}"/>
    <hyperlink ref="K131" r:id="rId323" xr:uid="{C83FBE19-5526-4089-866D-039EB9BF8AF1}"/>
    <hyperlink ref="J132" r:id="rId324" xr:uid="{2840FDAA-DB56-4C2D-8DDE-A64E2C069BC5}"/>
    <hyperlink ref="K132" r:id="rId325" xr:uid="{7D35BE40-8008-43AD-BE85-A309C93C945A}"/>
    <hyperlink ref="J133" r:id="rId326" xr:uid="{F78F6E6A-0A2C-4C69-A7C9-A1594D916545}"/>
    <hyperlink ref="K133" r:id="rId327" xr:uid="{B343FC3F-AF76-4579-81B3-3DA0C372974B}"/>
    <hyperlink ref="J134" r:id="rId328" xr:uid="{20E6525B-D60E-42A7-9220-E6FBF520C786}"/>
    <hyperlink ref="K134" r:id="rId329" xr:uid="{3B41333D-9153-4AF1-B3EB-22204BA268D6}"/>
    <hyperlink ref="J135" r:id="rId330" xr:uid="{96B4BEC2-9AEA-413A-A179-4D4DC893AE2F}"/>
    <hyperlink ref="K135" r:id="rId331" xr:uid="{9786EB9A-5854-4FBD-B25E-E60E0174732C}"/>
    <hyperlink ref="J136" r:id="rId332" xr:uid="{B5C0C6EB-DDDF-4DE8-82DB-54C8FD0283F7}"/>
    <hyperlink ref="K136" r:id="rId333" display="https://carto.nationalmap.gov/arcgis/rest/services/geonames/MapServer/25" xr:uid="{F182BF75-415B-43E9-B622-38F411789319}"/>
    <hyperlink ref="J137" r:id="rId334" xr:uid="{E0BF1845-E0A0-418B-8FB1-41568712F41C}"/>
    <hyperlink ref="K137" r:id="rId335" xr:uid="{BD4BDDAC-4228-42A6-9EFD-109057B13A0D}"/>
    <hyperlink ref="J138" r:id="rId336" xr:uid="{EF62F0E0-A754-4C84-A85F-E8F368BACDCE}"/>
    <hyperlink ref="K138" r:id="rId337" xr:uid="{D9532863-B0F6-4740-9CFC-5E976B60613B}"/>
    <hyperlink ref="J139" r:id="rId338" xr:uid="{E5FCDFF5-870A-4ED4-BCF2-37A47B2D7759}"/>
    <hyperlink ref="K139" r:id="rId339" xr:uid="{A3F2326A-3489-4A65-ADD5-DE225FB143BF}"/>
    <hyperlink ref="J140" r:id="rId340" xr:uid="{936BBAD3-8EF8-4526-A9C4-AFAF8F9E08EF}"/>
    <hyperlink ref="K140" r:id="rId341" xr:uid="{2E068F24-C83E-476A-B4C5-5ADA31ECABCB}"/>
    <hyperlink ref="J141" r:id="rId342" xr:uid="{D70EC245-BE5F-401A-8A70-20B1B3926D65}"/>
    <hyperlink ref="K141" r:id="rId343" xr:uid="{BEFB484E-F5E7-4105-A039-3C698E0DF9E3}"/>
    <hyperlink ref="J143" r:id="rId344" xr:uid="{F46EA9F7-E294-45BF-A0BF-F2492169D5AE}"/>
    <hyperlink ref="K143" r:id="rId345" xr:uid="{6E0BA6DE-989A-46CA-863A-EBA53B0B1BDF}"/>
    <hyperlink ref="J145" r:id="rId346" xr:uid="{128DA17E-5B78-4711-8B2E-4F993615591B}"/>
    <hyperlink ref="K145" r:id="rId347" xr:uid="{B3EAC3EF-E47B-42EF-8340-C8BF97247647}"/>
    <hyperlink ref="J146" r:id="rId348" xr:uid="{22D98D62-FF64-4603-A59F-3F855764E2AD}"/>
    <hyperlink ref="K146" r:id="rId349" xr:uid="{C24F3605-8ACA-4556-AB5C-D36D4487876B}"/>
    <hyperlink ref="J153" r:id="rId350" xr:uid="{D9C77B3B-7489-4F66-B80C-DC45922D7AA7}"/>
    <hyperlink ref="K153" r:id="rId351" xr:uid="{DB1EA3D3-50A5-4572-9C03-8BBAA2F37425}"/>
    <hyperlink ref="J156" r:id="rId352" xr:uid="{F2D27102-C31A-4A82-B879-C71ACF8620DA}"/>
    <hyperlink ref="K156" r:id="rId353" xr:uid="{0131C908-0C95-4BE9-AC62-BB247A0EB7B8}"/>
    <hyperlink ref="J166" r:id="rId354" xr:uid="{56F9B83F-C11C-4B29-8224-291A5C1D3700}"/>
    <hyperlink ref="J167" r:id="rId355" xr:uid="{A213AE5F-51B8-4A35-9192-5BFBD9EA7A92}"/>
    <hyperlink ref="J168" r:id="rId356" xr:uid="{F79EB825-19CE-42CC-9C87-6917D989040D}"/>
    <hyperlink ref="J169" r:id="rId357" xr:uid="{04DD018C-E80C-475A-BC10-F93EED202E84}"/>
    <hyperlink ref="J170" r:id="rId358" xr:uid="{F4270AA3-59A2-4DE6-8336-60437FDBA77F}"/>
    <hyperlink ref="J171" r:id="rId359" xr:uid="{F24EB6D8-D90B-480E-BEB9-66D0FD3F7558}"/>
    <hyperlink ref="J172" r:id="rId360" xr:uid="{F2291333-E205-4F82-A052-F66036D213FA}"/>
    <hyperlink ref="J173" r:id="rId361" xr:uid="{9F9E3F5D-C86A-41BD-A486-2472C301013D}"/>
    <hyperlink ref="J174" r:id="rId362" xr:uid="{DEA36536-1B30-41FF-94A8-F3F4D662F386}"/>
    <hyperlink ref="J175" r:id="rId363" xr:uid="{1FA27857-C20E-4E5D-A833-D02E0644B7BE}"/>
    <hyperlink ref="J176" r:id="rId364" xr:uid="{716FA735-58E6-4EB4-8BB3-AB4208CF9B98}"/>
    <hyperlink ref="J177" r:id="rId365" xr:uid="{0E0CD8F6-7EFA-4485-91DA-45E9ECFF86B1}"/>
    <hyperlink ref="J179" r:id="rId366" xr:uid="{0D63C4D2-103A-42B1-80C6-5FB564A0C111}"/>
    <hyperlink ref="J178" r:id="rId367" xr:uid="{AB70643E-52BC-47CA-ABF3-11F0A6402DDD}"/>
    <hyperlink ref="J180" r:id="rId368" xr:uid="{C0E72FE9-ACB9-4105-B531-3348BFC46986}"/>
    <hyperlink ref="J181" r:id="rId369" xr:uid="{AF7DC414-B561-47CD-90F8-7132B18B4E41}"/>
    <hyperlink ref="J182" r:id="rId370" xr:uid="{92108222-EC50-4EE5-A926-B336E90D893A}"/>
    <hyperlink ref="J183" r:id="rId371" xr:uid="{C280D273-C79A-4431-80EA-F72F48240127}"/>
    <hyperlink ref="J184" r:id="rId372" xr:uid="{8CB9C6CC-FF4E-4A81-8D46-E0845F12C3E6}"/>
    <hyperlink ref="J185" r:id="rId373" xr:uid="{A1D78FBE-F977-4382-95AD-8194D2EDC0C3}"/>
    <hyperlink ref="J186" r:id="rId374" xr:uid="{3CBC0F9F-D678-4FFE-81BE-72617F0D18BF}"/>
    <hyperlink ref="J187" r:id="rId375" xr:uid="{468D347F-8281-4FBF-87EA-D2BB09CB83AA}"/>
    <hyperlink ref="J195" r:id="rId376" xr:uid="{D6754DF3-728D-44A1-A2D1-76AC4CC02674}"/>
    <hyperlink ref="K195" r:id="rId377" xr:uid="{3CCEE44E-F5DF-4B05-A1D1-053339C9BD21}"/>
    <hyperlink ref="J197" r:id="rId378" xr:uid="{E7E8F4B4-329A-4016-BB27-DCF51AA342ED}"/>
    <hyperlink ref="K197" r:id="rId379" xr:uid="{9F897893-BBA7-4494-85BF-37DD5A609310}"/>
    <hyperlink ref="J199" r:id="rId380" xr:uid="{697BFB8A-77AA-4969-9636-4B96D9F23446}"/>
    <hyperlink ref="K199" r:id="rId381" xr:uid="{05DA8BFE-F872-4D51-92FA-1857DD5E9E8A}"/>
    <hyperlink ref="J200" r:id="rId382" xr:uid="{5827027D-C8A4-443A-A0A6-F1FDE81E8A77}"/>
    <hyperlink ref="K200" r:id="rId383" xr:uid="{E4B9266E-DC6C-4479-A4E9-0B6B072452FC}"/>
    <hyperlink ref="J207" r:id="rId384" xr:uid="{E40F28C2-AA2D-49F1-9B2D-0EA40F1B7634}"/>
    <hyperlink ref="J219" r:id="rId385" xr:uid="{C9F8915D-C2CA-435B-8BCC-85DD34A396D7}"/>
    <hyperlink ref="K219" r:id="rId386" xr:uid="{362ABB53-99ED-4D97-A949-98248F64FE27}"/>
    <hyperlink ref="J252" r:id="rId387" xr:uid="{810D67B9-B6BC-4496-87FF-6616E7322F03}"/>
    <hyperlink ref="K252" r:id="rId388" xr:uid="{94DBF5A9-8A3B-4EA1-A5CB-EB505355BF11}"/>
    <hyperlink ref="J253" r:id="rId389" xr:uid="{F22B1F12-FD51-4FC9-90F0-6D1D04B474A1}"/>
    <hyperlink ref="J255" r:id="rId390" display="https://gii.dhs.gov/gii/home/item.html?id=803d0fe35bda4f72ae0ccf7c7a583ad9" xr:uid="{9C27E8A6-332C-4B34-B1AE-B52966726D97}"/>
    <hyperlink ref="K255" r:id="rId391" xr:uid="{C2683919-926A-493D-868D-9FFEA83A616A}"/>
    <hyperlink ref="J269" r:id="rId392" xr:uid="{22C5E059-231A-4577-9DD1-835E6ABF20CA}"/>
    <hyperlink ref="J271" r:id="rId393" xr:uid="{F3C79F12-61A6-4F78-A0EC-8DA99B66B571}"/>
    <hyperlink ref="K271" r:id="rId394" xr:uid="{298CBB95-581D-4CF1-99D3-DB9E5AF00BB3}"/>
    <hyperlink ref="J272" r:id="rId395" xr:uid="{E62E3DFC-C1EF-48D7-89DF-4CA0677FC276}"/>
    <hyperlink ref="K272" r:id="rId396" xr:uid="{03EE435B-F0F2-463F-A677-1DFA3D30D868}"/>
    <hyperlink ref="J274" r:id="rId397" xr:uid="{294B4059-3657-423E-B821-E434C0336007}"/>
    <hyperlink ref="K274" r:id="rId398" xr:uid="{AE742E3B-2E8B-4C4D-B045-0207CB3D5AC9}"/>
    <hyperlink ref="J275" r:id="rId399" xr:uid="{267A68BB-BF26-4FE1-A2DD-EFBE38FD131A}"/>
    <hyperlink ref="J276" r:id="rId400" xr:uid="{DED82D7B-86A5-4B77-8FE1-6D87B5126975}"/>
    <hyperlink ref="K276" r:id="rId401" xr:uid="{941C4B50-C825-4EA1-A3ED-7775E76C8EF0}"/>
    <hyperlink ref="J282" r:id="rId402" xr:uid="{91143B7B-8B1A-4FF8-8F9C-7AFBA1B39B48}"/>
    <hyperlink ref="K282" r:id="rId403" xr:uid="{D94C69B8-15B2-4661-B2EF-18C6E0E803E9}"/>
    <hyperlink ref="J283" r:id="rId404" xr:uid="{DDAB8CBE-B31B-48E9-9350-8D13869F3636}"/>
    <hyperlink ref="K283" r:id="rId405" xr:uid="{FEA8B653-2FA5-4AE6-825E-BE064F0C1FDB}"/>
    <hyperlink ref="J284" r:id="rId406" xr:uid="{507B1CF0-F3D6-4F19-A625-6C042E336244}"/>
    <hyperlink ref="K284" r:id="rId407" xr:uid="{0DD4B1B4-953B-4AFC-9732-FA181E6550F1}"/>
    <hyperlink ref="J285" r:id="rId408" xr:uid="{5E1BB33B-B6F6-44CA-A079-6D79349035D0}"/>
    <hyperlink ref="K285" r:id="rId409" xr:uid="{64EF0F30-9322-420B-92AE-9E3BB6A3E929}"/>
    <hyperlink ref="J286" r:id="rId410" xr:uid="{1BAD7950-848C-44BD-B648-CCF2E40F95A9}"/>
    <hyperlink ref="K286" r:id="rId411" xr:uid="{0F64EFC1-62C2-4982-8CAC-A2E9561A65F6}"/>
    <hyperlink ref="J287" r:id="rId412" xr:uid="{BA2FC898-C90A-4BAE-8DF1-D104F303D27F}"/>
    <hyperlink ref="K287" r:id="rId413" xr:uid="{B212F8B1-7BE8-4148-AE5F-D59423A7F58D}"/>
    <hyperlink ref="J288" r:id="rId414" xr:uid="{5ED7556B-88CC-4EB1-A2DA-4A387FFAF4D0}"/>
    <hyperlink ref="K288" r:id="rId415" xr:uid="{DB25048F-362E-4764-9C53-8D63792D0BA6}"/>
    <hyperlink ref="J290" r:id="rId416" xr:uid="{FC5C7153-FA37-4E64-BB01-F0AA6F88230B}"/>
    <hyperlink ref="K290" r:id="rId417" xr:uid="{B6C2C1BD-4337-4309-A10C-10D345F9A196}"/>
    <hyperlink ref="J291" r:id="rId418" xr:uid="{9B5BF167-884F-4759-AD1D-94906C0386A3}"/>
    <hyperlink ref="K291" r:id="rId419" xr:uid="{6D324B71-6DE8-4A02-8C17-90866DF54ED3}"/>
    <hyperlink ref="J294" r:id="rId420" xr:uid="{EE870F74-4788-476A-BB16-83C1EA575597}"/>
    <hyperlink ref="K294" r:id="rId421" xr:uid="{04A01DF8-8FCB-4094-ACD5-19A9649AA367}"/>
    <hyperlink ref="J303" r:id="rId422" xr:uid="{196E8FC5-CC58-485D-B981-8C8478ECF3A0}"/>
    <hyperlink ref="K303" r:id="rId423" xr:uid="{E9776C57-A0CA-4859-9DDE-FE809760CBD5}"/>
    <hyperlink ref="J304" r:id="rId424" xr:uid="{FECFECA2-97D3-4ACB-866B-E9909EF2C268}"/>
    <hyperlink ref="K304" r:id="rId425" xr:uid="{DF978733-C61A-4463-9579-C4D5255F46E6}"/>
    <hyperlink ref="J305" r:id="rId426" xr:uid="{22C074CA-E6AF-4B7A-AD44-B8310FDB667C}"/>
    <hyperlink ref="K305" r:id="rId427" xr:uid="{09C5989C-9A4D-49FE-9D04-21EB41796E79}"/>
    <hyperlink ref="J306" r:id="rId428" xr:uid="{3A4255F5-A1BF-4583-AEFF-78CA556147AD}"/>
    <hyperlink ref="K306" r:id="rId429" xr:uid="{232B547C-E0E9-4EA4-B4B0-D9AD2BDEAEF1}"/>
    <hyperlink ref="J307" r:id="rId430" xr:uid="{1F61156F-1BBC-4E92-AFB4-8728F8A97DA9}"/>
    <hyperlink ref="K307" r:id="rId431" xr:uid="{9FB313D4-3C1E-49AB-98F1-26953F082589}"/>
    <hyperlink ref="J311" r:id="rId432" xr:uid="{7947059F-C07A-4C9F-AEC1-EE4DD9DD00B7}"/>
    <hyperlink ref="K311" r:id="rId433" xr:uid="{08447234-D9DF-4290-A01A-62812FF3F4E9}"/>
    <hyperlink ref="J312" r:id="rId434" xr:uid="{F6E513BC-F133-4D3E-953B-AAC017AB0A83}"/>
    <hyperlink ref="K312" r:id="rId435" xr:uid="{458D67C0-59FC-418E-B5DC-4E5338A2F43C}"/>
    <hyperlink ref="J314" r:id="rId436" xr:uid="{0170D25A-5921-4590-BB70-6B75DDEF908F}"/>
    <hyperlink ref="K314" r:id="rId437" xr:uid="{3CCDE424-6B03-400A-8358-A4DE3EDD83D5}"/>
    <hyperlink ref="J315" r:id="rId438" xr:uid="{D43DBDED-F4BF-432A-AC89-149C67F78864}"/>
    <hyperlink ref="J316" r:id="rId439" xr:uid="{96760BD3-2066-4FA9-B1F8-5B4B1CA7343F}"/>
    <hyperlink ref="K316" r:id="rId440" xr:uid="{85501A9C-0078-437B-931F-2AE97659AE9F}"/>
    <hyperlink ref="J317" r:id="rId441" xr:uid="{D3633B66-CB0C-419A-A6DD-0459EA94172B}"/>
    <hyperlink ref="K317" r:id="rId442" xr:uid="{8D7B678C-E972-46CA-B31A-ECFAAFFF4BCE}"/>
    <hyperlink ref="J318" r:id="rId443" xr:uid="{1909870B-A765-4CF8-8D6F-2C2665C2B09A}"/>
    <hyperlink ref="K318" r:id="rId444" xr:uid="{7C047E86-3E45-4387-A43A-6D5AD2949100}"/>
    <hyperlink ref="K319" r:id="rId445" xr:uid="{FE6AD3A4-25D3-4B9C-BC10-83EDCDF6A2B1}"/>
    <hyperlink ref="J320" r:id="rId446" xr:uid="{E906AD61-F071-4193-B90C-9F2E8FA9F296}"/>
    <hyperlink ref="K320" r:id="rId447" xr:uid="{30BA41EF-0F83-43EB-9D48-59E148C8BF37}"/>
    <hyperlink ref="J321" r:id="rId448" xr:uid="{2D9D5723-EB50-4729-BC82-6A4DBE9D8B29}"/>
    <hyperlink ref="K321" r:id="rId449" xr:uid="{D84048AA-2371-4A38-9CCF-28EC6E257071}"/>
    <hyperlink ref="J322" r:id="rId450" xr:uid="{31E7B1AB-00F3-433B-BE67-EACA041B611F}"/>
    <hyperlink ref="K322" r:id="rId451" xr:uid="{87B3EBDA-ED62-458B-95F6-E0163FF0E353}"/>
    <hyperlink ref="J323" r:id="rId452" xr:uid="{27CD2D15-A7CA-4C97-950A-B4D3C74B57B9}"/>
    <hyperlink ref="K323" r:id="rId453" xr:uid="{CFA743DE-9D02-4314-9686-3501968FF0A4}"/>
    <hyperlink ref="J324" r:id="rId454" xr:uid="{4FA5CEA4-2EE5-485E-8686-4F3F124BFBAC}"/>
    <hyperlink ref="K324" r:id="rId455" xr:uid="{8BD143A6-B426-4746-9DCD-7B4A043BA668}"/>
    <hyperlink ref="J325" r:id="rId456" xr:uid="{A0592D28-1797-49E6-8BE1-03B076C4CBB8}"/>
    <hyperlink ref="K325" r:id="rId457" xr:uid="{BBF63555-50A0-4F41-AC23-5F4D5A1B9436}"/>
    <hyperlink ref="J326" r:id="rId458" xr:uid="{B50960D4-C52D-4607-AC61-5B6BFB62AFD4}"/>
    <hyperlink ref="K326" r:id="rId459" xr:uid="{AEABE1A2-4A73-4E04-8846-9DD3AAEE2F41}"/>
    <hyperlink ref="J327" r:id="rId460" xr:uid="{32A85177-21E0-4DD9-8391-134A000B6D1C}"/>
    <hyperlink ref="K327" r:id="rId461" xr:uid="{51983033-806F-4F59-BA37-847F5998C254}"/>
    <hyperlink ref="J328" r:id="rId462" xr:uid="{2D023098-0986-4712-95BB-0C3D8A3ED0C9}"/>
    <hyperlink ref="K328" r:id="rId463" xr:uid="{44BF543D-2082-4E5E-8EB4-16CD6DA2F5F4}"/>
    <hyperlink ref="J329" r:id="rId464" xr:uid="{234558B3-1558-4EA7-A2BF-A504AF14391B}"/>
    <hyperlink ref="K329" r:id="rId465" xr:uid="{E865623C-3162-47B8-8C25-5BFDAE934CCF}"/>
    <hyperlink ref="J330" r:id="rId466" xr:uid="{7A6E9237-0FF2-419B-8A43-926F5CBB53D9}"/>
    <hyperlink ref="K330" r:id="rId467" xr:uid="{D224FA91-2597-4B66-AA62-C864C413489A}"/>
    <hyperlink ref="J331" r:id="rId468" xr:uid="{B7F8A0C6-2FC9-456C-BD74-68B4B7A923A6}"/>
    <hyperlink ref="K331" r:id="rId469" xr:uid="{B91933DD-B334-4767-84A8-5591A2E2E4D9}"/>
    <hyperlink ref="J332" r:id="rId470" xr:uid="{871EBCA5-9EA7-433E-B3DD-103380DA95D5}"/>
    <hyperlink ref="K332" r:id="rId471" xr:uid="{56639EC9-8365-40D8-A0FE-316C70BF9381}"/>
    <hyperlink ref="J333" r:id="rId472" xr:uid="{D244E573-8A27-413A-A065-60FB3DC33B94}"/>
    <hyperlink ref="K333" r:id="rId473" xr:uid="{F876C540-E340-4A2D-8252-D266E415F3B2}"/>
    <hyperlink ref="J334" r:id="rId474" xr:uid="{14D31EFE-308F-4837-8469-612FA2782690}"/>
    <hyperlink ref="K334" r:id="rId475" xr:uid="{C96A6D76-82C6-4E0F-8E8D-0BE1531B694B}"/>
    <hyperlink ref="J335" r:id="rId476" xr:uid="{7F5CFE10-3950-445B-A0E9-E05EA2AFBCE6}"/>
    <hyperlink ref="K335" r:id="rId477" xr:uid="{AE0B7015-47EE-459D-832F-FAE57545D24C}"/>
    <hyperlink ref="J336" r:id="rId478" xr:uid="{1F1503E1-1AF7-4760-8FB5-1ED4F1530E48}"/>
    <hyperlink ref="J337" r:id="rId479" xr:uid="{DC95D885-EAF8-4229-90D7-534ABA8FD7EE}"/>
    <hyperlink ref="K337" r:id="rId480" xr:uid="{552144A0-EC14-4D16-A2AE-0A4B45B74538}"/>
    <hyperlink ref="J338" r:id="rId481" xr:uid="{D9909169-8301-4744-B9E6-D9B832D71E26}"/>
    <hyperlink ref="K338" r:id="rId482" xr:uid="{324F34B6-1B21-462E-9CA1-8E2AD9006802}"/>
    <hyperlink ref="J339" r:id="rId483" xr:uid="{58AC6D0C-5565-434F-8054-2F434E733495}"/>
    <hyperlink ref="K339" r:id="rId484" xr:uid="{0AFD360F-AD9D-4002-97E3-0F1BAA1D6186}"/>
    <hyperlink ref="J340" r:id="rId485" xr:uid="{886520CF-3A60-4A74-9A0B-7B8628B61E41}"/>
    <hyperlink ref="K340" r:id="rId486" xr:uid="{E0FB299A-FA7F-45B3-AF93-71E78A150B7A}"/>
    <hyperlink ref="J341" r:id="rId487" xr:uid="{F3FAA114-33E0-4E45-910F-943E34C2FA7C}"/>
    <hyperlink ref="K341" r:id="rId488" xr:uid="{4AB71EC9-BF7F-4C03-BD19-F5858F5EE39E}"/>
    <hyperlink ref="J342" r:id="rId489" xr:uid="{62B43401-F9B7-4744-AFCA-7089D656DB75}"/>
    <hyperlink ref="K342" r:id="rId490" xr:uid="{FE1D9093-308D-4CAD-A121-E5AAF1C81118}"/>
    <hyperlink ref="J343" r:id="rId491" xr:uid="{3C39D5B5-0DA0-452F-92F6-FE20464D09C0}"/>
    <hyperlink ref="K343" r:id="rId492" xr:uid="{6A4F924B-D8B3-4855-9C38-C7E0C440CB36}"/>
    <hyperlink ref="J344" r:id="rId493" xr:uid="{F75C0473-823E-4E50-A17F-618CCB152D6B}"/>
    <hyperlink ref="K344" r:id="rId494" xr:uid="{211BE58C-B730-401B-BE31-CEDF3925112B}"/>
    <hyperlink ref="J345" r:id="rId495" xr:uid="{7A3D1148-1FFC-48B8-B8DC-5B52CDDF44B6}"/>
    <hyperlink ref="J346" r:id="rId496" xr:uid="{E601708B-9C3A-44A1-8687-B73163B04342}"/>
    <hyperlink ref="K346" r:id="rId497" xr:uid="{BD63D78C-C10E-4C98-B9D4-E232FA8F1125}"/>
    <hyperlink ref="J347" r:id="rId498" xr:uid="{94571CD9-B040-41F7-B6C8-EA309908D5DC}"/>
    <hyperlink ref="K347" r:id="rId499" xr:uid="{CD3C9DDD-D593-47D8-86B7-89360F4024F3}"/>
    <hyperlink ref="J348" r:id="rId500" xr:uid="{FD270704-2914-45C3-9551-C9FDC414280C}"/>
    <hyperlink ref="K348" r:id="rId501" xr:uid="{F1F75402-C75A-4BDC-9C26-A5919A6D25C3}"/>
    <hyperlink ref="J349" r:id="rId502" xr:uid="{5534EF1C-3632-46EF-A622-EA3F81D329FB}"/>
    <hyperlink ref="K349" r:id="rId503" xr:uid="{7861FA63-48C1-4976-897F-25EE2FC947C1}"/>
    <hyperlink ref="J350" r:id="rId504" xr:uid="{B4609905-E2EA-475B-ADDF-8799B916C8CF}"/>
    <hyperlink ref="K350" r:id="rId505" xr:uid="{AE4DA901-3EBC-4C9B-8ABB-AD41C17842EB}"/>
    <hyperlink ref="J351" r:id="rId506" xr:uid="{14DA3AB6-8320-49DC-A309-2C448DD6A6EA}"/>
    <hyperlink ref="K351" r:id="rId507" xr:uid="{247F2472-BB07-4BDD-9D96-8A0FA79359B8}"/>
    <hyperlink ref="J352" r:id="rId508" xr:uid="{CAE49BF9-19AB-44A5-8789-E2D714641C0E}"/>
    <hyperlink ref="K352" r:id="rId509" xr:uid="{A3BF2F10-B125-40C1-B657-4BC33D53E815}"/>
    <hyperlink ref="J353" r:id="rId510" xr:uid="{7CA14DB8-E569-4862-8249-065F22DED542}"/>
    <hyperlink ref="J354" r:id="rId511" xr:uid="{0A241271-911B-4FD0-B0B0-6B55A5AE1264}"/>
    <hyperlink ref="J355" r:id="rId512" xr:uid="{43D7E275-BDDA-40EF-9B62-1B5812CE390F}"/>
    <hyperlink ref="K355" r:id="rId513" xr:uid="{A7F84C7C-FEE2-4458-9D86-00CC3E9B45D4}"/>
    <hyperlink ref="J356" r:id="rId514" xr:uid="{F9F7A1D9-D7BF-4077-8511-D5711684FE4E}"/>
    <hyperlink ref="K356" r:id="rId515" xr:uid="{2ADB98FF-2CAB-4FCA-986C-152C43D4D4EC}"/>
    <hyperlink ref="J357" r:id="rId516" xr:uid="{C573C5EC-6F58-464E-9AF4-FC585541C68C}"/>
    <hyperlink ref="K357" r:id="rId517" xr:uid="{3E08AAE2-3BED-4060-8A18-69FCDA38C52F}"/>
    <hyperlink ref="J358" r:id="rId518" xr:uid="{089DF0C0-1F8D-4CF9-A044-851405F19C05}"/>
    <hyperlink ref="K358" r:id="rId519" xr:uid="{67667DFF-2339-4B11-B5D4-40FCB292CA5F}"/>
    <hyperlink ref="J359" r:id="rId520" xr:uid="{44279ABA-1A03-4AE5-98B6-4ABF40779238}"/>
    <hyperlink ref="K359" r:id="rId521" xr:uid="{E961A891-2D05-4C63-99E6-21E97AAD3E2D}"/>
    <hyperlink ref="J360" r:id="rId522" xr:uid="{F2A8E270-68FD-4BC7-A3BB-5DE47EED99CF}"/>
    <hyperlink ref="K360" r:id="rId523" xr:uid="{327FBA2D-650F-4F83-AE54-6E7977756057}"/>
    <hyperlink ref="J361" r:id="rId524" xr:uid="{D72F8241-938F-46BB-9042-42E55602E13D}"/>
    <hyperlink ref="K361" r:id="rId525" xr:uid="{49AB761F-1C84-4CCB-B743-C7551EEF330E}"/>
    <hyperlink ref="J362" r:id="rId526" xr:uid="{61DB5FE9-F5F0-42D8-AE91-0D73ED9002AB}"/>
    <hyperlink ref="K362" r:id="rId527" xr:uid="{D08CA0F3-66C8-43E9-8450-F0066AC4EA11}"/>
    <hyperlink ref="J363" r:id="rId528" xr:uid="{BDF21F2C-0237-4FAE-B21C-2EE1A342B0C1}"/>
    <hyperlink ref="K363" r:id="rId529" xr:uid="{CE3D6F48-9235-44EF-B227-D456A1F8C7DD}"/>
    <hyperlink ref="J364" r:id="rId530" xr:uid="{8FA7510B-BEEE-4C94-B8CA-ED058DD72199}"/>
    <hyperlink ref="K364" r:id="rId531" xr:uid="{F4AC1131-29DE-482A-9686-4A2B5F19D54A}"/>
    <hyperlink ref="J365" r:id="rId532" xr:uid="{5E1ED9CA-499A-4837-97A8-59DFEAAFD003}"/>
    <hyperlink ref="K365" r:id="rId533" xr:uid="{DFA0DF71-635B-4BE4-AEDD-3795921D5250}"/>
    <hyperlink ref="J366" r:id="rId534" xr:uid="{A644DD7C-1896-40CE-915D-65F6AE87B4AE}"/>
    <hyperlink ref="K366" r:id="rId535" xr:uid="{BCA9264A-A1EC-4BD4-AAB5-222FE1794DBA}"/>
    <hyperlink ref="J367" r:id="rId536" xr:uid="{A4173CD6-EA9E-42E6-BF8B-288A708FE94B}"/>
    <hyperlink ref="K367" r:id="rId537" xr:uid="{4D3D7614-14F6-40D4-BBE4-EA2FC007540F}"/>
    <hyperlink ref="J368" r:id="rId538" xr:uid="{DA2C767C-7B09-44C8-A811-B95A14AAB9B2}"/>
    <hyperlink ref="K368" r:id="rId539" xr:uid="{ABE912FC-E7DF-47D9-8A8C-4D45CDBF83F5}"/>
    <hyperlink ref="J369" r:id="rId540" xr:uid="{1A3F2C9A-CCAE-4B6A-A574-453CA196A074}"/>
    <hyperlink ref="K369" r:id="rId541" xr:uid="{13C23E3D-A91D-4936-9B72-DC8FF6EE3EB7}"/>
    <hyperlink ref="J370" r:id="rId542" xr:uid="{6C45EE7B-18DD-433D-8D7E-137220C95DE0}"/>
    <hyperlink ref="K370" r:id="rId543" xr:uid="{EA759BFE-1156-4F18-833C-13102363EDAF}"/>
    <hyperlink ref="J371" r:id="rId544" xr:uid="{0BB72641-B09C-4931-82AD-9DDA3D072CD3}"/>
    <hyperlink ref="K371" r:id="rId545" xr:uid="{EDB10BE4-3549-4086-B72B-8B9449DD0F14}"/>
    <hyperlink ref="J372" r:id="rId546" xr:uid="{D1E33C79-B812-4977-9A62-4BBC168CE54B}"/>
    <hyperlink ref="K372" r:id="rId547" xr:uid="{992B1001-7C93-45A4-938E-B221F597B9DF}"/>
    <hyperlink ref="J374" r:id="rId548" xr:uid="{D26999F8-9508-4683-9A9D-E7EFF2D3FC15}"/>
    <hyperlink ref="K374" r:id="rId549" xr:uid="{53291ACA-4A7D-4C7A-B0ED-6013B57D9BFC}"/>
    <hyperlink ref="J375" r:id="rId550" xr:uid="{504B0CC6-4324-4B0F-8A5B-6BB605819648}"/>
    <hyperlink ref="K375" r:id="rId551" xr:uid="{F36DA13F-C79D-4A3E-B4F9-41284CB20366}"/>
    <hyperlink ref="J376" r:id="rId552" xr:uid="{EEF0A7F5-F64D-406C-B449-107EF813C31F}"/>
    <hyperlink ref="K376" r:id="rId553" xr:uid="{C63E0BE4-8CB2-4EE7-A824-701A81C1082C}"/>
    <hyperlink ref="J377" r:id="rId554" xr:uid="{DAFC37AA-3EDC-4346-8F37-1B0CB2694187}"/>
    <hyperlink ref="K377" r:id="rId555" xr:uid="{C94E452B-4B72-4578-8580-536B6416870E}"/>
    <hyperlink ref="J379" r:id="rId556" xr:uid="{6C5BC853-133E-4408-BB81-FF81E4A73BFE}"/>
    <hyperlink ref="K379" r:id="rId557" xr:uid="{FD788642-720C-480B-BC9E-BBF006BC7DBA}"/>
    <hyperlink ref="J380" r:id="rId558" xr:uid="{5732F694-7D00-4641-8518-DEB2819E6B40}"/>
    <hyperlink ref="K380" r:id="rId559" xr:uid="{7AA7CC21-FA2B-4FAA-869E-AFF91CF54455}"/>
    <hyperlink ref="J381" r:id="rId560" xr:uid="{F54E1637-F290-4347-906F-F67AB2F04F07}"/>
    <hyperlink ref="K381" r:id="rId561" xr:uid="{ACF11659-E20F-40CC-8202-5A8D0A6EC13D}"/>
    <hyperlink ref="J382" r:id="rId562" xr:uid="{B2A0EC0A-640D-41A9-8F4F-483CAF7269E2}"/>
    <hyperlink ref="K382" r:id="rId563" xr:uid="{64588538-B9BC-4336-977E-7F8A860B8C00}"/>
    <hyperlink ref="J383" r:id="rId564" xr:uid="{4AAA4250-3057-4773-BAA5-60427AD05EBD}"/>
    <hyperlink ref="K383" r:id="rId565" xr:uid="{7107BA68-51C2-41B8-8AFD-6B51DBB93ED5}"/>
    <hyperlink ref="J384" r:id="rId566" xr:uid="{FE6A95A5-1C09-49C3-AFE1-1D79ECF7D0D2}"/>
    <hyperlink ref="J385" r:id="rId567" xr:uid="{87273E21-64C0-4A47-A0EF-7ED1EB3C0500}"/>
    <hyperlink ref="K385" r:id="rId568" xr:uid="{330CA35A-4129-4075-87AF-600A3BD043BC}"/>
    <hyperlink ref="J386" r:id="rId569" xr:uid="{09F7E375-7A96-499B-9B02-2DB1BF4B0EA6}"/>
    <hyperlink ref="K386" r:id="rId570" xr:uid="{51969344-F84C-4247-AB4D-61FB6CED54C1}"/>
    <hyperlink ref="J387" r:id="rId571" xr:uid="{E8B5A696-717A-462F-922D-881B2F6531C1}"/>
    <hyperlink ref="K387" r:id="rId572" xr:uid="{D7526E87-400B-4CD2-BE8F-3750288D4CA5}"/>
    <hyperlink ref="J388" r:id="rId573" xr:uid="{0438F012-B9B3-481E-9CC6-3FCB0666CCC4}"/>
    <hyperlink ref="K388" r:id="rId574" xr:uid="{9F836B2C-146D-4DDE-AC32-2F068D64CD8C}"/>
    <hyperlink ref="J389" r:id="rId575" xr:uid="{029CCF3C-8F45-45F3-8937-4D5B42611185}"/>
    <hyperlink ref="K389" r:id="rId576" xr:uid="{9F94F3F9-6DE4-4ACF-A6D3-DD0DFF77D5B8}"/>
    <hyperlink ref="J391" r:id="rId577" xr:uid="{BC58C343-66B6-456C-A4D7-CBADA4286503}"/>
    <hyperlink ref="K391" r:id="rId578" xr:uid="{47161380-8441-4969-8342-21B551372F6C}"/>
    <hyperlink ref="J392" r:id="rId579" xr:uid="{E8230301-78F7-4443-9DF4-A0B64B9151FD}"/>
    <hyperlink ref="K392" r:id="rId580" xr:uid="{257BA174-28E9-43E7-BC4D-7A54FB0AA4DD}"/>
    <hyperlink ref="J393" r:id="rId581" xr:uid="{27C3BEC2-A696-480D-BB33-4D4D74F3D270}"/>
    <hyperlink ref="K393" r:id="rId582" xr:uid="{C679E4F2-4E7D-4F03-9DDF-142946192BBB}"/>
    <hyperlink ref="J394" r:id="rId583" xr:uid="{7CCA3D2E-34DE-423A-A4F9-0568473FA548}"/>
    <hyperlink ref="K394" r:id="rId584" xr:uid="{6EEB0B6A-FB0D-405C-AA10-EE90BA664610}"/>
    <hyperlink ref="J395" r:id="rId585" xr:uid="{5962AEC9-497E-429F-9571-82D555E9575A}"/>
    <hyperlink ref="K395" r:id="rId586" xr:uid="{4CE229DE-8C3F-4C6B-83A5-1088DD556863}"/>
    <hyperlink ref="J396" r:id="rId587" xr:uid="{81D855D6-C5B2-4FBB-97DD-BAEAFADD83A2}"/>
    <hyperlink ref="K396" r:id="rId588" xr:uid="{781FF5AA-6EEB-409C-A783-A707852258D4}"/>
    <hyperlink ref="J397" r:id="rId589" xr:uid="{1EDB405C-867E-40B2-9135-EB7933CF99CB}"/>
    <hyperlink ref="K397" r:id="rId590" xr:uid="{89386F88-8277-415D-8DC5-E57B42090D6C}"/>
    <hyperlink ref="J399" r:id="rId591" xr:uid="{DB91E48D-A850-4CAA-A08B-2FD5B2B73940}"/>
    <hyperlink ref="J401" r:id="rId592" xr:uid="{B08A89D8-4790-44DE-B077-89E759640E90}"/>
    <hyperlink ref="K401" r:id="rId593" xr:uid="{D7DCBFC9-8482-4B9C-8AB2-EEECB67EC4CD}"/>
    <hyperlink ref="J402" r:id="rId594" xr:uid="{856958CD-5194-4D92-926C-79096B5FAC58}"/>
    <hyperlink ref="K402" r:id="rId595" xr:uid="{5AD801A7-9C89-47A9-91D4-77C8EFACA18F}"/>
    <hyperlink ref="J403" r:id="rId596" xr:uid="{902B5751-6555-4950-A6AD-E93B0400E57D}"/>
    <hyperlink ref="K403" r:id="rId597" xr:uid="{C8B3D6D0-F913-4624-8FAB-59D4174F1BBA}"/>
    <hyperlink ref="K404" r:id="rId598" xr:uid="{919F7AD0-76DD-4D4A-8CF8-C5EC0A86248B}"/>
    <hyperlink ref="J405" r:id="rId599" xr:uid="{3C048F04-C671-4750-AAF5-9CB582AD00B1}"/>
    <hyperlink ref="K405" r:id="rId600" xr:uid="{EE1B19CD-7835-465D-8889-3C2766E4B269}"/>
    <hyperlink ref="J406" r:id="rId601" xr:uid="{F7775AE3-D5E3-4B07-9E9F-35BAAD0F273E}"/>
    <hyperlink ref="K406" r:id="rId602" xr:uid="{097CA1D9-DF1B-4F4D-A1F2-0C2B461003BD}"/>
    <hyperlink ref="J407" r:id="rId603" xr:uid="{D302703F-86CF-4047-906E-9ADFDC5803DB}"/>
    <hyperlink ref="K407" r:id="rId604" xr:uid="{208CCB87-F649-4CE9-960F-8AFA3A0CAC98}"/>
    <hyperlink ref="J408" r:id="rId605" xr:uid="{E3F07D4D-47B7-48D9-92E9-B8FBCC093F79}"/>
    <hyperlink ref="K408" r:id="rId606" xr:uid="{8BF771B8-FCD1-4549-B673-8D24616C8A80}"/>
    <hyperlink ref="J409" r:id="rId607" xr:uid="{4CEB4C45-6323-4CA5-B052-359E64AD321D}"/>
    <hyperlink ref="K409" r:id="rId608" xr:uid="{9DAFAF53-6987-4C1C-8930-7E7B4D2FD4FA}"/>
    <hyperlink ref="J410" r:id="rId609" xr:uid="{98CE2F6F-81FE-4A86-B5C5-70B5349E409F}"/>
    <hyperlink ref="K410" r:id="rId610" xr:uid="{E375862E-1D78-4C3E-987E-E11889875796}"/>
    <hyperlink ref="J411" r:id="rId611" xr:uid="{D74C9D7A-D75A-4FF5-B67A-684A8D1A5E72}"/>
    <hyperlink ref="K411" r:id="rId612" xr:uid="{C8652F74-D71D-4DC3-848B-5357B0F43416}"/>
    <hyperlink ref="J412" r:id="rId613" xr:uid="{AFA00232-B1A5-4D50-ACF3-FF508295CBC0}"/>
    <hyperlink ref="K412" r:id="rId614" xr:uid="{073FCEF5-AF30-4D2A-9C6C-E8537B46279F}"/>
    <hyperlink ref="J413" r:id="rId615" xr:uid="{9CA8E192-2C8C-4B30-86AE-965CD0C04CD7}"/>
    <hyperlink ref="K413" r:id="rId616" xr:uid="{67851D93-1601-415C-B1C7-E9B8E80D068F}"/>
    <hyperlink ref="J414" r:id="rId617" xr:uid="{7CE62801-110E-47FF-B666-C06DE1898B74}"/>
    <hyperlink ref="K414" r:id="rId618" xr:uid="{F82E5CC8-0E51-467B-A003-58F8A822DB9B}"/>
    <hyperlink ref="J415" r:id="rId619" xr:uid="{92E5C20A-240F-40F1-B527-EE6B86C46B57}"/>
    <hyperlink ref="K415" r:id="rId620" xr:uid="{9741192B-8063-481F-999D-B24F4A3C214F}"/>
    <hyperlink ref="J416" r:id="rId621" xr:uid="{4E6AB00B-E9E3-4ECF-AB11-1AC8164344FB}"/>
    <hyperlink ref="K416" r:id="rId622" xr:uid="{B72A5C8A-830F-4968-A7B1-0412807BFB51}"/>
    <hyperlink ref="J417" r:id="rId623" xr:uid="{935C555A-A5AE-4029-B4C3-C469490EEBE9}"/>
    <hyperlink ref="K417" r:id="rId624" xr:uid="{76386640-DECF-489F-811F-F1921B7884B9}"/>
    <hyperlink ref="J418" r:id="rId625" xr:uid="{908C1D8C-4988-4672-94EC-E9D42D91565C}"/>
    <hyperlink ref="K418" r:id="rId626" xr:uid="{E9C8C86C-8014-42C7-A448-EFDFB7078ACE}"/>
    <hyperlink ref="J419" r:id="rId627" xr:uid="{CA084857-5E2B-42A2-B6CE-3D20E0BDB4AD}"/>
    <hyperlink ref="K419" r:id="rId628" xr:uid="{3B70882C-333D-42A4-94D9-1A03A393540E}"/>
    <hyperlink ref="J420" r:id="rId629" xr:uid="{5895330C-89B9-4FCD-891E-33B2B220A533}"/>
    <hyperlink ref="J430" r:id="rId630" xr:uid="{95E7C592-3610-4CF7-A165-458FEB7B7E99}"/>
    <hyperlink ref="K430" r:id="rId631" xr:uid="{1F57A5F8-9262-4226-A28F-A500724FEC8A}"/>
    <hyperlink ref="J441" r:id="rId632" xr:uid="{DBBA2646-CCC8-4CB0-99C6-D9C6D0E00B35}"/>
    <hyperlink ref="K441" r:id="rId633" xr:uid="{C98A94DA-2D02-411A-96B4-4F3204E98928}"/>
    <hyperlink ref="J378" r:id="rId634" xr:uid="{FE391C67-186C-4E1E-BC0A-5EBA97D89975}"/>
    <hyperlink ref="J258" r:id="rId635" xr:uid="{DF9980BF-13D4-48EB-8DE5-A841980A7A3C}"/>
    <hyperlink ref="K59" r:id="rId636" display="https://services1.arcgis.com/Hp6G80Pky0om7QvQ/arcgis/rest/services/Mexico_and_US_Border/FeatureServer" xr:uid="{B939BDA4-97A8-4406-A8B7-8AC83900D74C}"/>
    <hyperlink ref="K263" r:id="rId637" xr:uid="{A7AA5CEE-6D0E-438D-A61E-6106A2B0D469}"/>
    <hyperlink ref="J157" r:id="rId638" xr:uid="{96860C87-8168-42A5-A849-F6D0410410BB}"/>
    <hyperlink ref="K157" r:id="rId639" xr:uid="{9A990E2D-2BC4-4EB6-9639-64AB74CAEE22}"/>
    <hyperlink ref="K420" r:id="rId640" xr:uid="{93B4FF91-6E2E-41C1-836B-C0D945B2EB62}"/>
    <hyperlink ref="J270" r:id="rId641" xr:uid="{FBAEAE24-9181-4922-A400-04C9B23B70BA}"/>
    <hyperlink ref="K270" r:id="rId642" xr:uid="{034BF746-D7EC-487D-98DE-BF9A247A09ED}"/>
    <hyperlink ref="J268" r:id="rId643" xr:uid="{3558CCD8-1772-4918-BB74-E4EB0EE4C6C3}"/>
    <hyperlink ref="K268" r:id="rId644" xr:uid="{56BC6337-2E6A-4294-9DB8-47129BB87BC1}"/>
    <hyperlink ref="J53" r:id="rId645" xr:uid="{CED11040-DDFC-4781-BCD9-0107DA3F91AF}"/>
    <hyperlink ref="K53" r:id="rId646" xr:uid="{15D219F4-AF86-474A-805F-F9B070E199F9}"/>
    <hyperlink ref="J54" r:id="rId647" xr:uid="{D7B30C61-15C6-44D4-93C4-C9010214C70C}"/>
    <hyperlink ref="K54" r:id="rId648" xr:uid="{7C2F5243-E2E5-48D1-BE1D-532D7B12CAF8}"/>
    <hyperlink ref="J55" r:id="rId649" xr:uid="{E2A6C768-C6CA-4CE4-8895-A2E2258164BF}"/>
    <hyperlink ref="K55" r:id="rId650" xr:uid="{9A3380A6-C7FD-4879-8267-5B0E7E4BB552}"/>
    <hyperlink ref="J58" r:id="rId651" xr:uid="{8D40AD58-C7EA-47CC-AE06-1B5D43F86C70}"/>
    <hyperlink ref="K58" r:id="rId652" xr:uid="{6C9629E5-5948-446C-AD4D-351A1C582EF4}"/>
    <hyperlink ref="J57" r:id="rId653" xr:uid="{EED7C9A0-7D87-478B-B2E4-5C735A284C56}"/>
    <hyperlink ref="K57" r:id="rId654" xr:uid="{581BF688-7694-45F6-BCC1-C12FBB2EF532}"/>
    <hyperlink ref="K116" r:id="rId655" xr:uid="{495E47BF-012E-41AB-BBE2-45994EA98E1B}"/>
    <hyperlink ref="K42" r:id="rId656" xr:uid="{A0FC1045-3D95-4BA7-90A3-55F79F7331E2}"/>
    <hyperlink ref="J42" r:id="rId657" xr:uid="{BCA2F50A-CD03-4459-A2BF-B5F31C4183C9}"/>
    <hyperlink ref="J281" r:id="rId658" xr:uid="{ECFCFF12-CCB9-4324-AD5E-E8BB0C9A5C1D}"/>
    <hyperlink ref="J116" r:id="rId659" xr:uid="{582E932C-E252-4A3C-9065-54FC7ED439E9}"/>
    <hyperlink ref="J81" r:id="rId660" xr:uid="{6337D9C5-E58D-4D33-BF18-65DBAA9CA99F}"/>
    <hyperlink ref="J43" r:id="rId661" xr:uid="{CDF6D360-7586-472D-A586-3E65FB6ECFB9}"/>
    <hyperlink ref="K43" r:id="rId662" xr:uid="{E916DE30-A5FD-4DBB-9F7A-68EA23EC5AE5}"/>
    <hyperlink ref="J14" r:id="rId663" xr:uid="{67E2A23E-09B2-4D42-9D2C-C8F83A904E36}"/>
    <hyperlink ref="K14" r:id="rId664" xr:uid="{D5491A6C-158E-4218-9C96-09305537535D}"/>
    <hyperlink ref="K19" r:id="rId665" xr:uid="{AF6DB486-4599-45B4-A5C9-9AF632E7F095}"/>
    <hyperlink ref="J19" r:id="rId666" xr:uid="{EF1E210A-427E-4B5D-A6A3-6ECDA30FEF57}"/>
    <hyperlink ref="J20" r:id="rId667" xr:uid="{4954B500-BE10-4E4C-A2CF-D86CFA2F585F}"/>
    <hyperlink ref="J9" r:id="rId668" xr:uid="{3A2FDDCF-3B4B-4F9C-B220-DA33F51A20E4}"/>
    <hyperlink ref="K9" r:id="rId669" xr:uid="{A6B94837-C377-4CF2-B6CE-BC5151F5A026}"/>
    <hyperlink ref="J10" r:id="rId670" xr:uid="{A155C18E-4502-4C6A-AC1A-65D484DB15C2}"/>
    <hyperlink ref="K10" r:id="rId671" xr:uid="{B96EE50C-2DB6-4624-9EFE-EFD0743C5DE2}"/>
    <hyperlink ref="J16" r:id="rId672" xr:uid="{880D2602-6B11-4479-BF66-D3E4A5FA14F8}"/>
    <hyperlink ref="K16" r:id="rId673" xr:uid="{FEA676E3-40CF-4795-8E86-0B553DF3E238}"/>
    <hyperlink ref="J27" r:id="rId674" xr:uid="{15D6AC92-5F7F-4E65-84BB-80E46363D906}"/>
    <hyperlink ref="K27" r:id="rId675" xr:uid="{7735B4BD-FE52-4A97-A5C3-8E99002CF6D7}"/>
    <hyperlink ref="J8" r:id="rId676" xr:uid="{E4A0A947-ECE6-45ED-8F82-043C40EFF1CA}"/>
    <hyperlink ref="K8" r:id="rId677" xr:uid="{E0EDBF3F-BE43-4167-9B0C-A2595516A7B8}"/>
    <hyperlink ref="J24" r:id="rId678" xr:uid="{1F2AEB99-5133-4B0D-9FB0-C20B3AFFC0C2}"/>
    <hyperlink ref="K24" r:id="rId679" xr:uid="{409946F0-1CD9-47C9-969E-2463C1454C00}"/>
    <hyperlink ref="J36" r:id="rId680" xr:uid="{32E42F8A-29CC-4475-9758-2F01CF035948}"/>
    <hyperlink ref="K36" r:id="rId681" xr:uid="{BA5448B0-79DF-4D7C-9F22-4381BAC4E855}"/>
    <hyperlink ref="J34" r:id="rId682" xr:uid="{40312487-4EDE-40A0-8AD5-FA0A691C1620}"/>
    <hyperlink ref="K34" r:id="rId683" xr:uid="{BDE5BE12-A8C4-4503-A0A4-5A90CB84B811}"/>
    <hyperlink ref="J30" r:id="rId684" xr:uid="{0216FE57-4491-43D7-BE34-3381B8DE1D25}"/>
    <hyperlink ref="K30" r:id="rId685" xr:uid="{ADEEC26A-B9AF-4D62-98F4-367EE6AF0C84}"/>
    <hyperlink ref="J31" r:id="rId686" xr:uid="{A5506613-CDB6-4866-8AAC-2004672C0E85}"/>
    <hyperlink ref="K31" r:id="rId687" xr:uid="{CFB4B745-C592-4567-829E-328B5978FB26}"/>
    <hyperlink ref="J33" r:id="rId688" xr:uid="{A8B804F3-0063-446D-A7C7-E0EA1387D247}"/>
    <hyperlink ref="K33" r:id="rId689" xr:uid="{B2D3B082-BE26-48A3-BF34-5AE03FCE6B09}"/>
    <hyperlink ref="J32" r:id="rId690" xr:uid="{1A67A275-2EC6-46EF-86B2-F8E0BB059A7D}"/>
    <hyperlink ref="K32" r:id="rId691" xr:uid="{C9BADC62-FDB2-4599-9E96-F529BD53A822}"/>
    <hyperlink ref="J29" r:id="rId692" xr:uid="{C784B8E3-4B46-4668-81AE-496113F0210F}"/>
    <hyperlink ref="K29" r:id="rId693" xr:uid="{68C1D874-54F8-417F-9A75-7757DF18DBB0}"/>
    <hyperlink ref="K90" r:id="rId694" xr:uid="{D5A464A6-F04D-41FF-93F7-3E26C7BA0C02}"/>
    <hyperlink ref="J90" r:id="rId695" xr:uid="{C7848AB1-1AB6-4171-915F-96CB3FEA37C8}"/>
    <hyperlink ref="J87" r:id="rId696" xr:uid="{2D860144-DAF2-47DA-B54B-93D5EFBDD322}"/>
    <hyperlink ref="K87" r:id="rId697" xr:uid="{1ABCA275-F586-4694-BDA3-F1FCAB7E6B1C}"/>
    <hyperlink ref="J74" r:id="rId698" xr:uid="{1ECE85A1-F776-44BB-947A-7BD81856FDE7}"/>
    <hyperlink ref="K74" r:id="rId699" xr:uid="{2B0024E6-A5F9-4365-B2CD-B6127351E9F6}"/>
    <hyperlink ref="J123" r:id="rId700" xr:uid="{8CDE1003-8802-4775-B8DA-35417C0F8984}"/>
    <hyperlink ref="K123" r:id="rId701" xr:uid="{DF91DD46-F535-483C-BCF3-1FA20AD5998E}"/>
    <hyperlink ref="J144" r:id="rId702" xr:uid="{1B2095C3-DCEF-4F1F-AE50-C740B22D8B48}"/>
    <hyperlink ref="K144" r:id="rId703" xr:uid="{1447EAD8-D664-4873-B03D-1FC706A973F6}"/>
    <hyperlink ref="J193" r:id="rId704" xr:uid="{1B8C2536-D8EA-4038-90FF-681C0044F9F5}"/>
    <hyperlink ref="K193" r:id="rId705" xr:uid="{93492E83-6EE4-4322-97E4-DFDAB7174935}"/>
    <hyperlink ref="J220" r:id="rId706" xr:uid="{DB0BE9CC-66F3-4F94-8D60-4D6C6AC4E20A}"/>
    <hyperlink ref="J215" r:id="rId707" xr:uid="{D009C499-9FC7-407F-A7DF-2697B8980D4A}"/>
    <hyperlink ref="J216" r:id="rId708" xr:uid="{FD4BBF91-993B-45BB-9174-7B360F60C2A7}"/>
    <hyperlink ref="J218" r:id="rId709" xr:uid="{66EFEB75-1FCC-4B75-8995-3A1055346ABC}"/>
    <hyperlink ref="J221" r:id="rId710" xr:uid="{B195A41A-C977-49BD-BB93-0BB17883B92F}"/>
    <hyperlink ref="J222" r:id="rId711" xr:uid="{D0025771-0D8B-4D4F-8FC1-BB79D88D7785}"/>
    <hyperlink ref="J223" r:id="rId712" xr:uid="{78C4BE2B-523D-4762-82E5-C667306D4989}"/>
    <hyperlink ref="J224" r:id="rId713" xr:uid="{7A6F3E67-0C67-4E04-80DE-7BA964D2F691}"/>
    <hyperlink ref="J225" r:id="rId714" xr:uid="{9CC9FC56-302F-4A28-B007-C5D808C07B24}"/>
    <hyperlink ref="J226" r:id="rId715" xr:uid="{22997337-9589-449A-941A-12226B087DB5}"/>
    <hyperlink ref="J227" r:id="rId716" xr:uid="{51ADCEBA-2DFC-4D83-87A3-7C69374D6DFA}"/>
    <hyperlink ref="J228" r:id="rId717" xr:uid="{82E2BE7D-5EF5-4ADA-9F38-B4A389BC39CC}"/>
    <hyperlink ref="J229" r:id="rId718" xr:uid="{6D42E422-4AD6-4678-AC45-0C3FE4686379}"/>
    <hyperlink ref="J230" r:id="rId719" xr:uid="{0B60DEF8-2E12-4154-8339-7C1F4CE47902}"/>
    <hyperlink ref="J231" r:id="rId720" xr:uid="{2DB730A8-2FE3-4A8E-889A-FE9DB1F13C7D}"/>
    <hyperlink ref="J232" r:id="rId721" xr:uid="{6FE6DAF9-4224-4D00-8ABB-D2965E585CC2}"/>
    <hyperlink ref="J235" r:id="rId722" xr:uid="{3FBFBE48-1721-4D20-AAD4-88DAB8F56831}"/>
    <hyperlink ref="J236" r:id="rId723" xr:uid="{59F831BE-1F29-4626-9E83-3B8F19042714}"/>
    <hyperlink ref="J233" r:id="rId724" xr:uid="{F4110169-DD72-4659-AC26-EFB87359DB89}"/>
    <hyperlink ref="J234" r:id="rId725" xr:uid="{855E934A-9AE4-437E-A071-3EF3610758F6}"/>
    <hyperlink ref="J237" r:id="rId726" xr:uid="{94540715-AAA2-4F5A-81A7-ED09AACBEFB9}"/>
    <hyperlink ref="J238" r:id="rId727" xr:uid="{5ABF456B-9D12-4003-AFF6-DFF44DAD3DF2}"/>
    <hyperlink ref="J239" r:id="rId728" xr:uid="{49ACC406-DCF8-40CC-83F9-F6BF7E520F01}"/>
    <hyperlink ref="J240" r:id="rId729" xr:uid="{B591B5FA-27EF-45A6-8914-563241288483}"/>
    <hyperlink ref="J241" r:id="rId730" xr:uid="{3DAEAC19-F916-4EEA-9470-EEDE6D9CE4BA}"/>
    <hyperlink ref="J242" r:id="rId731" xr:uid="{0DE3D106-5AD8-46A9-8A4E-70656CD5DFD5}"/>
    <hyperlink ref="J243" r:id="rId732" xr:uid="{696E9EA2-9865-4DE4-8FB7-6B6EADAFE8AC}"/>
    <hyperlink ref="J244" r:id="rId733" xr:uid="{F08ABFF7-EDB0-4826-860D-57E4886A87F8}"/>
    <hyperlink ref="J245" r:id="rId734" xr:uid="{EA5CDD10-BF53-4A09-8D78-E103D85A0F79}"/>
    <hyperlink ref="J246" r:id="rId735" xr:uid="{D8364F97-6ADB-4CBC-A01F-9956857A6DDE}"/>
    <hyperlink ref="J247" r:id="rId736" xr:uid="{DFB35A2C-E8A4-44B9-BF74-89B5666FBB7D}"/>
    <hyperlink ref="J248" r:id="rId737" xr:uid="{8EE7011C-E8F9-4EE1-9A34-72BB35E4FB21}"/>
    <hyperlink ref="J249" r:id="rId738" xr:uid="{C91F9C22-9BF2-48E4-B023-8D918AA8273F}"/>
    <hyperlink ref="J250" r:id="rId739" xr:uid="{8E860996-AC93-42FD-B282-229BDB0D3D9B}"/>
    <hyperlink ref="K220" r:id="rId740" xr:uid="{B10DDA4E-8077-4468-B08C-01732D7BEC89}"/>
    <hyperlink ref="K215" r:id="rId741" xr:uid="{9FBB9B27-C2CC-4FF5-B273-BAD5A2B5FCF2}"/>
    <hyperlink ref="K216" r:id="rId742" xr:uid="{BFE641DB-D240-4FA4-830B-9C5DBC470490}"/>
    <hyperlink ref="K218" r:id="rId743" xr:uid="{AAEC7BB1-EEA3-42FD-895E-3C4790AF3437}"/>
    <hyperlink ref="K221" r:id="rId744" xr:uid="{541C641D-2DBA-4AD6-B8B0-B34033497973}"/>
    <hyperlink ref="K222" r:id="rId745" xr:uid="{DBC130A2-EA92-49E8-AC06-0D75185314EA}"/>
    <hyperlink ref="K223" r:id="rId746" xr:uid="{CD560266-1635-42A4-BCD0-56DB6302D868}"/>
    <hyperlink ref="K224" r:id="rId747" xr:uid="{74431C4E-7975-4928-A856-4DD8E93F62D9}"/>
    <hyperlink ref="K225" r:id="rId748" xr:uid="{5F289D5C-9CAE-4E6C-8543-583C7876FFD5}"/>
    <hyperlink ref="K226" r:id="rId749" xr:uid="{6B916A0A-A313-4441-B138-1F705D02B05D}"/>
    <hyperlink ref="K227" r:id="rId750" xr:uid="{DCBA5434-AB4F-4D2D-865B-B7C64E0C8BC2}"/>
    <hyperlink ref="K228" r:id="rId751" xr:uid="{39A83C68-952F-45C2-873B-D780534DB7CB}"/>
    <hyperlink ref="K229" r:id="rId752" xr:uid="{DFC3C9B8-D0A3-47E9-A8B4-E1CCD59F97A7}"/>
    <hyperlink ref="K230" r:id="rId753" xr:uid="{EA06A6E3-280F-4672-8F09-FBCEBBBC997C}"/>
    <hyperlink ref="K231" r:id="rId754" xr:uid="{5A294095-B1B9-4B58-BC61-FF42E1F0EB4F}"/>
    <hyperlink ref="K232" r:id="rId755" xr:uid="{865F0AED-13A2-4C97-A74E-D0F4F0CB7EAB}"/>
    <hyperlink ref="K235" r:id="rId756" xr:uid="{59BAFE4A-4117-4924-93A0-2FD3D0FB8290}"/>
    <hyperlink ref="K236" r:id="rId757" xr:uid="{788BA76B-ABF9-4CEC-A81A-705BFC1E33C0}"/>
    <hyperlink ref="K233" r:id="rId758" xr:uid="{819CC8EC-1A8A-4813-91CF-A30E65E807FA}"/>
    <hyperlink ref="K234" r:id="rId759" xr:uid="{95250F60-EBB0-4051-B057-24751F383B3C}"/>
    <hyperlink ref="K237" r:id="rId760" xr:uid="{B119506E-24EC-4673-8950-D2571A823785}"/>
    <hyperlink ref="K238" r:id="rId761" xr:uid="{1CD40D92-86C5-4226-9E48-7CD6FF83300D}"/>
    <hyperlink ref="K239" r:id="rId762" xr:uid="{37A25A67-1A1D-411A-AE6D-79CDC9872228}"/>
    <hyperlink ref="K240" r:id="rId763" xr:uid="{06D452C8-7FD0-4317-98F7-350D9B5BB524}"/>
    <hyperlink ref="K241" r:id="rId764" xr:uid="{55CED527-87E3-4CE3-8EC8-C2CBEDE5CEEA}"/>
    <hyperlink ref="K242" r:id="rId765" xr:uid="{F3A37607-3980-4493-ACE1-03132EA0CE3C}"/>
    <hyperlink ref="K243" r:id="rId766" xr:uid="{9FFEB74C-4EBE-46CF-812D-83B50E48F12D}"/>
    <hyperlink ref="K244" r:id="rId767" xr:uid="{C8FFC5E4-5AF5-4FA9-9391-1BF8CE88E33C}"/>
    <hyperlink ref="K247" r:id="rId768" xr:uid="{108869A0-21DF-45A6-A32B-5C234C2B9981}"/>
    <hyperlink ref="K248" r:id="rId769" xr:uid="{E617CE16-61D8-43C0-8B8E-4BD46ADF3A88}"/>
    <hyperlink ref="K249" r:id="rId770" xr:uid="{61D01067-2611-459A-B92D-ACCB31E62587}"/>
    <hyperlink ref="K250" r:id="rId771" xr:uid="{B5494085-2F63-4D73-BF54-4AABC6CBD7B4}"/>
    <hyperlink ref="J260" r:id="rId772" xr:uid="{D109E1D6-E691-4170-854E-E9A2FD6B4CEF}"/>
    <hyperlink ref="K260" r:id="rId773" xr:uid="{EF8EB100-6FA0-4D4F-BBD2-BB01AC314582}"/>
    <hyperlink ref="J289" r:id="rId774" xr:uid="{33571E6A-FF53-4476-B541-074A195F6B76}"/>
    <hyperlink ref="J292" r:id="rId775" xr:uid="{8CDF8BAE-68F6-4CFE-A20F-0A1C9FDE586B}"/>
    <hyperlink ref="J293" r:id="rId776" xr:uid="{853300B2-4A19-45D0-B771-6C6CFFCABEDD}"/>
    <hyperlink ref="K293" r:id="rId777" xr:uid="{4F1F7E2D-F15B-4B7B-9CB3-84D30A32BC94}"/>
    <hyperlink ref="J295" r:id="rId778" xr:uid="{E73FDE5A-FF42-43C8-8533-F8D0B50CE91B}"/>
    <hyperlink ref="K295" r:id="rId779" xr:uid="{00FC50CF-C1F5-4F83-9A92-7E0EDA5FA9F4}"/>
    <hyperlink ref="J296" r:id="rId780" xr:uid="{2F298E1F-D9A1-45D5-818F-79ABA9C9CF81}"/>
    <hyperlink ref="K296" r:id="rId781" xr:uid="{6E7CBBEA-C772-467B-98AD-1D1A1A0954FB}"/>
    <hyperlink ref="J297" r:id="rId782" xr:uid="{1A0B15A6-A542-46AC-8C22-240EB44E413D}"/>
    <hyperlink ref="K297" r:id="rId783" xr:uid="{84824988-BD01-4639-9A08-4891D39DB7A4}"/>
    <hyperlink ref="K313" r:id="rId784" xr:uid="{B284CFC6-6A6B-4F15-BC5B-C2AB972E2E71}"/>
    <hyperlink ref="J313" r:id="rId785" xr:uid="{9F890F26-DA73-4AE3-A162-6730C8E8B30C}"/>
    <hyperlink ref="J298" r:id="rId786" xr:uid="{BA3E64DA-2EF1-4EE9-9722-9FC34AD56E19}"/>
    <hyperlink ref="K298" r:id="rId787" xr:uid="{AB97B126-D7FF-470A-A748-8A728CE33F75}"/>
    <hyperlink ref="J301" r:id="rId788" xr:uid="{DE359162-54F5-4362-8651-E55D8DC017E7}"/>
    <hyperlink ref="K301" r:id="rId789" xr:uid="{178EC9F2-3F52-4BA0-92C0-53EA744A53D5}"/>
    <hyperlink ref="J398" r:id="rId790" xr:uid="{6B6F7E5E-B6EC-4C93-8D80-70198D39AB39}"/>
    <hyperlink ref="K398" r:id="rId791" xr:uid="{21AD5752-1A41-47F9-A8D6-E41C50D41D8C}"/>
    <hyperlink ref="J421" r:id="rId792" xr:uid="{EA143374-2B79-456B-9B5A-1EE3ACD08DB3}"/>
    <hyperlink ref="K421" r:id="rId793" xr:uid="{0A5477B7-F3B6-4C2F-ABCA-C6E3B4AEE25C}"/>
    <hyperlink ref="J422" r:id="rId794" xr:uid="{42A2840C-06DE-40C1-9570-EB831EE682AA}"/>
    <hyperlink ref="K422" r:id="rId795" xr:uid="{8C288DEA-4F6C-4E9A-9164-4D87232E2A4D}"/>
    <hyperlink ref="J423" r:id="rId796" xr:uid="{12184060-BCCE-4129-8C56-90394D1E1F42}"/>
    <hyperlink ref="K423" r:id="rId797" xr:uid="{995075D4-24E7-4670-9244-94A5C6C128DF}"/>
    <hyperlink ref="J424" r:id="rId798" xr:uid="{8976EE14-A553-41CE-91B4-7DA1A49EDE3E}"/>
    <hyperlink ref="K424" r:id="rId799" xr:uid="{A3C6BA1B-3703-4830-8BA5-7655F7580070}"/>
    <hyperlink ref="J425" r:id="rId800" xr:uid="{970A933A-12C6-4F1C-A49E-832821C63733}"/>
    <hyperlink ref="K425" r:id="rId801" xr:uid="{7E7F2746-3E7E-4722-A4BD-C16AAE233A33}"/>
    <hyperlink ref="J426" r:id="rId802" xr:uid="{47505F06-7161-4C0D-823C-5790D14C6ECB}"/>
    <hyperlink ref="K426" r:id="rId803" xr:uid="{77424597-A327-44C1-B97B-95C88C6B9F28}"/>
    <hyperlink ref="J427" r:id="rId804" xr:uid="{9A7E27D6-8D00-4327-A256-EBA6FD258476}"/>
    <hyperlink ref="K427" r:id="rId805" xr:uid="{68B0DE0E-AFE6-4CBA-857E-C7AA46467256}"/>
    <hyperlink ref="J428" r:id="rId806" xr:uid="{AE784C3A-8762-43F6-906C-08AE9B573BFA}"/>
    <hyperlink ref="K428" r:id="rId807" xr:uid="{53ED5C64-0EBC-4355-8976-CD2571243F05}"/>
    <hyperlink ref="J431" r:id="rId808" xr:uid="{577F9445-EE79-4960-AFF6-69BC41B5F830}"/>
    <hyperlink ref="K431" r:id="rId809" xr:uid="{43C4C5AF-BBBE-43E8-BD67-CB965B278630}"/>
    <hyperlink ref="J77" r:id="rId810" xr:uid="{48484CD2-B1E4-46E7-922A-1D49856A4699}"/>
    <hyperlink ref="K281" r:id="rId811" xr:uid="{D98D97D4-736B-4B5F-93DD-8B6AF69C5000}"/>
    <hyperlink ref="K246" r:id="rId812" xr:uid="{039340D3-4A82-4D89-B0DE-7531D22CB970}"/>
    <hyperlink ref="K245" r:id="rId813" xr:uid="{25303F8F-E923-4DAA-ACA3-49F3244FACEF}"/>
    <hyperlink ref="K292" r:id="rId814" xr:uid="{DB443ABB-77A7-40AA-BE1F-9B6FED83D4C6}"/>
    <hyperlink ref="J48" r:id="rId815" xr:uid="{BB9AADBA-2160-46B9-BBC7-EEC6B7E6B265}"/>
    <hyperlink ref="K48" r:id="rId816" xr:uid="{DDF41952-FD13-4F52-B6A4-3F3C14B2373B}"/>
    <hyperlink ref="J103" r:id="rId817" xr:uid="{D7170052-C372-43FC-9538-515DB1D07F38}"/>
    <hyperlink ref="K103" r:id="rId818" xr:uid="{0CF5A9F6-852B-457E-A795-EAB0E7E5DEF8}"/>
    <hyperlink ref="J217" r:id="rId819" xr:uid="{97812A58-6B5E-438D-A41D-BAAE9670715C}"/>
    <hyperlink ref="K217" r:id="rId820" xr:uid="{5D933239-CA91-4BE4-B43F-E56F2BA2BD5B}"/>
  </hyperlinks>
  <pageMargins left="0.7" right="0.7" top="0.75" bottom="0.75" header="0.3" footer="0.3"/>
  <pageSetup orientation="portrait" r:id="rId8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0CB0B-7AB9-42A3-868B-D88C0D56F6D4}">
  <dimension ref="A1:I448"/>
  <sheetViews>
    <sheetView zoomScale="70" zoomScaleNormal="70" workbookViewId="0">
      <pane ySplit="1" topLeftCell="A2" activePane="bottomLeft" state="frozen"/>
      <selection pane="bottomLeft" activeCell="A2" sqref="A2"/>
    </sheetView>
  </sheetViews>
  <sheetFormatPr baseColWidth="10" defaultColWidth="77.83203125" defaultRowHeight="14" x14ac:dyDescent="0.2"/>
  <cols>
    <col min="1" max="1" width="26" style="10" bestFit="1" customWidth="1"/>
    <col min="2" max="2" width="17" style="10" bestFit="1" customWidth="1"/>
    <col min="3" max="3" width="22" style="10" bestFit="1" customWidth="1"/>
    <col min="4" max="4" width="83.83203125" style="10" customWidth="1"/>
    <col min="5" max="5" width="19.5" style="10" bestFit="1" customWidth="1"/>
    <col min="6" max="6" width="22.5" style="10" bestFit="1" customWidth="1"/>
    <col min="7" max="7" width="25.6640625" style="10" bestFit="1" customWidth="1"/>
    <col min="8" max="8" width="57" style="10" bestFit="1" customWidth="1"/>
    <col min="9" max="9" width="71.6640625" style="10" customWidth="1"/>
    <col min="10" max="16384" width="77.83203125" style="9"/>
  </cols>
  <sheetData>
    <row r="1" spans="1:9" s="11" customFormat="1" ht="34" customHeight="1" x14ac:dyDescent="0.2">
      <c r="A1" s="11" t="s">
        <v>6</v>
      </c>
      <c r="B1" s="11" t="s">
        <v>7</v>
      </c>
      <c r="C1" s="11" t="s">
        <v>8</v>
      </c>
      <c r="D1" s="11" t="s">
        <v>9</v>
      </c>
      <c r="E1" s="11" t="s">
        <v>10</v>
      </c>
      <c r="F1" s="11" t="s">
        <v>11</v>
      </c>
      <c r="G1" s="11" t="s">
        <v>12</v>
      </c>
      <c r="H1" s="11" t="s">
        <v>13</v>
      </c>
      <c r="I1" s="11" t="s">
        <v>889</v>
      </c>
    </row>
    <row r="2" spans="1:9" ht="15" x14ac:dyDescent="0.2">
      <c r="A2" s="18" t="s">
        <v>890</v>
      </c>
      <c r="B2" s="18" t="s">
        <v>891</v>
      </c>
      <c r="C2" s="18" t="s">
        <v>314</v>
      </c>
      <c r="D2" s="18" t="s">
        <v>892</v>
      </c>
      <c r="E2" s="18" t="s">
        <v>31</v>
      </c>
      <c r="F2" s="27">
        <v>42640</v>
      </c>
      <c r="G2" s="27">
        <v>44574</v>
      </c>
      <c r="H2" s="18" t="s">
        <v>893</v>
      </c>
      <c r="I2" s="18" t="s">
        <v>894</v>
      </c>
    </row>
    <row r="3" spans="1:9" ht="15" x14ac:dyDescent="0.2">
      <c r="A3" s="18" t="s">
        <v>890</v>
      </c>
      <c r="B3" s="18" t="s">
        <v>891</v>
      </c>
      <c r="C3" s="18" t="s">
        <v>314</v>
      </c>
      <c r="D3" s="18" t="s">
        <v>895</v>
      </c>
      <c r="E3" s="18" t="s">
        <v>31</v>
      </c>
      <c r="F3" s="27">
        <v>42640</v>
      </c>
      <c r="G3" s="27">
        <v>44574</v>
      </c>
      <c r="H3" s="18" t="s">
        <v>893</v>
      </c>
      <c r="I3" s="18" t="s">
        <v>894</v>
      </c>
    </row>
    <row r="4" spans="1:9" ht="15" x14ac:dyDescent="0.2">
      <c r="A4" s="18" t="s">
        <v>890</v>
      </c>
      <c r="B4" s="18" t="s">
        <v>891</v>
      </c>
      <c r="C4" s="18" t="s">
        <v>314</v>
      </c>
      <c r="D4" s="18" t="s">
        <v>896</v>
      </c>
      <c r="E4" s="18" t="s">
        <v>31</v>
      </c>
      <c r="F4" s="27">
        <v>42640</v>
      </c>
      <c r="G4" s="27">
        <v>42640</v>
      </c>
      <c r="H4" s="18" t="s">
        <v>893</v>
      </c>
      <c r="I4" s="18" t="s">
        <v>894</v>
      </c>
    </row>
    <row r="5" spans="1:9" ht="15" x14ac:dyDescent="0.2">
      <c r="A5" s="18" t="s">
        <v>890</v>
      </c>
      <c r="B5" s="18" t="s">
        <v>891</v>
      </c>
      <c r="C5" s="18" t="s">
        <v>314</v>
      </c>
      <c r="D5" s="18" t="s">
        <v>897</v>
      </c>
      <c r="E5" s="18" t="s">
        <v>31</v>
      </c>
      <c r="F5" s="27">
        <v>42639</v>
      </c>
      <c r="G5" s="27">
        <v>42639</v>
      </c>
      <c r="H5" s="18" t="s">
        <v>893</v>
      </c>
      <c r="I5" s="18" t="s">
        <v>894</v>
      </c>
    </row>
    <row r="6" spans="1:9" ht="15" x14ac:dyDescent="0.2">
      <c r="A6" s="18" t="s">
        <v>890</v>
      </c>
      <c r="B6" s="18" t="s">
        <v>898</v>
      </c>
      <c r="C6" s="18" t="s">
        <v>314</v>
      </c>
      <c r="D6" s="18" t="s">
        <v>899</v>
      </c>
      <c r="E6" s="18" t="s">
        <v>31</v>
      </c>
      <c r="F6" s="27">
        <v>43979</v>
      </c>
      <c r="G6" s="27">
        <v>44709</v>
      </c>
      <c r="H6" s="18" t="s">
        <v>315</v>
      </c>
      <c r="I6" s="18" t="s">
        <v>894</v>
      </c>
    </row>
    <row r="7" spans="1:9" ht="15" x14ac:dyDescent="0.2">
      <c r="A7" s="18" t="s">
        <v>890</v>
      </c>
      <c r="B7" s="18" t="s">
        <v>891</v>
      </c>
      <c r="C7" s="18" t="s">
        <v>314</v>
      </c>
      <c r="D7" s="18" t="s">
        <v>901</v>
      </c>
      <c r="E7" s="18" t="s">
        <v>31</v>
      </c>
      <c r="F7" s="27">
        <v>42640</v>
      </c>
      <c r="G7" s="27">
        <v>42640</v>
      </c>
      <c r="H7" s="18" t="s">
        <v>893</v>
      </c>
      <c r="I7" s="18" t="s">
        <v>894</v>
      </c>
    </row>
    <row r="8" spans="1:9" ht="15" x14ac:dyDescent="0.2">
      <c r="A8" s="18" t="s">
        <v>890</v>
      </c>
      <c r="B8" s="18" t="s">
        <v>898</v>
      </c>
      <c r="C8" s="18" t="s">
        <v>318</v>
      </c>
      <c r="D8" s="18" t="s">
        <v>319</v>
      </c>
      <c r="E8" s="18" t="s">
        <v>31</v>
      </c>
      <c r="F8" s="27">
        <v>43011</v>
      </c>
      <c r="G8" s="27">
        <v>43011</v>
      </c>
      <c r="H8" s="18" t="s">
        <v>902</v>
      </c>
      <c r="I8" s="18" t="s">
        <v>894</v>
      </c>
    </row>
    <row r="9" spans="1:9" ht="15" x14ac:dyDescent="0.2">
      <c r="A9" s="18" t="s">
        <v>890</v>
      </c>
      <c r="B9" s="18" t="s">
        <v>898</v>
      </c>
      <c r="C9" s="18" t="s">
        <v>318</v>
      </c>
      <c r="D9" s="18" t="s">
        <v>322</v>
      </c>
      <c r="E9" s="18" t="s">
        <v>20</v>
      </c>
      <c r="F9" s="27">
        <v>43011</v>
      </c>
      <c r="G9" s="27">
        <v>43011</v>
      </c>
      <c r="H9" s="18" t="s">
        <v>902</v>
      </c>
      <c r="I9" s="18" t="s">
        <v>894</v>
      </c>
    </row>
    <row r="10" spans="1:9" ht="15" x14ac:dyDescent="0.2">
      <c r="A10" s="18" t="s">
        <v>890</v>
      </c>
      <c r="B10" s="18" t="s">
        <v>898</v>
      </c>
      <c r="C10" s="18" t="s">
        <v>318</v>
      </c>
      <c r="D10" s="18" t="s">
        <v>325</v>
      </c>
      <c r="E10" s="18" t="s">
        <v>20</v>
      </c>
      <c r="F10" s="27">
        <v>43011</v>
      </c>
      <c r="G10" s="27">
        <v>43011</v>
      </c>
      <c r="H10" s="18" t="s">
        <v>902</v>
      </c>
      <c r="I10" s="18" t="s">
        <v>894</v>
      </c>
    </row>
    <row r="11" spans="1:9" ht="15" x14ac:dyDescent="0.2">
      <c r="A11" s="18" t="s">
        <v>890</v>
      </c>
      <c r="B11" s="18" t="s">
        <v>898</v>
      </c>
      <c r="C11" s="12" t="s">
        <v>19</v>
      </c>
      <c r="D11" s="12" t="s">
        <v>1122</v>
      </c>
      <c r="E11" s="12" t="s">
        <v>21</v>
      </c>
      <c r="F11" s="14">
        <v>44277</v>
      </c>
      <c r="G11" s="14">
        <v>44277</v>
      </c>
      <c r="H11" s="12" t="s">
        <v>328</v>
      </c>
      <c r="I11" s="18" t="s">
        <v>894</v>
      </c>
    </row>
    <row r="12" spans="1:9" ht="15" x14ac:dyDescent="0.2">
      <c r="A12" s="18" t="s">
        <v>890</v>
      </c>
      <c r="B12" s="18" t="s">
        <v>898</v>
      </c>
      <c r="C12" s="12" t="s">
        <v>19</v>
      </c>
      <c r="D12" s="12" t="s">
        <v>1138</v>
      </c>
      <c r="E12" s="12" t="s">
        <v>21</v>
      </c>
      <c r="F12" s="14">
        <v>43151</v>
      </c>
      <c r="G12" s="14">
        <v>44570</v>
      </c>
      <c r="H12" s="12" t="s">
        <v>328</v>
      </c>
      <c r="I12" s="18" t="s">
        <v>894</v>
      </c>
    </row>
    <row r="13" spans="1:9" ht="15" x14ac:dyDescent="0.2">
      <c r="A13" s="18" t="s">
        <v>890</v>
      </c>
      <c r="B13" s="18" t="s">
        <v>898</v>
      </c>
      <c r="C13" s="12" t="s">
        <v>19</v>
      </c>
      <c r="D13" s="12" t="s">
        <v>1989</v>
      </c>
      <c r="E13" s="12" t="s">
        <v>21</v>
      </c>
      <c r="F13" s="14">
        <v>39514</v>
      </c>
      <c r="G13" s="14">
        <v>42937</v>
      </c>
      <c r="H13" s="12" t="s">
        <v>385</v>
      </c>
      <c r="I13" s="18" t="s">
        <v>894</v>
      </c>
    </row>
    <row r="14" spans="1:9" ht="15" x14ac:dyDescent="0.2">
      <c r="A14" s="18" t="s">
        <v>890</v>
      </c>
      <c r="B14" s="18" t="s">
        <v>898</v>
      </c>
      <c r="C14" s="12" t="s">
        <v>19</v>
      </c>
      <c r="D14" s="12" t="s">
        <v>1979</v>
      </c>
      <c r="E14" s="12" t="s">
        <v>20</v>
      </c>
      <c r="F14" s="14">
        <v>44686</v>
      </c>
      <c r="G14" s="14">
        <v>44686</v>
      </c>
      <c r="H14" s="12" t="s">
        <v>169</v>
      </c>
      <c r="I14" s="18" t="s">
        <v>894</v>
      </c>
    </row>
    <row r="15" spans="1:9" ht="15" x14ac:dyDescent="0.2">
      <c r="A15" s="18" t="s">
        <v>890</v>
      </c>
      <c r="B15" s="18" t="s">
        <v>898</v>
      </c>
      <c r="C15" s="12" t="s">
        <v>19</v>
      </c>
      <c r="D15" s="12" t="s">
        <v>536</v>
      </c>
      <c r="E15" s="12" t="s">
        <v>21</v>
      </c>
      <c r="F15" s="14">
        <v>43948</v>
      </c>
      <c r="G15" s="14">
        <v>44611</v>
      </c>
      <c r="H15" s="12" t="s">
        <v>1982</v>
      </c>
      <c r="I15" s="18" t="s">
        <v>894</v>
      </c>
    </row>
    <row r="16" spans="1:9" ht="15" x14ac:dyDescent="0.2">
      <c r="A16" s="18" t="s">
        <v>890</v>
      </c>
      <c r="B16" s="18" t="s">
        <v>898</v>
      </c>
      <c r="C16" s="12" t="s">
        <v>19</v>
      </c>
      <c r="D16" s="12" t="s">
        <v>1168</v>
      </c>
      <c r="E16" s="12" t="s">
        <v>21</v>
      </c>
      <c r="F16" s="14">
        <v>43194</v>
      </c>
      <c r="G16" s="14">
        <v>44574</v>
      </c>
      <c r="H16" s="12" t="s">
        <v>328</v>
      </c>
      <c r="I16" s="18" t="s">
        <v>894</v>
      </c>
    </row>
    <row r="17" spans="1:9" ht="15" x14ac:dyDescent="0.2">
      <c r="A17" s="18" t="s">
        <v>890</v>
      </c>
      <c r="B17" s="18" t="s">
        <v>898</v>
      </c>
      <c r="C17" s="12" t="s">
        <v>19</v>
      </c>
      <c r="D17" s="12" t="s">
        <v>1189</v>
      </c>
      <c r="E17" s="12" t="s">
        <v>21</v>
      </c>
      <c r="F17" s="14">
        <v>42885</v>
      </c>
      <c r="G17" s="14">
        <v>44570</v>
      </c>
      <c r="H17" s="12" t="s">
        <v>1186</v>
      </c>
      <c r="I17" s="18" t="s">
        <v>894</v>
      </c>
    </row>
    <row r="18" spans="1:9" ht="15" x14ac:dyDescent="0.2">
      <c r="A18" s="18" t="s">
        <v>890</v>
      </c>
      <c r="B18" s="18" t="s">
        <v>898</v>
      </c>
      <c r="C18" s="12" t="s">
        <v>19</v>
      </c>
      <c r="D18" s="12" t="s">
        <v>1191</v>
      </c>
      <c r="E18" s="12" t="s">
        <v>21</v>
      </c>
      <c r="F18" s="14">
        <v>44535</v>
      </c>
      <c r="G18" s="14">
        <v>44546</v>
      </c>
      <c r="H18" s="12" t="s">
        <v>1186</v>
      </c>
      <c r="I18" s="18" t="s">
        <v>894</v>
      </c>
    </row>
    <row r="19" spans="1:9" ht="15" x14ac:dyDescent="0.2">
      <c r="A19" s="18" t="s">
        <v>890</v>
      </c>
      <c r="B19" s="18" t="s">
        <v>898</v>
      </c>
      <c r="C19" s="12" t="s">
        <v>19</v>
      </c>
      <c r="D19" s="12" t="s">
        <v>1994</v>
      </c>
      <c r="E19" s="12" t="s">
        <v>21</v>
      </c>
      <c r="F19" s="14">
        <v>44679</v>
      </c>
      <c r="G19" s="14">
        <v>44701</v>
      </c>
      <c r="H19" s="12" t="s">
        <v>1972</v>
      </c>
      <c r="I19" s="18" t="s">
        <v>894</v>
      </c>
    </row>
    <row r="20" spans="1:9" ht="15" x14ac:dyDescent="0.2">
      <c r="A20" s="18" t="s">
        <v>890</v>
      </c>
      <c r="B20" s="18" t="s">
        <v>898</v>
      </c>
      <c r="C20" s="12" t="s">
        <v>19</v>
      </c>
      <c r="D20" s="12" t="s">
        <v>1279</v>
      </c>
      <c r="E20" s="12" t="s">
        <v>21</v>
      </c>
      <c r="F20" s="14">
        <v>43151</v>
      </c>
      <c r="G20" s="14">
        <v>44570</v>
      </c>
      <c r="H20" s="12" t="s">
        <v>328</v>
      </c>
      <c r="I20" s="18" t="s">
        <v>894</v>
      </c>
    </row>
    <row r="21" spans="1:9" ht="15" x14ac:dyDescent="0.2">
      <c r="A21" s="18" t="s">
        <v>890</v>
      </c>
      <c r="B21" s="18" t="s">
        <v>898</v>
      </c>
      <c r="C21" s="12" t="s">
        <v>19</v>
      </c>
      <c r="D21" s="12" t="s">
        <v>1820</v>
      </c>
      <c r="E21" s="12" t="s">
        <v>21</v>
      </c>
      <c r="F21" s="14">
        <v>44487</v>
      </c>
      <c r="G21" s="14">
        <v>44550</v>
      </c>
      <c r="H21" s="12" t="s">
        <v>1126</v>
      </c>
      <c r="I21" s="18" t="s">
        <v>894</v>
      </c>
    </row>
    <row r="22" spans="1:9" ht="15" x14ac:dyDescent="0.2">
      <c r="A22" s="18" t="s">
        <v>890</v>
      </c>
      <c r="B22" s="18" t="s">
        <v>898</v>
      </c>
      <c r="C22" s="12" t="s">
        <v>19</v>
      </c>
      <c r="D22" s="12" t="s">
        <v>1295</v>
      </c>
      <c r="E22" s="12" t="s">
        <v>21</v>
      </c>
      <c r="F22" s="14">
        <v>42885</v>
      </c>
      <c r="G22" s="14">
        <v>44507</v>
      </c>
      <c r="H22" s="12" t="s">
        <v>1296</v>
      </c>
      <c r="I22" s="18" t="s">
        <v>894</v>
      </c>
    </row>
    <row r="23" spans="1:9" ht="45" x14ac:dyDescent="0.2">
      <c r="A23" s="18" t="s">
        <v>890</v>
      </c>
      <c r="B23" s="18" t="s">
        <v>898</v>
      </c>
      <c r="C23" s="12" t="s">
        <v>19</v>
      </c>
      <c r="D23" s="12" t="s">
        <v>1300</v>
      </c>
      <c r="E23" s="12" t="s">
        <v>21</v>
      </c>
      <c r="F23" s="14">
        <v>42885</v>
      </c>
      <c r="G23" s="14">
        <v>44570</v>
      </c>
      <c r="H23" s="12" t="s">
        <v>1301</v>
      </c>
      <c r="I23" s="18" t="s">
        <v>894</v>
      </c>
    </row>
    <row r="24" spans="1:9" ht="15" x14ac:dyDescent="0.2">
      <c r="A24" s="18" t="s">
        <v>890</v>
      </c>
      <c r="B24" s="18" t="s">
        <v>898</v>
      </c>
      <c r="C24" s="12" t="s">
        <v>19</v>
      </c>
      <c r="D24" s="12" t="s">
        <v>1821</v>
      </c>
      <c r="E24" s="12" t="s">
        <v>21</v>
      </c>
      <c r="F24" s="14">
        <v>44529</v>
      </c>
      <c r="G24" s="14">
        <v>44637</v>
      </c>
      <c r="H24" s="12" t="s">
        <v>1126</v>
      </c>
      <c r="I24" s="18" t="s">
        <v>894</v>
      </c>
    </row>
    <row r="25" spans="1:9" ht="15" x14ac:dyDescent="0.2">
      <c r="A25" s="18" t="s">
        <v>890</v>
      </c>
      <c r="B25" s="18" t="s">
        <v>898</v>
      </c>
      <c r="C25" s="12" t="s">
        <v>19</v>
      </c>
      <c r="D25" s="12" t="s">
        <v>1977</v>
      </c>
      <c r="E25" s="12" t="s">
        <v>21</v>
      </c>
      <c r="F25" s="14">
        <v>44501</v>
      </c>
      <c r="G25" s="14">
        <v>44700</v>
      </c>
      <c r="H25" s="12" t="s">
        <v>1126</v>
      </c>
      <c r="I25" s="18" t="s">
        <v>894</v>
      </c>
    </row>
    <row r="26" spans="1:9" ht="45" x14ac:dyDescent="0.2">
      <c r="A26" s="18" t="s">
        <v>890</v>
      </c>
      <c r="B26" s="18" t="s">
        <v>898</v>
      </c>
      <c r="C26" s="12" t="s">
        <v>19</v>
      </c>
      <c r="D26" s="12" t="s">
        <v>1349</v>
      </c>
      <c r="E26" s="12" t="s">
        <v>21</v>
      </c>
      <c r="F26" s="14">
        <v>38930</v>
      </c>
      <c r="G26" s="14">
        <v>44546</v>
      </c>
      <c r="H26" s="12" t="s">
        <v>1350</v>
      </c>
      <c r="I26" s="18" t="s">
        <v>894</v>
      </c>
    </row>
    <row r="27" spans="1:9" ht="45" x14ac:dyDescent="0.2">
      <c r="A27" s="18" t="s">
        <v>890</v>
      </c>
      <c r="B27" s="18" t="s">
        <v>898</v>
      </c>
      <c r="C27" s="12" t="s">
        <v>19</v>
      </c>
      <c r="D27" s="12" t="s">
        <v>1352</v>
      </c>
      <c r="E27" s="12" t="s">
        <v>20</v>
      </c>
      <c r="F27" s="14">
        <v>38930</v>
      </c>
      <c r="G27" s="14">
        <v>42921</v>
      </c>
      <c r="H27" s="12" t="s">
        <v>1350</v>
      </c>
      <c r="I27" s="18" t="s">
        <v>894</v>
      </c>
    </row>
    <row r="28" spans="1:9" ht="15" x14ac:dyDescent="0.2">
      <c r="A28" s="18" t="s">
        <v>890</v>
      </c>
      <c r="B28" s="18" t="s">
        <v>898</v>
      </c>
      <c r="C28" s="12" t="s">
        <v>19</v>
      </c>
      <c r="D28" s="12" t="s">
        <v>1363</v>
      </c>
      <c r="E28" s="12" t="s">
        <v>21</v>
      </c>
      <c r="F28" s="14">
        <v>44526</v>
      </c>
      <c r="G28" s="14">
        <v>44637</v>
      </c>
      <c r="H28" s="12" t="s">
        <v>1364</v>
      </c>
      <c r="I28" s="18" t="s">
        <v>894</v>
      </c>
    </row>
    <row r="29" spans="1:9" ht="15" x14ac:dyDescent="0.2">
      <c r="A29" s="18" t="s">
        <v>890</v>
      </c>
      <c r="B29" s="18" t="s">
        <v>898</v>
      </c>
      <c r="C29" s="12" t="s">
        <v>19</v>
      </c>
      <c r="D29" s="12" t="s">
        <v>1411</v>
      </c>
      <c r="E29" s="12" t="s">
        <v>21</v>
      </c>
      <c r="F29" s="12" t="s">
        <v>1992</v>
      </c>
      <c r="G29" s="14">
        <v>44546</v>
      </c>
      <c r="H29" s="12" t="s">
        <v>328</v>
      </c>
      <c r="I29" s="18" t="s">
        <v>894</v>
      </c>
    </row>
    <row r="30" spans="1:9" ht="15" x14ac:dyDescent="0.2">
      <c r="A30" s="18" t="s">
        <v>890</v>
      </c>
      <c r="B30" s="18" t="s">
        <v>898</v>
      </c>
      <c r="C30" s="12" t="s">
        <v>19</v>
      </c>
      <c r="D30" s="12" t="s">
        <v>1418</v>
      </c>
      <c r="E30" s="12" t="s">
        <v>21</v>
      </c>
      <c r="F30" s="14">
        <v>42370</v>
      </c>
      <c r="G30" s="14">
        <v>42921</v>
      </c>
      <c r="H30" s="12" t="s">
        <v>328</v>
      </c>
      <c r="I30" s="18" t="s">
        <v>894</v>
      </c>
    </row>
    <row r="31" spans="1:9" ht="15" x14ac:dyDescent="0.2">
      <c r="A31" s="18" t="s">
        <v>890</v>
      </c>
      <c r="B31" s="18" t="s">
        <v>898</v>
      </c>
      <c r="C31" s="12" t="s">
        <v>19</v>
      </c>
      <c r="D31" s="12" t="s">
        <v>345</v>
      </c>
      <c r="E31" s="12" t="s">
        <v>21</v>
      </c>
      <c r="F31" s="14">
        <v>42370</v>
      </c>
      <c r="G31" s="14">
        <v>44546</v>
      </c>
      <c r="H31" s="12" t="s">
        <v>328</v>
      </c>
      <c r="I31" s="18" t="s">
        <v>894</v>
      </c>
    </row>
    <row r="32" spans="1:9" ht="15" x14ac:dyDescent="0.2">
      <c r="A32" s="18" t="s">
        <v>890</v>
      </c>
      <c r="B32" s="18" t="s">
        <v>898</v>
      </c>
      <c r="C32" s="12" t="s">
        <v>19</v>
      </c>
      <c r="D32" s="12" t="s">
        <v>1986</v>
      </c>
      <c r="E32" s="12" t="s">
        <v>21</v>
      </c>
      <c r="F32" s="14">
        <v>44686</v>
      </c>
      <c r="G32" s="14">
        <v>44700</v>
      </c>
      <c r="H32" s="12" t="s">
        <v>160</v>
      </c>
      <c r="I32" s="18" t="s">
        <v>894</v>
      </c>
    </row>
    <row r="33" spans="1:9" ht="15" x14ac:dyDescent="0.2">
      <c r="A33" s="18" t="s">
        <v>890</v>
      </c>
      <c r="B33" s="18" t="s">
        <v>891</v>
      </c>
      <c r="C33" s="18" t="s">
        <v>903</v>
      </c>
      <c r="D33" s="18" t="s">
        <v>904</v>
      </c>
      <c r="E33" s="18" t="s">
        <v>31</v>
      </c>
      <c r="F33" s="27">
        <v>43011</v>
      </c>
      <c r="G33" s="27">
        <v>43011</v>
      </c>
      <c r="H33" s="18" t="s">
        <v>893</v>
      </c>
      <c r="I33" s="18" t="s">
        <v>894</v>
      </c>
    </row>
    <row r="34" spans="1:9" ht="30" x14ac:dyDescent="0.2">
      <c r="A34" s="18" t="s">
        <v>890</v>
      </c>
      <c r="B34" s="18" t="s">
        <v>898</v>
      </c>
      <c r="C34" s="18" t="s">
        <v>903</v>
      </c>
      <c r="D34" s="18" t="s">
        <v>1085</v>
      </c>
      <c r="E34" s="18" t="s">
        <v>31</v>
      </c>
      <c r="F34" s="27">
        <v>43011</v>
      </c>
      <c r="G34" s="27">
        <v>43011</v>
      </c>
      <c r="H34" s="18" t="s">
        <v>906</v>
      </c>
      <c r="I34" s="18" t="s">
        <v>894</v>
      </c>
    </row>
    <row r="35" spans="1:9" ht="15" x14ac:dyDescent="0.2">
      <c r="A35" s="18" t="s">
        <v>890</v>
      </c>
      <c r="B35" s="18" t="s">
        <v>898</v>
      </c>
      <c r="C35" s="18" t="s">
        <v>903</v>
      </c>
      <c r="D35" s="18" t="s">
        <v>905</v>
      </c>
      <c r="E35" s="18" t="s">
        <v>31</v>
      </c>
      <c r="F35" s="27">
        <v>43011</v>
      </c>
      <c r="G35" s="27">
        <v>43011</v>
      </c>
      <c r="H35" s="18" t="s">
        <v>906</v>
      </c>
      <c r="I35" s="18" t="s">
        <v>894</v>
      </c>
    </row>
    <row r="36" spans="1:9" ht="15" x14ac:dyDescent="0.2">
      <c r="A36" s="18" t="s">
        <v>890</v>
      </c>
      <c r="B36" s="18" t="s">
        <v>898</v>
      </c>
      <c r="C36" s="18" t="s">
        <v>903</v>
      </c>
      <c r="D36" s="18" t="s">
        <v>908</v>
      </c>
      <c r="E36" s="18" t="s">
        <v>31</v>
      </c>
      <c r="F36" s="27">
        <v>43011</v>
      </c>
      <c r="G36" s="27">
        <v>43011</v>
      </c>
      <c r="H36" s="18" t="s">
        <v>906</v>
      </c>
      <c r="I36" s="18" t="s">
        <v>894</v>
      </c>
    </row>
    <row r="37" spans="1:9" ht="15" x14ac:dyDescent="0.2">
      <c r="A37" s="18" t="s">
        <v>890</v>
      </c>
      <c r="B37" s="18" t="s">
        <v>898</v>
      </c>
      <c r="C37" s="18" t="s">
        <v>903</v>
      </c>
      <c r="D37" s="18" t="s">
        <v>909</v>
      </c>
      <c r="E37" s="18" t="s">
        <v>31</v>
      </c>
      <c r="F37" s="27">
        <v>43011</v>
      </c>
      <c r="G37" s="27">
        <v>43011</v>
      </c>
      <c r="H37" s="18" t="s">
        <v>906</v>
      </c>
      <c r="I37" s="18" t="s">
        <v>894</v>
      </c>
    </row>
    <row r="38" spans="1:9" ht="15" x14ac:dyDescent="0.2">
      <c r="A38" s="18" t="s">
        <v>890</v>
      </c>
      <c r="B38" s="18" t="s">
        <v>898</v>
      </c>
      <c r="C38" s="18" t="s">
        <v>903</v>
      </c>
      <c r="D38" s="18" t="s">
        <v>1422</v>
      </c>
      <c r="E38" s="18" t="s">
        <v>31</v>
      </c>
      <c r="F38" s="27">
        <v>44579</v>
      </c>
      <c r="G38" s="27">
        <v>44579</v>
      </c>
      <c r="H38" s="18" t="s">
        <v>906</v>
      </c>
      <c r="I38" s="18" t="s">
        <v>894</v>
      </c>
    </row>
    <row r="39" spans="1:9" ht="15" x14ac:dyDescent="0.2">
      <c r="A39" s="18" t="s">
        <v>890</v>
      </c>
      <c r="B39" s="18" t="s">
        <v>898</v>
      </c>
      <c r="C39" s="18" t="s">
        <v>903</v>
      </c>
      <c r="D39" s="18" t="s">
        <v>1423</v>
      </c>
      <c r="E39" s="18" t="s">
        <v>31</v>
      </c>
      <c r="F39" s="27">
        <v>43011</v>
      </c>
      <c r="G39" s="27">
        <v>43011</v>
      </c>
      <c r="H39" s="18" t="s">
        <v>906</v>
      </c>
      <c r="I39" s="18" t="s">
        <v>894</v>
      </c>
    </row>
    <row r="40" spans="1:9" ht="15" x14ac:dyDescent="0.2">
      <c r="A40" s="18" t="s">
        <v>890</v>
      </c>
      <c r="B40" s="18" t="s">
        <v>898</v>
      </c>
      <c r="C40" s="18" t="s">
        <v>903</v>
      </c>
      <c r="D40" s="18" t="s">
        <v>1424</v>
      </c>
      <c r="E40" s="18" t="s">
        <v>31</v>
      </c>
      <c r="F40" s="27">
        <v>43011</v>
      </c>
      <c r="G40" s="27">
        <v>43011</v>
      </c>
      <c r="H40" s="18" t="s">
        <v>906</v>
      </c>
      <c r="I40" s="18" t="s">
        <v>894</v>
      </c>
    </row>
    <row r="41" spans="1:9" ht="30" x14ac:dyDescent="0.2">
      <c r="A41" s="18" t="s">
        <v>890</v>
      </c>
      <c r="B41" s="18" t="s">
        <v>898</v>
      </c>
      <c r="C41" s="18" t="s">
        <v>903</v>
      </c>
      <c r="D41" s="18" t="s">
        <v>1425</v>
      </c>
      <c r="E41" s="18" t="s">
        <v>31</v>
      </c>
      <c r="F41" s="27">
        <v>43011</v>
      </c>
      <c r="G41" s="27">
        <v>43011</v>
      </c>
      <c r="H41" s="18" t="s">
        <v>906</v>
      </c>
      <c r="I41" s="18" t="s">
        <v>894</v>
      </c>
    </row>
    <row r="42" spans="1:9" ht="15" x14ac:dyDescent="0.2">
      <c r="A42" s="18" t="s">
        <v>890</v>
      </c>
      <c r="B42" s="18" t="s">
        <v>898</v>
      </c>
      <c r="C42" s="18" t="s">
        <v>903</v>
      </c>
      <c r="D42" s="18" t="s">
        <v>911</v>
      </c>
      <c r="E42" s="18" t="s">
        <v>31</v>
      </c>
      <c r="F42" s="27">
        <v>43011</v>
      </c>
      <c r="G42" s="27">
        <v>43011</v>
      </c>
      <c r="H42" s="18" t="s">
        <v>2005</v>
      </c>
      <c r="I42" s="18" t="s">
        <v>894</v>
      </c>
    </row>
    <row r="43" spans="1:9" ht="15" x14ac:dyDescent="0.2">
      <c r="A43" s="18" t="s">
        <v>890</v>
      </c>
      <c r="B43" s="18" t="s">
        <v>898</v>
      </c>
      <c r="C43" s="18" t="s">
        <v>903</v>
      </c>
      <c r="D43" s="18" t="s">
        <v>912</v>
      </c>
      <c r="E43" s="18" t="s">
        <v>31</v>
      </c>
      <c r="F43" s="27">
        <v>42639</v>
      </c>
      <c r="G43" s="27">
        <v>42639</v>
      </c>
      <c r="H43" s="18" t="s">
        <v>893</v>
      </c>
      <c r="I43" s="18" t="s">
        <v>894</v>
      </c>
    </row>
    <row r="44" spans="1:9" ht="15" x14ac:dyDescent="0.2">
      <c r="A44" s="18" t="s">
        <v>890</v>
      </c>
      <c r="B44" s="18" t="s">
        <v>898</v>
      </c>
      <c r="C44" s="18" t="s">
        <v>903</v>
      </c>
      <c r="D44" s="12" t="s">
        <v>2042</v>
      </c>
      <c r="E44" s="12" t="s">
        <v>31</v>
      </c>
      <c r="F44" s="14">
        <v>44699</v>
      </c>
      <c r="G44" s="14">
        <v>44699</v>
      </c>
      <c r="H44" s="18" t="s">
        <v>2005</v>
      </c>
      <c r="I44" s="18" t="s">
        <v>894</v>
      </c>
    </row>
    <row r="45" spans="1:9" ht="15" x14ac:dyDescent="0.2">
      <c r="A45" s="18" t="s">
        <v>890</v>
      </c>
      <c r="B45" s="18" t="s">
        <v>891</v>
      </c>
      <c r="C45" s="18" t="s">
        <v>353</v>
      </c>
      <c r="D45" s="18" t="s">
        <v>913</v>
      </c>
      <c r="E45" s="18" t="s">
        <v>31</v>
      </c>
      <c r="F45" s="27">
        <v>42640</v>
      </c>
      <c r="G45" s="27">
        <v>42640</v>
      </c>
      <c r="H45" s="18" t="s">
        <v>893</v>
      </c>
      <c r="I45" s="18" t="s">
        <v>894</v>
      </c>
    </row>
    <row r="46" spans="1:9" ht="15" x14ac:dyDescent="0.2">
      <c r="A46" s="18" t="s">
        <v>890</v>
      </c>
      <c r="B46" s="18" t="s">
        <v>898</v>
      </c>
      <c r="C46" s="18" t="s">
        <v>353</v>
      </c>
      <c r="D46" s="18" t="s">
        <v>354</v>
      </c>
      <c r="E46" s="18" t="s">
        <v>31</v>
      </c>
      <c r="F46" s="27">
        <v>44573</v>
      </c>
      <c r="G46" s="27">
        <v>44573</v>
      </c>
      <c r="H46" s="18" t="s">
        <v>914</v>
      </c>
      <c r="I46" s="18" t="s">
        <v>894</v>
      </c>
    </row>
    <row r="47" spans="1:9" ht="15" x14ac:dyDescent="0.2">
      <c r="A47" s="18" t="s">
        <v>890</v>
      </c>
      <c r="B47" s="18" t="s">
        <v>898</v>
      </c>
      <c r="C47" s="18" t="s">
        <v>353</v>
      </c>
      <c r="D47" s="18" t="s">
        <v>357</v>
      </c>
      <c r="E47" s="18" t="s">
        <v>31</v>
      </c>
      <c r="F47" s="27">
        <v>44573</v>
      </c>
      <c r="G47" s="27">
        <v>44573</v>
      </c>
      <c r="H47" s="18" t="s">
        <v>915</v>
      </c>
      <c r="I47" s="18" t="s">
        <v>894</v>
      </c>
    </row>
    <row r="48" spans="1:9" ht="15" x14ac:dyDescent="0.2">
      <c r="A48" s="18" t="s">
        <v>890</v>
      </c>
      <c r="B48" s="18" t="s">
        <v>891</v>
      </c>
      <c r="C48" s="18" t="s">
        <v>353</v>
      </c>
      <c r="D48" s="18" t="s">
        <v>1086</v>
      </c>
      <c r="E48" s="18" t="s">
        <v>31</v>
      </c>
      <c r="F48" s="27">
        <v>42640</v>
      </c>
      <c r="G48" s="27">
        <v>42640</v>
      </c>
      <c r="H48" s="18" t="s">
        <v>893</v>
      </c>
      <c r="I48" s="18" t="s">
        <v>894</v>
      </c>
    </row>
    <row r="49" spans="1:9" ht="15" x14ac:dyDescent="0.2">
      <c r="A49" s="18" t="s">
        <v>890</v>
      </c>
      <c r="B49" s="18" t="s">
        <v>898</v>
      </c>
      <c r="C49" s="18" t="s">
        <v>353</v>
      </c>
      <c r="D49" s="18" t="s">
        <v>1087</v>
      </c>
      <c r="E49" s="18" t="s">
        <v>31</v>
      </c>
      <c r="F49" s="27">
        <v>42640</v>
      </c>
      <c r="G49" s="27">
        <v>42640</v>
      </c>
      <c r="H49" s="18" t="s">
        <v>893</v>
      </c>
      <c r="I49" s="18" t="s">
        <v>894</v>
      </c>
    </row>
    <row r="50" spans="1:9" ht="15" x14ac:dyDescent="0.2">
      <c r="A50" s="18" t="s">
        <v>890</v>
      </c>
      <c r="B50" s="18" t="s">
        <v>891</v>
      </c>
      <c r="C50" s="18" t="s">
        <v>353</v>
      </c>
      <c r="D50" s="18" t="s">
        <v>916</v>
      </c>
      <c r="E50" s="18" t="s">
        <v>31</v>
      </c>
      <c r="F50" s="27">
        <v>42640</v>
      </c>
      <c r="G50" s="27">
        <v>42640</v>
      </c>
      <c r="H50" s="18" t="s">
        <v>893</v>
      </c>
      <c r="I50" s="18" t="s">
        <v>894</v>
      </c>
    </row>
    <row r="51" spans="1:9" ht="15" x14ac:dyDescent="0.2">
      <c r="A51" s="18" t="s">
        <v>890</v>
      </c>
      <c r="B51" s="18" t="s">
        <v>898</v>
      </c>
      <c r="C51" s="18" t="s">
        <v>360</v>
      </c>
      <c r="D51" s="18" t="s">
        <v>1088</v>
      </c>
      <c r="E51" s="18" t="s">
        <v>31</v>
      </c>
      <c r="F51" s="27">
        <v>42727</v>
      </c>
      <c r="G51" s="27">
        <v>42727</v>
      </c>
      <c r="H51" s="18" t="s">
        <v>190</v>
      </c>
      <c r="I51" s="18" t="s">
        <v>894</v>
      </c>
    </row>
    <row r="52" spans="1:9" ht="15" x14ac:dyDescent="0.2">
      <c r="A52" s="18" t="s">
        <v>890</v>
      </c>
      <c r="B52" s="18" t="s">
        <v>898</v>
      </c>
      <c r="C52" s="18" t="s">
        <v>360</v>
      </c>
      <c r="D52" s="18" t="s">
        <v>917</v>
      </c>
      <c r="E52" s="18" t="s">
        <v>31</v>
      </c>
      <c r="F52" s="27">
        <v>42727</v>
      </c>
      <c r="G52" s="27">
        <v>42727</v>
      </c>
      <c r="H52" s="18" t="s">
        <v>190</v>
      </c>
      <c r="I52" s="18" t="s">
        <v>894</v>
      </c>
    </row>
    <row r="53" spans="1:9" ht="15" x14ac:dyDescent="0.2">
      <c r="A53" s="18" t="s">
        <v>890</v>
      </c>
      <c r="B53" s="18" t="s">
        <v>898</v>
      </c>
      <c r="C53" s="18" t="s">
        <v>360</v>
      </c>
      <c r="D53" s="18" t="s">
        <v>918</v>
      </c>
      <c r="E53" s="18" t="s">
        <v>31</v>
      </c>
      <c r="F53" s="27">
        <v>42731</v>
      </c>
      <c r="G53" s="27">
        <v>42731</v>
      </c>
      <c r="H53" s="18" t="s">
        <v>190</v>
      </c>
      <c r="I53" s="18" t="s">
        <v>894</v>
      </c>
    </row>
    <row r="54" spans="1:9" ht="15" x14ac:dyDescent="0.2">
      <c r="A54" s="18" t="s">
        <v>890</v>
      </c>
      <c r="B54" s="18" t="s">
        <v>898</v>
      </c>
      <c r="C54" s="18" t="s">
        <v>360</v>
      </c>
      <c r="D54" s="12" t="s">
        <v>1135</v>
      </c>
      <c r="E54" s="18" t="s">
        <v>31</v>
      </c>
      <c r="F54" s="14">
        <v>44573</v>
      </c>
      <c r="G54" s="14">
        <v>44573</v>
      </c>
      <c r="H54" s="12" t="s">
        <v>1136</v>
      </c>
      <c r="I54" s="18" t="s">
        <v>894</v>
      </c>
    </row>
    <row r="55" spans="1:9" ht="15" x14ac:dyDescent="0.2">
      <c r="A55" s="18" t="s">
        <v>890</v>
      </c>
      <c r="B55" s="18" t="s">
        <v>898</v>
      </c>
      <c r="C55" s="18" t="s">
        <v>360</v>
      </c>
      <c r="D55" s="12" t="s">
        <v>1144</v>
      </c>
      <c r="E55" s="12" t="s">
        <v>2048</v>
      </c>
      <c r="F55" s="14">
        <v>44579</v>
      </c>
      <c r="G55" s="14">
        <v>44579</v>
      </c>
      <c r="H55" s="12" t="s">
        <v>1136</v>
      </c>
      <c r="I55" s="18" t="s">
        <v>894</v>
      </c>
    </row>
    <row r="56" spans="1:9" ht="15" x14ac:dyDescent="0.2">
      <c r="A56" s="18" t="s">
        <v>890</v>
      </c>
      <c r="B56" s="18" t="s">
        <v>898</v>
      </c>
      <c r="C56" s="18" t="s">
        <v>360</v>
      </c>
      <c r="D56" s="12" t="s">
        <v>2043</v>
      </c>
      <c r="E56" s="12" t="s">
        <v>31</v>
      </c>
      <c r="F56" s="14">
        <v>44579</v>
      </c>
      <c r="G56" s="14">
        <v>44579</v>
      </c>
      <c r="H56" s="12" t="s">
        <v>1136</v>
      </c>
      <c r="I56" s="18" t="s">
        <v>894</v>
      </c>
    </row>
    <row r="57" spans="1:9" ht="15" x14ac:dyDescent="0.2">
      <c r="A57" s="18" t="s">
        <v>890</v>
      </c>
      <c r="B57" s="18" t="s">
        <v>898</v>
      </c>
      <c r="C57" s="18" t="s">
        <v>360</v>
      </c>
      <c r="D57" s="12" t="s">
        <v>2044</v>
      </c>
      <c r="E57" s="12" t="s">
        <v>31</v>
      </c>
      <c r="F57" s="14">
        <v>44772</v>
      </c>
      <c r="G57" s="14">
        <v>44772</v>
      </c>
      <c r="H57" s="12" t="s">
        <v>1136</v>
      </c>
      <c r="I57" s="18" t="s">
        <v>894</v>
      </c>
    </row>
    <row r="58" spans="1:9" ht="15" x14ac:dyDescent="0.2">
      <c r="A58" s="18" t="s">
        <v>890</v>
      </c>
      <c r="B58" s="18" t="s">
        <v>898</v>
      </c>
      <c r="C58" s="18" t="s">
        <v>360</v>
      </c>
      <c r="D58" s="12" t="s">
        <v>1217</v>
      </c>
      <c r="E58" s="12" t="s">
        <v>31</v>
      </c>
      <c r="F58" s="14">
        <v>43011</v>
      </c>
      <c r="G58" s="14">
        <v>43011</v>
      </c>
      <c r="H58" s="12" t="s">
        <v>1136</v>
      </c>
      <c r="I58" s="18" t="s">
        <v>894</v>
      </c>
    </row>
    <row r="59" spans="1:9" ht="15" x14ac:dyDescent="0.2">
      <c r="A59" s="18" t="s">
        <v>890</v>
      </c>
      <c r="B59" s="18" t="s">
        <v>898</v>
      </c>
      <c r="C59" s="18" t="s">
        <v>360</v>
      </c>
      <c r="D59" s="12" t="s">
        <v>1088</v>
      </c>
      <c r="E59" s="12" t="s">
        <v>31</v>
      </c>
      <c r="F59" s="14">
        <v>43011</v>
      </c>
      <c r="G59" s="14">
        <v>43011</v>
      </c>
      <c r="H59" s="12" t="s">
        <v>1136</v>
      </c>
      <c r="I59" s="18" t="s">
        <v>894</v>
      </c>
    </row>
    <row r="60" spans="1:9" ht="15" x14ac:dyDescent="0.2">
      <c r="A60" s="18" t="s">
        <v>890</v>
      </c>
      <c r="B60" s="18" t="s">
        <v>898</v>
      </c>
      <c r="C60" s="18" t="s">
        <v>360</v>
      </c>
      <c r="D60" s="12" t="s">
        <v>1271</v>
      </c>
      <c r="E60" s="12" t="s">
        <v>31</v>
      </c>
      <c r="F60" s="14">
        <v>43011</v>
      </c>
      <c r="G60" s="14">
        <v>43011</v>
      </c>
      <c r="H60" s="12" t="s">
        <v>1136</v>
      </c>
      <c r="I60" s="18" t="s">
        <v>894</v>
      </c>
    </row>
    <row r="61" spans="1:9" ht="15" x14ac:dyDescent="0.2">
      <c r="A61" s="18" t="s">
        <v>890</v>
      </c>
      <c r="B61" s="18" t="s">
        <v>898</v>
      </c>
      <c r="C61" s="18" t="s">
        <v>360</v>
      </c>
      <c r="D61" s="12" t="s">
        <v>1290</v>
      </c>
      <c r="E61" s="12" t="s">
        <v>31</v>
      </c>
      <c r="F61" s="14">
        <v>43011</v>
      </c>
      <c r="G61" s="14">
        <v>43011</v>
      </c>
      <c r="H61" s="12" t="s">
        <v>1136</v>
      </c>
      <c r="I61" s="18" t="s">
        <v>894</v>
      </c>
    </row>
    <row r="62" spans="1:9" ht="15" x14ac:dyDescent="0.2">
      <c r="A62" s="18" t="s">
        <v>890</v>
      </c>
      <c r="B62" s="18" t="s">
        <v>898</v>
      </c>
      <c r="C62" s="18" t="s">
        <v>360</v>
      </c>
      <c r="D62" s="12" t="s">
        <v>1338</v>
      </c>
      <c r="E62" s="12" t="s">
        <v>31</v>
      </c>
      <c r="F62" s="14">
        <v>43011</v>
      </c>
      <c r="G62" s="14">
        <v>43011</v>
      </c>
      <c r="H62" s="12" t="s">
        <v>1136</v>
      </c>
      <c r="I62" s="18" t="s">
        <v>894</v>
      </c>
    </row>
    <row r="63" spans="1:9" ht="15" x14ac:dyDescent="0.2">
      <c r="A63" s="18" t="s">
        <v>890</v>
      </c>
      <c r="B63" s="18" t="s">
        <v>898</v>
      </c>
      <c r="C63" s="18" t="s">
        <v>360</v>
      </c>
      <c r="D63" s="12" t="s">
        <v>2045</v>
      </c>
      <c r="E63" s="12" t="s">
        <v>31</v>
      </c>
      <c r="F63" s="14">
        <v>43011</v>
      </c>
      <c r="G63" s="14">
        <v>43011</v>
      </c>
      <c r="H63" s="12" t="s">
        <v>1136</v>
      </c>
      <c r="I63" s="18" t="s">
        <v>894</v>
      </c>
    </row>
    <row r="64" spans="1:9" ht="15" x14ac:dyDescent="0.2">
      <c r="A64" s="18" t="s">
        <v>890</v>
      </c>
      <c r="B64" s="18" t="s">
        <v>898</v>
      </c>
      <c r="C64" s="18" t="s">
        <v>360</v>
      </c>
      <c r="D64" s="12" t="s">
        <v>2046</v>
      </c>
      <c r="E64" s="12" t="s">
        <v>31</v>
      </c>
      <c r="F64" s="14">
        <v>43011</v>
      </c>
      <c r="G64" s="14">
        <v>43011</v>
      </c>
      <c r="H64" s="12" t="s">
        <v>1136</v>
      </c>
      <c r="I64" s="18" t="s">
        <v>894</v>
      </c>
    </row>
    <row r="65" spans="1:9" ht="15" x14ac:dyDescent="0.2">
      <c r="A65" s="18" t="s">
        <v>890</v>
      </c>
      <c r="B65" s="18" t="s">
        <v>898</v>
      </c>
      <c r="C65" s="18" t="s">
        <v>360</v>
      </c>
      <c r="D65" s="12" t="s">
        <v>2047</v>
      </c>
      <c r="E65" s="12" t="s">
        <v>31</v>
      </c>
      <c r="F65" s="14">
        <v>43011</v>
      </c>
      <c r="G65" s="14">
        <v>43011</v>
      </c>
      <c r="H65" s="12" t="s">
        <v>1136</v>
      </c>
      <c r="I65" s="18" t="s">
        <v>894</v>
      </c>
    </row>
    <row r="66" spans="1:9" ht="15" x14ac:dyDescent="0.2">
      <c r="A66" s="18" t="s">
        <v>890</v>
      </c>
      <c r="B66" s="18" t="s">
        <v>891</v>
      </c>
      <c r="C66" s="18" t="s">
        <v>30</v>
      </c>
      <c r="D66" s="18" t="s">
        <v>919</v>
      </c>
      <c r="E66" s="18" t="s">
        <v>31</v>
      </c>
      <c r="F66" s="27">
        <v>42639</v>
      </c>
      <c r="G66" s="27">
        <v>42639</v>
      </c>
      <c r="H66" s="18" t="s">
        <v>893</v>
      </c>
      <c r="I66" s="18" t="s">
        <v>894</v>
      </c>
    </row>
    <row r="67" spans="1:9" ht="15" x14ac:dyDescent="0.2">
      <c r="A67" s="18" t="s">
        <v>890</v>
      </c>
      <c r="B67" s="18" t="s">
        <v>891</v>
      </c>
      <c r="C67" s="18" t="s">
        <v>30</v>
      </c>
      <c r="D67" s="12" t="s">
        <v>1158</v>
      </c>
      <c r="E67" s="18" t="s">
        <v>31</v>
      </c>
      <c r="F67" s="14">
        <v>44640</v>
      </c>
      <c r="G67" s="14">
        <v>44642</v>
      </c>
      <c r="H67" s="12" t="s">
        <v>2005</v>
      </c>
      <c r="I67" s="18" t="s">
        <v>894</v>
      </c>
    </row>
    <row r="68" spans="1:9" ht="15" x14ac:dyDescent="0.2">
      <c r="A68" s="18" t="s">
        <v>890</v>
      </c>
      <c r="B68" s="18" t="s">
        <v>891</v>
      </c>
      <c r="C68" s="18" t="s">
        <v>30</v>
      </c>
      <c r="D68" s="12" t="s">
        <v>1162</v>
      </c>
      <c r="E68" s="18" t="s">
        <v>31</v>
      </c>
      <c r="F68" s="14">
        <v>44638</v>
      </c>
      <c r="G68" s="14">
        <v>44640</v>
      </c>
      <c r="H68" s="12" t="s">
        <v>2005</v>
      </c>
      <c r="I68" s="18" t="s">
        <v>894</v>
      </c>
    </row>
    <row r="69" spans="1:9" ht="15" x14ac:dyDescent="0.2">
      <c r="A69" s="18" t="s">
        <v>890</v>
      </c>
      <c r="B69" s="18" t="s">
        <v>891</v>
      </c>
      <c r="C69" s="18" t="s">
        <v>30</v>
      </c>
      <c r="D69" s="12" t="s">
        <v>1163</v>
      </c>
      <c r="E69" s="18" t="s">
        <v>21</v>
      </c>
      <c r="F69" s="14">
        <v>44640</v>
      </c>
      <c r="G69" s="14">
        <v>44642</v>
      </c>
      <c r="H69" s="12" t="s">
        <v>2005</v>
      </c>
      <c r="I69" s="18" t="s">
        <v>894</v>
      </c>
    </row>
    <row r="70" spans="1:9" ht="15" x14ac:dyDescent="0.2">
      <c r="A70" s="18" t="s">
        <v>890</v>
      </c>
      <c r="B70" s="18" t="s">
        <v>891</v>
      </c>
      <c r="C70" s="18" t="s">
        <v>30</v>
      </c>
      <c r="D70" s="12" t="s">
        <v>1362</v>
      </c>
      <c r="E70" s="18" t="s">
        <v>31</v>
      </c>
      <c r="F70" s="14">
        <v>43011</v>
      </c>
      <c r="G70" s="14">
        <v>43011</v>
      </c>
      <c r="H70" s="12" t="s">
        <v>2005</v>
      </c>
      <c r="I70" s="18" t="s">
        <v>894</v>
      </c>
    </row>
    <row r="71" spans="1:9" ht="15" x14ac:dyDescent="0.2">
      <c r="A71" s="18" t="s">
        <v>890</v>
      </c>
      <c r="B71" s="18" t="s">
        <v>891</v>
      </c>
      <c r="C71" s="18" t="s">
        <v>30</v>
      </c>
      <c r="D71" s="12" t="s">
        <v>1368</v>
      </c>
      <c r="E71" s="18" t="s">
        <v>31</v>
      </c>
      <c r="F71" s="14">
        <v>44638</v>
      </c>
      <c r="G71" s="14">
        <v>44639</v>
      </c>
      <c r="H71" s="12" t="s">
        <v>2005</v>
      </c>
      <c r="I71" s="18" t="s">
        <v>894</v>
      </c>
    </row>
    <row r="72" spans="1:9" ht="15" x14ac:dyDescent="0.2">
      <c r="A72" s="18" t="s">
        <v>890</v>
      </c>
      <c r="B72" s="18" t="s">
        <v>891</v>
      </c>
      <c r="C72" s="18" t="s">
        <v>30</v>
      </c>
      <c r="D72" s="12" t="s">
        <v>1393</v>
      </c>
      <c r="E72" s="18" t="s">
        <v>31</v>
      </c>
      <c r="F72" s="14">
        <v>44638</v>
      </c>
      <c r="G72" s="14">
        <v>44642</v>
      </c>
      <c r="H72" s="12" t="s">
        <v>2005</v>
      </c>
      <c r="I72" s="18" t="s">
        <v>894</v>
      </c>
    </row>
    <row r="73" spans="1:9" ht="15" x14ac:dyDescent="0.2">
      <c r="A73" s="18" t="s">
        <v>890</v>
      </c>
      <c r="B73" s="18" t="s">
        <v>891</v>
      </c>
      <c r="C73" s="18" t="s">
        <v>30</v>
      </c>
      <c r="D73" s="12" t="s">
        <v>1400</v>
      </c>
      <c r="E73" s="18" t="s">
        <v>31</v>
      </c>
      <c r="F73" s="14">
        <v>43011</v>
      </c>
      <c r="G73" s="14">
        <v>43011</v>
      </c>
      <c r="H73" s="12" t="s">
        <v>385</v>
      </c>
      <c r="I73" s="18" t="s">
        <v>894</v>
      </c>
    </row>
    <row r="74" spans="1:9" ht="15" x14ac:dyDescent="0.2">
      <c r="A74" s="18" t="s">
        <v>890</v>
      </c>
      <c r="B74" s="18" t="s">
        <v>898</v>
      </c>
      <c r="C74" s="18" t="s">
        <v>38</v>
      </c>
      <c r="D74" s="18" t="s">
        <v>920</v>
      </c>
      <c r="E74" s="18" t="s">
        <v>31</v>
      </c>
      <c r="F74" s="27">
        <v>43647</v>
      </c>
      <c r="G74" s="27">
        <v>43647</v>
      </c>
      <c r="H74" s="18" t="s">
        <v>921</v>
      </c>
      <c r="I74" s="18" t="s">
        <v>894</v>
      </c>
    </row>
    <row r="75" spans="1:9" ht="15" x14ac:dyDescent="0.2">
      <c r="A75" s="18" t="s">
        <v>890</v>
      </c>
      <c r="B75" s="18" t="s">
        <v>898</v>
      </c>
      <c r="C75" s="18" t="s">
        <v>38</v>
      </c>
      <c r="D75" s="18" t="s">
        <v>922</v>
      </c>
      <c r="E75" s="18" t="s">
        <v>31</v>
      </c>
      <c r="F75" s="27">
        <v>43647</v>
      </c>
      <c r="G75" s="27">
        <v>43647</v>
      </c>
      <c r="H75" s="18" t="s">
        <v>921</v>
      </c>
      <c r="I75" s="18" t="s">
        <v>894</v>
      </c>
    </row>
    <row r="76" spans="1:9" ht="15" x14ac:dyDescent="0.2">
      <c r="A76" s="18" t="s">
        <v>890</v>
      </c>
      <c r="B76" s="18" t="s">
        <v>898</v>
      </c>
      <c r="C76" s="18" t="s">
        <v>38</v>
      </c>
      <c r="D76" s="18" t="s">
        <v>1077</v>
      </c>
      <c r="E76" s="18" t="s">
        <v>31</v>
      </c>
      <c r="F76" s="27">
        <v>43647</v>
      </c>
      <c r="G76" s="27">
        <v>43647</v>
      </c>
      <c r="H76" s="18" t="s">
        <v>921</v>
      </c>
      <c r="I76" s="18" t="s">
        <v>894</v>
      </c>
    </row>
    <row r="77" spans="1:9" ht="15" x14ac:dyDescent="0.2">
      <c r="A77" s="18" t="s">
        <v>890</v>
      </c>
      <c r="B77" s="18" t="s">
        <v>898</v>
      </c>
      <c r="C77" s="18" t="s">
        <v>38</v>
      </c>
      <c r="D77" s="18" t="s">
        <v>387</v>
      </c>
      <c r="E77" s="18" t="s">
        <v>31</v>
      </c>
      <c r="F77" s="27">
        <v>42537</v>
      </c>
      <c r="G77" s="27">
        <v>42537</v>
      </c>
      <c r="H77" s="18" t="s">
        <v>923</v>
      </c>
      <c r="I77" s="18" t="s">
        <v>894</v>
      </c>
    </row>
    <row r="78" spans="1:9" ht="15" x14ac:dyDescent="0.2">
      <c r="A78" s="18" t="s">
        <v>890</v>
      </c>
      <c r="B78" s="18" t="s">
        <v>898</v>
      </c>
      <c r="C78" s="18" t="s">
        <v>38</v>
      </c>
      <c r="D78" s="18" t="s">
        <v>390</v>
      </c>
      <c r="E78" s="18" t="s">
        <v>21</v>
      </c>
      <c r="F78" s="27">
        <v>43011</v>
      </c>
      <c r="G78" s="27">
        <v>43011</v>
      </c>
      <c r="H78" s="18" t="s">
        <v>923</v>
      </c>
      <c r="I78" s="18" t="s">
        <v>894</v>
      </c>
    </row>
    <row r="79" spans="1:9" ht="15" x14ac:dyDescent="0.2">
      <c r="A79" s="18" t="s">
        <v>890</v>
      </c>
      <c r="B79" s="18" t="s">
        <v>898</v>
      </c>
      <c r="C79" s="18" t="s">
        <v>38</v>
      </c>
      <c r="D79" s="18" t="s">
        <v>924</v>
      </c>
      <c r="E79" s="18" t="s">
        <v>21</v>
      </c>
      <c r="F79" s="27">
        <v>43011</v>
      </c>
      <c r="G79" s="27">
        <v>44574</v>
      </c>
      <c r="H79" s="18" t="s">
        <v>923</v>
      </c>
      <c r="I79" s="18" t="s">
        <v>894</v>
      </c>
    </row>
    <row r="80" spans="1:9" ht="15" x14ac:dyDescent="0.2">
      <c r="A80" s="18" t="s">
        <v>890</v>
      </c>
      <c r="B80" s="18" t="s">
        <v>898</v>
      </c>
      <c r="C80" s="18" t="s">
        <v>38</v>
      </c>
      <c r="D80" s="18" t="s">
        <v>395</v>
      </c>
      <c r="E80" s="18" t="s">
        <v>31</v>
      </c>
      <c r="F80" s="27">
        <v>43012</v>
      </c>
      <c r="G80" s="27">
        <v>43012</v>
      </c>
      <c r="H80" s="18" t="s">
        <v>923</v>
      </c>
      <c r="I80" s="18" t="s">
        <v>894</v>
      </c>
    </row>
    <row r="81" spans="1:9" ht="15" x14ac:dyDescent="0.2">
      <c r="A81" s="18" t="s">
        <v>890</v>
      </c>
      <c r="B81" s="18" t="s">
        <v>898</v>
      </c>
      <c r="C81" s="18" t="s">
        <v>38</v>
      </c>
      <c r="D81" s="18" t="s">
        <v>398</v>
      </c>
      <c r="E81" s="18" t="s">
        <v>21</v>
      </c>
      <c r="F81" s="27">
        <v>44580</v>
      </c>
      <c r="G81" s="27">
        <v>44580</v>
      </c>
      <c r="H81" s="18" t="s">
        <v>923</v>
      </c>
      <c r="I81" s="18" t="s">
        <v>894</v>
      </c>
    </row>
    <row r="82" spans="1:9" ht="15" x14ac:dyDescent="0.2">
      <c r="A82" s="18" t="s">
        <v>890</v>
      </c>
      <c r="B82" s="18" t="s">
        <v>898</v>
      </c>
      <c r="C82" s="18" t="s">
        <v>38</v>
      </c>
      <c r="D82" s="18" t="s">
        <v>925</v>
      </c>
      <c r="E82" s="18" t="s">
        <v>31</v>
      </c>
      <c r="F82" s="27">
        <v>44573</v>
      </c>
      <c r="G82" s="27">
        <v>44573</v>
      </c>
      <c r="H82" s="18" t="s">
        <v>385</v>
      </c>
      <c r="I82" s="18" t="s">
        <v>894</v>
      </c>
    </row>
    <row r="83" spans="1:9" ht="15" x14ac:dyDescent="0.2">
      <c r="A83" s="18" t="s">
        <v>890</v>
      </c>
      <c r="B83" s="18" t="s">
        <v>898</v>
      </c>
      <c r="C83" s="18" t="s">
        <v>38</v>
      </c>
      <c r="D83" s="18" t="s">
        <v>926</v>
      </c>
      <c r="E83" s="18" t="s">
        <v>31</v>
      </c>
      <c r="F83" s="27">
        <v>43011</v>
      </c>
      <c r="G83" s="27">
        <v>43011</v>
      </c>
      <c r="H83" s="18" t="s">
        <v>403</v>
      </c>
      <c r="I83" s="18" t="s">
        <v>894</v>
      </c>
    </row>
    <row r="84" spans="1:9" ht="15" x14ac:dyDescent="0.2">
      <c r="A84" s="18" t="s">
        <v>890</v>
      </c>
      <c r="B84" s="18" t="s">
        <v>898</v>
      </c>
      <c r="C84" s="18" t="s">
        <v>38</v>
      </c>
      <c r="D84" s="18" t="s">
        <v>406</v>
      </c>
      <c r="E84" s="18" t="s">
        <v>21</v>
      </c>
      <c r="F84" s="27">
        <v>43011</v>
      </c>
      <c r="G84" s="27">
        <v>43011</v>
      </c>
      <c r="H84" s="18" t="s">
        <v>403</v>
      </c>
      <c r="I84" s="18" t="s">
        <v>894</v>
      </c>
    </row>
    <row r="85" spans="1:9" ht="15" x14ac:dyDescent="0.2">
      <c r="A85" s="18" t="s">
        <v>890</v>
      </c>
      <c r="B85" s="18" t="s">
        <v>898</v>
      </c>
      <c r="C85" s="18" t="s">
        <v>38</v>
      </c>
      <c r="D85" s="18" t="s">
        <v>927</v>
      </c>
      <c r="E85" s="18" t="s">
        <v>21</v>
      </c>
      <c r="F85" s="27">
        <v>43647</v>
      </c>
      <c r="G85" s="27">
        <v>43647</v>
      </c>
      <c r="H85" s="18" t="s">
        <v>921</v>
      </c>
      <c r="I85" s="18" t="s">
        <v>894</v>
      </c>
    </row>
    <row r="86" spans="1:9" ht="15" x14ac:dyDescent="0.2">
      <c r="A86" s="18" t="s">
        <v>890</v>
      </c>
      <c r="B86" s="18" t="s">
        <v>898</v>
      </c>
      <c r="C86" s="18" t="s">
        <v>38</v>
      </c>
      <c r="D86" s="18" t="s">
        <v>927</v>
      </c>
      <c r="E86" s="18" t="s">
        <v>21</v>
      </c>
      <c r="F86" s="27">
        <v>43647</v>
      </c>
      <c r="G86" s="27">
        <v>43647</v>
      </c>
      <c r="H86" s="18" t="s">
        <v>928</v>
      </c>
      <c r="I86" s="18" t="s">
        <v>894</v>
      </c>
    </row>
    <row r="87" spans="1:9" ht="15" x14ac:dyDescent="0.2">
      <c r="A87" s="18" t="s">
        <v>890</v>
      </c>
      <c r="B87" s="18" t="s">
        <v>898</v>
      </c>
      <c r="C87" s="18" t="s">
        <v>38</v>
      </c>
      <c r="D87" s="18" t="s">
        <v>409</v>
      </c>
      <c r="E87" s="18" t="s">
        <v>20</v>
      </c>
      <c r="F87" s="27">
        <v>43011</v>
      </c>
      <c r="G87" s="27">
        <v>43012</v>
      </c>
      <c r="H87" s="18" t="s">
        <v>385</v>
      </c>
      <c r="I87" s="18" t="s">
        <v>894</v>
      </c>
    </row>
    <row r="88" spans="1:9" ht="15" x14ac:dyDescent="0.2">
      <c r="A88" s="18" t="s">
        <v>890</v>
      </c>
      <c r="B88" s="18" t="s">
        <v>898</v>
      </c>
      <c r="C88" s="18" t="s">
        <v>38</v>
      </c>
      <c r="D88" s="18" t="s">
        <v>414</v>
      </c>
      <c r="E88" s="18" t="s">
        <v>31</v>
      </c>
      <c r="F88" s="27">
        <v>42796</v>
      </c>
      <c r="G88" s="27">
        <v>42823</v>
      </c>
      <c r="H88" s="18" t="s">
        <v>914</v>
      </c>
      <c r="I88" s="18" t="s">
        <v>894</v>
      </c>
    </row>
    <row r="89" spans="1:9" ht="15" x14ac:dyDescent="0.2">
      <c r="A89" s="18" t="s">
        <v>890</v>
      </c>
      <c r="B89" s="18" t="s">
        <v>898</v>
      </c>
      <c r="C89" s="18" t="s">
        <v>38</v>
      </c>
      <c r="D89" s="18" t="s">
        <v>1089</v>
      </c>
      <c r="E89" s="18" t="s">
        <v>31</v>
      </c>
      <c r="F89" s="27">
        <v>44286</v>
      </c>
      <c r="G89" s="27">
        <v>44286</v>
      </c>
      <c r="H89" s="18" t="s">
        <v>929</v>
      </c>
      <c r="I89" s="18" t="s">
        <v>894</v>
      </c>
    </row>
    <row r="90" spans="1:9" ht="30" x14ac:dyDescent="0.2">
      <c r="A90" s="18" t="s">
        <v>890</v>
      </c>
      <c r="B90" s="18" t="s">
        <v>898</v>
      </c>
      <c r="C90" s="18" t="s">
        <v>38</v>
      </c>
      <c r="D90" s="18" t="s">
        <v>1078</v>
      </c>
      <c r="E90" s="18" t="s">
        <v>31</v>
      </c>
      <c r="F90" s="27">
        <v>44286</v>
      </c>
      <c r="G90" s="27">
        <v>44286</v>
      </c>
      <c r="H90" s="18" t="s">
        <v>929</v>
      </c>
      <c r="I90" s="18" t="s">
        <v>894</v>
      </c>
    </row>
    <row r="91" spans="1:9" ht="15" x14ac:dyDescent="0.2">
      <c r="A91" s="18" t="s">
        <v>890</v>
      </c>
      <c r="B91" s="18" t="s">
        <v>898</v>
      </c>
      <c r="C91" s="18" t="s">
        <v>38</v>
      </c>
      <c r="D91" s="18" t="s">
        <v>417</v>
      </c>
      <c r="E91" s="18" t="s">
        <v>21</v>
      </c>
      <c r="F91" s="27">
        <v>43011</v>
      </c>
      <c r="G91" s="27">
        <v>43011</v>
      </c>
      <c r="H91" s="18" t="s">
        <v>914</v>
      </c>
      <c r="I91" s="18" t="s">
        <v>894</v>
      </c>
    </row>
    <row r="92" spans="1:9" ht="15" x14ac:dyDescent="0.2">
      <c r="A92" s="18" t="s">
        <v>890</v>
      </c>
      <c r="B92" s="18" t="s">
        <v>898</v>
      </c>
      <c r="C92" s="18" t="s">
        <v>38</v>
      </c>
      <c r="D92" s="18" t="s">
        <v>930</v>
      </c>
      <c r="E92" s="18" t="s">
        <v>31</v>
      </c>
      <c r="F92" s="27">
        <v>43647</v>
      </c>
      <c r="G92" s="27">
        <v>43647</v>
      </c>
      <c r="H92" s="18" t="s">
        <v>921</v>
      </c>
      <c r="I92" s="18" t="s">
        <v>894</v>
      </c>
    </row>
    <row r="93" spans="1:9" ht="15" x14ac:dyDescent="0.2">
      <c r="A93" s="18" t="s">
        <v>890</v>
      </c>
      <c r="B93" s="18" t="s">
        <v>898</v>
      </c>
      <c r="C93" s="18" t="s">
        <v>38</v>
      </c>
      <c r="D93" s="18" t="s">
        <v>1079</v>
      </c>
      <c r="E93" s="18" t="s">
        <v>31</v>
      </c>
      <c r="F93" s="27">
        <v>42829</v>
      </c>
      <c r="G93" s="27">
        <v>42830</v>
      </c>
      <c r="H93" s="18" t="s">
        <v>921</v>
      </c>
      <c r="I93" s="18" t="s">
        <v>894</v>
      </c>
    </row>
    <row r="94" spans="1:9" ht="15" x14ac:dyDescent="0.2">
      <c r="A94" s="18" t="s">
        <v>890</v>
      </c>
      <c r="B94" s="18" t="s">
        <v>898</v>
      </c>
      <c r="C94" s="18" t="s">
        <v>38</v>
      </c>
      <c r="D94" s="18" t="s">
        <v>931</v>
      </c>
      <c r="E94" s="18" t="s">
        <v>21</v>
      </c>
      <c r="F94" s="27">
        <v>43647</v>
      </c>
      <c r="G94" s="27">
        <v>44574</v>
      </c>
      <c r="H94" s="18" t="s">
        <v>928</v>
      </c>
      <c r="I94" s="18" t="s">
        <v>894</v>
      </c>
    </row>
    <row r="95" spans="1:9" ht="15" x14ac:dyDescent="0.2">
      <c r="A95" s="18" t="s">
        <v>890</v>
      </c>
      <c r="B95" s="18" t="s">
        <v>898</v>
      </c>
      <c r="C95" s="18" t="s">
        <v>38</v>
      </c>
      <c r="D95" s="18" t="s">
        <v>932</v>
      </c>
      <c r="E95" s="18" t="s">
        <v>21</v>
      </c>
      <c r="F95" s="27">
        <v>43647</v>
      </c>
      <c r="G95" s="27">
        <v>43647</v>
      </c>
      <c r="H95" s="18" t="s">
        <v>921</v>
      </c>
      <c r="I95" s="18" t="s">
        <v>894</v>
      </c>
    </row>
    <row r="96" spans="1:9" ht="15" x14ac:dyDescent="0.2">
      <c r="A96" s="18" t="s">
        <v>890</v>
      </c>
      <c r="B96" s="18" t="s">
        <v>898</v>
      </c>
      <c r="C96" s="18" t="s">
        <v>38</v>
      </c>
      <c r="D96" s="18" t="s">
        <v>933</v>
      </c>
      <c r="E96" s="18" t="s">
        <v>21</v>
      </c>
      <c r="F96" s="27">
        <v>43647</v>
      </c>
      <c r="G96" s="27">
        <v>43647</v>
      </c>
      <c r="H96" s="18" t="s">
        <v>921</v>
      </c>
      <c r="I96" s="18" t="s">
        <v>894</v>
      </c>
    </row>
    <row r="97" spans="1:9" ht="15" x14ac:dyDescent="0.2">
      <c r="A97" s="18" t="s">
        <v>890</v>
      </c>
      <c r="B97" s="18" t="s">
        <v>898</v>
      </c>
      <c r="C97" s="18" t="s">
        <v>38</v>
      </c>
      <c r="D97" s="12" t="s">
        <v>1215</v>
      </c>
      <c r="E97" s="12" t="s">
        <v>31</v>
      </c>
      <c r="F97" s="14">
        <v>43923</v>
      </c>
      <c r="G97" s="14">
        <v>44693</v>
      </c>
      <c r="H97" s="12" t="s">
        <v>1970</v>
      </c>
      <c r="I97" s="18" t="s">
        <v>894</v>
      </c>
    </row>
    <row r="98" spans="1:9" ht="15" x14ac:dyDescent="0.2">
      <c r="A98" s="18" t="s">
        <v>890</v>
      </c>
      <c r="B98" s="18" t="s">
        <v>898</v>
      </c>
      <c r="C98" s="18" t="s">
        <v>44</v>
      </c>
      <c r="D98" s="18" t="s">
        <v>934</v>
      </c>
      <c r="E98" s="18" t="s">
        <v>31</v>
      </c>
      <c r="F98" s="14">
        <v>43003</v>
      </c>
      <c r="G98" s="14">
        <v>44607</v>
      </c>
      <c r="H98" s="18" t="s">
        <v>2005</v>
      </c>
      <c r="I98" s="18" t="s">
        <v>894</v>
      </c>
    </row>
    <row r="99" spans="1:9" ht="15" x14ac:dyDescent="0.2">
      <c r="A99" s="18" t="s">
        <v>890</v>
      </c>
      <c r="B99" s="18" t="s">
        <v>898</v>
      </c>
      <c r="C99" s="18" t="s">
        <v>44</v>
      </c>
      <c r="D99" s="12" t="s">
        <v>1151</v>
      </c>
      <c r="E99" s="18" t="s">
        <v>31</v>
      </c>
      <c r="F99" s="14">
        <v>43727</v>
      </c>
      <c r="G99" s="14">
        <v>44569</v>
      </c>
      <c r="H99" s="12" t="s">
        <v>2005</v>
      </c>
      <c r="I99" s="18" t="s">
        <v>894</v>
      </c>
    </row>
    <row r="100" spans="1:9" ht="15" x14ac:dyDescent="0.2">
      <c r="A100" s="18" t="s">
        <v>890</v>
      </c>
      <c r="B100" s="18" t="s">
        <v>898</v>
      </c>
      <c r="C100" s="18" t="s">
        <v>44</v>
      </c>
      <c r="D100" s="12" t="s">
        <v>1164</v>
      </c>
      <c r="E100" s="12" t="s">
        <v>1081</v>
      </c>
      <c r="F100" s="14">
        <v>44508</v>
      </c>
      <c r="G100" s="14">
        <v>44508</v>
      </c>
      <c r="H100" s="12" t="s">
        <v>2005</v>
      </c>
      <c r="I100" s="18" t="s">
        <v>894</v>
      </c>
    </row>
    <row r="101" spans="1:9" ht="15" x14ac:dyDescent="0.2">
      <c r="A101" s="18" t="s">
        <v>890</v>
      </c>
      <c r="B101" s="18" t="s">
        <v>898</v>
      </c>
      <c r="C101" s="18" t="s">
        <v>44</v>
      </c>
      <c r="D101" s="18" t="s">
        <v>935</v>
      </c>
      <c r="E101" s="18" t="s">
        <v>31</v>
      </c>
      <c r="F101" s="14">
        <v>44098</v>
      </c>
      <c r="G101" s="14">
        <v>44098</v>
      </c>
      <c r="H101" s="18" t="s">
        <v>2005</v>
      </c>
      <c r="I101" s="18" t="s">
        <v>894</v>
      </c>
    </row>
    <row r="102" spans="1:9" ht="15" x14ac:dyDescent="0.2">
      <c r="A102" s="18" t="s">
        <v>890</v>
      </c>
      <c r="B102" s="18" t="s">
        <v>898</v>
      </c>
      <c r="C102" s="18" t="s">
        <v>44</v>
      </c>
      <c r="D102" s="12" t="s">
        <v>1178</v>
      </c>
      <c r="E102" s="18" t="s">
        <v>31</v>
      </c>
      <c r="F102" s="14">
        <v>44656</v>
      </c>
      <c r="G102" s="14">
        <v>44656</v>
      </c>
      <c r="H102" s="12" t="s">
        <v>2005</v>
      </c>
      <c r="I102" s="18" t="s">
        <v>894</v>
      </c>
    </row>
    <row r="103" spans="1:9" ht="15" x14ac:dyDescent="0.2">
      <c r="A103" s="18" t="s">
        <v>890</v>
      </c>
      <c r="B103" s="18" t="s">
        <v>898</v>
      </c>
      <c r="C103" s="18" t="s">
        <v>44</v>
      </c>
      <c r="D103" s="12" t="s">
        <v>1971</v>
      </c>
      <c r="E103" s="18" t="s">
        <v>31</v>
      </c>
      <c r="F103" s="14">
        <v>43738</v>
      </c>
      <c r="G103" s="14">
        <v>44694</v>
      </c>
      <c r="H103" s="12" t="s">
        <v>906</v>
      </c>
      <c r="I103" s="18" t="s">
        <v>894</v>
      </c>
    </row>
    <row r="104" spans="1:9" ht="15" x14ac:dyDescent="0.2">
      <c r="A104" s="18" t="s">
        <v>890</v>
      </c>
      <c r="B104" s="18" t="s">
        <v>898</v>
      </c>
      <c r="C104" s="18" t="s">
        <v>44</v>
      </c>
      <c r="D104" s="12" t="s">
        <v>1180</v>
      </c>
      <c r="E104" s="12" t="s">
        <v>1081</v>
      </c>
      <c r="F104" s="14">
        <v>44508</v>
      </c>
      <c r="G104" s="14">
        <v>44508</v>
      </c>
      <c r="H104" s="12" t="s">
        <v>2005</v>
      </c>
      <c r="I104" s="18" t="s">
        <v>894</v>
      </c>
    </row>
    <row r="105" spans="1:9" ht="15" x14ac:dyDescent="0.2">
      <c r="A105" s="18" t="s">
        <v>890</v>
      </c>
      <c r="B105" s="18" t="s">
        <v>898</v>
      </c>
      <c r="C105" s="18" t="s">
        <v>44</v>
      </c>
      <c r="D105" s="12" t="s">
        <v>1181</v>
      </c>
      <c r="E105" s="12" t="s">
        <v>1081</v>
      </c>
      <c r="F105" s="14">
        <v>44558</v>
      </c>
      <c r="G105" s="14">
        <v>44558</v>
      </c>
      <c r="H105" s="12" t="s">
        <v>2005</v>
      </c>
      <c r="I105" s="18" t="s">
        <v>894</v>
      </c>
    </row>
    <row r="106" spans="1:9" ht="15" x14ac:dyDescent="0.2">
      <c r="A106" s="18" t="s">
        <v>890</v>
      </c>
      <c r="B106" s="18" t="s">
        <v>898</v>
      </c>
      <c r="C106" s="18" t="s">
        <v>44</v>
      </c>
      <c r="D106" s="12" t="s">
        <v>1182</v>
      </c>
      <c r="E106" s="12" t="s">
        <v>20</v>
      </c>
      <c r="F106" s="14">
        <v>44553</v>
      </c>
      <c r="G106" s="14">
        <v>44553</v>
      </c>
      <c r="H106" s="12" t="s">
        <v>2005</v>
      </c>
      <c r="I106" s="18" t="s">
        <v>894</v>
      </c>
    </row>
    <row r="107" spans="1:9" ht="15" x14ac:dyDescent="0.2">
      <c r="A107" s="18" t="s">
        <v>890</v>
      </c>
      <c r="B107" s="18" t="s">
        <v>898</v>
      </c>
      <c r="C107" s="18" t="s">
        <v>44</v>
      </c>
      <c r="D107" s="12" t="s">
        <v>1183</v>
      </c>
      <c r="E107" s="12" t="s">
        <v>21</v>
      </c>
      <c r="F107" s="14">
        <v>44508</v>
      </c>
      <c r="G107" s="14">
        <v>44508</v>
      </c>
      <c r="H107" s="12" t="s">
        <v>2005</v>
      </c>
      <c r="I107" s="18" t="s">
        <v>894</v>
      </c>
    </row>
    <row r="108" spans="1:9" ht="15" x14ac:dyDescent="0.2">
      <c r="A108" s="18" t="s">
        <v>890</v>
      </c>
      <c r="B108" s="18" t="s">
        <v>898</v>
      </c>
      <c r="C108" s="18" t="s">
        <v>44</v>
      </c>
      <c r="D108" s="12" t="s">
        <v>1184</v>
      </c>
      <c r="E108" s="12" t="s">
        <v>31</v>
      </c>
      <c r="F108" s="14">
        <v>44469</v>
      </c>
      <c r="G108" s="14">
        <v>44572</v>
      </c>
      <c r="H108" s="12" t="s">
        <v>2005</v>
      </c>
      <c r="I108" s="18" t="s">
        <v>894</v>
      </c>
    </row>
    <row r="109" spans="1:9" ht="15" x14ac:dyDescent="0.2">
      <c r="A109" s="18" t="s">
        <v>890</v>
      </c>
      <c r="B109" s="18" t="s">
        <v>898</v>
      </c>
      <c r="C109" s="18" t="s">
        <v>44</v>
      </c>
      <c r="D109" s="12" t="s">
        <v>1187</v>
      </c>
      <c r="E109" s="12" t="s">
        <v>31</v>
      </c>
      <c r="F109" s="14">
        <v>43011</v>
      </c>
      <c r="G109" s="14">
        <v>43011</v>
      </c>
      <c r="H109" s="12" t="s">
        <v>1186</v>
      </c>
      <c r="I109" s="18" t="s">
        <v>894</v>
      </c>
    </row>
    <row r="110" spans="1:9" ht="15" x14ac:dyDescent="0.2">
      <c r="A110" s="18" t="s">
        <v>890</v>
      </c>
      <c r="B110" s="18" t="s">
        <v>898</v>
      </c>
      <c r="C110" s="18" t="s">
        <v>44</v>
      </c>
      <c r="D110" s="12" t="s">
        <v>1192</v>
      </c>
      <c r="E110" s="12" t="s">
        <v>31</v>
      </c>
      <c r="F110" s="14">
        <v>44180</v>
      </c>
      <c r="G110" s="14">
        <v>44210</v>
      </c>
      <c r="H110" s="12" t="s">
        <v>2005</v>
      </c>
      <c r="I110" s="18" t="s">
        <v>894</v>
      </c>
    </row>
    <row r="111" spans="1:9" ht="15" x14ac:dyDescent="0.2">
      <c r="A111" s="18" t="s">
        <v>890</v>
      </c>
      <c r="B111" s="18" t="s">
        <v>898</v>
      </c>
      <c r="C111" s="18" t="s">
        <v>44</v>
      </c>
      <c r="D111" s="12" t="s">
        <v>1194</v>
      </c>
      <c r="E111" s="12" t="s">
        <v>31</v>
      </c>
      <c r="F111" s="14">
        <v>42972</v>
      </c>
      <c r="G111" s="14">
        <v>42972</v>
      </c>
      <c r="H111" s="12" t="s">
        <v>2005</v>
      </c>
      <c r="I111" s="18" t="s">
        <v>894</v>
      </c>
    </row>
    <row r="112" spans="1:9" ht="15" x14ac:dyDescent="0.2">
      <c r="A112" s="18" t="s">
        <v>890</v>
      </c>
      <c r="B112" s="18" t="s">
        <v>898</v>
      </c>
      <c r="C112" s="18" t="s">
        <v>44</v>
      </c>
      <c r="D112" s="12" t="s">
        <v>1211</v>
      </c>
      <c r="E112" s="12" t="s">
        <v>21</v>
      </c>
      <c r="F112" s="14">
        <v>44508</v>
      </c>
      <c r="G112" s="14">
        <v>44508</v>
      </c>
      <c r="H112" s="12" t="s">
        <v>2005</v>
      </c>
      <c r="I112" s="18" t="s">
        <v>894</v>
      </c>
    </row>
    <row r="113" spans="1:9" ht="15" x14ac:dyDescent="0.2">
      <c r="A113" s="18" t="s">
        <v>890</v>
      </c>
      <c r="B113" s="18" t="s">
        <v>898</v>
      </c>
      <c r="C113" s="18" t="s">
        <v>44</v>
      </c>
      <c r="D113" s="12" t="s">
        <v>1968</v>
      </c>
      <c r="E113" s="12" t="s">
        <v>21</v>
      </c>
      <c r="F113" s="14">
        <v>44508</v>
      </c>
      <c r="G113" s="14">
        <v>44700</v>
      </c>
      <c r="H113" s="12" t="s">
        <v>2005</v>
      </c>
      <c r="I113" s="18" t="s">
        <v>894</v>
      </c>
    </row>
    <row r="114" spans="1:9" ht="15" x14ac:dyDescent="0.2">
      <c r="A114" s="18" t="s">
        <v>890</v>
      </c>
      <c r="B114" s="18" t="s">
        <v>898</v>
      </c>
      <c r="C114" s="18" t="s">
        <v>44</v>
      </c>
      <c r="D114" s="12" t="s">
        <v>1227</v>
      </c>
      <c r="E114" s="12" t="s">
        <v>31</v>
      </c>
      <c r="F114" s="14">
        <v>43738</v>
      </c>
      <c r="G114" s="14">
        <v>44550</v>
      </c>
      <c r="H114" s="12" t="s">
        <v>2005</v>
      </c>
      <c r="I114" s="18" t="s">
        <v>894</v>
      </c>
    </row>
    <row r="115" spans="1:9" ht="15" x14ac:dyDescent="0.2">
      <c r="A115" s="18" t="s">
        <v>890</v>
      </c>
      <c r="B115" s="18" t="s">
        <v>898</v>
      </c>
      <c r="C115" s="18" t="s">
        <v>44</v>
      </c>
      <c r="D115" s="12" t="s">
        <v>1256</v>
      </c>
      <c r="E115" s="12" t="s">
        <v>20</v>
      </c>
      <c r="F115" s="14">
        <v>43191</v>
      </c>
      <c r="G115" s="14">
        <v>44569</v>
      </c>
      <c r="H115" s="12" t="s">
        <v>1257</v>
      </c>
      <c r="I115" s="18" t="s">
        <v>894</v>
      </c>
    </row>
    <row r="116" spans="1:9" ht="15" x14ac:dyDescent="0.2">
      <c r="A116" s="18" t="s">
        <v>890</v>
      </c>
      <c r="B116" s="18" t="s">
        <v>898</v>
      </c>
      <c r="C116" s="18" t="s">
        <v>44</v>
      </c>
      <c r="D116" s="12" t="s">
        <v>1258</v>
      </c>
      <c r="E116" s="12" t="s">
        <v>31</v>
      </c>
      <c r="F116" s="14">
        <v>44508</v>
      </c>
      <c r="G116" s="14">
        <v>44508</v>
      </c>
      <c r="H116" s="12" t="s">
        <v>2005</v>
      </c>
      <c r="I116" s="18" t="s">
        <v>894</v>
      </c>
    </row>
    <row r="117" spans="1:9" ht="15" x14ac:dyDescent="0.2">
      <c r="A117" s="18" t="s">
        <v>890</v>
      </c>
      <c r="B117" s="18" t="s">
        <v>898</v>
      </c>
      <c r="C117" s="18" t="s">
        <v>44</v>
      </c>
      <c r="D117" s="12" t="s">
        <v>1258</v>
      </c>
      <c r="E117" s="12" t="s">
        <v>31</v>
      </c>
      <c r="F117" s="14">
        <v>43994</v>
      </c>
      <c r="G117" s="14">
        <v>44657</v>
      </c>
      <c r="H117" s="12" t="s">
        <v>2005</v>
      </c>
      <c r="I117" s="18" t="s">
        <v>894</v>
      </c>
    </row>
    <row r="118" spans="1:9" ht="15" x14ac:dyDescent="0.2">
      <c r="A118" s="18" t="s">
        <v>890</v>
      </c>
      <c r="B118" s="18" t="s">
        <v>898</v>
      </c>
      <c r="C118" s="18" t="s">
        <v>44</v>
      </c>
      <c r="D118" s="12" t="s">
        <v>1280</v>
      </c>
      <c r="E118" s="12" t="s">
        <v>31</v>
      </c>
      <c r="F118" s="14">
        <v>43815</v>
      </c>
      <c r="G118" s="14">
        <v>44042</v>
      </c>
      <c r="H118" s="12" t="s">
        <v>2005</v>
      </c>
      <c r="I118" s="18" t="s">
        <v>894</v>
      </c>
    </row>
    <row r="119" spans="1:9" ht="15" x14ac:dyDescent="0.2">
      <c r="A119" s="18" t="s">
        <v>890</v>
      </c>
      <c r="B119" s="18" t="s">
        <v>898</v>
      </c>
      <c r="C119" s="18" t="s">
        <v>44</v>
      </c>
      <c r="D119" s="12" t="s">
        <v>1303</v>
      </c>
      <c r="E119" s="12" t="s">
        <v>31</v>
      </c>
      <c r="F119" s="14">
        <v>44104</v>
      </c>
      <c r="G119" s="14">
        <v>44110</v>
      </c>
      <c r="H119" s="12" t="s">
        <v>2005</v>
      </c>
      <c r="I119" s="18" t="s">
        <v>894</v>
      </c>
    </row>
    <row r="120" spans="1:9" ht="15" x14ac:dyDescent="0.2">
      <c r="A120" s="18" t="s">
        <v>890</v>
      </c>
      <c r="B120" s="18" t="s">
        <v>898</v>
      </c>
      <c r="C120" s="18" t="s">
        <v>44</v>
      </c>
      <c r="D120" s="12" t="s">
        <v>1305</v>
      </c>
      <c r="E120" s="12" t="s">
        <v>31</v>
      </c>
      <c r="F120" s="14">
        <v>42972</v>
      </c>
      <c r="G120" s="14">
        <v>43677</v>
      </c>
      <c r="H120" s="12" t="s">
        <v>2005</v>
      </c>
      <c r="I120" s="18" t="s">
        <v>894</v>
      </c>
    </row>
    <row r="121" spans="1:9" ht="15" x14ac:dyDescent="0.2">
      <c r="A121" s="18" t="s">
        <v>890</v>
      </c>
      <c r="B121" s="18" t="s">
        <v>898</v>
      </c>
      <c r="C121" s="18" t="s">
        <v>44</v>
      </c>
      <c r="D121" s="12" t="s">
        <v>1306</v>
      </c>
      <c r="E121" s="12" t="s">
        <v>21</v>
      </c>
      <c r="F121" s="14">
        <v>43511</v>
      </c>
      <c r="G121" s="14">
        <v>43731</v>
      </c>
      <c r="H121" s="12" t="s">
        <v>2005</v>
      </c>
      <c r="I121" s="18" t="s">
        <v>894</v>
      </c>
    </row>
    <row r="122" spans="1:9" ht="15" x14ac:dyDescent="0.2">
      <c r="A122" s="18" t="s">
        <v>890</v>
      </c>
      <c r="B122" s="18" t="s">
        <v>898</v>
      </c>
      <c r="C122" s="18" t="s">
        <v>44</v>
      </c>
      <c r="D122" s="12" t="s">
        <v>1307</v>
      </c>
      <c r="E122" s="12" t="s">
        <v>31</v>
      </c>
      <c r="F122" s="14">
        <v>43011</v>
      </c>
      <c r="G122" s="14">
        <v>43011</v>
      </c>
      <c r="H122" s="12" t="s">
        <v>1257</v>
      </c>
      <c r="I122" s="18" t="s">
        <v>894</v>
      </c>
    </row>
    <row r="123" spans="1:9" ht="15" x14ac:dyDescent="0.2">
      <c r="A123" s="18" t="s">
        <v>890</v>
      </c>
      <c r="B123" s="18" t="s">
        <v>898</v>
      </c>
      <c r="C123" s="18" t="s">
        <v>44</v>
      </c>
      <c r="D123" s="12" t="s">
        <v>1308</v>
      </c>
      <c r="E123" s="12" t="s">
        <v>20</v>
      </c>
      <c r="F123" s="14">
        <v>43700</v>
      </c>
      <c r="G123" s="14">
        <v>43700</v>
      </c>
      <c r="H123" s="12" t="s">
        <v>1257</v>
      </c>
      <c r="I123" s="18" t="s">
        <v>894</v>
      </c>
    </row>
    <row r="124" spans="1:9" ht="15" x14ac:dyDescent="0.2">
      <c r="A124" s="18" t="s">
        <v>890</v>
      </c>
      <c r="B124" s="18" t="s">
        <v>898</v>
      </c>
      <c r="C124" s="18" t="s">
        <v>44</v>
      </c>
      <c r="D124" s="12" t="s">
        <v>1310</v>
      </c>
      <c r="E124" s="12" t="s">
        <v>31</v>
      </c>
      <c r="F124" s="14">
        <v>44104</v>
      </c>
      <c r="G124" s="14">
        <v>44109</v>
      </c>
      <c r="H124" s="12" t="s">
        <v>2005</v>
      </c>
      <c r="I124" s="18" t="s">
        <v>894</v>
      </c>
    </row>
    <row r="125" spans="1:9" ht="15" x14ac:dyDescent="0.2">
      <c r="A125" s="18" t="s">
        <v>890</v>
      </c>
      <c r="B125" s="18" t="s">
        <v>898</v>
      </c>
      <c r="C125" s="18" t="s">
        <v>44</v>
      </c>
      <c r="D125" s="12" t="s">
        <v>1312</v>
      </c>
      <c r="E125" s="12" t="s">
        <v>31</v>
      </c>
      <c r="F125" s="14">
        <v>43259</v>
      </c>
      <c r="G125" s="14">
        <v>44042</v>
      </c>
      <c r="H125" s="12" t="s">
        <v>2005</v>
      </c>
      <c r="I125" s="18" t="s">
        <v>894</v>
      </c>
    </row>
    <row r="126" spans="1:9" ht="15" x14ac:dyDescent="0.2">
      <c r="A126" s="18" t="s">
        <v>890</v>
      </c>
      <c r="B126" s="18" t="s">
        <v>898</v>
      </c>
      <c r="C126" s="18" t="s">
        <v>44</v>
      </c>
      <c r="D126" s="12" t="s">
        <v>1313</v>
      </c>
      <c r="E126" s="12" t="s">
        <v>21</v>
      </c>
      <c r="F126" s="14">
        <v>42972</v>
      </c>
      <c r="G126" s="14">
        <v>42999</v>
      </c>
      <c r="H126" s="12" t="s">
        <v>2005</v>
      </c>
      <c r="I126" s="18" t="s">
        <v>894</v>
      </c>
    </row>
    <row r="127" spans="1:9" ht="15" x14ac:dyDescent="0.2">
      <c r="A127" s="18" t="s">
        <v>890</v>
      </c>
      <c r="B127" s="18" t="s">
        <v>898</v>
      </c>
      <c r="C127" s="18" t="s">
        <v>44</v>
      </c>
      <c r="D127" s="12" t="s">
        <v>1314</v>
      </c>
      <c r="E127" s="12" t="s">
        <v>31</v>
      </c>
      <c r="F127" s="14">
        <v>43628</v>
      </c>
      <c r="G127" s="14">
        <v>43745</v>
      </c>
      <c r="H127" s="12" t="s">
        <v>2005</v>
      </c>
      <c r="I127" s="18" t="s">
        <v>894</v>
      </c>
    </row>
    <row r="128" spans="1:9" ht="15" x14ac:dyDescent="0.2">
      <c r="A128" s="18" t="s">
        <v>890</v>
      </c>
      <c r="B128" s="18" t="s">
        <v>898</v>
      </c>
      <c r="C128" s="18" t="s">
        <v>44</v>
      </c>
      <c r="D128" s="12" t="s">
        <v>1316</v>
      </c>
      <c r="E128" s="12" t="s">
        <v>21</v>
      </c>
      <c r="F128" s="14">
        <v>44573</v>
      </c>
      <c r="G128" s="14">
        <v>44573</v>
      </c>
      <c r="H128" s="12" t="s">
        <v>2005</v>
      </c>
      <c r="I128" s="18" t="s">
        <v>894</v>
      </c>
    </row>
    <row r="129" spans="1:9" ht="15" x14ac:dyDescent="0.2">
      <c r="A129" s="18" t="s">
        <v>890</v>
      </c>
      <c r="B129" s="18" t="s">
        <v>898</v>
      </c>
      <c r="C129" s="18" t="s">
        <v>44</v>
      </c>
      <c r="D129" s="12" t="s">
        <v>1317</v>
      </c>
      <c r="E129" s="12" t="s">
        <v>31</v>
      </c>
      <c r="F129" s="14">
        <v>44559</v>
      </c>
      <c r="G129" s="14">
        <v>44559</v>
      </c>
      <c r="H129" s="12" t="s">
        <v>2005</v>
      </c>
      <c r="I129" s="18" t="s">
        <v>894</v>
      </c>
    </row>
    <row r="130" spans="1:9" ht="15" x14ac:dyDescent="0.2">
      <c r="A130" s="18" t="s">
        <v>890</v>
      </c>
      <c r="B130" s="18" t="s">
        <v>898</v>
      </c>
      <c r="C130" s="18" t="s">
        <v>44</v>
      </c>
      <c r="D130" s="12" t="s">
        <v>1319</v>
      </c>
      <c r="E130" s="12" t="s">
        <v>31</v>
      </c>
      <c r="F130" s="14">
        <v>43011</v>
      </c>
      <c r="G130" s="14">
        <v>43011</v>
      </c>
      <c r="H130" s="12" t="s">
        <v>430</v>
      </c>
      <c r="I130" s="18" t="s">
        <v>894</v>
      </c>
    </row>
    <row r="131" spans="1:9" ht="15" x14ac:dyDescent="0.2">
      <c r="A131" s="18" t="s">
        <v>890</v>
      </c>
      <c r="B131" s="18" t="s">
        <v>898</v>
      </c>
      <c r="C131" s="18" t="s">
        <v>44</v>
      </c>
      <c r="D131" s="18" t="s">
        <v>936</v>
      </c>
      <c r="E131" s="18" t="s">
        <v>31</v>
      </c>
      <c r="F131" s="14">
        <v>42972</v>
      </c>
      <c r="G131" s="14">
        <v>42972</v>
      </c>
      <c r="H131" s="18" t="s">
        <v>430</v>
      </c>
      <c r="I131" s="18" t="s">
        <v>894</v>
      </c>
    </row>
    <row r="132" spans="1:9" ht="15" x14ac:dyDescent="0.2">
      <c r="A132" s="18" t="s">
        <v>890</v>
      </c>
      <c r="B132" s="18" t="s">
        <v>898</v>
      </c>
      <c r="C132" s="18" t="s">
        <v>44</v>
      </c>
      <c r="D132" s="12" t="s">
        <v>1323</v>
      </c>
      <c r="E132" s="18" t="s">
        <v>31</v>
      </c>
      <c r="F132" s="14">
        <v>43011</v>
      </c>
      <c r="G132" s="14">
        <v>43011</v>
      </c>
      <c r="H132" s="12" t="s">
        <v>2005</v>
      </c>
      <c r="I132" s="18" t="s">
        <v>894</v>
      </c>
    </row>
    <row r="133" spans="1:9" ht="15" x14ac:dyDescent="0.2">
      <c r="A133" s="18" t="s">
        <v>890</v>
      </c>
      <c r="B133" s="18" t="s">
        <v>898</v>
      </c>
      <c r="C133" s="18" t="s">
        <v>44</v>
      </c>
      <c r="D133" s="12" t="s">
        <v>1325</v>
      </c>
      <c r="E133" s="18" t="s">
        <v>31</v>
      </c>
      <c r="F133" s="14">
        <v>43011</v>
      </c>
      <c r="G133" s="14">
        <v>43011</v>
      </c>
      <c r="H133" s="12" t="s">
        <v>2005</v>
      </c>
      <c r="I133" s="18" t="s">
        <v>894</v>
      </c>
    </row>
    <row r="134" spans="1:9" ht="15" x14ac:dyDescent="0.2">
      <c r="A134" s="18" t="s">
        <v>890</v>
      </c>
      <c r="B134" s="18" t="s">
        <v>898</v>
      </c>
      <c r="C134" s="18" t="s">
        <v>44</v>
      </c>
      <c r="D134" s="12" t="s">
        <v>1326</v>
      </c>
      <c r="E134" s="18" t="s">
        <v>31</v>
      </c>
      <c r="F134" s="14">
        <v>43011</v>
      </c>
      <c r="G134" s="14">
        <v>43011</v>
      </c>
      <c r="H134" s="12" t="s">
        <v>2005</v>
      </c>
      <c r="I134" s="18" t="s">
        <v>894</v>
      </c>
    </row>
    <row r="135" spans="1:9" ht="15" x14ac:dyDescent="0.2">
      <c r="A135" s="18" t="s">
        <v>890</v>
      </c>
      <c r="B135" s="18" t="s">
        <v>898</v>
      </c>
      <c r="C135" s="18" t="s">
        <v>44</v>
      </c>
      <c r="D135" s="12" t="s">
        <v>1327</v>
      </c>
      <c r="E135" s="18" t="s">
        <v>31</v>
      </c>
      <c r="F135" s="14">
        <v>43735</v>
      </c>
      <c r="G135" s="14">
        <v>44110</v>
      </c>
      <c r="H135" s="12" t="s">
        <v>2005</v>
      </c>
      <c r="I135" s="18" t="s">
        <v>894</v>
      </c>
    </row>
    <row r="136" spans="1:9" ht="15" x14ac:dyDescent="0.2">
      <c r="A136" s="18" t="s">
        <v>890</v>
      </c>
      <c r="B136" s="18" t="s">
        <v>898</v>
      </c>
      <c r="C136" s="18" t="s">
        <v>44</v>
      </c>
      <c r="D136" s="12" t="s">
        <v>1329</v>
      </c>
      <c r="E136" s="18" t="s">
        <v>31</v>
      </c>
      <c r="F136" s="14">
        <v>44110</v>
      </c>
      <c r="G136" s="14">
        <v>44110</v>
      </c>
      <c r="H136" s="12" t="s">
        <v>2005</v>
      </c>
      <c r="I136" s="18" t="s">
        <v>894</v>
      </c>
    </row>
    <row r="137" spans="1:9" ht="15" x14ac:dyDescent="0.2">
      <c r="A137" s="28" t="s">
        <v>890</v>
      </c>
      <c r="B137" s="28" t="s">
        <v>898</v>
      </c>
      <c r="C137" s="28" t="s">
        <v>44</v>
      </c>
      <c r="D137" s="30" t="s">
        <v>1330</v>
      </c>
      <c r="E137" s="30" t="s">
        <v>21</v>
      </c>
      <c r="F137" s="29">
        <v>43565</v>
      </c>
      <c r="G137" s="29">
        <v>43910</v>
      </c>
      <c r="H137" s="30" t="s">
        <v>2005</v>
      </c>
      <c r="I137" s="28" t="s">
        <v>894</v>
      </c>
    </row>
    <row r="138" spans="1:9" ht="15" x14ac:dyDescent="0.2">
      <c r="A138" s="18" t="s">
        <v>890</v>
      </c>
      <c r="B138" s="18" t="s">
        <v>898</v>
      </c>
      <c r="C138" s="18" t="s">
        <v>44</v>
      </c>
      <c r="D138" s="12" t="s">
        <v>1332</v>
      </c>
      <c r="E138" s="12" t="s">
        <v>31</v>
      </c>
      <c r="F138" s="14">
        <v>43565</v>
      </c>
      <c r="G138" s="14">
        <v>44569</v>
      </c>
      <c r="H138" s="12" t="s">
        <v>1333</v>
      </c>
      <c r="I138" s="18" t="s">
        <v>894</v>
      </c>
    </row>
    <row r="139" spans="1:9" ht="15" x14ac:dyDescent="0.2">
      <c r="A139" s="18" t="s">
        <v>890</v>
      </c>
      <c r="B139" s="18" t="s">
        <v>898</v>
      </c>
      <c r="C139" s="18" t="s">
        <v>44</v>
      </c>
      <c r="D139" s="12" t="s">
        <v>1336</v>
      </c>
      <c r="E139" s="12" t="s">
        <v>31</v>
      </c>
      <c r="F139" s="14">
        <v>42972</v>
      </c>
      <c r="G139" s="14">
        <v>44569</v>
      </c>
      <c r="H139" s="12" t="s">
        <v>1333</v>
      </c>
      <c r="I139" s="18" t="s">
        <v>894</v>
      </c>
    </row>
    <row r="140" spans="1:9" ht="15" x14ac:dyDescent="0.2">
      <c r="A140" s="18" t="s">
        <v>890</v>
      </c>
      <c r="B140" s="18" t="s">
        <v>898</v>
      </c>
      <c r="C140" s="18" t="s">
        <v>44</v>
      </c>
      <c r="D140" s="12" t="s">
        <v>1339</v>
      </c>
      <c r="E140" s="12" t="s">
        <v>31</v>
      </c>
      <c r="F140" s="14">
        <v>44104</v>
      </c>
      <c r="G140" s="14">
        <v>44104</v>
      </c>
      <c r="H140" s="12" t="s">
        <v>2005</v>
      </c>
      <c r="I140" s="18" t="s">
        <v>894</v>
      </c>
    </row>
    <row r="141" spans="1:9" ht="15" x14ac:dyDescent="0.2">
      <c r="A141" s="18" t="s">
        <v>890</v>
      </c>
      <c r="B141" s="18" t="s">
        <v>898</v>
      </c>
      <c r="C141" s="18" t="s">
        <v>44</v>
      </c>
      <c r="D141" s="12" t="s">
        <v>1341</v>
      </c>
      <c r="E141" s="12" t="s">
        <v>31</v>
      </c>
      <c r="F141" s="14">
        <v>42972</v>
      </c>
      <c r="G141" s="14">
        <v>42972</v>
      </c>
      <c r="H141" s="12" t="s">
        <v>2005</v>
      </c>
      <c r="I141" s="18" t="s">
        <v>894</v>
      </c>
    </row>
    <row r="142" spans="1:9" ht="15" x14ac:dyDescent="0.2">
      <c r="A142" s="18" t="s">
        <v>890</v>
      </c>
      <c r="B142" s="18" t="s">
        <v>898</v>
      </c>
      <c r="C142" s="18" t="s">
        <v>44</v>
      </c>
      <c r="D142" s="12" t="s">
        <v>1348</v>
      </c>
      <c r="E142" s="12" t="s">
        <v>31</v>
      </c>
      <c r="F142" s="14">
        <v>44559</v>
      </c>
      <c r="G142" s="14">
        <v>44704</v>
      </c>
      <c r="H142" s="12" t="s">
        <v>2005</v>
      </c>
      <c r="I142" s="18" t="s">
        <v>894</v>
      </c>
    </row>
    <row r="143" spans="1:9" ht="15" x14ac:dyDescent="0.2">
      <c r="A143" s="18" t="s">
        <v>890</v>
      </c>
      <c r="B143" s="18" t="s">
        <v>898</v>
      </c>
      <c r="C143" s="18" t="s">
        <v>44</v>
      </c>
      <c r="D143" s="12" t="s">
        <v>1358</v>
      </c>
      <c r="E143" s="12" t="s">
        <v>31</v>
      </c>
      <c r="F143" s="14">
        <v>44703</v>
      </c>
      <c r="G143" s="14">
        <v>44705</v>
      </c>
      <c r="H143" s="12" t="s">
        <v>2005</v>
      </c>
      <c r="I143" s="18" t="s">
        <v>894</v>
      </c>
    </row>
    <row r="144" spans="1:9" ht="15" x14ac:dyDescent="0.2">
      <c r="A144" s="18" t="s">
        <v>890</v>
      </c>
      <c r="B144" s="18" t="s">
        <v>898</v>
      </c>
      <c r="C144" s="18" t="s">
        <v>44</v>
      </c>
      <c r="D144" s="18" t="s">
        <v>937</v>
      </c>
      <c r="E144" s="18" t="s">
        <v>31</v>
      </c>
      <c r="F144" s="27">
        <v>42794</v>
      </c>
      <c r="G144" s="27">
        <v>42794</v>
      </c>
      <c r="H144" s="18" t="s">
        <v>190</v>
      </c>
      <c r="I144" s="18" t="s">
        <v>894</v>
      </c>
    </row>
    <row r="145" spans="1:9" ht="15" x14ac:dyDescent="0.2">
      <c r="A145" s="18" t="s">
        <v>890</v>
      </c>
      <c r="B145" s="18" t="s">
        <v>891</v>
      </c>
      <c r="C145" s="18" t="s">
        <v>110</v>
      </c>
      <c r="D145" s="12" t="s">
        <v>111</v>
      </c>
      <c r="E145" s="12" t="s">
        <v>31</v>
      </c>
      <c r="F145" s="14">
        <v>42767</v>
      </c>
      <c r="G145" s="14">
        <v>44698</v>
      </c>
      <c r="H145" s="12" t="s">
        <v>1196</v>
      </c>
      <c r="I145" s="18" t="s">
        <v>894</v>
      </c>
    </row>
    <row r="146" spans="1:9" ht="30" x14ac:dyDescent="0.2">
      <c r="A146" s="18" t="s">
        <v>890</v>
      </c>
      <c r="B146" s="18" t="s">
        <v>898</v>
      </c>
      <c r="C146" s="18" t="s">
        <v>110</v>
      </c>
      <c r="D146" s="12" t="s">
        <v>1198</v>
      </c>
      <c r="E146" s="12" t="s">
        <v>31</v>
      </c>
      <c r="F146" s="14">
        <v>43469</v>
      </c>
      <c r="G146" s="14">
        <v>44568</v>
      </c>
      <c r="H146" s="12" t="s">
        <v>1199</v>
      </c>
      <c r="I146" s="18" t="s">
        <v>894</v>
      </c>
    </row>
    <row r="147" spans="1:9" ht="15" x14ac:dyDescent="0.2">
      <c r="A147" s="18" t="s">
        <v>890</v>
      </c>
      <c r="B147" s="18" t="s">
        <v>898</v>
      </c>
      <c r="C147" s="18" t="s">
        <v>110</v>
      </c>
      <c r="D147" s="12" t="s">
        <v>1200</v>
      </c>
      <c r="E147" s="12" t="s">
        <v>31</v>
      </c>
      <c r="F147" s="14">
        <v>43468</v>
      </c>
      <c r="G147" s="14">
        <v>44568</v>
      </c>
      <c r="H147" s="12" t="s">
        <v>1196</v>
      </c>
      <c r="I147" s="18" t="s">
        <v>894</v>
      </c>
    </row>
    <row r="148" spans="1:9" ht="15" x14ac:dyDescent="0.2">
      <c r="A148" s="18" t="s">
        <v>890</v>
      </c>
      <c r="B148" s="18" t="s">
        <v>898</v>
      </c>
      <c r="C148" s="18" t="s">
        <v>110</v>
      </c>
      <c r="D148" s="12" t="s">
        <v>1201</v>
      </c>
      <c r="E148" s="12" t="s">
        <v>31</v>
      </c>
      <c r="F148" s="14">
        <v>43468</v>
      </c>
      <c r="G148" s="14">
        <v>44568</v>
      </c>
      <c r="H148" s="12" t="s">
        <v>1196</v>
      </c>
      <c r="I148" s="18" t="s">
        <v>894</v>
      </c>
    </row>
    <row r="149" spans="1:9" ht="15" x14ac:dyDescent="0.2">
      <c r="A149" s="18" t="s">
        <v>890</v>
      </c>
      <c r="B149" s="18" t="s">
        <v>891</v>
      </c>
      <c r="C149" s="18" t="s">
        <v>110</v>
      </c>
      <c r="D149" s="12" t="s">
        <v>1202</v>
      </c>
      <c r="E149" s="12" t="s">
        <v>31</v>
      </c>
      <c r="F149" s="14">
        <v>43468</v>
      </c>
      <c r="G149" s="14">
        <v>44568</v>
      </c>
      <c r="H149" s="12" t="s">
        <v>1196</v>
      </c>
      <c r="I149" s="18" t="s">
        <v>894</v>
      </c>
    </row>
    <row r="150" spans="1:9" ht="15" x14ac:dyDescent="0.2">
      <c r="A150" s="18" t="s">
        <v>890</v>
      </c>
      <c r="B150" s="18" t="s">
        <v>898</v>
      </c>
      <c r="C150" s="18" t="s">
        <v>110</v>
      </c>
      <c r="D150" s="12" t="s">
        <v>1203</v>
      </c>
      <c r="E150" s="12" t="s">
        <v>31</v>
      </c>
      <c r="F150" s="14">
        <v>43468</v>
      </c>
      <c r="G150" s="14">
        <v>44568</v>
      </c>
      <c r="H150" s="12" t="s">
        <v>1196</v>
      </c>
      <c r="I150" s="18" t="s">
        <v>894</v>
      </c>
    </row>
    <row r="151" spans="1:9" ht="15" x14ac:dyDescent="0.2">
      <c r="A151" s="18" t="s">
        <v>890</v>
      </c>
      <c r="B151" s="18" t="s">
        <v>891</v>
      </c>
      <c r="C151" s="18" t="s">
        <v>110</v>
      </c>
      <c r="D151" s="12" t="s">
        <v>938</v>
      </c>
      <c r="E151" s="12" t="s">
        <v>31</v>
      </c>
      <c r="F151" s="14">
        <v>38964</v>
      </c>
      <c r="G151" s="14">
        <v>42937</v>
      </c>
      <c r="H151" s="14" t="s">
        <v>385</v>
      </c>
      <c r="I151" s="18" t="s">
        <v>894</v>
      </c>
    </row>
    <row r="152" spans="1:9" ht="15" x14ac:dyDescent="0.2">
      <c r="A152" s="18" t="s">
        <v>890</v>
      </c>
      <c r="B152" s="18" t="s">
        <v>898</v>
      </c>
      <c r="C152" s="18" t="s">
        <v>110</v>
      </c>
      <c r="D152" s="12" t="s">
        <v>439</v>
      </c>
      <c r="E152" s="12" t="s">
        <v>31</v>
      </c>
      <c r="F152" s="14">
        <v>42894</v>
      </c>
      <c r="G152" s="14">
        <v>44544</v>
      </c>
      <c r="H152" s="12" t="s">
        <v>1133</v>
      </c>
      <c r="I152" s="18" t="s">
        <v>894</v>
      </c>
    </row>
    <row r="153" spans="1:9" ht="15" x14ac:dyDescent="0.2">
      <c r="A153" s="18" t="s">
        <v>890</v>
      </c>
      <c r="B153" s="18" t="s">
        <v>891</v>
      </c>
      <c r="C153" s="18" t="s">
        <v>110</v>
      </c>
      <c r="D153" s="12" t="s">
        <v>122</v>
      </c>
      <c r="E153" s="12" t="s">
        <v>31</v>
      </c>
      <c r="F153" s="14">
        <v>42894</v>
      </c>
      <c r="G153" s="14">
        <v>44544</v>
      </c>
      <c r="H153" s="12" t="s">
        <v>1277</v>
      </c>
      <c r="I153" s="18" t="s">
        <v>894</v>
      </c>
    </row>
    <row r="154" spans="1:9" ht="15" x14ac:dyDescent="0.2">
      <c r="A154" s="18" t="s">
        <v>890</v>
      </c>
      <c r="B154" s="18" t="s">
        <v>898</v>
      </c>
      <c r="C154" s="18" t="s">
        <v>110</v>
      </c>
      <c r="D154" s="12" t="s">
        <v>442</v>
      </c>
      <c r="E154" s="12" t="s">
        <v>31</v>
      </c>
      <c r="F154" s="14">
        <v>43004</v>
      </c>
      <c r="G154" s="14">
        <v>44568</v>
      </c>
      <c r="H154" s="12" t="s">
        <v>1090</v>
      </c>
      <c r="I154" s="18" t="s">
        <v>894</v>
      </c>
    </row>
    <row r="155" spans="1:9" ht="15" x14ac:dyDescent="0.2">
      <c r="A155" s="18" t="s">
        <v>890</v>
      </c>
      <c r="B155" s="18" t="s">
        <v>898</v>
      </c>
      <c r="C155" s="18" t="s">
        <v>110</v>
      </c>
      <c r="D155" s="12" t="s">
        <v>445</v>
      </c>
      <c r="E155" s="12" t="s">
        <v>31</v>
      </c>
      <c r="F155" s="14">
        <v>42894</v>
      </c>
      <c r="G155" s="14">
        <v>44693</v>
      </c>
      <c r="H155" s="12" t="s">
        <v>385</v>
      </c>
      <c r="I155" s="18" t="s">
        <v>894</v>
      </c>
    </row>
    <row r="156" spans="1:9" ht="15" x14ac:dyDescent="0.2">
      <c r="A156" s="18" t="s">
        <v>890</v>
      </c>
      <c r="B156" s="18" t="s">
        <v>891</v>
      </c>
      <c r="C156" s="18" t="s">
        <v>110</v>
      </c>
      <c r="D156" s="12" t="s">
        <v>448</v>
      </c>
      <c r="E156" s="12" t="s">
        <v>31</v>
      </c>
      <c r="F156" s="14">
        <v>42767</v>
      </c>
      <c r="G156" s="14">
        <v>44568</v>
      </c>
      <c r="H156" s="14" t="s">
        <v>385</v>
      </c>
      <c r="I156" s="18" t="s">
        <v>894</v>
      </c>
    </row>
    <row r="157" spans="1:9" ht="15" x14ac:dyDescent="0.2">
      <c r="A157" s="18" t="s">
        <v>890</v>
      </c>
      <c r="B157" s="18" t="s">
        <v>891</v>
      </c>
      <c r="C157" s="18" t="s">
        <v>451</v>
      </c>
      <c r="D157" s="18" t="s">
        <v>939</v>
      </c>
      <c r="E157" s="18" t="s">
        <v>31</v>
      </c>
      <c r="F157" s="14">
        <v>44508</v>
      </c>
      <c r="G157" s="14">
        <v>44508</v>
      </c>
      <c r="H157" s="18" t="s">
        <v>893</v>
      </c>
      <c r="I157" s="18" t="s">
        <v>894</v>
      </c>
    </row>
    <row r="158" spans="1:9" ht="15" x14ac:dyDescent="0.2">
      <c r="A158" s="18" t="s">
        <v>890</v>
      </c>
      <c r="B158" s="18" t="s">
        <v>898</v>
      </c>
      <c r="C158" s="18" t="s">
        <v>451</v>
      </c>
      <c r="D158" s="18" t="s">
        <v>452</v>
      </c>
      <c r="E158" s="18" t="s">
        <v>31</v>
      </c>
      <c r="F158" s="14">
        <v>43994</v>
      </c>
      <c r="G158" s="14">
        <v>44657</v>
      </c>
      <c r="H158" s="18" t="s">
        <v>893</v>
      </c>
      <c r="I158" s="18" t="s">
        <v>894</v>
      </c>
    </row>
    <row r="159" spans="1:9" ht="15" x14ac:dyDescent="0.2">
      <c r="A159" s="18" t="s">
        <v>890</v>
      </c>
      <c r="B159" s="18" t="s">
        <v>898</v>
      </c>
      <c r="C159" s="18" t="s">
        <v>451</v>
      </c>
      <c r="D159" s="12" t="s">
        <v>2049</v>
      </c>
      <c r="E159" s="18" t="s">
        <v>31</v>
      </c>
      <c r="F159" s="14">
        <v>42640</v>
      </c>
      <c r="G159" s="14">
        <v>42640</v>
      </c>
      <c r="H159" s="18" t="s">
        <v>893</v>
      </c>
      <c r="I159" s="18" t="s">
        <v>894</v>
      </c>
    </row>
    <row r="160" spans="1:9" ht="15" x14ac:dyDescent="0.2">
      <c r="A160" s="18" t="s">
        <v>890</v>
      </c>
      <c r="B160" s="18" t="s">
        <v>898</v>
      </c>
      <c r="C160" s="18" t="s">
        <v>455</v>
      </c>
      <c r="D160" s="18" t="s">
        <v>456</v>
      </c>
      <c r="E160" s="18" t="s">
        <v>31</v>
      </c>
      <c r="F160" s="14">
        <v>43815</v>
      </c>
      <c r="G160" s="14">
        <v>44042</v>
      </c>
      <c r="H160" s="18" t="s">
        <v>940</v>
      </c>
      <c r="I160" s="18" t="s">
        <v>894</v>
      </c>
    </row>
    <row r="161" spans="1:9" ht="15" x14ac:dyDescent="0.2">
      <c r="A161" s="18" t="s">
        <v>890</v>
      </c>
      <c r="B161" s="18" t="s">
        <v>898</v>
      </c>
      <c r="C161" s="18" t="s">
        <v>455</v>
      </c>
      <c r="D161" s="18" t="s">
        <v>461</v>
      </c>
      <c r="E161" s="18" t="s">
        <v>31</v>
      </c>
      <c r="F161" s="14">
        <v>44104</v>
      </c>
      <c r="G161" s="14">
        <v>44110</v>
      </c>
      <c r="H161" s="18" t="s">
        <v>940</v>
      </c>
      <c r="I161" s="18" t="s">
        <v>894</v>
      </c>
    </row>
    <row r="162" spans="1:9" ht="15" x14ac:dyDescent="0.2">
      <c r="A162" s="18" t="s">
        <v>890</v>
      </c>
      <c r="B162" s="18" t="s">
        <v>898</v>
      </c>
      <c r="C162" s="18" t="s">
        <v>455</v>
      </c>
      <c r="D162" s="18" t="s">
        <v>463</v>
      </c>
      <c r="E162" s="18" t="s">
        <v>31</v>
      </c>
      <c r="F162" s="14">
        <v>42972</v>
      </c>
      <c r="G162" s="14">
        <v>43677</v>
      </c>
      <c r="H162" s="18" t="s">
        <v>940</v>
      </c>
      <c r="I162" s="18" t="s">
        <v>894</v>
      </c>
    </row>
    <row r="163" spans="1:9" ht="15" x14ac:dyDescent="0.2">
      <c r="A163" s="18" t="s">
        <v>890</v>
      </c>
      <c r="B163" s="18" t="s">
        <v>898</v>
      </c>
      <c r="C163" s="18" t="s">
        <v>455</v>
      </c>
      <c r="D163" s="18" t="s">
        <v>468</v>
      </c>
      <c r="E163" s="18" t="s">
        <v>31</v>
      </c>
      <c r="F163" s="14">
        <v>43511</v>
      </c>
      <c r="G163" s="14">
        <v>43731</v>
      </c>
      <c r="H163" s="18" t="s">
        <v>940</v>
      </c>
      <c r="I163" s="18" t="s">
        <v>894</v>
      </c>
    </row>
    <row r="164" spans="1:9" ht="15" x14ac:dyDescent="0.2">
      <c r="A164" s="18" t="s">
        <v>890</v>
      </c>
      <c r="B164" s="18" t="s">
        <v>898</v>
      </c>
      <c r="C164" s="18" t="s">
        <v>455</v>
      </c>
      <c r="D164" s="18" t="s">
        <v>470</v>
      </c>
      <c r="E164" s="18" t="s">
        <v>31</v>
      </c>
      <c r="F164" s="14">
        <v>43011</v>
      </c>
      <c r="G164" s="14">
        <v>43011</v>
      </c>
      <c r="H164" s="18" t="s">
        <v>940</v>
      </c>
      <c r="I164" s="18" t="s">
        <v>894</v>
      </c>
    </row>
    <row r="165" spans="1:9" ht="15" x14ac:dyDescent="0.2">
      <c r="A165" s="18" t="s">
        <v>890</v>
      </c>
      <c r="B165" s="18" t="s">
        <v>898</v>
      </c>
      <c r="C165" s="18" t="s">
        <v>455</v>
      </c>
      <c r="D165" s="18" t="s">
        <v>473</v>
      </c>
      <c r="E165" s="18" t="s">
        <v>31</v>
      </c>
      <c r="F165" s="14">
        <v>43700</v>
      </c>
      <c r="G165" s="14">
        <v>43700</v>
      </c>
      <c r="H165" s="18" t="s">
        <v>940</v>
      </c>
      <c r="I165" s="18" t="s">
        <v>894</v>
      </c>
    </row>
    <row r="166" spans="1:9" ht="15" x14ac:dyDescent="0.2">
      <c r="A166" s="18" t="s">
        <v>890</v>
      </c>
      <c r="B166" s="18" t="s">
        <v>898</v>
      </c>
      <c r="C166" s="18" t="s">
        <v>455</v>
      </c>
      <c r="D166" s="18" t="s">
        <v>476</v>
      </c>
      <c r="E166" s="18" t="s">
        <v>31</v>
      </c>
      <c r="F166" s="14">
        <v>44104</v>
      </c>
      <c r="G166" s="14">
        <v>44109</v>
      </c>
      <c r="H166" s="18" t="s">
        <v>940</v>
      </c>
      <c r="I166" s="18" t="s">
        <v>894</v>
      </c>
    </row>
    <row r="167" spans="1:9" ht="15" x14ac:dyDescent="0.2">
      <c r="A167" s="18" t="s">
        <v>890</v>
      </c>
      <c r="B167" s="18" t="s">
        <v>898</v>
      </c>
      <c r="C167" s="18" t="s">
        <v>455</v>
      </c>
      <c r="D167" s="18" t="s">
        <v>476</v>
      </c>
      <c r="E167" s="18" t="s">
        <v>31</v>
      </c>
      <c r="F167" s="14">
        <v>43259</v>
      </c>
      <c r="G167" s="14">
        <v>44042</v>
      </c>
      <c r="H167" s="18" t="s">
        <v>940</v>
      </c>
      <c r="I167" s="18" t="s">
        <v>894</v>
      </c>
    </row>
    <row r="168" spans="1:9" ht="15" x14ac:dyDescent="0.2">
      <c r="A168" s="18" t="s">
        <v>890</v>
      </c>
      <c r="B168" s="18" t="s">
        <v>898</v>
      </c>
      <c r="C168" s="18" t="s">
        <v>455</v>
      </c>
      <c r="D168" s="18" t="s">
        <v>481</v>
      </c>
      <c r="E168" s="18" t="s">
        <v>31</v>
      </c>
      <c r="F168" s="14">
        <v>42972</v>
      </c>
      <c r="G168" s="14">
        <v>42999</v>
      </c>
      <c r="H168" s="18" t="s">
        <v>940</v>
      </c>
      <c r="I168" s="18" t="s">
        <v>894</v>
      </c>
    </row>
    <row r="169" spans="1:9" ht="15" x14ac:dyDescent="0.2">
      <c r="A169" s="18" t="s">
        <v>890</v>
      </c>
      <c r="B169" s="18" t="s">
        <v>891</v>
      </c>
      <c r="C169" s="18" t="s">
        <v>125</v>
      </c>
      <c r="D169" s="18" t="s">
        <v>941</v>
      </c>
      <c r="E169" s="18" t="s">
        <v>31</v>
      </c>
      <c r="F169" s="14">
        <v>43628</v>
      </c>
      <c r="G169" s="14">
        <v>43745</v>
      </c>
      <c r="H169" s="18" t="s">
        <v>893</v>
      </c>
      <c r="I169" s="18" t="s">
        <v>894</v>
      </c>
    </row>
    <row r="170" spans="1:9" ht="15" x14ac:dyDescent="0.2">
      <c r="A170" s="18" t="s">
        <v>890</v>
      </c>
      <c r="B170" s="18" t="s">
        <v>891</v>
      </c>
      <c r="C170" s="18" t="s">
        <v>125</v>
      </c>
      <c r="D170" s="18" t="s">
        <v>1421</v>
      </c>
      <c r="E170" s="18" t="s">
        <v>31</v>
      </c>
      <c r="F170" s="14">
        <v>44573</v>
      </c>
      <c r="G170" s="14">
        <v>44573</v>
      </c>
      <c r="H170" s="18" t="s">
        <v>893</v>
      </c>
      <c r="I170" s="18" t="s">
        <v>894</v>
      </c>
    </row>
    <row r="171" spans="1:9" ht="15" x14ac:dyDescent="0.2">
      <c r="A171" s="18" t="s">
        <v>890</v>
      </c>
      <c r="B171" s="18" t="s">
        <v>891</v>
      </c>
      <c r="C171" s="18" t="s">
        <v>125</v>
      </c>
      <c r="D171" s="18" t="s">
        <v>126</v>
      </c>
      <c r="E171" s="18" t="s">
        <v>31</v>
      </c>
      <c r="F171" s="14">
        <v>44559</v>
      </c>
      <c r="G171" s="14">
        <v>44559</v>
      </c>
      <c r="H171" s="18" t="s">
        <v>942</v>
      </c>
      <c r="I171" s="18" t="s">
        <v>894</v>
      </c>
    </row>
    <row r="172" spans="1:9" ht="15" x14ac:dyDescent="0.2">
      <c r="A172" s="18" t="s">
        <v>890</v>
      </c>
      <c r="B172" s="18" t="s">
        <v>891</v>
      </c>
      <c r="C172" s="18" t="s">
        <v>125</v>
      </c>
      <c r="D172" s="18" t="s">
        <v>1095</v>
      </c>
      <c r="E172" s="18" t="s">
        <v>21</v>
      </c>
      <c r="F172" s="14">
        <v>43011</v>
      </c>
      <c r="G172" s="14">
        <v>43011</v>
      </c>
      <c r="H172" s="18" t="s">
        <v>943</v>
      </c>
      <c r="I172" s="18" t="s">
        <v>894</v>
      </c>
    </row>
    <row r="173" spans="1:9" ht="15" x14ac:dyDescent="0.2">
      <c r="A173" s="18" t="s">
        <v>890</v>
      </c>
      <c r="B173" s="18" t="s">
        <v>898</v>
      </c>
      <c r="C173" s="18" t="s">
        <v>125</v>
      </c>
      <c r="D173" s="18" t="s">
        <v>1096</v>
      </c>
      <c r="E173" s="18" t="s">
        <v>21</v>
      </c>
      <c r="F173" s="14">
        <v>42972</v>
      </c>
      <c r="G173" s="14">
        <v>42972</v>
      </c>
      <c r="H173" s="18" t="s">
        <v>943</v>
      </c>
      <c r="I173" s="18" t="s">
        <v>894</v>
      </c>
    </row>
    <row r="174" spans="1:9" ht="15" x14ac:dyDescent="0.2">
      <c r="A174" s="18" t="s">
        <v>890</v>
      </c>
      <c r="B174" s="18" t="s">
        <v>898</v>
      </c>
      <c r="C174" s="18" t="s">
        <v>125</v>
      </c>
      <c r="D174" s="18" t="s">
        <v>1097</v>
      </c>
      <c r="E174" s="18" t="s">
        <v>21</v>
      </c>
      <c r="F174" s="14">
        <v>43011</v>
      </c>
      <c r="G174" s="14">
        <v>43011</v>
      </c>
      <c r="H174" s="18" t="s">
        <v>943</v>
      </c>
      <c r="I174" s="18" t="s">
        <v>894</v>
      </c>
    </row>
    <row r="175" spans="1:9" ht="15" x14ac:dyDescent="0.2">
      <c r="A175" s="18" t="s">
        <v>890</v>
      </c>
      <c r="B175" s="18" t="s">
        <v>898</v>
      </c>
      <c r="C175" s="18" t="s">
        <v>125</v>
      </c>
      <c r="D175" s="18" t="s">
        <v>1092</v>
      </c>
      <c r="E175" s="18" t="s">
        <v>31</v>
      </c>
      <c r="F175" s="14">
        <v>43011</v>
      </c>
      <c r="G175" s="14">
        <v>43011</v>
      </c>
      <c r="H175" s="18" t="s">
        <v>943</v>
      </c>
      <c r="I175" s="18" t="s">
        <v>894</v>
      </c>
    </row>
    <row r="176" spans="1:9" ht="15" x14ac:dyDescent="0.2">
      <c r="A176" s="18" t="s">
        <v>890</v>
      </c>
      <c r="B176" s="18" t="s">
        <v>898</v>
      </c>
      <c r="C176" s="18" t="s">
        <v>125</v>
      </c>
      <c r="D176" s="18" t="s">
        <v>1093</v>
      </c>
      <c r="E176" s="18" t="s">
        <v>31</v>
      </c>
      <c r="F176" s="14">
        <v>43011</v>
      </c>
      <c r="G176" s="14">
        <v>43011</v>
      </c>
      <c r="H176" s="18" t="s">
        <v>943</v>
      </c>
      <c r="I176" s="18" t="s">
        <v>894</v>
      </c>
    </row>
    <row r="177" spans="1:9" ht="15" x14ac:dyDescent="0.2">
      <c r="A177" s="18" t="s">
        <v>890</v>
      </c>
      <c r="B177" s="18" t="s">
        <v>898</v>
      </c>
      <c r="C177" s="18" t="s">
        <v>125</v>
      </c>
      <c r="D177" s="18" t="s">
        <v>1091</v>
      </c>
      <c r="E177" s="18" t="s">
        <v>20</v>
      </c>
      <c r="F177" s="14">
        <v>43735</v>
      </c>
      <c r="G177" s="14">
        <v>44110</v>
      </c>
      <c r="H177" s="18" t="s">
        <v>943</v>
      </c>
      <c r="I177" s="18" t="s">
        <v>894</v>
      </c>
    </row>
    <row r="178" spans="1:9" ht="15" x14ac:dyDescent="0.2">
      <c r="A178" s="18" t="s">
        <v>890</v>
      </c>
      <c r="B178" s="18" t="s">
        <v>898</v>
      </c>
      <c r="C178" s="18" t="s">
        <v>125</v>
      </c>
      <c r="D178" s="18" t="s">
        <v>348</v>
      </c>
      <c r="E178" s="18" t="s">
        <v>31</v>
      </c>
      <c r="F178" s="14">
        <v>44110</v>
      </c>
      <c r="G178" s="14">
        <v>44110</v>
      </c>
      <c r="H178" s="18" t="s">
        <v>906</v>
      </c>
      <c r="I178" s="18" t="s">
        <v>894</v>
      </c>
    </row>
    <row r="179" spans="1:9" ht="15" x14ac:dyDescent="0.2">
      <c r="A179" s="18" t="s">
        <v>890</v>
      </c>
      <c r="B179" s="18" t="s">
        <v>898</v>
      </c>
      <c r="C179" s="18" t="s">
        <v>125</v>
      </c>
      <c r="D179" s="18" t="s">
        <v>1098</v>
      </c>
      <c r="E179" s="18" t="s">
        <v>31</v>
      </c>
      <c r="F179" s="14">
        <v>43565</v>
      </c>
      <c r="G179" s="14">
        <v>43910</v>
      </c>
      <c r="H179" s="18" t="s">
        <v>1099</v>
      </c>
      <c r="I179" s="18" t="s">
        <v>894</v>
      </c>
    </row>
    <row r="180" spans="1:9" ht="15" x14ac:dyDescent="0.2">
      <c r="A180" s="18" t="s">
        <v>890</v>
      </c>
      <c r="B180" s="18" t="s">
        <v>898</v>
      </c>
      <c r="C180" s="18" t="s">
        <v>125</v>
      </c>
      <c r="D180" s="18" t="s">
        <v>136</v>
      </c>
      <c r="E180" s="18" t="s">
        <v>21</v>
      </c>
      <c r="F180" s="14">
        <v>43565</v>
      </c>
      <c r="G180" s="14">
        <v>44569</v>
      </c>
      <c r="H180" s="18" t="s">
        <v>944</v>
      </c>
      <c r="I180" s="18" t="s">
        <v>894</v>
      </c>
    </row>
    <row r="181" spans="1:9" ht="15" x14ac:dyDescent="0.2">
      <c r="A181" s="18" t="s">
        <v>890</v>
      </c>
      <c r="B181" s="18" t="s">
        <v>898</v>
      </c>
      <c r="C181" s="18" t="s">
        <v>125</v>
      </c>
      <c r="D181" s="18" t="s">
        <v>139</v>
      </c>
      <c r="E181" s="18" t="s">
        <v>21</v>
      </c>
      <c r="F181" s="14">
        <v>42972</v>
      </c>
      <c r="G181" s="14">
        <v>44569</v>
      </c>
      <c r="H181" s="18" t="s">
        <v>944</v>
      </c>
      <c r="I181" s="18" t="s">
        <v>894</v>
      </c>
    </row>
    <row r="182" spans="1:9" ht="15" x14ac:dyDescent="0.2">
      <c r="A182" s="18" t="s">
        <v>890</v>
      </c>
      <c r="B182" s="18" t="s">
        <v>898</v>
      </c>
      <c r="C182" s="18" t="s">
        <v>125</v>
      </c>
      <c r="D182" s="18" t="s">
        <v>945</v>
      </c>
      <c r="E182" s="18" t="s">
        <v>21</v>
      </c>
      <c r="F182" s="14">
        <v>44104</v>
      </c>
      <c r="G182" s="14">
        <v>44104</v>
      </c>
      <c r="H182" s="18" t="s">
        <v>944</v>
      </c>
      <c r="I182" s="18" t="s">
        <v>894</v>
      </c>
    </row>
    <row r="183" spans="1:9" ht="15" x14ac:dyDescent="0.2">
      <c r="A183" s="18" t="s">
        <v>890</v>
      </c>
      <c r="B183" s="18" t="s">
        <v>898</v>
      </c>
      <c r="C183" s="18" t="s">
        <v>125</v>
      </c>
      <c r="D183" s="18" t="s">
        <v>946</v>
      </c>
      <c r="E183" s="18" t="s">
        <v>21</v>
      </c>
      <c r="F183" s="14">
        <v>42972</v>
      </c>
      <c r="G183" s="14">
        <v>42972</v>
      </c>
      <c r="H183" s="18" t="s">
        <v>953</v>
      </c>
      <c r="I183" s="18" t="s">
        <v>894</v>
      </c>
    </row>
    <row r="184" spans="1:9" ht="15" x14ac:dyDescent="0.2">
      <c r="A184" s="18" t="s">
        <v>890</v>
      </c>
      <c r="B184" s="18" t="s">
        <v>898</v>
      </c>
      <c r="C184" s="18" t="s">
        <v>125</v>
      </c>
      <c r="D184" s="18" t="s">
        <v>947</v>
      </c>
      <c r="E184" s="18" t="s">
        <v>21</v>
      </c>
      <c r="F184" s="14">
        <v>44559</v>
      </c>
      <c r="G184" s="14">
        <v>44704</v>
      </c>
      <c r="H184" s="18" t="s">
        <v>953</v>
      </c>
      <c r="I184" s="18" t="s">
        <v>894</v>
      </c>
    </row>
    <row r="185" spans="1:9" ht="15" x14ac:dyDescent="0.2">
      <c r="A185" s="18" t="s">
        <v>890</v>
      </c>
      <c r="B185" s="18" t="s">
        <v>898</v>
      </c>
      <c r="C185" s="18" t="s">
        <v>125</v>
      </c>
      <c r="D185" s="18" t="s">
        <v>1101</v>
      </c>
      <c r="E185" s="18" t="s">
        <v>31</v>
      </c>
      <c r="F185" s="27">
        <v>43630</v>
      </c>
      <c r="G185" s="27">
        <v>43630</v>
      </c>
      <c r="H185" s="18" t="s">
        <v>953</v>
      </c>
      <c r="I185" s="18" t="s">
        <v>894</v>
      </c>
    </row>
    <row r="186" spans="1:9" ht="15" x14ac:dyDescent="0.2">
      <c r="A186" s="18" t="s">
        <v>890</v>
      </c>
      <c r="B186" s="18" t="s">
        <v>898</v>
      </c>
      <c r="C186" s="18" t="s">
        <v>125</v>
      </c>
      <c r="D186" s="18" t="s">
        <v>948</v>
      </c>
      <c r="E186" s="18" t="s">
        <v>21</v>
      </c>
      <c r="F186" s="27">
        <v>43140</v>
      </c>
      <c r="G186" s="27">
        <v>43150</v>
      </c>
      <c r="H186" s="18" t="s">
        <v>1100</v>
      </c>
      <c r="I186" s="18" t="s">
        <v>894</v>
      </c>
    </row>
    <row r="187" spans="1:9" ht="15" x14ac:dyDescent="0.2">
      <c r="A187" s="18" t="s">
        <v>890</v>
      </c>
      <c r="B187" s="18" t="s">
        <v>898</v>
      </c>
      <c r="C187" s="18" t="s">
        <v>125</v>
      </c>
      <c r="D187" s="18" t="s">
        <v>949</v>
      </c>
      <c r="E187" s="18" t="s">
        <v>31</v>
      </c>
      <c r="F187" s="27">
        <v>43011</v>
      </c>
      <c r="G187" s="27">
        <v>43011</v>
      </c>
      <c r="H187" s="18" t="s">
        <v>914</v>
      </c>
      <c r="I187" s="18" t="s">
        <v>894</v>
      </c>
    </row>
    <row r="188" spans="1:9" ht="15" x14ac:dyDescent="0.2">
      <c r="A188" s="18" t="s">
        <v>890</v>
      </c>
      <c r="B188" s="18" t="s">
        <v>898</v>
      </c>
      <c r="C188" s="18" t="s">
        <v>125</v>
      </c>
      <c r="D188" s="18" t="s">
        <v>950</v>
      </c>
      <c r="E188" s="18" t="s">
        <v>21</v>
      </c>
      <c r="F188" s="27">
        <v>43011</v>
      </c>
      <c r="G188" s="27">
        <v>43011</v>
      </c>
      <c r="H188" s="18" t="s">
        <v>951</v>
      </c>
      <c r="I188" s="18" t="s">
        <v>894</v>
      </c>
    </row>
    <row r="189" spans="1:9" ht="15" x14ac:dyDescent="0.2">
      <c r="A189" s="18" t="s">
        <v>890</v>
      </c>
      <c r="B189" s="18" t="s">
        <v>898</v>
      </c>
      <c r="C189" s="18" t="s">
        <v>125</v>
      </c>
      <c r="D189" s="18" t="s">
        <v>952</v>
      </c>
      <c r="E189" s="18" t="s">
        <v>21</v>
      </c>
      <c r="F189" s="27">
        <v>43918</v>
      </c>
      <c r="G189" s="27">
        <v>43918</v>
      </c>
      <c r="H189" s="18" t="s">
        <v>953</v>
      </c>
      <c r="I189" s="18" t="s">
        <v>894</v>
      </c>
    </row>
    <row r="190" spans="1:9" ht="15" x14ac:dyDescent="0.2">
      <c r="A190" s="18" t="s">
        <v>890</v>
      </c>
      <c r="B190" s="18" t="s">
        <v>898</v>
      </c>
      <c r="C190" s="18" t="s">
        <v>125</v>
      </c>
      <c r="D190" s="18" t="s">
        <v>493</v>
      </c>
      <c r="E190" s="18" t="s">
        <v>31</v>
      </c>
      <c r="F190" s="27">
        <v>43011</v>
      </c>
      <c r="G190" s="27">
        <v>43011</v>
      </c>
      <c r="H190" s="18" t="s">
        <v>914</v>
      </c>
      <c r="I190" s="18" t="s">
        <v>894</v>
      </c>
    </row>
    <row r="191" spans="1:9" ht="15" x14ac:dyDescent="0.2">
      <c r="A191" s="18" t="s">
        <v>890</v>
      </c>
      <c r="B191" s="18" t="s">
        <v>898</v>
      </c>
      <c r="C191" s="18" t="s">
        <v>125</v>
      </c>
      <c r="D191" s="18" t="s">
        <v>1094</v>
      </c>
      <c r="E191" s="18" t="s">
        <v>31</v>
      </c>
      <c r="F191" s="27">
        <v>43122</v>
      </c>
      <c r="G191" s="27">
        <v>43122</v>
      </c>
      <c r="H191" s="18" t="s">
        <v>943</v>
      </c>
      <c r="I191" s="18" t="s">
        <v>894</v>
      </c>
    </row>
    <row r="192" spans="1:9" ht="15" x14ac:dyDescent="0.2">
      <c r="A192" s="18" t="s">
        <v>890</v>
      </c>
      <c r="B192" s="18" t="s">
        <v>898</v>
      </c>
      <c r="C192" s="18" t="s">
        <v>125</v>
      </c>
      <c r="D192" s="18" t="s">
        <v>954</v>
      </c>
      <c r="E192" s="18" t="s">
        <v>31</v>
      </c>
      <c r="F192" s="27">
        <v>42640</v>
      </c>
      <c r="G192" s="27">
        <v>42641</v>
      </c>
      <c r="H192" s="18" t="s">
        <v>893</v>
      </c>
      <c r="I192" s="18" t="s">
        <v>894</v>
      </c>
    </row>
    <row r="193" spans="1:9" ht="15" x14ac:dyDescent="0.2">
      <c r="A193" s="18" t="s">
        <v>890</v>
      </c>
      <c r="B193" s="18" t="s">
        <v>898</v>
      </c>
      <c r="C193" s="18" t="s">
        <v>125</v>
      </c>
      <c r="D193" s="18" t="s">
        <v>955</v>
      </c>
      <c r="E193" s="18" t="s">
        <v>31</v>
      </c>
      <c r="F193" s="27">
        <v>42640</v>
      </c>
      <c r="G193" s="27">
        <v>42641</v>
      </c>
      <c r="H193" s="18" t="s">
        <v>893</v>
      </c>
      <c r="I193" s="18" t="s">
        <v>894</v>
      </c>
    </row>
    <row r="194" spans="1:9" ht="15" x14ac:dyDescent="0.2">
      <c r="A194" s="18" t="s">
        <v>890</v>
      </c>
      <c r="B194" s="18" t="s">
        <v>898</v>
      </c>
      <c r="C194" s="18" t="s">
        <v>125</v>
      </c>
      <c r="D194" s="18" t="s">
        <v>956</v>
      </c>
      <c r="E194" s="18" t="s">
        <v>31</v>
      </c>
      <c r="F194" s="27">
        <v>43002</v>
      </c>
      <c r="G194" s="27">
        <v>43002</v>
      </c>
      <c r="H194" s="18" t="s">
        <v>914</v>
      </c>
      <c r="I194" s="18" t="s">
        <v>894</v>
      </c>
    </row>
    <row r="195" spans="1:9" ht="15" x14ac:dyDescent="0.2">
      <c r="A195" s="18" t="s">
        <v>890</v>
      </c>
      <c r="B195" s="18" t="s">
        <v>898</v>
      </c>
      <c r="C195" s="18" t="s">
        <v>125</v>
      </c>
      <c r="D195" s="18" t="s">
        <v>148</v>
      </c>
      <c r="E195" s="18" t="s">
        <v>31</v>
      </c>
      <c r="F195" s="27">
        <v>43011</v>
      </c>
      <c r="G195" s="27">
        <v>43011</v>
      </c>
      <c r="H195" s="18" t="s">
        <v>914</v>
      </c>
      <c r="I195" s="18" t="s">
        <v>894</v>
      </c>
    </row>
    <row r="196" spans="1:9" ht="15" x14ac:dyDescent="0.2">
      <c r="A196" s="18" t="s">
        <v>890</v>
      </c>
      <c r="B196" s="18" t="s">
        <v>898</v>
      </c>
      <c r="C196" s="18" t="s">
        <v>125</v>
      </c>
      <c r="D196" s="18" t="s">
        <v>957</v>
      </c>
      <c r="E196" s="18" t="s">
        <v>21</v>
      </c>
      <c r="F196" s="27">
        <v>44014</v>
      </c>
      <c r="G196" s="27">
        <v>44014</v>
      </c>
      <c r="H196" s="18" t="s">
        <v>160</v>
      </c>
      <c r="I196" s="18" t="s">
        <v>894</v>
      </c>
    </row>
    <row r="197" spans="1:9" ht="15" x14ac:dyDescent="0.2">
      <c r="A197" s="18" t="s">
        <v>890</v>
      </c>
      <c r="B197" s="18" t="s">
        <v>898</v>
      </c>
      <c r="C197" s="18" t="s">
        <v>125</v>
      </c>
      <c r="D197" s="18" t="s">
        <v>958</v>
      </c>
      <c r="E197" s="18" t="s">
        <v>21</v>
      </c>
      <c r="F197" s="27">
        <v>44014</v>
      </c>
      <c r="G197" s="27">
        <v>44014</v>
      </c>
      <c r="H197" s="18" t="s">
        <v>160</v>
      </c>
      <c r="I197" s="18" t="s">
        <v>894</v>
      </c>
    </row>
    <row r="198" spans="1:9" ht="15" x14ac:dyDescent="0.2">
      <c r="A198" s="18" t="s">
        <v>890</v>
      </c>
      <c r="B198" s="18" t="s">
        <v>898</v>
      </c>
      <c r="C198" s="18" t="s">
        <v>125</v>
      </c>
      <c r="D198" s="18" t="s">
        <v>959</v>
      </c>
      <c r="E198" s="18" t="s">
        <v>31</v>
      </c>
      <c r="F198" s="27">
        <v>43128</v>
      </c>
      <c r="G198" s="27">
        <v>43128</v>
      </c>
      <c r="H198" s="18" t="s">
        <v>943</v>
      </c>
      <c r="I198" s="18" t="s">
        <v>894</v>
      </c>
    </row>
    <row r="199" spans="1:9" ht="15" x14ac:dyDescent="0.2">
      <c r="A199" s="18" t="s">
        <v>890</v>
      </c>
      <c r="B199" s="18" t="s">
        <v>898</v>
      </c>
      <c r="C199" s="18" t="s">
        <v>125</v>
      </c>
      <c r="D199" s="18" t="s">
        <v>960</v>
      </c>
      <c r="E199" s="18" t="s">
        <v>21</v>
      </c>
      <c r="F199" s="27">
        <v>43011</v>
      </c>
      <c r="G199" s="27">
        <v>43011</v>
      </c>
      <c r="H199" s="18" t="s">
        <v>953</v>
      </c>
      <c r="I199" s="18" t="s">
        <v>894</v>
      </c>
    </row>
    <row r="200" spans="1:9" ht="15" x14ac:dyDescent="0.2">
      <c r="A200" s="18" t="s">
        <v>890</v>
      </c>
      <c r="B200" s="18" t="s">
        <v>898</v>
      </c>
      <c r="C200" s="18" t="s">
        <v>125</v>
      </c>
      <c r="D200" s="18" t="s">
        <v>961</v>
      </c>
      <c r="E200" s="18" t="s">
        <v>21</v>
      </c>
      <c r="F200" s="27">
        <v>43011</v>
      </c>
      <c r="G200" s="27">
        <v>43011</v>
      </c>
      <c r="H200" s="18" t="s">
        <v>953</v>
      </c>
      <c r="I200" s="18" t="s">
        <v>894</v>
      </c>
    </row>
    <row r="201" spans="1:9" ht="15" x14ac:dyDescent="0.2">
      <c r="A201" s="18" t="s">
        <v>890</v>
      </c>
      <c r="B201" s="18" t="s">
        <v>898</v>
      </c>
      <c r="C201" s="18" t="s">
        <v>125</v>
      </c>
      <c r="D201" s="18" t="s">
        <v>962</v>
      </c>
      <c r="E201" s="18" t="s">
        <v>31</v>
      </c>
      <c r="F201" s="27">
        <v>43012</v>
      </c>
      <c r="G201" s="27">
        <v>43012</v>
      </c>
      <c r="H201" s="18" t="s">
        <v>953</v>
      </c>
      <c r="I201" s="18" t="s">
        <v>894</v>
      </c>
    </row>
    <row r="202" spans="1:9" ht="15" x14ac:dyDescent="0.2">
      <c r="A202" s="18" t="s">
        <v>890</v>
      </c>
      <c r="B202" s="18" t="s">
        <v>898</v>
      </c>
      <c r="C202" s="18" t="s">
        <v>125</v>
      </c>
      <c r="D202" s="18" t="s">
        <v>963</v>
      </c>
      <c r="E202" s="18" t="s">
        <v>31</v>
      </c>
      <c r="F202" s="27">
        <v>43011</v>
      </c>
      <c r="G202" s="27">
        <v>43011</v>
      </c>
      <c r="H202" s="18" t="s">
        <v>964</v>
      </c>
      <c r="I202" s="18" t="s">
        <v>894</v>
      </c>
    </row>
    <row r="203" spans="1:9" ht="15" x14ac:dyDescent="0.2">
      <c r="A203" s="18" t="s">
        <v>890</v>
      </c>
      <c r="B203" s="18" t="s">
        <v>898</v>
      </c>
      <c r="C203" s="18" t="s">
        <v>496</v>
      </c>
      <c r="D203" s="16" t="s">
        <v>965</v>
      </c>
      <c r="E203" s="18" t="s">
        <v>497</v>
      </c>
      <c r="F203" s="27">
        <v>44469</v>
      </c>
      <c r="G203" s="27">
        <v>44517</v>
      </c>
      <c r="H203" s="18" t="s">
        <v>2005</v>
      </c>
      <c r="I203" s="18" t="s">
        <v>894</v>
      </c>
    </row>
    <row r="204" spans="1:9" ht="15" x14ac:dyDescent="0.2">
      <c r="A204" s="18" t="s">
        <v>890</v>
      </c>
      <c r="B204" s="18" t="s">
        <v>898</v>
      </c>
      <c r="C204" s="18" t="s">
        <v>496</v>
      </c>
      <c r="D204" s="16" t="s">
        <v>966</v>
      </c>
      <c r="E204" s="18" t="s">
        <v>497</v>
      </c>
      <c r="F204" s="27">
        <v>44469</v>
      </c>
      <c r="G204" s="27">
        <v>44469</v>
      </c>
      <c r="H204" s="18" t="s">
        <v>2005</v>
      </c>
      <c r="I204" s="18" t="s">
        <v>894</v>
      </c>
    </row>
    <row r="205" spans="1:9" ht="15" x14ac:dyDescent="0.2">
      <c r="A205" s="18" t="s">
        <v>890</v>
      </c>
      <c r="B205" s="18" t="s">
        <v>898</v>
      </c>
      <c r="C205" s="18" t="s">
        <v>496</v>
      </c>
      <c r="D205" s="16" t="s">
        <v>967</v>
      </c>
      <c r="E205" s="18" t="s">
        <v>497</v>
      </c>
      <c r="F205" s="27">
        <v>44469</v>
      </c>
      <c r="G205" s="27">
        <v>44469</v>
      </c>
      <c r="H205" s="18" t="s">
        <v>2005</v>
      </c>
      <c r="I205" s="18" t="s">
        <v>894</v>
      </c>
    </row>
    <row r="206" spans="1:9" ht="15" x14ac:dyDescent="0.2">
      <c r="A206" s="18" t="s">
        <v>890</v>
      </c>
      <c r="B206" s="18" t="s">
        <v>898</v>
      </c>
      <c r="C206" s="18" t="s">
        <v>496</v>
      </c>
      <c r="D206" s="16" t="s">
        <v>968</v>
      </c>
      <c r="E206" s="18" t="s">
        <v>497</v>
      </c>
      <c r="F206" s="27">
        <v>44469</v>
      </c>
      <c r="G206" s="27">
        <v>44469</v>
      </c>
      <c r="H206" s="18" t="s">
        <v>2005</v>
      </c>
      <c r="I206" s="18" t="s">
        <v>894</v>
      </c>
    </row>
    <row r="207" spans="1:9" ht="15" x14ac:dyDescent="0.2">
      <c r="A207" s="18" t="s">
        <v>890</v>
      </c>
      <c r="B207" s="18" t="s">
        <v>898</v>
      </c>
      <c r="C207" s="18" t="s">
        <v>172</v>
      </c>
      <c r="D207" s="18" t="s">
        <v>969</v>
      </c>
      <c r="E207" s="18" t="s">
        <v>31</v>
      </c>
      <c r="F207" s="27">
        <v>43002</v>
      </c>
      <c r="G207" s="27">
        <v>43002</v>
      </c>
      <c r="H207" s="18" t="s">
        <v>970</v>
      </c>
      <c r="I207" s="18" t="s">
        <v>894</v>
      </c>
    </row>
    <row r="208" spans="1:9" ht="15" x14ac:dyDescent="0.2">
      <c r="A208" s="18" t="s">
        <v>890</v>
      </c>
      <c r="B208" s="18" t="s">
        <v>898</v>
      </c>
      <c r="C208" s="18" t="s">
        <v>172</v>
      </c>
      <c r="D208" s="18" t="s">
        <v>971</v>
      </c>
      <c r="E208" s="18" t="s">
        <v>31</v>
      </c>
      <c r="F208" s="27">
        <v>43122</v>
      </c>
      <c r="G208" s="27">
        <v>43122</v>
      </c>
      <c r="H208" s="18" t="s">
        <v>1103</v>
      </c>
      <c r="I208" s="18" t="s">
        <v>894</v>
      </c>
    </row>
    <row r="209" spans="1:9" ht="15" x14ac:dyDescent="0.2">
      <c r="A209" s="18" t="s">
        <v>890</v>
      </c>
      <c r="B209" s="18" t="s">
        <v>898</v>
      </c>
      <c r="C209" s="18" t="s">
        <v>172</v>
      </c>
      <c r="D209" s="18" t="s">
        <v>972</v>
      </c>
      <c r="E209" s="18" t="s">
        <v>31</v>
      </c>
      <c r="F209" s="27">
        <v>43122</v>
      </c>
      <c r="G209" s="27">
        <v>43122</v>
      </c>
      <c r="H209" s="18" t="s">
        <v>1105</v>
      </c>
      <c r="I209" s="18" t="s">
        <v>894</v>
      </c>
    </row>
    <row r="210" spans="1:9" ht="15" x14ac:dyDescent="0.2">
      <c r="A210" s="18" t="s">
        <v>890</v>
      </c>
      <c r="B210" s="18" t="s">
        <v>898</v>
      </c>
      <c r="C210" s="18" t="s">
        <v>172</v>
      </c>
      <c r="D210" s="18" t="s">
        <v>973</v>
      </c>
      <c r="E210" s="18" t="s">
        <v>31</v>
      </c>
      <c r="F210" s="27">
        <v>43122</v>
      </c>
      <c r="G210" s="27">
        <v>43122</v>
      </c>
      <c r="H210" s="18" t="s">
        <v>1107</v>
      </c>
      <c r="I210" s="18" t="s">
        <v>894</v>
      </c>
    </row>
    <row r="211" spans="1:9" ht="15" x14ac:dyDescent="0.2">
      <c r="A211" s="18" t="s">
        <v>890</v>
      </c>
      <c r="B211" s="18" t="s">
        <v>898</v>
      </c>
      <c r="C211" s="18" t="s">
        <v>172</v>
      </c>
      <c r="D211" s="18" t="s">
        <v>974</v>
      </c>
      <c r="E211" s="18" t="s">
        <v>31</v>
      </c>
      <c r="F211" s="27">
        <v>43122</v>
      </c>
      <c r="G211" s="27">
        <v>43122</v>
      </c>
      <c r="H211" s="18" t="s">
        <v>1104</v>
      </c>
      <c r="I211" s="18" t="s">
        <v>894</v>
      </c>
    </row>
    <row r="212" spans="1:9" ht="15" x14ac:dyDescent="0.2">
      <c r="A212" s="18" t="s">
        <v>890</v>
      </c>
      <c r="B212" s="18" t="s">
        <v>898</v>
      </c>
      <c r="C212" s="18" t="s">
        <v>172</v>
      </c>
      <c r="D212" s="18" t="s">
        <v>975</v>
      </c>
      <c r="E212" s="18" t="s">
        <v>31</v>
      </c>
      <c r="F212" s="27">
        <v>43122</v>
      </c>
      <c r="G212" s="27">
        <v>43122</v>
      </c>
      <c r="H212" s="18" t="s">
        <v>1104</v>
      </c>
      <c r="I212" s="18" t="s">
        <v>894</v>
      </c>
    </row>
    <row r="213" spans="1:9" ht="15" x14ac:dyDescent="0.2">
      <c r="A213" s="18" t="s">
        <v>890</v>
      </c>
      <c r="B213" s="18" t="s">
        <v>898</v>
      </c>
      <c r="C213" s="18" t="s">
        <v>172</v>
      </c>
      <c r="D213" s="18" t="s">
        <v>976</v>
      </c>
      <c r="E213" s="18" t="s">
        <v>31</v>
      </c>
      <c r="F213" s="27">
        <v>42835</v>
      </c>
      <c r="G213" s="27">
        <v>40278</v>
      </c>
      <c r="H213" s="18" t="s">
        <v>173</v>
      </c>
      <c r="I213" s="18" t="s">
        <v>894</v>
      </c>
    </row>
    <row r="214" spans="1:9" ht="15" x14ac:dyDescent="0.2">
      <c r="A214" s="18" t="s">
        <v>890</v>
      </c>
      <c r="B214" s="18" t="s">
        <v>898</v>
      </c>
      <c r="C214" s="18" t="s">
        <v>172</v>
      </c>
      <c r="D214" s="18" t="s">
        <v>977</v>
      </c>
      <c r="E214" s="18" t="s">
        <v>31</v>
      </c>
      <c r="F214" s="27">
        <v>43011</v>
      </c>
      <c r="G214" s="27">
        <v>43011</v>
      </c>
      <c r="H214" s="18" t="s">
        <v>2005</v>
      </c>
      <c r="I214" s="18" t="s">
        <v>894</v>
      </c>
    </row>
    <row r="215" spans="1:9" ht="15" x14ac:dyDescent="0.2">
      <c r="A215" s="18" t="s">
        <v>890</v>
      </c>
      <c r="B215" s="18" t="s">
        <v>898</v>
      </c>
      <c r="C215" s="18" t="s">
        <v>172</v>
      </c>
      <c r="D215" s="18" t="s">
        <v>181</v>
      </c>
      <c r="E215" s="18" t="s">
        <v>21</v>
      </c>
      <c r="F215" s="27">
        <v>43011</v>
      </c>
      <c r="G215" s="27">
        <v>43011</v>
      </c>
      <c r="H215" s="18" t="s">
        <v>2005</v>
      </c>
      <c r="I215" s="18" t="s">
        <v>894</v>
      </c>
    </row>
    <row r="216" spans="1:9" ht="15" x14ac:dyDescent="0.2">
      <c r="A216" s="18" t="s">
        <v>890</v>
      </c>
      <c r="B216" s="18" t="s">
        <v>898</v>
      </c>
      <c r="C216" s="18" t="s">
        <v>172</v>
      </c>
      <c r="D216" s="18" t="s">
        <v>978</v>
      </c>
      <c r="E216" s="18" t="s">
        <v>31</v>
      </c>
      <c r="F216" s="27">
        <v>43119</v>
      </c>
      <c r="G216" s="27">
        <v>43119</v>
      </c>
      <c r="H216" s="18" t="s">
        <v>1102</v>
      </c>
      <c r="I216" s="18" t="s">
        <v>894</v>
      </c>
    </row>
    <row r="217" spans="1:9" ht="30" x14ac:dyDescent="0.2">
      <c r="A217" s="18" t="s">
        <v>890</v>
      </c>
      <c r="B217" s="18" t="s">
        <v>898</v>
      </c>
      <c r="C217" s="18" t="s">
        <v>172</v>
      </c>
      <c r="D217" s="18" t="s">
        <v>979</v>
      </c>
      <c r="E217" s="18" t="s">
        <v>31</v>
      </c>
      <c r="F217" s="27">
        <v>43119</v>
      </c>
      <c r="G217" s="27">
        <v>43119</v>
      </c>
      <c r="H217" s="18" t="s">
        <v>1102</v>
      </c>
      <c r="I217" s="18" t="s">
        <v>894</v>
      </c>
    </row>
    <row r="218" spans="1:9" ht="15" x14ac:dyDescent="0.2">
      <c r="A218" s="18" t="s">
        <v>890</v>
      </c>
      <c r="B218" s="18" t="s">
        <v>898</v>
      </c>
      <c r="C218" s="18" t="s">
        <v>172</v>
      </c>
      <c r="D218" s="18" t="s">
        <v>980</v>
      </c>
      <c r="E218" s="18" t="s">
        <v>31</v>
      </c>
      <c r="F218" s="27">
        <v>43119</v>
      </c>
      <c r="G218" s="27">
        <v>43119</v>
      </c>
      <c r="H218" s="18" t="s">
        <v>1102</v>
      </c>
      <c r="I218" s="18" t="s">
        <v>894</v>
      </c>
    </row>
    <row r="219" spans="1:9" ht="15" x14ac:dyDescent="0.2">
      <c r="A219" s="18" t="s">
        <v>890</v>
      </c>
      <c r="B219" s="18" t="s">
        <v>898</v>
      </c>
      <c r="C219" s="18" t="s">
        <v>172</v>
      </c>
      <c r="D219" s="18" t="s">
        <v>981</v>
      </c>
      <c r="E219" s="18" t="s">
        <v>31</v>
      </c>
      <c r="F219" s="27">
        <v>43119</v>
      </c>
      <c r="G219" s="27">
        <v>43119</v>
      </c>
      <c r="H219" s="18" t="s">
        <v>1102</v>
      </c>
      <c r="I219" s="18" t="s">
        <v>894</v>
      </c>
    </row>
    <row r="220" spans="1:9" ht="30" x14ac:dyDescent="0.2">
      <c r="A220" s="18" t="s">
        <v>890</v>
      </c>
      <c r="B220" s="18" t="s">
        <v>898</v>
      </c>
      <c r="C220" s="18" t="s">
        <v>172</v>
      </c>
      <c r="D220" s="18" t="s">
        <v>982</v>
      </c>
      <c r="E220" s="18" t="s">
        <v>21</v>
      </c>
      <c r="F220" s="27">
        <v>43122</v>
      </c>
      <c r="G220" s="27">
        <v>43123</v>
      </c>
      <c r="H220" s="18" t="s">
        <v>1102</v>
      </c>
      <c r="I220" s="18" t="s">
        <v>894</v>
      </c>
    </row>
    <row r="221" spans="1:9" ht="30" x14ac:dyDescent="0.2">
      <c r="A221" s="18" t="s">
        <v>890</v>
      </c>
      <c r="B221" s="18" t="s">
        <v>898</v>
      </c>
      <c r="C221" s="18" t="s">
        <v>172</v>
      </c>
      <c r="D221" s="18" t="s">
        <v>983</v>
      </c>
      <c r="E221" s="18" t="s">
        <v>31</v>
      </c>
      <c r="F221" s="27">
        <v>43122</v>
      </c>
      <c r="G221" s="27">
        <v>43123</v>
      </c>
      <c r="H221" s="18" t="s">
        <v>1102</v>
      </c>
      <c r="I221" s="18" t="s">
        <v>894</v>
      </c>
    </row>
    <row r="222" spans="1:9" ht="15" x14ac:dyDescent="0.2">
      <c r="A222" s="18" t="s">
        <v>890</v>
      </c>
      <c r="B222" s="18" t="s">
        <v>898</v>
      </c>
      <c r="C222" s="18" t="s">
        <v>172</v>
      </c>
      <c r="D222" s="18" t="s">
        <v>984</v>
      </c>
      <c r="E222" s="18" t="s">
        <v>31</v>
      </c>
      <c r="F222" s="27">
        <v>43119</v>
      </c>
      <c r="G222" s="27">
        <v>43119</v>
      </c>
      <c r="H222" s="18" t="s">
        <v>1102</v>
      </c>
      <c r="I222" s="18" t="s">
        <v>894</v>
      </c>
    </row>
    <row r="223" spans="1:9" ht="15" x14ac:dyDescent="0.2">
      <c r="A223" s="18" t="s">
        <v>890</v>
      </c>
      <c r="B223" s="18" t="s">
        <v>898</v>
      </c>
      <c r="C223" s="18" t="s">
        <v>172</v>
      </c>
      <c r="D223" s="18" t="s">
        <v>184</v>
      </c>
      <c r="E223" s="18" t="s">
        <v>21</v>
      </c>
      <c r="F223" s="27">
        <v>43376</v>
      </c>
      <c r="G223" s="27">
        <v>43376</v>
      </c>
      <c r="H223" s="18" t="s">
        <v>1106</v>
      </c>
      <c r="I223" s="18" t="s">
        <v>894</v>
      </c>
    </row>
    <row r="224" spans="1:9" ht="15" x14ac:dyDescent="0.2">
      <c r="A224" s="18" t="s">
        <v>890</v>
      </c>
      <c r="B224" s="18" t="s">
        <v>898</v>
      </c>
      <c r="C224" s="18" t="s">
        <v>172</v>
      </c>
      <c r="D224" s="18" t="s">
        <v>985</v>
      </c>
      <c r="E224" s="18" t="s">
        <v>21</v>
      </c>
      <c r="F224" s="27">
        <v>42835</v>
      </c>
      <c r="G224" s="27">
        <v>42835</v>
      </c>
      <c r="H224" s="18" t="s">
        <v>986</v>
      </c>
      <c r="I224" s="18" t="s">
        <v>894</v>
      </c>
    </row>
    <row r="225" spans="1:9" ht="15" x14ac:dyDescent="0.2">
      <c r="A225" s="18" t="s">
        <v>890</v>
      </c>
      <c r="B225" s="18" t="s">
        <v>898</v>
      </c>
      <c r="C225" s="18" t="s">
        <v>172</v>
      </c>
      <c r="D225" s="18" t="s">
        <v>987</v>
      </c>
      <c r="E225" s="18" t="s">
        <v>31</v>
      </c>
      <c r="F225" s="27">
        <v>42835</v>
      </c>
      <c r="G225" s="27">
        <v>42835</v>
      </c>
      <c r="H225" s="18" t="s">
        <v>986</v>
      </c>
      <c r="I225" s="18" t="s">
        <v>894</v>
      </c>
    </row>
    <row r="226" spans="1:9" ht="15" x14ac:dyDescent="0.2">
      <c r="A226" s="18" t="s">
        <v>890</v>
      </c>
      <c r="B226" s="18" t="s">
        <v>891</v>
      </c>
      <c r="C226" s="18" t="s">
        <v>188</v>
      </c>
      <c r="D226" s="18" t="s">
        <v>988</v>
      </c>
      <c r="E226" s="18" t="s">
        <v>31</v>
      </c>
      <c r="F226" s="27">
        <v>42640</v>
      </c>
      <c r="G226" s="27">
        <v>42640</v>
      </c>
      <c r="H226" s="18" t="s">
        <v>893</v>
      </c>
      <c r="I226" s="18" t="s">
        <v>894</v>
      </c>
    </row>
    <row r="227" spans="1:9" ht="15" x14ac:dyDescent="0.2">
      <c r="A227" s="18" t="s">
        <v>890</v>
      </c>
      <c r="B227" s="18" t="s">
        <v>898</v>
      </c>
      <c r="C227" s="18" t="s">
        <v>188</v>
      </c>
      <c r="D227" s="18" t="s">
        <v>189</v>
      </c>
      <c r="E227" s="18" t="s">
        <v>31</v>
      </c>
      <c r="F227" s="27">
        <v>43011</v>
      </c>
      <c r="G227" s="27">
        <v>43011</v>
      </c>
      <c r="H227" s="18" t="s">
        <v>524</v>
      </c>
      <c r="I227" s="18" t="s">
        <v>894</v>
      </c>
    </row>
    <row r="228" spans="1:9" ht="15" x14ac:dyDescent="0.2">
      <c r="A228" s="18" t="s">
        <v>890</v>
      </c>
      <c r="B228" s="18" t="s">
        <v>898</v>
      </c>
      <c r="C228" s="18" t="s">
        <v>188</v>
      </c>
      <c r="D228" s="18" t="s">
        <v>192</v>
      </c>
      <c r="E228" s="18" t="s">
        <v>31</v>
      </c>
      <c r="F228" s="27">
        <v>43011</v>
      </c>
      <c r="G228" s="27">
        <v>43011</v>
      </c>
      <c r="H228" s="18" t="s">
        <v>527</v>
      </c>
      <c r="I228" s="18" t="s">
        <v>894</v>
      </c>
    </row>
    <row r="229" spans="1:9" ht="15" x14ac:dyDescent="0.2">
      <c r="A229" s="18" t="s">
        <v>890</v>
      </c>
      <c r="B229" s="18" t="s">
        <v>891</v>
      </c>
      <c r="C229" s="18" t="s">
        <v>188</v>
      </c>
      <c r="D229" s="18" t="s">
        <v>989</v>
      </c>
      <c r="E229" s="18" t="s">
        <v>31</v>
      </c>
      <c r="F229" s="27">
        <v>43011</v>
      </c>
      <c r="G229" s="27">
        <v>43011</v>
      </c>
      <c r="H229" s="18" t="s">
        <v>893</v>
      </c>
      <c r="I229" s="18" t="s">
        <v>894</v>
      </c>
    </row>
    <row r="230" spans="1:9" ht="15" x14ac:dyDescent="0.2">
      <c r="A230" s="18" t="s">
        <v>890</v>
      </c>
      <c r="B230" s="18" t="s">
        <v>898</v>
      </c>
      <c r="C230" s="18" t="s">
        <v>188</v>
      </c>
      <c r="D230" s="18" t="s">
        <v>530</v>
      </c>
      <c r="E230" s="18" t="s">
        <v>31</v>
      </c>
      <c r="F230" s="27">
        <v>43011</v>
      </c>
      <c r="G230" s="27">
        <v>43011</v>
      </c>
      <c r="H230" s="18" t="s">
        <v>914</v>
      </c>
      <c r="I230" s="18" t="s">
        <v>894</v>
      </c>
    </row>
    <row r="231" spans="1:9" ht="15" x14ac:dyDescent="0.2">
      <c r="A231" s="18" t="s">
        <v>890</v>
      </c>
      <c r="B231" s="18" t="s">
        <v>898</v>
      </c>
      <c r="C231" s="18" t="s">
        <v>188</v>
      </c>
      <c r="D231" s="18" t="s">
        <v>990</v>
      </c>
      <c r="E231" s="18" t="s">
        <v>31</v>
      </c>
      <c r="F231" s="27">
        <v>42914</v>
      </c>
      <c r="G231" s="27">
        <v>42914</v>
      </c>
      <c r="H231" s="18" t="s">
        <v>986</v>
      </c>
      <c r="I231" s="18" t="s">
        <v>894</v>
      </c>
    </row>
    <row r="232" spans="1:9" ht="15" x14ac:dyDescent="0.2">
      <c r="A232" s="18" t="s">
        <v>890</v>
      </c>
      <c r="B232" s="18" t="s">
        <v>898</v>
      </c>
      <c r="C232" s="18" t="s">
        <v>188</v>
      </c>
      <c r="D232" s="18" t="s">
        <v>991</v>
      </c>
      <c r="E232" s="18" t="s">
        <v>31</v>
      </c>
      <c r="F232" s="27">
        <v>42844</v>
      </c>
      <c r="G232" s="27">
        <v>42844</v>
      </c>
      <c r="H232" s="18" t="s">
        <v>986</v>
      </c>
      <c r="I232" s="18" t="s">
        <v>894</v>
      </c>
    </row>
    <row r="233" spans="1:9" ht="15" x14ac:dyDescent="0.2">
      <c r="A233" s="18" t="s">
        <v>890</v>
      </c>
      <c r="B233" s="18" t="s">
        <v>898</v>
      </c>
      <c r="C233" s="18" t="s">
        <v>188</v>
      </c>
      <c r="D233" s="18" t="s">
        <v>992</v>
      </c>
      <c r="E233" s="18" t="s">
        <v>31</v>
      </c>
      <c r="F233" s="27">
        <v>43011</v>
      </c>
      <c r="G233" s="27">
        <v>43011</v>
      </c>
      <c r="H233" s="18" t="s">
        <v>986</v>
      </c>
      <c r="I233" s="18" t="s">
        <v>894</v>
      </c>
    </row>
    <row r="234" spans="1:9" ht="15" x14ac:dyDescent="0.2">
      <c r="A234" s="18" t="s">
        <v>890</v>
      </c>
      <c r="B234" s="18" t="s">
        <v>898</v>
      </c>
      <c r="C234" s="18" t="s">
        <v>188</v>
      </c>
      <c r="D234" s="18" t="s">
        <v>993</v>
      </c>
      <c r="E234" s="18" t="s">
        <v>31</v>
      </c>
      <c r="F234" s="27">
        <v>42871</v>
      </c>
      <c r="G234" s="27">
        <v>42871</v>
      </c>
      <c r="H234" s="18" t="s">
        <v>986</v>
      </c>
      <c r="I234" s="18" t="s">
        <v>894</v>
      </c>
    </row>
    <row r="235" spans="1:9" ht="15" x14ac:dyDescent="0.2">
      <c r="A235" s="18" t="s">
        <v>890</v>
      </c>
      <c r="B235" s="18" t="s">
        <v>898</v>
      </c>
      <c r="C235" s="18" t="s">
        <v>994</v>
      </c>
      <c r="D235" s="16" t="s">
        <v>995</v>
      </c>
      <c r="E235" s="18" t="s">
        <v>31</v>
      </c>
      <c r="F235" s="27">
        <v>42640</v>
      </c>
      <c r="G235" s="27">
        <v>42640</v>
      </c>
      <c r="H235" s="18" t="s">
        <v>893</v>
      </c>
      <c r="I235" s="18" t="s">
        <v>894</v>
      </c>
    </row>
    <row r="236" spans="1:9" ht="15" x14ac:dyDescent="0.2">
      <c r="A236" s="18" t="s">
        <v>890</v>
      </c>
      <c r="B236" s="18" t="s">
        <v>898</v>
      </c>
      <c r="C236" s="18" t="s">
        <v>994</v>
      </c>
      <c r="D236" s="16" t="s">
        <v>996</v>
      </c>
      <c r="E236" s="18" t="s">
        <v>31</v>
      </c>
      <c r="F236" s="27">
        <v>42639</v>
      </c>
      <c r="G236" s="27">
        <v>42639</v>
      </c>
      <c r="H236" s="18" t="s">
        <v>893</v>
      </c>
      <c r="I236" s="18" t="s">
        <v>894</v>
      </c>
    </row>
    <row r="237" spans="1:9" ht="15" x14ac:dyDescent="0.2">
      <c r="A237" s="18" t="s">
        <v>890</v>
      </c>
      <c r="B237" s="18" t="s">
        <v>898</v>
      </c>
      <c r="C237" s="18" t="s">
        <v>994</v>
      </c>
      <c r="D237" s="16" t="s">
        <v>997</v>
      </c>
      <c r="E237" s="18" t="s">
        <v>31</v>
      </c>
      <c r="F237" s="27">
        <v>43826</v>
      </c>
      <c r="G237" s="27">
        <v>44284</v>
      </c>
      <c r="H237" s="18" t="s">
        <v>998</v>
      </c>
      <c r="I237" s="18" t="s">
        <v>894</v>
      </c>
    </row>
    <row r="238" spans="1:9" ht="15" x14ac:dyDescent="0.2">
      <c r="A238" s="18" t="s">
        <v>890</v>
      </c>
      <c r="B238" s="18" t="s">
        <v>898</v>
      </c>
      <c r="C238" s="18" t="s">
        <v>994</v>
      </c>
      <c r="D238" s="16" t="s">
        <v>999</v>
      </c>
      <c r="E238" s="18" t="s">
        <v>31</v>
      </c>
      <c r="F238" s="27">
        <v>42640</v>
      </c>
      <c r="G238" s="27">
        <v>42640</v>
      </c>
      <c r="H238" s="18" t="s">
        <v>893</v>
      </c>
      <c r="I238" s="18" t="s">
        <v>894</v>
      </c>
    </row>
    <row r="239" spans="1:9" ht="15" x14ac:dyDescent="0.2">
      <c r="A239" s="18" t="s">
        <v>890</v>
      </c>
      <c r="B239" s="18" t="s">
        <v>898</v>
      </c>
      <c r="C239" s="18" t="s">
        <v>994</v>
      </c>
      <c r="D239" s="16" t="s">
        <v>1000</v>
      </c>
      <c r="E239" s="18" t="s">
        <v>31</v>
      </c>
      <c r="F239" s="27">
        <v>42639</v>
      </c>
      <c r="G239" s="27">
        <v>42639</v>
      </c>
      <c r="H239" s="18" t="s">
        <v>893</v>
      </c>
      <c r="I239" s="18" t="s">
        <v>894</v>
      </c>
    </row>
    <row r="240" spans="1:9" ht="15" x14ac:dyDescent="0.2">
      <c r="A240" s="18" t="s">
        <v>890</v>
      </c>
      <c r="B240" s="18" t="s">
        <v>898</v>
      </c>
      <c r="C240" s="18" t="s">
        <v>994</v>
      </c>
      <c r="D240" s="16" t="s">
        <v>1001</v>
      </c>
      <c r="E240" s="18" t="s">
        <v>31</v>
      </c>
      <c r="F240" s="27">
        <v>42640</v>
      </c>
      <c r="G240" s="27">
        <v>42640</v>
      </c>
      <c r="H240" s="18" t="s">
        <v>893</v>
      </c>
      <c r="I240" s="18" t="s">
        <v>894</v>
      </c>
    </row>
    <row r="241" spans="1:9" ht="15" x14ac:dyDescent="0.2">
      <c r="A241" s="18" t="s">
        <v>890</v>
      </c>
      <c r="B241" s="18" t="s">
        <v>898</v>
      </c>
      <c r="C241" s="18" t="s">
        <v>994</v>
      </c>
      <c r="D241" s="16" t="s">
        <v>1002</v>
      </c>
      <c r="E241" s="18" t="s">
        <v>31</v>
      </c>
      <c r="F241" s="27">
        <v>42640</v>
      </c>
      <c r="G241" s="27">
        <v>42640</v>
      </c>
      <c r="H241" s="18" t="s">
        <v>893</v>
      </c>
      <c r="I241" s="18" t="s">
        <v>894</v>
      </c>
    </row>
    <row r="242" spans="1:9" ht="15" x14ac:dyDescent="0.2">
      <c r="A242" s="18" t="s">
        <v>890</v>
      </c>
      <c r="B242" s="18" t="s">
        <v>898</v>
      </c>
      <c r="C242" s="18" t="s">
        <v>994</v>
      </c>
      <c r="D242" s="16" t="s">
        <v>1003</v>
      </c>
      <c r="E242" s="18" t="s">
        <v>31</v>
      </c>
      <c r="F242" s="27">
        <v>42642</v>
      </c>
      <c r="G242" s="27">
        <v>42642</v>
      </c>
      <c r="H242" s="18" t="s">
        <v>893</v>
      </c>
      <c r="I242" s="18" t="s">
        <v>894</v>
      </c>
    </row>
    <row r="243" spans="1:9" ht="15" x14ac:dyDescent="0.2">
      <c r="A243" s="18" t="s">
        <v>890</v>
      </c>
      <c r="B243" s="18" t="s">
        <v>898</v>
      </c>
      <c r="C243" s="18" t="s">
        <v>994</v>
      </c>
      <c r="D243" s="16" t="s">
        <v>1004</v>
      </c>
      <c r="E243" s="18" t="s">
        <v>31</v>
      </c>
      <c r="F243" s="27">
        <v>42640</v>
      </c>
      <c r="G243" s="27">
        <v>42640</v>
      </c>
      <c r="H243" s="18" t="s">
        <v>893</v>
      </c>
      <c r="I243" s="18" t="s">
        <v>894</v>
      </c>
    </row>
    <row r="244" spans="1:9" ht="15" x14ac:dyDescent="0.2">
      <c r="A244" s="18" t="s">
        <v>890</v>
      </c>
      <c r="B244" s="18" t="s">
        <v>898</v>
      </c>
      <c r="C244" s="18" t="s">
        <v>994</v>
      </c>
      <c r="D244" s="16" t="s">
        <v>1005</v>
      </c>
      <c r="E244" s="18" t="s">
        <v>31</v>
      </c>
      <c r="F244" s="27">
        <v>42640</v>
      </c>
      <c r="G244" s="27">
        <v>42640</v>
      </c>
      <c r="H244" s="18" t="s">
        <v>893</v>
      </c>
      <c r="I244" s="18" t="s">
        <v>894</v>
      </c>
    </row>
    <row r="245" spans="1:9" ht="15" x14ac:dyDescent="0.2">
      <c r="A245" s="18" t="s">
        <v>890</v>
      </c>
      <c r="B245" s="18" t="s">
        <v>898</v>
      </c>
      <c r="C245" s="18" t="s">
        <v>994</v>
      </c>
      <c r="D245" s="16" t="s">
        <v>1006</v>
      </c>
      <c r="E245" s="18" t="s">
        <v>31</v>
      </c>
      <c r="F245" s="27">
        <v>42640</v>
      </c>
      <c r="G245" s="27">
        <v>42640</v>
      </c>
      <c r="H245" s="18" t="s">
        <v>893</v>
      </c>
      <c r="I245" s="18" t="s">
        <v>894</v>
      </c>
    </row>
    <row r="246" spans="1:9" ht="15" x14ac:dyDescent="0.2">
      <c r="A246" s="18" t="s">
        <v>890</v>
      </c>
      <c r="B246" s="18" t="s">
        <v>898</v>
      </c>
      <c r="C246" s="18" t="s">
        <v>994</v>
      </c>
      <c r="D246" s="16" t="s">
        <v>1007</v>
      </c>
      <c r="E246" s="18" t="s">
        <v>31</v>
      </c>
      <c r="F246" s="27">
        <v>42640</v>
      </c>
      <c r="G246" s="27">
        <v>42640</v>
      </c>
      <c r="H246" s="18" t="s">
        <v>893</v>
      </c>
      <c r="I246" s="18" t="s">
        <v>894</v>
      </c>
    </row>
    <row r="247" spans="1:9" ht="15" x14ac:dyDescent="0.2">
      <c r="A247" s="18" t="s">
        <v>890</v>
      </c>
      <c r="B247" s="18" t="s">
        <v>898</v>
      </c>
      <c r="C247" s="18" t="s">
        <v>994</v>
      </c>
      <c r="D247" s="16" t="s">
        <v>1008</v>
      </c>
      <c r="E247" s="18" t="s">
        <v>31</v>
      </c>
      <c r="F247" s="27">
        <v>42640</v>
      </c>
      <c r="G247" s="27">
        <v>42640</v>
      </c>
      <c r="H247" s="18" t="s">
        <v>893</v>
      </c>
      <c r="I247" s="18" t="s">
        <v>894</v>
      </c>
    </row>
    <row r="248" spans="1:9" ht="15" x14ac:dyDescent="0.2">
      <c r="A248" s="18" t="s">
        <v>890</v>
      </c>
      <c r="B248" s="18" t="s">
        <v>898</v>
      </c>
      <c r="C248" s="18" t="s">
        <v>994</v>
      </c>
      <c r="D248" s="16" t="s">
        <v>1009</v>
      </c>
      <c r="E248" s="18" t="s">
        <v>31</v>
      </c>
      <c r="F248" s="27">
        <v>42640</v>
      </c>
      <c r="G248" s="27">
        <v>42640</v>
      </c>
      <c r="H248" s="18" t="s">
        <v>893</v>
      </c>
      <c r="I248" s="18" t="s">
        <v>894</v>
      </c>
    </row>
    <row r="249" spans="1:9" ht="15" x14ac:dyDescent="0.2">
      <c r="A249" s="18" t="s">
        <v>890</v>
      </c>
      <c r="B249" s="18" t="s">
        <v>898</v>
      </c>
      <c r="C249" s="18" t="s">
        <v>994</v>
      </c>
      <c r="D249" s="16" t="s">
        <v>1010</v>
      </c>
      <c r="E249" s="18" t="s">
        <v>31</v>
      </c>
      <c r="F249" s="27">
        <v>42640</v>
      </c>
      <c r="G249" s="27">
        <v>42640</v>
      </c>
      <c r="H249" s="18" t="s">
        <v>893</v>
      </c>
      <c r="I249" s="18" t="s">
        <v>894</v>
      </c>
    </row>
    <row r="250" spans="1:9" ht="15" x14ac:dyDescent="0.2">
      <c r="A250" s="18" t="s">
        <v>890</v>
      </c>
      <c r="B250" s="18" t="s">
        <v>898</v>
      </c>
      <c r="C250" s="18" t="s">
        <v>994</v>
      </c>
      <c r="D250" s="16" t="s">
        <v>1011</v>
      </c>
      <c r="E250" s="18" t="s">
        <v>31</v>
      </c>
      <c r="F250" s="27">
        <v>42640</v>
      </c>
      <c r="G250" s="27">
        <v>42640</v>
      </c>
      <c r="H250" s="18" t="s">
        <v>893</v>
      </c>
      <c r="I250" s="18" t="s">
        <v>894</v>
      </c>
    </row>
    <row r="251" spans="1:9" ht="15" x14ac:dyDescent="0.2">
      <c r="A251" s="18" t="s">
        <v>890</v>
      </c>
      <c r="B251" s="18" t="s">
        <v>898</v>
      </c>
      <c r="C251" s="18" t="s">
        <v>994</v>
      </c>
      <c r="D251" s="16" t="s">
        <v>1012</v>
      </c>
      <c r="E251" s="18" t="s">
        <v>31</v>
      </c>
      <c r="F251" s="27">
        <v>42639</v>
      </c>
      <c r="G251" s="27">
        <v>42639</v>
      </c>
      <c r="H251" s="18" t="s">
        <v>893</v>
      </c>
      <c r="I251" s="18" t="s">
        <v>894</v>
      </c>
    </row>
    <row r="252" spans="1:9" ht="15" x14ac:dyDescent="0.2">
      <c r="A252" s="18" t="s">
        <v>890</v>
      </c>
      <c r="B252" s="18" t="s">
        <v>898</v>
      </c>
      <c r="C252" s="18" t="s">
        <v>994</v>
      </c>
      <c r="D252" s="16" t="s">
        <v>1013</v>
      </c>
      <c r="E252" s="18" t="s">
        <v>31</v>
      </c>
      <c r="F252" s="27">
        <v>42639</v>
      </c>
      <c r="G252" s="27">
        <v>42639</v>
      </c>
      <c r="H252" s="18" t="s">
        <v>893</v>
      </c>
      <c r="I252" s="18" t="s">
        <v>894</v>
      </c>
    </row>
    <row r="253" spans="1:9" ht="15" x14ac:dyDescent="0.2">
      <c r="A253" s="18" t="s">
        <v>890</v>
      </c>
      <c r="B253" s="18" t="s">
        <v>898</v>
      </c>
      <c r="C253" s="18" t="s">
        <v>994</v>
      </c>
      <c r="D253" s="16" t="s">
        <v>1014</v>
      </c>
      <c r="E253" s="18" t="s">
        <v>31</v>
      </c>
      <c r="F253" s="27">
        <v>42639</v>
      </c>
      <c r="G253" s="27">
        <v>42639</v>
      </c>
      <c r="H253" s="18" t="s">
        <v>893</v>
      </c>
      <c r="I253" s="18" t="s">
        <v>894</v>
      </c>
    </row>
    <row r="254" spans="1:9" ht="15" x14ac:dyDescent="0.2">
      <c r="A254" s="18" t="s">
        <v>890</v>
      </c>
      <c r="B254" s="18" t="s">
        <v>898</v>
      </c>
      <c r="C254" s="18" t="s">
        <v>195</v>
      </c>
      <c r="D254" s="18" t="s">
        <v>1015</v>
      </c>
      <c r="E254" s="18" t="s">
        <v>31</v>
      </c>
      <c r="F254" s="27">
        <v>43011</v>
      </c>
      <c r="G254" s="27">
        <v>43011</v>
      </c>
      <c r="H254" s="18" t="s">
        <v>942</v>
      </c>
      <c r="I254" s="18" t="s">
        <v>894</v>
      </c>
    </row>
    <row r="255" spans="1:9" ht="15" x14ac:dyDescent="0.2">
      <c r="A255" s="18" t="s">
        <v>890</v>
      </c>
      <c r="B255" s="18" t="s">
        <v>898</v>
      </c>
      <c r="C255" s="18" t="s">
        <v>195</v>
      </c>
      <c r="D255" s="18" t="s">
        <v>197</v>
      </c>
      <c r="E255" s="18" t="s">
        <v>31</v>
      </c>
      <c r="F255" s="27">
        <v>43011</v>
      </c>
      <c r="G255" s="27">
        <v>43011</v>
      </c>
      <c r="H255" s="18" t="s">
        <v>942</v>
      </c>
      <c r="I255" s="18" t="s">
        <v>894</v>
      </c>
    </row>
    <row r="256" spans="1:9" ht="15" x14ac:dyDescent="0.2">
      <c r="A256" s="18" t="s">
        <v>890</v>
      </c>
      <c r="B256" s="18" t="s">
        <v>898</v>
      </c>
      <c r="C256" s="18" t="s">
        <v>195</v>
      </c>
      <c r="D256" s="18" t="s">
        <v>199</v>
      </c>
      <c r="E256" s="18" t="s">
        <v>31</v>
      </c>
      <c r="F256" s="27">
        <v>43011</v>
      </c>
      <c r="G256" s="27">
        <v>43011</v>
      </c>
      <c r="H256" s="18" t="s">
        <v>942</v>
      </c>
      <c r="I256" s="18" t="s">
        <v>894</v>
      </c>
    </row>
    <row r="257" spans="1:9" ht="15" x14ac:dyDescent="0.2">
      <c r="A257" s="18" t="s">
        <v>890</v>
      </c>
      <c r="B257" s="18" t="s">
        <v>898</v>
      </c>
      <c r="C257" s="18" t="s">
        <v>195</v>
      </c>
      <c r="D257" s="18" t="s">
        <v>201</v>
      </c>
      <c r="E257" s="18" t="s">
        <v>31</v>
      </c>
      <c r="F257" s="27">
        <v>43011</v>
      </c>
      <c r="G257" s="27">
        <v>43011</v>
      </c>
      <c r="H257" s="18" t="s">
        <v>942</v>
      </c>
      <c r="I257" s="18" t="s">
        <v>894</v>
      </c>
    </row>
    <row r="258" spans="1:9" ht="15" x14ac:dyDescent="0.2">
      <c r="A258" s="18" t="s">
        <v>890</v>
      </c>
      <c r="B258" s="18" t="s">
        <v>898</v>
      </c>
      <c r="C258" s="18" t="s">
        <v>195</v>
      </c>
      <c r="D258" s="18" t="s">
        <v>203</v>
      </c>
      <c r="E258" s="18" t="s">
        <v>31</v>
      </c>
      <c r="F258" s="27">
        <v>43011</v>
      </c>
      <c r="G258" s="27">
        <v>43011</v>
      </c>
      <c r="H258" s="18" t="s">
        <v>942</v>
      </c>
      <c r="I258" s="18" t="s">
        <v>894</v>
      </c>
    </row>
    <row r="259" spans="1:9" ht="15" x14ac:dyDescent="0.2">
      <c r="A259" s="18" t="s">
        <v>890</v>
      </c>
      <c r="B259" s="18" t="s">
        <v>898</v>
      </c>
      <c r="C259" s="18" t="s">
        <v>195</v>
      </c>
      <c r="D259" s="18" t="s">
        <v>1108</v>
      </c>
      <c r="E259" s="18" t="s">
        <v>31</v>
      </c>
      <c r="F259" s="27">
        <v>43011</v>
      </c>
      <c r="G259" s="27">
        <v>43011</v>
      </c>
      <c r="H259" s="18" t="s">
        <v>942</v>
      </c>
      <c r="I259" s="18" t="s">
        <v>894</v>
      </c>
    </row>
    <row r="260" spans="1:9" ht="15" x14ac:dyDescent="0.2">
      <c r="A260" s="18" t="s">
        <v>890</v>
      </c>
      <c r="B260" s="18" t="s">
        <v>898</v>
      </c>
      <c r="C260" s="18" t="s">
        <v>195</v>
      </c>
      <c r="D260" s="18" t="s">
        <v>1016</v>
      </c>
      <c r="E260" s="18" t="s">
        <v>31</v>
      </c>
      <c r="F260" s="27">
        <v>43011</v>
      </c>
      <c r="G260" s="27">
        <v>43011</v>
      </c>
      <c r="H260" s="18" t="s">
        <v>942</v>
      </c>
      <c r="I260" s="18" t="s">
        <v>894</v>
      </c>
    </row>
    <row r="261" spans="1:9" ht="15" x14ac:dyDescent="0.2">
      <c r="A261" s="18" t="s">
        <v>890</v>
      </c>
      <c r="B261" s="18" t="s">
        <v>898</v>
      </c>
      <c r="C261" s="18" t="s">
        <v>195</v>
      </c>
      <c r="D261" s="18" t="s">
        <v>205</v>
      </c>
      <c r="E261" s="18" t="s">
        <v>31</v>
      </c>
      <c r="F261" s="27">
        <v>43011</v>
      </c>
      <c r="G261" s="27">
        <v>43011</v>
      </c>
      <c r="H261" s="18" t="s">
        <v>942</v>
      </c>
      <c r="I261" s="18" t="s">
        <v>894</v>
      </c>
    </row>
    <row r="262" spans="1:9" ht="15" x14ac:dyDescent="0.2">
      <c r="A262" s="18" t="s">
        <v>890</v>
      </c>
      <c r="B262" s="18" t="s">
        <v>898</v>
      </c>
      <c r="C262" s="18" t="s">
        <v>195</v>
      </c>
      <c r="D262" s="18" t="s">
        <v>1017</v>
      </c>
      <c r="E262" s="18" t="s">
        <v>31</v>
      </c>
      <c r="F262" s="27">
        <v>43011</v>
      </c>
      <c r="G262" s="27">
        <v>43011</v>
      </c>
      <c r="H262" s="18" t="s">
        <v>942</v>
      </c>
      <c r="I262" s="18" t="s">
        <v>894</v>
      </c>
    </row>
    <row r="263" spans="1:9" ht="15" x14ac:dyDescent="0.2">
      <c r="A263" s="18" t="s">
        <v>890</v>
      </c>
      <c r="B263" s="18" t="s">
        <v>898</v>
      </c>
      <c r="C263" s="18" t="s">
        <v>195</v>
      </c>
      <c r="D263" s="18" t="s">
        <v>1018</v>
      </c>
      <c r="E263" s="18" t="s">
        <v>31</v>
      </c>
      <c r="F263" s="27">
        <v>43011</v>
      </c>
      <c r="G263" s="27">
        <v>43011</v>
      </c>
      <c r="H263" s="18" t="s">
        <v>942</v>
      </c>
      <c r="I263" s="18" t="s">
        <v>894</v>
      </c>
    </row>
    <row r="264" spans="1:9" ht="15" x14ac:dyDescent="0.2">
      <c r="A264" s="18" t="s">
        <v>890</v>
      </c>
      <c r="B264" s="18" t="s">
        <v>898</v>
      </c>
      <c r="C264" s="18" t="s">
        <v>195</v>
      </c>
      <c r="D264" s="18" t="s">
        <v>1109</v>
      </c>
      <c r="E264" s="18" t="s">
        <v>31</v>
      </c>
      <c r="F264" s="27">
        <v>43011</v>
      </c>
      <c r="G264" s="27">
        <v>43011</v>
      </c>
      <c r="H264" s="18" t="s">
        <v>942</v>
      </c>
      <c r="I264" s="18" t="s">
        <v>894</v>
      </c>
    </row>
    <row r="265" spans="1:9" ht="15" x14ac:dyDescent="0.2">
      <c r="A265" s="18" t="s">
        <v>890</v>
      </c>
      <c r="B265" s="18" t="s">
        <v>898</v>
      </c>
      <c r="C265" s="18" t="s">
        <v>195</v>
      </c>
      <c r="D265" s="18" t="s">
        <v>1019</v>
      </c>
      <c r="E265" s="18" t="s">
        <v>31</v>
      </c>
      <c r="F265" s="27">
        <v>43011</v>
      </c>
      <c r="G265" s="27">
        <v>43011</v>
      </c>
      <c r="H265" s="18" t="s">
        <v>942</v>
      </c>
      <c r="I265" s="18" t="s">
        <v>894</v>
      </c>
    </row>
    <row r="266" spans="1:9" ht="15" x14ac:dyDescent="0.2">
      <c r="A266" s="18" t="s">
        <v>890</v>
      </c>
      <c r="B266" s="18" t="s">
        <v>898</v>
      </c>
      <c r="C266" s="18" t="s">
        <v>195</v>
      </c>
      <c r="D266" s="18" t="s">
        <v>1020</v>
      </c>
      <c r="E266" s="18" t="s">
        <v>31</v>
      </c>
      <c r="F266" s="27">
        <v>43011</v>
      </c>
      <c r="G266" s="27">
        <v>43011</v>
      </c>
      <c r="H266" s="18" t="s">
        <v>942</v>
      </c>
      <c r="I266" s="18" t="s">
        <v>894</v>
      </c>
    </row>
    <row r="267" spans="1:9" ht="15" x14ac:dyDescent="0.2">
      <c r="A267" s="18" t="s">
        <v>890</v>
      </c>
      <c r="B267" s="18" t="s">
        <v>898</v>
      </c>
      <c r="C267" s="18" t="s">
        <v>195</v>
      </c>
      <c r="D267" s="18" t="s">
        <v>212</v>
      </c>
      <c r="E267" s="18" t="s">
        <v>31</v>
      </c>
      <c r="F267" s="27">
        <v>43011</v>
      </c>
      <c r="G267" s="27">
        <v>43011</v>
      </c>
      <c r="H267" s="18" t="s">
        <v>942</v>
      </c>
      <c r="I267" s="18" t="s">
        <v>894</v>
      </c>
    </row>
    <row r="268" spans="1:9" ht="15" x14ac:dyDescent="0.2">
      <c r="A268" s="18" t="s">
        <v>890</v>
      </c>
      <c r="B268" s="18" t="s">
        <v>898</v>
      </c>
      <c r="C268" s="18" t="s">
        <v>1021</v>
      </c>
      <c r="D268" s="18" t="s">
        <v>536</v>
      </c>
      <c r="E268" s="18" t="s">
        <v>21</v>
      </c>
      <c r="F268" s="27">
        <v>43949</v>
      </c>
      <c r="G268" s="27">
        <v>43949</v>
      </c>
      <c r="H268" s="18" t="s">
        <v>403</v>
      </c>
      <c r="I268" s="18" t="s">
        <v>894</v>
      </c>
    </row>
    <row r="269" spans="1:9" ht="15" x14ac:dyDescent="0.2">
      <c r="A269" s="18" t="s">
        <v>890</v>
      </c>
      <c r="B269" s="18" t="s">
        <v>898</v>
      </c>
      <c r="C269" s="18" t="s">
        <v>1021</v>
      </c>
      <c r="D269" s="18" t="s">
        <v>539</v>
      </c>
      <c r="E269" s="18" t="s">
        <v>45</v>
      </c>
      <c r="F269" s="27">
        <v>43050</v>
      </c>
      <c r="G269" s="27">
        <v>44580</v>
      </c>
      <c r="H269" s="18" t="s">
        <v>403</v>
      </c>
      <c r="I269" s="18" t="s">
        <v>894</v>
      </c>
    </row>
    <row r="270" spans="1:9" ht="15" x14ac:dyDescent="0.2">
      <c r="A270" s="18" t="s">
        <v>890</v>
      </c>
      <c r="B270" s="18" t="s">
        <v>891</v>
      </c>
      <c r="C270" s="18" t="s">
        <v>240</v>
      </c>
      <c r="D270" s="18" t="s">
        <v>1022</v>
      </c>
      <c r="E270" s="18" t="s">
        <v>31</v>
      </c>
      <c r="F270" s="27">
        <v>42670</v>
      </c>
      <c r="G270" s="27">
        <v>42670</v>
      </c>
      <c r="H270" s="18" t="s">
        <v>893</v>
      </c>
      <c r="I270" s="18" t="s">
        <v>894</v>
      </c>
    </row>
    <row r="271" spans="1:9" ht="15" x14ac:dyDescent="0.2">
      <c r="A271" s="18" t="s">
        <v>890</v>
      </c>
      <c r="B271" s="18" t="s">
        <v>891</v>
      </c>
      <c r="C271" s="18" t="s">
        <v>240</v>
      </c>
      <c r="D271" s="18" t="s">
        <v>1023</v>
      </c>
      <c r="E271" s="18" t="s">
        <v>31</v>
      </c>
      <c r="F271" s="27">
        <v>42670</v>
      </c>
      <c r="G271" s="27">
        <v>42670</v>
      </c>
      <c r="H271" s="18" t="s">
        <v>893</v>
      </c>
      <c r="I271" s="18" t="s">
        <v>894</v>
      </c>
    </row>
    <row r="272" spans="1:9" ht="15" x14ac:dyDescent="0.2">
      <c r="A272" s="18" t="s">
        <v>890</v>
      </c>
      <c r="B272" s="18" t="s">
        <v>891</v>
      </c>
      <c r="C272" s="18" t="s">
        <v>240</v>
      </c>
      <c r="D272" s="18" t="s">
        <v>241</v>
      </c>
      <c r="E272" s="18" t="s">
        <v>31</v>
      </c>
      <c r="F272" s="27">
        <v>42646</v>
      </c>
      <c r="G272" s="27">
        <v>44300</v>
      </c>
      <c r="H272" s="18" t="s">
        <v>2005</v>
      </c>
      <c r="I272" s="18" t="s">
        <v>894</v>
      </c>
    </row>
    <row r="273" spans="1:9" ht="15" x14ac:dyDescent="0.2">
      <c r="A273" s="18" t="s">
        <v>890</v>
      </c>
      <c r="B273" s="18" t="s">
        <v>898</v>
      </c>
      <c r="C273" s="18" t="s">
        <v>240</v>
      </c>
      <c r="D273" s="18" t="s">
        <v>545</v>
      </c>
      <c r="E273" s="18" t="s">
        <v>45</v>
      </c>
      <c r="F273" s="27">
        <v>43979</v>
      </c>
      <c r="G273" s="27">
        <v>43980</v>
      </c>
      <c r="H273" s="18" t="s">
        <v>914</v>
      </c>
      <c r="I273" s="18" t="s">
        <v>894</v>
      </c>
    </row>
    <row r="274" spans="1:9" ht="15" x14ac:dyDescent="0.2">
      <c r="A274" s="18" t="s">
        <v>890</v>
      </c>
      <c r="B274" s="18" t="s">
        <v>898</v>
      </c>
      <c r="C274" s="18" t="s">
        <v>240</v>
      </c>
      <c r="D274" s="18" t="s">
        <v>41</v>
      </c>
      <c r="E274" s="18" t="s">
        <v>31</v>
      </c>
      <c r="F274" s="27">
        <v>43019</v>
      </c>
      <c r="G274" s="27">
        <v>43019</v>
      </c>
      <c r="H274" s="18" t="s">
        <v>2005</v>
      </c>
      <c r="I274" s="18" t="s">
        <v>894</v>
      </c>
    </row>
    <row r="275" spans="1:9" ht="15" x14ac:dyDescent="0.2">
      <c r="A275" s="18" t="s">
        <v>890</v>
      </c>
      <c r="B275" s="18" t="s">
        <v>891</v>
      </c>
      <c r="C275" s="18" t="s">
        <v>240</v>
      </c>
      <c r="D275" s="18" t="s">
        <v>1426</v>
      </c>
      <c r="E275" s="18" t="s">
        <v>31</v>
      </c>
      <c r="F275" s="27">
        <v>42670</v>
      </c>
      <c r="G275" s="27">
        <v>42670</v>
      </c>
      <c r="H275" s="18" t="s">
        <v>893</v>
      </c>
      <c r="I275" s="18" t="s">
        <v>894</v>
      </c>
    </row>
    <row r="276" spans="1:9" ht="15" x14ac:dyDescent="0.2">
      <c r="A276" s="18" t="s">
        <v>890</v>
      </c>
      <c r="B276" s="18" t="s">
        <v>898</v>
      </c>
      <c r="C276" s="18" t="s">
        <v>240</v>
      </c>
      <c r="D276" s="18" t="s">
        <v>1343</v>
      </c>
      <c r="E276" s="18" t="s">
        <v>31</v>
      </c>
      <c r="F276" s="27">
        <v>42646</v>
      </c>
      <c r="G276" s="27">
        <v>42646</v>
      </c>
      <c r="H276" s="18" t="s">
        <v>1025</v>
      </c>
      <c r="I276" s="18" t="s">
        <v>894</v>
      </c>
    </row>
    <row r="277" spans="1:9" ht="15" x14ac:dyDescent="0.2">
      <c r="A277" s="18" t="s">
        <v>890</v>
      </c>
      <c r="B277" s="18" t="s">
        <v>898</v>
      </c>
      <c r="C277" s="18" t="s">
        <v>240</v>
      </c>
      <c r="D277" s="18" t="s">
        <v>549</v>
      </c>
      <c r="E277" s="18" t="s">
        <v>31</v>
      </c>
      <c r="F277" s="27">
        <v>42646</v>
      </c>
      <c r="G277" s="27">
        <v>42646</v>
      </c>
      <c r="H277" s="18" t="s">
        <v>914</v>
      </c>
      <c r="I277" s="18" t="s">
        <v>894</v>
      </c>
    </row>
    <row r="278" spans="1:9" ht="15" x14ac:dyDescent="0.2">
      <c r="A278" s="18" t="s">
        <v>890</v>
      </c>
      <c r="B278" s="18" t="s">
        <v>891</v>
      </c>
      <c r="C278" s="18" t="s">
        <v>240</v>
      </c>
      <c r="D278" s="18" t="s">
        <v>1026</v>
      </c>
      <c r="E278" s="18" t="s">
        <v>31</v>
      </c>
      <c r="F278" s="27">
        <v>42670</v>
      </c>
      <c r="G278" s="27">
        <v>42670</v>
      </c>
      <c r="H278" s="18" t="s">
        <v>914</v>
      </c>
      <c r="I278" s="18" t="s">
        <v>894</v>
      </c>
    </row>
    <row r="279" spans="1:9" ht="15" x14ac:dyDescent="0.2">
      <c r="A279" s="18" t="s">
        <v>890</v>
      </c>
      <c r="B279" s="18" t="s">
        <v>898</v>
      </c>
      <c r="C279" s="18" t="s">
        <v>240</v>
      </c>
      <c r="D279" s="18" t="s">
        <v>552</v>
      </c>
      <c r="E279" s="18" t="s">
        <v>31</v>
      </c>
      <c r="F279" s="27">
        <v>43928</v>
      </c>
      <c r="G279" s="27">
        <v>43928</v>
      </c>
      <c r="H279" s="18" t="s">
        <v>914</v>
      </c>
      <c r="I279" s="18" t="s">
        <v>894</v>
      </c>
    </row>
    <row r="280" spans="1:9" ht="15" x14ac:dyDescent="0.2">
      <c r="A280" s="18" t="s">
        <v>890</v>
      </c>
      <c r="B280" s="18" t="s">
        <v>891</v>
      </c>
      <c r="C280" s="18" t="s">
        <v>240</v>
      </c>
      <c r="D280" s="18" t="s">
        <v>1110</v>
      </c>
      <c r="E280" s="18" t="s">
        <v>31</v>
      </c>
      <c r="F280" s="27">
        <v>44300</v>
      </c>
      <c r="G280" s="27">
        <v>44300</v>
      </c>
      <c r="H280" s="18" t="s">
        <v>1111</v>
      </c>
      <c r="I280" s="18" t="s">
        <v>894</v>
      </c>
    </row>
    <row r="281" spans="1:9" ht="15" x14ac:dyDescent="0.2">
      <c r="A281" s="18" t="s">
        <v>890</v>
      </c>
      <c r="B281" s="18" t="s">
        <v>891</v>
      </c>
      <c r="C281" s="18" t="s">
        <v>240</v>
      </c>
      <c r="D281" s="18" t="s">
        <v>1027</v>
      </c>
      <c r="E281" s="18" t="s">
        <v>31</v>
      </c>
      <c r="F281" s="27">
        <v>42639</v>
      </c>
      <c r="G281" s="27">
        <v>42639</v>
      </c>
      <c r="H281" s="18" t="s">
        <v>914</v>
      </c>
      <c r="I281" s="18" t="s">
        <v>894</v>
      </c>
    </row>
    <row r="282" spans="1:9" ht="15" x14ac:dyDescent="0.2">
      <c r="A282" s="18" t="s">
        <v>890</v>
      </c>
      <c r="B282" s="18" t="s">
        <v>898</v>
      </c>
      <c r="C282" s="18" t="s">
        <v>244</v>
      </c>
      <c r="D282" s="18" t="s">
        <v>558</v>
      </c>
      <c r="E282" s="18" t="s">
        <v>31</v>
      </c>
      <c r="F282" s="27">
        <v>44013</v>
      </c>
      <c r="G282" s="27">
        <v>44013</v>
      </c>
      <c r="H282" s="18" t="s">
        <v>914</v>
      </c>
      <c r="I282" s="18" t="s">
        <v>894</v>
      </c>
    </row>
    <row r="283" spans="1:9" ht="15" x14ac:dyDescent="0.2">
      <c r="A283" s="18" t="s">
        <v>890</v>
      </c>
      <c r="B283" s="18" t="s">
        <v>891</v>
      </c>
      <c r="C283" s="18" t="s">
        <v>244</v>
      </c>
      <c r="D283" s="18" t="s">
        <v>1028</v>
      </c>
      <c r="E283" s="18" t="s">
        <v>31</v>
      </c>
      <c r="F283" s="27">
        <v>42670</v>
      </c>
      <c r="G283" s="27">
        <v>42670</v>
      </c>
      <c r="H283" s="18" t="s">
        <v>893</v>
      </c>
      <c r="I283" s="18" t="s">
        <v>894</v>
      </c>
    </row>
    <row r="284" spans="1:9" ht="15" x14ac:dyDescent="0.2">
      <c r="A284" s="18" t="s">
        <v>890</v>
      </c>
      <c r="B284" s="18" t="s">
        <v>898</v>
      </c>
      <c r="C284" s="18" t="s">
        <v>244</v>
      </c>
      <c r="D284" s="18" t="s">
        <v>1029</v>
      </c>
      <c r="E284" s="18" t="s">
        <v>31</v>
      </c>
      <c r="F284" s="27">
        <v>43927</v>
      </c>
      <c r="G284" s="27">
        <v>43927</v>
      </c>
      <c r="H284" s="18" t="s">
        <v>914</v>
      </c>
      <c r="I284" s="18" t="s">
        <v>894</v>
      </c>
    </row>
    <row r="285" spans="1:9" ht="15" x14ac:dyDescent="0.2">
      <c r="A285" s="18" t="s">
        <v>890</v>
      </c>
      <c r="B285" s="18" t="s">
        <v>891</v>
      </c>
      <c r="C285" s="18" t="s">
        <v>244</v>
      </c>
      <c r="D285" s="18" t="s">
        <v>247</v>
      </c>
      <c r="E285" s="18" t="s">
        <v>31</v>
      </c>
      <c r="F285" s="27">
        <v>43011</v>
      </c>
      <c r="G285" s="27">
        <v>43011</v>
      </c>
      <c r="H285" s="18" t="s">
        <v>914</v>
      </c>
      <c r="I285" s="18" t="s">
        <v>894</v>
      </c>
    </row>
    <row r="286" spans="1:9" ht="15" x14ac:dyDescent="0.2">
      <c r="A286" s="18" t="s">
        <v>890</v>
      </c>
      <c r="B286" s="18" t="s">
        <v>891</v>
      </c>
      <c r="C286" s="18" t="s">
        <v>244</v>
      </c>
      <c r="D286" s="18" t="s">
        <v>1030</v>
      </c>
      <c r="E286" s="18" t="s">
        <v>31</v>
      </c>
      <c r="F286" s="27">
        <v>42670</v>
      </c>
      <c r="G286" s="27">
        <v>42670</v>
      </c>
      <c r="H286" s="18" t="s">
        <v>893</v>
      </c>
      <c r="I286" s="18" t="s">
        <v>894</v>
      </c>
    </row>
    <row r="287" spans="1:9" ht="15" x14ac:dyDescent="0.2">
      <c r="A287" s="18" t="s">
        <v>890</v>
      </c>
      <c r="B287" s="18" t="s">
        <v>891</v>
      </c>
      <c r="C287" s="18" t="s">
        <v>244</v>
      </c>
      <c r="D287" s="18" t="s">
        <v>1031</v>
      </c>
      <c r="E287" s="18" t="s">
        <v>31</v>
      </c>
      <c r="F287" s="27">
        <v>42670</v>
      </c>
      <c r="G287" s="27">
        <v>42670</v>
      </c>
      <c r="H287" s="18" t="s">
        <v>893</v>
      </c>
      <c r="I287" s="18" t="s">
        <v>894</v>
      </c>
    </row>
    <row r="288" spans="1:9" ht="15" x14ac:dyDescent="0.2">
      <c r="A288" s="18" t="s">
        <v>890</v>
      </c>
      <c r="B288" s="18" t="s">
        <v>898</v>
      </c>
      <c r="C288" s="18" t="s">
        <v>244</v>
      </c>
      <c r="D288" s="18" t="s">
        <v>1032</v>
      </c>
      <c r="E288" s="18" t="s">
        <v>31</v>
      </c>
      <c r="F288" s="27">
        <v>43011</v>
      </c>
      <c r="G288" s="27">
        <v>43011</v>
      </c>
      <c r="H288" s="18" t="s">
        <v>2005</v>
      </c>
      <c r="I288" s="18" t="s">
        <v>894</v>
      </c>
    </row>
    <row r="289" spans="1:9" ht="15" x14ac:dyDescent="0.2">
      <c r="A289" s="18" t="s">
        <v>890</v>
      </c>
      <c r="B289" s="18" t="s">
        <v>898</v>
      </c>
      <c r="C289" s="18" t="s">
        <v>244</v>
      </c>
      <c r="D289" s="18" t="s">
        <v>1112</v>
      </c>
      <c r="E289" s="18" t="s">
        <v>31</v>
      </c>
      <c r="F289" s="27">
        <v>43011</v>
      </c>
      <c r="G289" s="27">
        <v>43011</v>
      </c>
      <c r="H289" s="18" t="s">
        <v>2005</v>
      </c>
      <c r="I289" s="18" t="s">
        <v>894</v>
      </c>
    </row>
    <row r="290" spans="1:9" ht="15" x14ac:dyDescent="0.2">
      <c r="A290" s="18" t="s">
        <v>890</v>
      </c>
      <c r="B290" s="18" t="s">
        <v>898</v>
      </c>
      <c r="C290" s="18" t="s">
        <v>244</v>
      </c>
      <c r="D290" s="18" t="s">
        <v>254</v>
      </c>
      <c r="E290" s="18" t="s">
        <v>31</v>
      </c>
      <c r="F290" s="27">
        <v>43011</v>
      </c>
      <c r="G290" s="27">
        <v>43011</v>
      </c>
      <c r="H290" s="18" t="s">
        <v>2005</v>
      </c>
      <c r="I290" s="18" t="s">
        <v>894</v>
      </c>
    </row>
    <row r="291" spans="1:9" ht="15" x14ac:dyDescent="0.2">
      <c r="A291" s="18" t="s">
        <v>890</v>
      </c>
      <c r="B291" s="18" t="s">
        <v>891</v>
      </c>
      <c r="C291" s="18" t="s">
        <v>244</v>
      </c>
      <c r="D291" s="18" t="s">
        <v>1033</v>
      </c>
      <c r="E291" s="18" t="s">
        <v>31</v>
      </c>
      <c r="F291" s="27">
        <v>42670</v>
      </c>
      <c r="G291" s="27">
        <v>42670</v>
      </c>
      <c r="H291" s="18" t="s">
        <v>893</v>
      </c>
      <c r="I291" s="18" t="s">
        <v>894</v>
      </c>
    </row>
    <row r="292" spans="1:9" ht="15" x14ac:dyDescent="0.2">
      <c r="A292" s="18" t="s">
        <v>890</v>
      </c>
      <c r="B292" s="18" t="s">
        <v>891</v>
      </c>
      <c r="C292" s="18" t="s">
        <v>244</v>
      </c>
      <c r="D292" s="18" t="s">
        <v>1034</v>
      </c>
      <c r="E292" s="18" t="s">
        <v>31</v>
      </c>
      <c r="F292" s="27">
        <v>42670</v>
      </c>
      <c r="G292" s="27">
        <v>42670</v>
      </c>
      <c r="H292" s="18" t="s">
        <v>893</v>
      </c>
      <c r="I292" s="18" t="s">
        <v>894</v>
      </c>
    </row>
    <row r="293" spans="1:9" ht="15" x14ac:dyDescent="0.2">
      <c r="A293" s="18" t="s">
        <v>890</v>
      </c>
      <c r="B293" s="18" t="s">
        <v>891</v>
      </c>
      <c r="C293" s="18" t="s">
        <v>561</v>
      </c>
      <c r="D293" s="18" t="s">
        <v>1035</v>
      </c>
      <c r="E293" s="18" t="s">
        <v>21</v>
      </c>
      <c r="F293" s="27">
        <v>42640</v>
      </c>
      <c r="G293" s="27">
        <v>42640</v>
      </c>
      <c r="H293" s="18" t="s">
        <v>893</v>
      </c>
      <c r="I293" s="18" t="s">
        <v>894</v>
      </c>
    </row>
    <row r="294" spans="1:9" ht="15" x14ac:dyDescent="0.2">
      <c r="A294" s="18" t="s">
        <v>890</v>
      </c>
      <c r="B294" s="18" t="s">
        <v>898</v>
      </c>
      <c r="C294" s="18" t="s">
        <v>561</v>
      </c>
      <c r="D294" s="18" t="s">
        <v>565</v>
      </c>
      <c r="E294" s="18" t="s">
        <v>21</v>
      </c>
      <c r="F294" s="27">
        <v>43928</v>
      </c>
      <c r="G294" s="27">
        <v>44574</v>
      </c>
      <c r="H294" s="18" t="s">
        <v>928</v>
      </c>
      <c r="I294" s="18" t="s">
        <v>894</v>
      </c>
    </row>
    <row r="295" spans="1:9" ht="15" x14ac:dyDescent="0.2">
      <c r="A295" s="18" t="s">
        <v>890</v>
      </c>
      <c r="B295" s="18" t="s">
        <v>898</v>
      </c>
      <c r="C295" s="18" t="s">
        <v>561</v>
      </c>
      <c r="D295" s="18" t="s">
        <v>1036</v>
      </c>
      <c r="E295" s="18" t="s">
        <v>31</v>
      </c>
      <c r="F295" s="27">
        <v>42733</v>
      </c>
      <c r="G295" s="27">
        <v>42733</v>
      </c>
      <c r="H295" s="18" t="s">
        <v>928</v>
      </c>
      <c r="I295" s="18" t="s">
        <v>894</v>
      </c>
    </row>
    <row r="296" spans="1:9" ht="15" x14ac:dyDescent="0.2">
      <c r="A296" s="18" t="s">
        <v>890</v>
      </c>
      <c r="B296" s="18" t="s">
        <v>898</v>
      </c>
      <c r="C296" s="18" t="s">
        <v>561</v>
      </c>
      <c r="D296" s="18" t="s">
        <v>568</v>
      </c>
      <c r="E296" s="18" t="s">
        <v>21</v>
      </c>
      <c r="F296" s="27">
        <v>43011</v>
      </c>
      <c r="G296" s="27">
        <v>44573</v>
      </c>
      <c r="H296" s="18" t="s">
        <v>928</v>
      </c>
      <c r="I296" s="18" t="s">
        <v>894</v>
      </c>
    </row>
    <row r="297" spans="1:9" ht="15" x14ac:dyDescent="0.2">
      <c r="A297" s="18" t="s">
        <v>890</v>
      </c>
      <c r="B297" s="18" t="s">
        <v>898</v>
      </c>
      <c r="C297" s="18" t="s">
        <v>561</v>
      </c>
      <c r="D297" s="18" t="s">
        <v>1113</v>
      </c>
      <c r="E297" s="18" t="s">
        <v>21</v>
      </c>
      <c r="F297" s="27">
        <v>44572</v>
      </c>
      <c r="G297" s="27">
        <v>44573</v>
      </c>
      <c r="H297" s="18" t="s">
        <v>928</v>
      </c>
      <c r="I297" s="18" t="s">
        <v>894</v>
      </c>
    </row>
    <row r="298" spans="1:9" ht="15" x14ac:dyDescent="0.2">
      <c r="A298" s="18" t="s">
        <v>890</v>
      </c>
      <c r="B298" s="18" t="s">
        <v>898</v>
      </c>
      <c r="C298" s="18" t="s">
        <v>255</v>
      </c>
      <c r="D298" s="18" t="s">
        <v>573</v>
      </c>
      <c r="E298" s="18" t="s">
        <v>31</v>
      </c>
      <c r="F298" s="27">
        <v>43011</v>
      </c>
      <c r="G298" s="27">
        <v>43011</v>
      </c>
      <c r="H298" s="18" t="s">
        <v>1037</v>
      </c>
      <c r="I298" s="18" t="s">
        <v>894</v>
      </c>
    </row>
    <row r="299" spans="1:9" ht="15" x14ac:dyDescent="0.2">
      <c r="A299" s="18" t="s">
        <v>890</v>
      </c>
      <c r="B299" s="18" t="s">
        <v>898</v>
      </c>
      <c r="C299" s="18" t="s">
        <v>255</v>
      </c>
      <c r="D299" s="18" t="s">
        <v>576</v>
      </c>
      <c r="E299" s="18" t="s">
        <v>31</v>
      </c>
      <c r="F299" s="27">
        <v>43917</v>
      </c>
      <c r="G299" s="27">
        <v>43917</v>
      </c>
      <c r="H299" s="18" t="s">
        <v>902</v>
      </c>
      <c r="I299" s="18" t="s">
        <v>894</v>
      </c>
    </row>
    <row r="300" spans="1:9" ht="15" x14ac:dyDescent="0.2">
      <c r="A300" s="18" t="s">
        <v>890</v>
      </c>
      <c r="B300" s="18" t="s">
        <v>898</v>
      </c>
      <c r="C300" s="18" t="s">
        <v>255</v>
      </c>
      <c r="D300" s="18" t="s">
        <v>579</v>
      </c>
      <c r="E300" s="18" t="s">
        <v>31</v>
      </c>
      <c r="F300" s="27">
        <v>43829</v>
      </c>
      <c r="G300" s="27">
        <v>43829</v>
      </c>
      <c r="H300" s="18" t="s">
        <v>902</v>
      </c>
      <c r="I300" s="18" t="s">
        <v>894</v>
      </c>
    </row>
    <row r="301" spans="1:9" ht="15" x14ac:dyDescent="0.2">
      <c r="A301" s="18" t="s">
        <v>890</v>
      </c>
      <c r="B301" s="18" t="s">
        <v>898</v>
      </c>
      <c r="C301" s="18" t="s">
        <v>255</v>
      </c>
      <c r="D301" s="18" t="s">
        <v>582</v>
      </c>
      <c r="E301" s="18" t="s">
        <v>31</v>
      </c>
      <c r="F301" s="27">
        <v>43917</v>
      </c>
      <c r="G301" s="27">
        <v>43917</v>
      </c>
      <c r="H301" s="18" t="s">
        <v>1037</v>
      </c>
      <c r="I301" s="18" t="s">
        <v>894</v>
      </c>
    </row>
    <row r="302" spans="1:9" ht="15" x14ac:dyDescent="0.2">
      <c r="A302" s="18" t="s">
        <v>890</v>
      </c>
      <c r="B302" s="18" t="s">
        <v>898</v>
      </c>
      <c r="C302" s="18" t="s">
        <v>255</v>
      </c>
      <c r="D302" s="18" t="s">
        <v>585</v>
      </c>
      <c r="E302" s="18" t="s">
        <v>31</v>
      </c>
      <c r="F302" s="27">
        <v>43011</v>
      </c>
      <c r="G302" s="27">
        <v>43011</v>
      </c>
      <c r="H302" s="18" t="s">
        <v>902</v>
      </c>
      <c r="I302" s="18" t="s">
        <v>894</v>
      </c>
    </row>
    <row r="303" spans="1:9" ht="15" x14ac:dyDescent="0.2">
      <c r="A303" s="18" t="s">
        <v>890</v>
      </c>
      <c r="B303" s="18" t="s">
        <v>898</v>
      </c>
      <c r="C303" s="18" t="s">
        <v>255</v>
      </c>
      <c r="D303" s="18" t="s">
        <v>588</v>
      </c>
      <c r="E303" s="18" t="s">
        <v>45</v>
      </c>
      <c r="F303" s="27">
        <v>43012</v>
      </c>
      <c r="G303" s="27">
        <v>43013</v>
      </c>
      <c r="H303" s="18" t="s">
        <v>1038</v>
      </c>
      <c r="I303" s="18" t="s">
        <v>894</v>
      </c>
    </row>
    <row r="304" spans="1:9" ht="15" x14ac:dyDescent="0.2">
      <c r="A304" s="18" t="s">
        <v>890</v>
      </c>
      <c r="B304" s="18" t="s">
        <v>898</v>
      </c>
      <c r="C304" s="18" t="s">
        <v>255</v>
      </c>
      <c r="D304" s="18" t="s">
        <v>259</v>
      </c>
      <c r="E304" s="18" t="s">
        <v>20</v>
      </c>
      <c r="F304" s="27">
        <v>43012</v>
      </c>
      <c r="G304" s="27">
        <v>43012</v>
      </c>
      <c r="H304" s="18" t="s">
        <v>2005</v>
      </c>
      <c r="I304" s="18" t="s">
        <v>894</v>
      </c>
    </row>
    <row r="305" spans="1:9" ht="15" x14ac:dyDescent="0.2">
      <c r="A305" s="18" t="s">
        <v>890</v>
      </c>
      <c r="B305" s="18" t="s">
        <v>898</v>
      </c>
      <c r="C305" s="18" t="s">
        <v>255</v>
      </c>
      <c r="D305" s="18" t="s">
        <v>591</v>
      </c>
      <c r="E305" s="18" t="s">
        <v>31</v>
      </c>
      <c r="F305" s="27">
        <v>43011</v>
      </c>
      <c r="G305" s="27">
        <v>43011</v>
      </c>
      <c r="H305" s="18" t="s">
        <v>902</v>
      </c>
      <c r="I305" s="18" t="s">
        <v>894</v>
      </c>
    </row>
    <row r="306" spans="1:9" ht="15" x14ac:dyDescent="0.2">
      <c r="A306" s="18" t="s">
        <v>890</v>
      </c>
      <c r="B306" s="18" t="s">
        <v>891</v>
      </c>
      <c r="C306" s="18" t="s">
        <v>255</v>
      </c>
      <c r="D306" s="18" t="s">
        <v>1039</v>
      </c>
      <c r="E306" s="18" t="s">
        <v>31</v>
      </c>
      <c r="F306" s="27">
        <v>42670</v>
      </c>
      <c r="G306" s="27">
        <v>42670</v>
      </c>
      <c r="H306" s="18" t="s">
        <v>893</v>
      </c>
      <c r="I306" s="18" t="s">
        <v>894</v>
      </c>
    </row>
    <row r="307" spans="1:9" ht="15" x14ac:dyDescent="0.2">
      <c r="A307" s="18" t="s">
        <v>890</v>
      </c>
      <c r="B307" s="18" t="s">
        <v>898</v>
      </c>
      <c r="C307" s="18" t="s">
        <v>255</v>
      </c>
      <c r="D307" s="18" t="s">
        <v>594</v>
      </c>
      <c r="E307" s="18" t="s">
        <v>20</v>
      </c>
      <c r="F307" s="27">
        <v>43011</v>
      </c>
      <c r="G307" s="27">
        <v>43011</v>
      </c>
      <c r="H307" s="18" t="s">
        <v>902</v>
      </c>
      <c r="I307" s="18" t="s">
        <v>894</v>
      </c>
    </row>
    <row r="308" spans="1:9" ht="15" x14ac:dyDescent="0.2">
      <c r="A308" s="18" t="s">
        <v>890</v>
      </c>
      <c r="B308" s="18" t="s">
        <v>898</v>
      </c>
      <c r="C308" s="18" t="s">
        <v>255</v>
      </c>
      <c r="D308" s="18" t="s">
        <v>597</v>
      </c>
      <c r="E308" s="18" t="s">
        <v>31</v>
      </c>
      <c r="F308" s="27">
        <v>43916</v>
      </c>
      <c r="G308" s="27">
        <v>43916</v>
      </c>
      <c r="H308" s="18" t="s">
        <v>902</v>
      </c>
      <c r="I308" s="18" t="s">
        <v>894</v>
      </c>
    </row>
    <row r="309" spans="1:9" ht="15" x14ac:dyDescent="0.2">
      <c r="A309" s="18" t="s">
        <v>890</v>
      </c>
      <c r="B309" s="18" t="s">
        <v>898</v>
      </c>
      <c r="C309" s="18" t="s">
        <v>255</v>
      </c>
      <c r="D309" s="18" t="s">
        <v>1040</v>
      </c>
      <c r="E309" s="18" t="s">
        <v>31</v>
      </c>
      <c r="F309" s="27">
        <v>42727</v>
      </c>
      <c r="G309" s="27">
        <v>42727</v>
      </c>
      <c r="H309" s="18" t="s">
        <v>2005</v>
      </c>
      <c r="I309" s="18" t="s">
        <v>894</v>
      </c>
    </row>
    <row r="310" spans="1:9" ht="15" x14ac:dyDescent="0.2">
      <c r="A310" s="18" t="s">
        <v>890</v>
      </c>
      <c r="B310" s="18" t="s">
        <v>898</v>
      </c>
      <c r="C310" s="18" t="s">
        <v>255</v>
      </c>
      <c r="D310" s="18" t="s">
        <v>600</v>
      </c>
      <c r="E310" s="18" t="s">
        <v>20</v>
      </c>
      <c r="F310" s="27">
        <v>43011</v>
      </c>
      <c r="G310" s="27">
        <v>43011</v>
      </c>
      <c r="H310" s="18" t="s">
        <v>902</v>
      </c>
      <c r="I310" s="18" t="s">
        <v>894</v>
      </c>
    </row>
    <row r="311" spans="1:9" ht="15" x14ac:dyDescent="0.2">
      <c r="A311" s="18" t="s">
        <v>890</v>
      </c>
      <c r="B311" s="18" t="s">
        <v>898</v>
      </c>
      <c r="C311" s="18" t="s">
        <v>255</v>
      </c>
      <c r="D311" s="18" t="s">
        <v>603</v>
      </c>
      <c r="E311" s="18" t="s">
        <v>20</v>
      </c>
      <c r="F311" s="27">
        <v>43011</v>
      </c>
      <c r="G311" s="27">
        <v>43012</v>
      </c>
      <c r="H311" s="18" t="s">
        <v>902</v>
      </c>
      <c r="I311" s="18" t="s">
        <v>894</v>
      </c>
    </row>
    <row r="312" spans="1:9" ht="15" x14ac:dyDescent="0.2">
      <c r="A312" s="18" t="s">
        <v>890</v>
      </c>
      <c r="B312" s="18" t="s">
        <v>898</v>
      </c>
      <c r="C312" s="18" t="s">
        <v>255</v>
      </c>
      <c r="D312" s="18" t="s">
        <v>262</v>
      </c>
      <c r="E312" s="18" t="s">
        <v>45</v>
      </c>
      <c r="F312" s="27">
        <v>43011</v>
      </c>
      <c r="G312" s="27">
        <v>43011</v>
      </c>
      <c r="H312" s="18" t="s">
        <v>2005</v>
      </c>
      <c r="I312" s="18" t="s">
        <v>894</v>
      </c>
    </row>
    <row r="313" spans="1:9" ht="15" x14ac:dyDescent="0.2">
      <c r="A313" s="18" t="s">
        <v>890</v>
      </c>
      <c r="B313" s="18" t="s">
        <v>898</v>
      </c>
      <c r="C313" s="18" t="s">
        <v>255</v>
      </c>
      <c r="D313" s="18" t="s">
        <v>265</v>
      </c>
      <c r="E313" s="18" t="s">
        <v>45</v>
      </c>
      <c r="F313" s="27">
        <v>43011</v>
      </c>
      <c r="G313" s="27">
        <v>43011</v>
      </c>
      <c r="H313" s="18" t="s">
        <v>2005</v>
      </c>
      <c r="I313" s="18" t="s">
        <v>894</v>
      </c>
    </row>
    <row r="314" spans="1:9" ht="15" x14ac:dyDescent="0.2">
      <c r="A314" s="18" t="s">
        <v>890</v>
      </c>
      <c r="B314" s="18" t="s">
        <v>891</v>
      </c>
      <c r="C314" s="18" t="s">
        <v>255</v>
      </c>
      <c r="D314" s="18" t="s">
        <v>1041</v>
      </c>
      <c r="E314" s="18" t="s">
        <v>31</v>
      </c>
      <c r="F314" s="27">
        <v>42670</v>
      </c>
      <c r="G314" s="27">
        <v>42670</v>
      </c>
      <c r="H314" s="18" t="s">
        <v>893</v>
      </c>
      <c r="I314" s="18" t="s">
        <v>894</v>
      </c>
    </row>
    <row r="315" spans="1:9" ht="15" x14ac:dyDescent="0.2">
      <c r="A315" s="18" t="s">
        <v>890</v>
      </c>
      <c r="B315" s="18" t="s">
        <v>898</v>
      </c>
      <c r="C315" s="18" t="s">
        <v>255</v>
      </c>
      <c r="D315" s="18" t="s">
        <v>268</v>
      </c>
      <c r="E315" s="18" t="s">
        <v>20</v>
      </c>
      <c r="F315" s="27">
        <v>43732</v>
      </c>
      <c r="G315" s="27">
        <v>43732</v>
      </c>
      <c r="H315" s="18" t="s">
        <v>942</v>
      </c>
      <c r="I315" s="18" t="s">
        <v>894</v>
      </c>
    </row>
    <row r="316" spans="1:9" ht="15" x14ac:dyDescent="0.2">
      <c r="A316" s="18" t="s">
        <v>890</v>
      </c>
      <c r="B316" s="18" t="s">
        <v>891</v>
      </c>
      <c r="C316" s="18" t="s">
        <v>255</v>
      </c>
      <c r="D316" s="18" t="s">
        <v>1042</v>
      </c>
      <c r="E316" s="18" t="s">
        <v>31</v>
      </c>
      <c r="F316" s="27">
        <v>42670</v>
      </c>
      <c r="G316" s="27">
        <v>42670</v>
      </c>
      <c r="H316" s="18" t="s">
        <v>893</v>
      </c>
      <c r="I316" s="18" t="s">
        <v>894</v>
      </c>
    </row>
    <row r="317" spans="1:9" ht="15" x14ac:dyDescent="0.2">
      <c r="A317" s="18" t="s">
        <v>890</v>
      </c>
      <c r="B317" s="18" t="s">
        <v>898</v>
      </c>
      <c r="C317" s="18" t="s">
        <v>255</v>
      </c>
      <c r="D317" s="18" t="s">
        <v>606</v>
      </c>
      <c r="E317" s="18" t="s">
        <v>20</v>
      </c>
      <c r="F317" s="27">
        <v>44277</v>
      </c>
      <c r="G317" s="27">
        <v>44277</v>
      </c>
      <c r="H317" s="18" t="s">
        <v>1043</v>
      </c>
      <c r="I317" s="18" t="s">
        <v>894</v>
      </c>
    </row>
    <row r="318" spans="1:9" ht="15" x14ac:dyDescent="0.2">
      <c r="A318" s="18" t="s">
        <v>890</v>
      </c>
      <c r="B318" s="18" t="s">
        <v>898</v>
      </c>
      <c r="C318" s="18" t="s">
        <v>255</v>
      </c>
      <c r="D318" s="18" t="s">
        <v>609</v>
      </c>
      <c r="E318" s="18" t="s">
        <v>31</v>
      </c>
      <c r="F318" s="27">
        <v>43011</v>
      </c>
      <c r="G318" s="27">
        <v>43011</v>
      </c>
      <c r="H318" s="18" t="s">
        <v>902</v>
      </c>
      <c r="I318" s="18" t="s">
        <v>894</v>
      </c>
    </row>
    <row r="319" spans="1:9" ht="15" x14ac:dyDescent="0.2">
      <c r="A319" s="18" t="s">
        <v>890</v>
      </c>
      <c r="B319" s="18" t="s">
        <v>891</v>
      </c>
      <c r="C319" s="18" t="s">
        <v>255</v>
      </c>
      <c r="D319" s="18" t="s">
        <v>1044</v>
      </c>
      <c r="E319" s="18" t="s">
        <v>31</v>
      </c>
      <c r="F319" s="27">
        <v>42670</v>
      </c>
      <c r="G319" s="27">
        <v>42670</v>
      </c>
      <c r="H319" s="18" t="s">
        <v>893</v>
      </c>
      <c r="I319" s="18" t="s">
        <v>894</v>
      </c>
    </row>
    <row r="320" spans="1:9" ht="15" x14ac:dyDescent="0.2">
      <c r="A320" s="18" t="s">
        <v>890</v>
      </c>
      <c r="B320" s="18" t="s">
        <v>898</v>
      </c>
      <c r="C320" s="18" t="s">
        <v>271</v>
      </c>
      <c r="D320" s="18" t="s">
        <v>1045</v>
      </c>
      <c r="E320" s="18" t="s">
        <v>21</v>
      </c>
      <c r="F320" s="27">
        <v>43011</v>
      </c>
      <c r="G320" s="27">
        <v>43011</v>
      </c>
      <c r="H320" s="18" t="s">
        <v>953</v>
      </c>
      <c r="I320" s="18" t="s">
        <v>894</v>
      </c>
    </row>
    <row r="321" spans="1:9" ht="15" x14ac:dyDescent="0.2">
      <c r="A321" s="18" t="s">
        <v>890</v>
      </c>
      <c r="B321" s="18" t="s">
        <v>898</v>
      </c>
      <c r="C321" s="18" t="s">
        <v>271</v>
      </c>
      <c r="D321" s="18" t="s">
        <v>1046</v>
      </c>
      <c r="E321" s="18" t="s">
        <v>21</v>
      </c>
      <c r="F321" s="27">
        <v>43011</v>
      </c>
      <c r="G321" s="27">
        <v>43011</v>
      </c>
      <c r="H321" s="18" t="s">
        <v>953</v>
      </c>
      <c r="I321" s="18" t="s">
        <v>894</v>
      </c>
    </row>
    <row r="322" spans="1:9" ht="15" x14ac:dyDescent="0.2">
      <c r="A322" s="18" t="s">
        <v>890</v>
      </c>
      <c r="B322" s="18" t="s">
        <v>898</v>
      </c>
      <c r="C322" s="18" t="s">
        <v>271</v>
      </c>
      <c r="D322" s="18" t="s">
        <v>614</v>
      </c>
      <c r="E322" s="18" t="s">
        <v>21</v>
      </c>
      <c r="F322" s="27">
        <v>43011</v>
      </c>
      <c r="G322" s="27">
        <v>43011</v>
      </c>
      <c r="H322" s="18" t="s">
        <v>953</v>
      </c>
      <c r="I322" s="18" t="s">
        <v>894</v>
      </c>
    </row>
    <row r="323" spans="1:9" ht="15" x14ac:dyDescent="0.2">
      <c r="A323" s="18" t="s">
        <v>890</v>
      </c>
      <c r="B323" s="18" t="s">
        <v>898</v>
      </c>
      <c r="C323" s="18" t="s">
        <v>271</v>
      </c>
      <c r="D323" s="18" t="s">
        <v>618</v>
      </c>
      <c r="E323" s="18" t="s">
        <v>21</v>
      </c>
      <c r="F323" s="27">
        <v>43011</v>
      </c>
      <c r="G323" s="27">
        <v>43011</v>
      </c>
      <c r="H323" s="18" t="s">
        <v>953</v>
      </c>
      <c r="I323" s="18" t="s">
        <v>894</v>
      </c>
    </row>
    <row r="324" spans="1:9" ht="15" x14ac:dyDescent="0.2">
      <c r="A324" s="18" t="s">
        <v>890</v>
      </c>
      <c r="B324" s="18" t="s">
        <v>898</v>
      </c>
      <c r="C324" s="18" t="s">
        <v>271</v>
      </c>
      <c r="D324" s="18" t="s">
        <v>623</v>
      </c>
      <c r="E324" s="18" t="s">
        <v>21</v>
      </c>
      <c r="F324" s="27">
        <v>43011</v>
      </c>
      <c r="G324" s="27">
        <v>43011</v>
      </c>
      <c r="H324" s="18" t="s">
        <v>953</v>
      </c>
      <c r="I324" s="18" t="s">
        <v>894</v>
      </c>
    </row>
    <row r="325" spans="1:9" ht="15" x14ac:dyDescent="0.2">
      <c r="A325" s="18" t="s">
        <v>890</v>
      </c>
      <c r="B325" s="18" t="s">
        <v>898</v>
      </c>
      <c r="C325" s="18" t="s">
        <v>271</v>
      </c>
      <c r="D325" s="18" t="s">
        <v>1047</v>
      </c>
      <c r="E325" s="18" t="s">
        <v>21</v>
      </c>
      <c r="F325" s="27">
        <v>43011</v>
      </c>
      <c r="G325" s="27">
        <v>43011</v>
      </c>
      <c r="H325" s="18" t="s">
        <v>953</v>
      </c>
      <c r="I325" s="18" t="s">
        <v>894</v>
      </c>
    </row>
    <row r="326" spans="1:9" ht="15" x14ac:dyDescent="0.2">
      <c r="A326" s="18" t="s">
        <v>890</v>
      </c>
      <c r="B326" s="18" t="s">
        <v>898</v>
      </c>
      <c r="C326" s="18" t="s">
        <v>271</v>
      </c>
      <c r="D326" s="18" t="s">
        <v>625</v>
      </c>
      <c r="E326" s="18" t="s">
        <v>21</v>
      </c>
      <c r="F326" s="27">
        <v>43011</v>
      </c>
      <c r="G326" s="27">
        <v>43011</v>
      </c>
      <c r="H326" s="18" t="s">
        <v>953</v>
      </c>
      <c r="I326" s="18" t="s">
        <v>894</v>
      </c>
    </row>
    <row r="327" spans="1:9" ht="15" x14ac:dyDescent="0.2">
      <c r="A327" s="18" t="s">
        <v>890</v>
      </c>
      <c r="B327" s="18" t="s">
        <v>898</v>
      </c>
      <c r="C327" s="18" t="s">
        <v>271</v>
      </c>
      <c r="D327" s="18" t="s">
        <v>1048</v>
      </c>
      <c r="E327" s="18" t="s">
        <v>31</v>
      </c>
      <c r="F327" s="27">
        <v>43011</v>
      </c>
      <c r="G327" s="27">
        <v>43011</v>
      </c>
      <c r="H327" s="18" t="s">
        <v>953</v>
      </c>
      <c r="I327" s="18" t="s">
        <v>894</v>
      </c>
    </row>
    <row r="328" spans="1:9" ht="15" x14ac:dyDescent="0.2">
      <c r="A328" s="18" t="s">
        <v>890</v>
      </c>
      <c r="B328" s="18" t="s">
        <v>898</v>
      </c>
      <c r="C328" s="18" t="s">
        <v>271</v>
      </c>
      <c r="D328" s="18" t="s">
        <v>628</v>
      </c>
      <c r="E328" s="18" t="s">
        <v>21</v>
      </c>
      <c r="F328" s="27">
        <v>43011</v>
      </c>
      <c r="G328" s="27">
        <v>43011</v>
      </c>
      <c r="H328" s="18" t="s">
        <v>953</v>
      </c>
      <c r="I328" s="18" t="s">
        <v>894</v>
      </c>
    </row>
    <row r="329" spans="1:9" ht="15" x14ac:dyDescent="0.2">
      <c r="A329" s="18" t="s">
        <v>890</v>
      </c>
      <c r="B329" s="18" t="s">
        <v>898</v>
      </c>
      <c r="C329" s="18" t="s">
        <v>271</v>
      </c>
      <c r="D329" s="18" t="s">
        <v>631</v>
      </c>
      <c r="E329" s="18" t="s">
        <v>31</v>
      </c>
      <c r="F329" s="27">
        <v>43917</v>
      </c>
      <c r="G329" s="27">
        <v>43917</v>
      </c>
      <c r="H329" s="18" t="s">
        <v>953</v>
      </c>
      <c r="I329" s="18" t="s">
        <v>894</v>
      </c>
    </row>
    <row r="330" spans="1:9" ht="15" x14ac:dyDescent="0.2">
      <c r="A330" s="18" t="s">
        <v>890</v>
      </c>
      <c r="B330" s="18" t="s">
        <v>898</v>
      </c>
      <c r="C330" s="18" t="s">
        <v>271</v>
      </c>
      <c r="D330" s="18" t="s">
        <v>1049</v>
      </c>
      <c r="E330" s="18" t="s">
        <v>21</v>
      </c>
      <c r="F330" s="27">
        <v>43011</v>
      </c>
      <c r="G330" s="27">
        <v>43011</v>
      </c>
      <c r="H330" s="18" t="s">
        <v>953</v>
      </c>
      <c r="I330" s="18" t="s">
        <v>894</v>
      </c>
    </row>
    <row r="331" spans="1:9" ht="15" x14ac:dyDescent="0.2">
      <c r="A331" s="18" t="s">
        <v>890</v>
      </c>
      <c r="B331" s="18" t="s">
        <v>898</v>
      </c>
      <c r="C331" s="18" t="s">
        <v>271</v>
      </c>
      <c r="D331" s="18" t="s">
        <v>1050</v>
      </c>
      <c r="E331" s="18" t="s">
        <v>20</v>
      </c>
      <c r="F331" s="27">
        <v>43011</v>
      </c>
      <c r="G331" s="27">
        <v>43011</v>
      </c>
      <c r="H331" s="18" t="s">
        <v>953</v>
      </c>
      <c r="I331" s="18" t="s">
        <v>894</v>
      </c>
    </row>
    <row r="332" spans="1:9" ht="15" x14ac:dyDescent="0.2">
      <c r="A332" s="18" t="s">
        <v>890</v>
      </c>
      <c r="B332" s="18" t="s">
        <v>898</v>
      </c>
      <c r="C332" s="18" t="s">
        <v>271</v>
      </c>
      <c r="D332" s="18" t="s">
        <v>636</v>
      </c>
      <c r="E332" s="18" t="s">
        <v>21</v>
      </c>
      <c r="F332" s="27">
        <v>43011</v>
      </c>
      <c r="G332" s="27">
        <v>43011</v>
      </c>
      <c r="H332" s="18" t="s">
        <v>953</v>
      </c>
      <c r="I332" s="18" t="s">
        <v>894</v>
      </c>
    </row>
    <row r="333" spans="1:9" ht="15" x14ac:dyDescent="0.2">
      <c r="A333" s="18" t="s">
        <v>890</v>
      </c>
      <c r="B333" s="18" t="s">
        <v>898</v>
      </c>
      <c r="C333" s="18" t="s">
        <v>271</v>
      </c>
      <c r="D333" s="18" t="s">
        <v>1051</v>
      </c>
      <c r="E333" s="18" t="s">
        <v>21</v>
      </c>
      <c r="F333" s="27">
        <v>43011</v>
      </c>
      <c r="G333" s="27">
        <v>43011</v>
      </c>
      <c r="H333" s="18" t="s">
        <v>953</v>
      </c>
      <c r="I333" s="18" t="s">
        <v>894</v>
      </c>
    </row>
    <row r="334" spans="1:9" ht="15" x14ac:dyDescent="0.2">
      <c r="A334" s="18" t="s">
        <v>890</v>
      </c>
      <c r="B334" s="18" t="s">
        <v>898</v>
      </c>
      <c r="C334" s="18" t="s">
        <v>271</v>
      </c>
      <c r="D334" s="18" t="s">
        <v>638</v>
      </c>
      <c r="E334" s="18" t="s">
        <v>20</v>
      </c>
      <c r="F334" s="27">
        <v>43011</v>
      </c>
      <c r="G334" s="27">
        <v>43011</v>
      </c>
      <c r="H334" s="18" t="s">
        <v>953</v>
      </c>
      <c r="I334" s="18" t="s">
        <v>894</v>
      </c>
    </row>
    <row r="335" spans="1:9" ht="15" x14ac:dyDescent="0.2">
      <c r="A335" s="18" t="s">
        <v>890</v>
      </c>
      <c r="B335" s="18" t="s">
        <v>898</v>
      </c>
      <c r="C335" s="18" t="s">
        <v>271</v>
      </c>
      <c r="D335" s="18" t="s">
        <v>641</v>
      </c>
      <c r="E335" s="18" t="s">
        <v>21</v>
      </c>
      <c r="F335" s="27">
        <v>43011</v>
      </c>
      <c r="G335" s="27">
        <v>43011</v>
      </c>
      <c r="H335" s="18" t="s">
        <v>953</v>
      </c>
      <c r="I335" s="18" t="s">
        <v>894</v>
      </c>
    </row>
    <row r="336" spans="1:9" ht="15" x14ac:dyDescent="0.2">
      <c r="A336" s="18" t="s">
        <v>890</v>
      </c>
      <c r="B336" s="18" t="s">
        <v>898</v>
      </c>
      <c r="C336" s="18" t="s">
        <v>271</v>
      </c>
      <c r="D336" s="18" t="s">
        <v>1052</v>
      </c>
      <c r="E336" s="18" t="s">
        <v>20</v>
      </c>
      <c r="F336" s="27">
        <v>43011</v>
      </c>
      <c r="G336" s="27">
        <v>43011</v>
      </c>
      <c r="H336" s="18" t="s">
        <v>953</v>
      </c>
      <c r="I336" s="18" t="s">
        <v>894</v>
      </c>
    </row>
    <row r="337" spans="1:9" ht="15" x14ac:dyDescent="0.2">
      <c r="A337" s="18" t="s">
        <v>890</v>
      </c>
      <c r="B337" s="18" t="s">
        <v>898</v>
      </c>
      <c r="C337" s="18" t="s">
        <v>271</v>
      </c>
      <c r="D337" s="18" t="s">
        <v>1053</v>
      </c>
      <c r="E337" s="18" t="s">
        <v>21</v>
      </c>
      <c r="F337" s="27">
        <v>43011</v>
      </c>
      <c r="G337" s="27">
        <v>43011</v>
      </c>
      <c r="H337" s="18" t="s">
        <v>953</v>
      </c>
      <c r="I337" s="18" t="s">
        <v>894</v>
      </c>
    </row>
    <row r="338" spans="1:9" ht="15" x14ac:dyDescent="0.2">
      <c r="A338" s="18" t="s">
        <v>890</v>
      </c>
      <c r="B338" s="18" t="s">
        <v>898</v>
      </c>
      <c r="C338" s="18" t="s">
        <v>271</v>
      </c>
      <c r="D338" s="18" t="s">
        <v>644</v>
      </c>
      <c r="E338" s="18" t="s">
        <v>31</v>
      </c>
      <c r="F338" s="27">
        <v>43011</v>
      </c>
      <c r="G338" s="27">
        <v>43011</v>
      </c>
      <c r="H338" s="18" t="s">
        <v>953</v>
      </c>
      <c r="I338" s="18" t="s">
        <v>894</v>
      </c>
    </row>
    <row r="339" spans="1:9" ht="15" x14ac:dyDescent="0.2">
      <c r="A339" s="18" t="s">
        <v>890</v>
      </c>
      <c r="B339" s="18" t="s">
        <v>898</v>
      </c>
      <c r="C339" s="18" t="s">
        <v>271</v>
      </c>
      <c r="D339" s="18" t="s">
        <v>1054</v>
      </c>
      <c r="E339" s="18" t="s">
        <v>21</v>
      </c>
      <c r="F339" s="27">
        <v>43011</v>
      </c>
      <c r="G339" s="27">
        <v>43011</v>
      </c>
      <c r="H339" s="18" t="s">
        <v>953</v>
      </c>
      <c r="I339" s="18" t="s">
        <v>894</v>
      </c>
    </row>
    <row r="340" spans="1:9" ht="15" x14ac:dyDescent="0.2">
      <c r="A340" s="18" t="s">
        <v>890</v>
      </c>
      <c r="B340" s="18" t="s">
        <v>898</v>
      </c>
      <c r="C340" s="18" t="s">
        <v>271</v>
      </c>
      <c r="D340" s="18" t="s">
        <v>646</v>
      </c>
      <c r="E340" s="18" t="s">
        <v>20</v>
      </c>
      <c r="F340" s="27">
        <v>43011</v>
      </c>
      <c r="G340" s="27">
        <v>43011</v>
      </c>
      <c r="H340" s="18" t="s">
        <v>953</v>
      </c>
      <c r="I340" s="18" t="s">
        <v>894</v>
      </c>
    </row>
    <row r="341" spans="1:9" ht="15" x14ac:dyDescent="0.2">
      <c r="A341" s="18" t="s">
        <v>890</v>
      </c>
      <c r="B341" s="18" t="s">
        <v>898</v>
      </c>
      <c r="C341" s="18" t="s">
        <v>271</v>
      </c>
      <c r="D341" s="18" t="s">
        <v>649</v>
      </c>
      <c r="E341" s="18" t="s">
        <v>21</v>
      </c>
      <c r="F341" s="27">
        <v>43011</v>
      </c>
      <c r="G341" s="27">
        <v>43011</v>
      </c>
      <c r="H341" s="18" t="s">
        <v>953</v>
      </c>
      <c r="I341" s="18" t="s">
        <v>894</v>
      </c>
    </row>
    <row r="342" spans="1:9" ht="15" x14ac:dyDescent="0.2">
      <c r="A342" s="18" t="s">
        <v>890</v>
      </c>
      <c r="B342" s="18" t="s">
        <v>898</v>
      </c>
      <c r="C342" s="18" t="s">
        <v>271</v>
      </c>
      <c r="D342" s="18" t="s">
        <v>652</v>
      </c>
      <c r="E342" s="18" t="s">
        <v>21</v>
      </c>
      <c r="F342" s="27">
        <v>43011</v>
      </c>
      <c r="G342" s="27">
        <v>43011</v>
      </c>
      <c r="H342" s="18" t="s">
        <v>953</v>
      </c>
      <c r="I342" s="18" t="s">
        <v>894</v>
      </c>
    </row>
    <row r="343" spans="1:9" ht="15" x14ac:dyDescent="0.2">
      <c r="A343" s="18" t="s">
        <v>890</v>
      </c>
      <c r="B343" s="18" t="s">
        <v>898</v>
      </c>
      <c r="C343" s="18" t="s">
        <v>271</v>
      </c>
      <c r="D343" s="18" t="s">
        <v>655</v>
      </c>
      <c r="E343" s="18" t="s">
        <v>31</v>
      </c>
      <c r="F343" s="27">
        <v>43011</v>
      </c>
      <c r="G343" s="27">
        <v>43011</v>
      </c>
      <c r="H343" s="18" t="s">
        <v>953</v>
      </c>
      <c r="I343" s="18" t="s">
        <v>894</v>
      </c>
    </row>
    <row r="344" spans="1:9" ht="15" x14ac:dyDescent="0.2">
      <c r="A344" s="18" t="s">
        <v>890</v>
      </c>
      <c r="B344" s="18" t="s">
        <v>898</v>
      </c>
      <c r="C344" s="18" t="s">
        <v>271</v>
      </c>
      <c r="D344" s="18" t="s">
        <v>1055</v>
      </c>
      <c r="E344" s="18" t="s">
        <v>21</v>
      </c>
      <c r="F344" s="27">
        <v>43011</v>
      </c>
      <c r="G344" s="27">
        <v>43011</v>
      </c>
      <c r="H344" s="18" t="s">
        <v>964</v>
      </c>
      <c r="I344" s="18" t="s">
        <v>894</v>
      </c>
    </row>
    <row r="345" spans="1:9" ht="15" x14ac:dyDescent="0.2">
      <c r="A345" s="18" t="s">
        <v>890</v>
      </c>
      <c r="B345" s="18" t="s">
        <v>898</v>
      </c>
      <c r="C345" s="18" t="s">
        <v>271</v>
      </c>
      <c r="D345" s="18" t="s">
        <v>658</v>
      </c>
      <c r="E345" s="18" t="s">
        <v>21</v>
      </c>
      <c r="F345" s="27">
        <v>43011</v>
      </c>
      <c r="G345" s="27">
        <v>43011</v>
      </c>
      <c r="H345" s="18" t="s">
        <v>953</v>
      </c>
      <c r="I345" s="18" t="s">
        <v>894</v>
      </c>
    </row>
    <row r="346" spans="1:9" ht="15" x14ac:dyDescent="0.2">
      <c r="A346" s="18" t="s">
        <v>890</v>
      </c>
      <c r="B346" s="18" t="s">
        <v>898</v>
      </c>
      <c r="C346" s="18" t="s">
        <v>271</v>
      </c>
      <c r="D346" s="18" t="s">
        <v>1056</v>
      </c>
      <c r="E346" s="18" t="s">
        <v>20</v>
      </c>
      <c r="F346" s="27">
        <v>43011</v>
      </c>
      <c r="G346" s="27">
        <v>43011</v>
      </c>
      <c r="H346" s="18" t="s">
        <v>953</v>
      </c>
      <c r="I346" s="18" t="s">
        <v>894</v>
      </c>
    </row>
    <row r="347" spans="1:9" ht="15" x14ac:dyDescent="0.2">
      <c r="A347" s="18" t="s">
        <v>890</v>
      </c>
      <c r="B347" s="18" t="s">
        <v>898</v>
      </c>
      <c r="C347" s="18" t="s">
        <v>271</v>
      </c>
      <c r="D347" s="18" t="s">
        <v>661</v>
      </c>
      <c r="E347" s="18" t="s">
        <v>31</v>
      </c>
      <c r="F347" s="27">
        <v>43011</v>
      </c>
      <c r="G347" s="27">
        <v>43011</v>
      </c>
      <c r="H347" s="18" t="s">
        <v>953</v>
      </c>
      <c r="I347" s="18" t="s">
        <v>894</v>
      </c>
    </row>
    <row r="348" spans="1:9" ht="15" x14ac:dyDescent="0.2">
      <c r="A348" s="18" t="s">
        <v>890</v>
      </c>
      <c r="B348" s="18" t="s">
        <v>898</v>
      </c>
      <c r="C348" s="18" t="s">
        <v>271</v>
      </c>
      <c r="D348" s="18" t="s">
        <v>664</v>
      </c>
      <c r="E348" s="18" t="s">
        <v>31</v>
      </c>
      <c r="F348" s="27">
        <v>43011</v>
      </c>
      <c r="G348" s="27">
        <v>43011</v>
      </c>
      <c r="H348" s="18" t="s">
        <v>953</v>
      </c>
      <c r="I348" s="18" t="s">
        <v>894</v>
      </c>
    </row>
    <row r="349" spans="1:9" ht="15" x14ac:dyDescent="0.2">
      <c r="A349" s="18" t="s">
        <v>890</v>
      </c>
      <c r="B349" s="18" t="s">
        <v>898</v>
      </c>
      <c r="C349" s="18" t="s">
        <v>271</v>
      </c>
      <c r="D349" s="18" t="s">
        <v>1057</v>
      </c>
      <c r="E349" s="18" t="s">
        <v>21</v>
      </c>
      <c r="F349" s="27">
        <v>43011</v>
      </c>
      <c r="G349" s="27">
        <v>43011</v>
      </c>
      <c r="H349" s="18" t="s">
        <v>953</v>
      </c>
      <c r="I349" s="18" t="s">
        <v>894</v>
      </c>
    </row>
    <row r="350" spans="1:9" ht="15" x14ac:dyDescent="0.2">
      <c r="A350" s="18" t="s">
        <v>890</v>
      </c>
      <c r="B350" s="18" t="s">
        <v>898</v>
      </c>
      <c r="C350" s="18" t="s">
        <v>271</v>
      </c>
      <c r="D350" s="18" t="s">
        <v>672</v>
      </c>
      <c r="E350" s="18" t="s">
        <v>31</v>
      </c>
      <c r="F350" s="27">
        <v>43985</v>
      </c>
      <c r="G350" s="27">
        <v>43985</v>
      </c>
      <c r="H350" s="18" t="s">
        <v>902</v>
      </c>
      <c r="I350" s="18" t="s">
        <v>894</v>
      </c>
    </row>
    <row r="351" spans="1:9" ht="15" x14ac:dyDescent="0.2">
      <c r="A351" s="18" t="s">
        <v>890</v>
      </c>
      <c r="B351" s="18" t="s">
        <v>898</v>
      </c>
      <c r="C351" s="18" t="s">
        <v>271</v>
      </c>
      <c r="D351" s="18" t="s">
        <v>1115</v>
      </c>
      <c r="E351" s="18" t="s">
        <v>21</v>
      </c>
      <c r="F351" s="27">
        <v>43011</v>
      </c>
      <c r="G351" s="27">
        <v>43011</v>
      </c>
      <c r="H351" s="18" t="s">
        <v>953</v>
      </c>
      <c r="I351" s="18" t="s">
        <v>894</v>
      </c>
    </row>
    <row r="352" spans="1:9" ht="15" x14ac:dyDescent="0.2">
      <c r="A352" s="18" t="s">
        <v>890</v>
      </c>
      <c r="B352" s="18" t="s">
        <v>898</v>
      </c>
      <c r="C352" s="18" t="s">
        <v>271</v>
      </c>
      <c r="D352" s="18" t="s">
        <v>675</v>
      </c>
      <c r="E352" s="18" t="s">
        <v>21</v>
      </c>
      <c r="F352" s="27">
        <v>43011</v>
      </c>
      <c r="G352" s="27">
        <v>43011</v>
      </c>
      <c r="H352" s="18" t="s">
        <v>953</v>
      </c>
      <c r="I352" s="18" t="s">
        <v>894</v>
      </c>
    </row>
    <row r="353" spans="1:9" ht="15" x14ac:dyDescent="0.2">
      <c r="A353" s="18" t="s">
        <v>890</v>
      </c>
      <c r="B353" s="18" t="s">
        <v>898</v>
      </c>
      <c r="C353" s="18" t="s">
        <v>271</v>
      </c>
      <c r="D353" s="18" t="s">
        <v>678</v>
      </c>
      <c r="E353" s="18" t="s">
        <v>20</v>
      </c>
      <c r="F353" s="27">
        <v>43011</v>
      </c>
      <c r="G353" s="27">
        <v>43011</v>
      </c>
      <c r="H353" s="18" t="s">
        <v>953</v>
      </c>
      <c r="I353" s="18" t="s">
        <v>894</v>
      </c>
    </row>
    <row r="354" spans="1:9" ht="15" x14ac:dyDescent="0.2">
      <c r="A354" s="18" t="s">
        <v>890</v>
      </c>
      <c r="B354" s="18" t="s">
        <v>898</v>
      </c>
      <c r="C354" s="18" t="s">
        <v>271</v>
      </c>
      <c r="D354" s="18" t="s">
        <v>681</v>
      </c>
      <c r="E354" s="18" t="s">
        <v>21</v>
      </c>
      <c r="F354" s="27">
        <v>43011</v>
      </c>
      <c r="G354" s="27">
        <v>43011</v>
      </c>
      <c r="H354" s="18" t="s">
        <v>953</v>
      </c>
      <c r="I354" s="18" t="s">
        <v>894</v>
      </c>
    </row>
    <row r="355" spans="1:9" ht="15" x14ac:dyDescent="0.2">
      <c r="A355" s="18" t="s">
        <v>890</v>
      </c>
      <c r="B355" s="18" t="s">
        <v>898</v>
      </c>
      <c r="C355" s="18" t="s">
        <v>271</v>
      </c>
      <c r="D355" s="18" t="s">
        <v>1058</v>
      </c>
      <c r="E355" s="18" t="s">
        <v>21</v>
      </c>
      <c r="F355" s="27">
        <v>43011</v>
      </c>
      <c r="G355" s="27">
        <v>43011</v>
      </c>
      <c r="H355" s="18" t="s">
        <v>953</v>
      </c>
      <c r="I355" s="18" t="s">
        <v>894</v>
      </c>
    </row>
    <row r="356" spans="1:9" ht="15" x14ac:dyDescent="0.2">
      <c r="A356" s="18" t="s">
        <v>890</v>
      </c>
      <c r="B356" s="18" t="s">
        <v>898</v>
      </c>
      <c r="C356" s="18" t="s">
        <v>271</v>
      </c>
      <c r="D356" s="18" t="s">
        <v>684</v>
      </c>
      <c r="E356" s="18" t="s">
        <v>31</v>
      </c>
      <c r="F356" s="27">
        <v>43011</v>
      </c>
      <c r="G356" s="27">
        <v>43011</v>
      </c>
      <c r="H356" s="18" t="s">
        <v>953</v>
      </c>
      <c r="I356" s="18" t="s">
        <v>894</v>
      </c>
    </row>
    <row r="357" spans="1:9" ht="15" x14ac:dyDescent="0.2">
      <c r="A357" s="18" t="s">
        <v>890</v>
      </c>
      <c r="B357" s="18" t="s">
        <v>898</v>
      </c>
      <c r="C357" s="18" t="s">
        <v>271</v>
      </c>
      <c r="D357" s="18" t="s">
        <v>1059</v>
      </c>
      <c r="E357" s="18" t="s">
        <v>31</v>
      </c>
      <c r="F357" s="27">
        <v>43011</v>
      </c>
      <c r="G357" s="27">
        <v>43011</v>
      </c>
      <c r="H357" s="18" t="s">
        <v>953</v>
      </c>
      <c r="I357" s="18" t="s">
        <v>894</v>
      </c>
    </row>
    <row r="358" spans="1:9" ht="15" x14ac:dyDescent="0.2">
      <c r="A358" s="18" t="s">
        <v>890</v>
      </c>
      <c r="B358" s="18" t="s">
        <v>898</v>
      </c>
      <c r="C358" s="18" t="s">
        <v>271</v>
      </c>
      <c r="D358" s="18" t="s">
        <v>1060</v>
      </c>
      <c r="E358" s="18" t="s">
        <v>21</v>
      </c>
      <c r="F358" s="27">
        <v>43011</v>
      </c>
      <c r="G358" s="27">
        <v>43011</v>
      </c>
      <c r="H358" s="18" t="s">
        <v>953</v>
      </c>
      <c r="I358" s="18" t="s">
        <v>894</v>
      </c>
    </row>
    <row r="359" spans="1:9" ht="15" x14ac:dyDescent="0.2">
      <c r="A359" s="18" t="s">
        <v>890</v>
      </c>
      <c r="B359" s="18" t="s">
        <v>898</v>
      </c>
      <c r="C359" s="18" t="s">
        <v>271</v>
      </c>
      <c r="D359" s="18" t="s">
        <v>691</v>
      </c>
      <c r="E359" s="18" t="s">
        <v>31</v>
      </c>
      <c r="F359" s="27">
        <v>43011</v>
      </c>
      <c r="G359" s="27">
        <v>43011</v>
      </c>
      <c r="H359" s="18" t="s">
        <v>953</v>
      </c>
      <c r="I359" s="18" t="s">
        <v>894</v>
      </c>
    </row>
    <row r="360" spans="1:9" ht="15" x14ac:dyDescent="0.2">
      <c r="A360" s="18" t="s">
        <v>890</v>
      </c>
      <c r="B360" s="18" t="s">
        <v>898</v>
      </c>
      <c r="C360" s="18" t="s">
        <v>271</v>
      </c>
      <c r="D360" s="18" t="s">
        <v>1061</v>
      </c>
      <c r="E360" s="18" t="s">
        <v>31</v>
      </c>
      <c r="F360" s="27">
        <v>43011</v>
      </c>
      <c r="G360" s="27">
        <v>43011</v>
      </c>
      <c r="H360" s="18" t="s">
        <v>953</v>
      </c>
      <c r="I360" s="18" t="s">
        <v>894</v>
      </c>
    </row>
    <row r="361" spans="1:9" ht="15" x14ac:dyDescent="0.2">
      <c r="A361" s="18" t="s">
        <v>890</v>
      </c>
      <c r="B361" s="18" t="s">
        <v>898</v>
      </c>
      <c r="C361" s="18" t="s">
        <v>271</v>
      </c>
      <c r="D361" s="18" t="s">
        <v>695</v>
      </c>
      <c r="E361" s="18" t="s">
        <v>21</v>
      </c>
      <c r="F361" s="27">
        <v>43011</v>
      </c>
      <c r="G361" s="27">
        <v>43011</v>
      </c>
      <c r="H361" s="18" t="s">
        <v>953</v>
      </c>
      <c r="I361" s="18" t="s">
        <v>894</v>
      </c>
    </row>
    <row r="362" spans="1:9" ht="15" x14ac:dyDescent="0.2">
      <c r="A362" s="18" t="s">
        <v>890</v>
      </c>
      <c r="B362" s="18" t="s">
        <v>898</v>
      </c>
      <c r="C362" s="18" t="s">
        <v>271</v>
      </c>
      <c r="D362" s="18" t="s">
        <v>698</v>
      </c>
      <c r="E362" s="18" t="s">
        <v>21</v>
      </c>
      <c r="F362" s="27">
        <v>43011</v>
      </c>
      <c r="G362" s="27">
        <v>43011</v>
      </c>
      <c r="H362" s="18" t="s">
        <v>953</v>
      </c>
      <c r="I362" s="18" t="s">
        <v>894</v>
      </c>
    </row>
    <row r="363" spans="1:9" ht="15" x14ac:dyDescent="0.2">
      <c r="A363" s="18" t="s">
        <v>890</v>
      </c>
      <c r="B363" s="18" t="s">
        <v>898</v>
      </c>
      <c r="C363" s="18" t="s">
        <v>271</v>
      </c>
      <c r="D363" s="18" t="s">
        <v>701</v>
      </c>
      <c r="E363" s="18" t="s">
        <v>31</v>
      </c>
      <c r="F363" s="27">
        <v>43011</v>
      </c>
      <c r="G363" s="27">
        <v>43011</v>
      </c>
      <c r="H363" s="18" t="s">
        <v>953</v>
      </c>
      <c r="I363" s="18" t="s">
        <v>894</v>
      </c>
    </row>
    <row r="364" spans="1:9" ht="15" x14ac:dyDescent="0.2">
      <c r="A364" s="18" t="s">
        <v>890</v>
      </c>
      <c r="B364" s="18" t="s">
        <v>898</v>
      </c>
      <c r="C364" s="18" t="s">
        <v>271</v>
      </c>
      <c r="D364" s="18" t="s">
        <v>704</v>
      </c>
      <c r="E364" s="18" t="s">
        <v>21</v>
      </c>
      <c r="F364" s="27">
        <v>43011</v>
      </c>
      <c r="G364" s="27">
        <v>43011</v>
      </c>
      <c r="H364" s="18" t="s">
        <v>953</v>
      </c>
      <c r="I364" s="18" t="s">
        <v>894</v>
      </c>
    </row>
    <row r="365" spans="1:9" ht="15" x14ac:dyDescent="0.2">
      <c r="A365" s="18" t="s">
        <v>890</v>
      </c>
      <c r="B365" s="18" t="s">
        <v>898</v>
      </c>
      <c r="C365" s="18" t="s">
        <v>271</v>
      </c>
      <c r="D365" s="18" t="s">
        <v>707</v>
      </c>
      <c r="E365" s="18" t="s">
        <v>21</v>
      </c>
      <c r="F365" s="27">
        <v>43011</v>
      </c>
      <c r="G365" s="27">
        <v>43011</v>
      </c>
      <c r="H365" s="18" t="s">
        <v>953</v>
      </c>
      <c r="I365" s="18" t="s">
        <v>894</v>
      </c>
    </row>
    <row r="366" spans="1:9" ht="15" x14ac:dyDescent="0.2">
      <c r="A366" s="18" t="s">
        <v>890</v>
      </c>
      <c r="B366" s="18" t="s">
        <v>898</v>
      </c>
      <c r="C366" s="18" t="s">
        <v>271</v>
      </c>
      <c r="D366" s="18" t="s">
        <v>710</v>
      </c>
      <c r="E366" s="18" t="s">
        <v>31</v>
      </c>
      <c r="F366" s="27">
        <v>43011</v>
      </c>
      <c r="G366" s="27">
        <v>43011</v>
      </c>
      <c r="H366" s="18" t="s">
        <v>953</v>
      </c>
      <c r="I366" s="18" t="s">
        <v>894</v>
      </c>
    </row>
    <row r="367" spans="1:9" ht="15" x14ac:dyDescent="0.2">
      <c r="A367" s="18" t="s">
        <v>890</v>
      </c>
      <c r="B367" s="18" t="s">
        <v>898</v>
      </c>
      <c r="C367" s="18" t="s">
        <v>271</v>
      </c>
      <c r="D367" s="18" t="s">
        <v>713</v>
      </c>
      <c r="E367" s="18" t="s">
        <v>31</v>
      </c>
      <c r="F367" s="27">
        <v>43011</v>
      </c>
      <c r="G367" s="27">
        <v>43011</v>
      </c>
      <c r="H367" s="18" t="s">
        <v>953</v>
      </c>
      <c r="I367" s="18" t="s">
        <v>894</v>
      </c>
    </row>
    <row r="368" spans="1:9" ht="15" x14ac:dyDescent="0.2">
      <c r="A368" s="18" t="s">
        <v>890</v>
      </c>
      <c r="B368" s="18" t="s">
        <v>898</v>
      </c>
      <c r="C368" s="18" t="s">
        <v>271</v>
      </c>
      <c r="D368" s="18" t="s">
        <v>1062</v>
      </c>
      <c r="E368" s="18" t="s">
        <v>31</v>
      </c>
      <c r="F368" s="27">
        <v>43011</v>
      </c>
      <c r="G368" s="27">
        <v>43011</v>
      </c>
      <c r="H368" s="18" t="s">
        <v>953</v>
      </c>
      <c r="I368" s="18" t="s">
        <v>894</v>
      </c>
    </row>
    <row r="369" spans="1:9" ht="15" x14ac:dyDescent="0.2">
      <c r="A369" s="18" t="s">
        <v>890</v>
      </c>
      <c r="B369" s="18" t="s">
        <v>898</v>
      </c>
      <c r="C369" s="18" t="s">
        <v>271</v>
      </c>
      <c r="D369" s="18" t="s">
        <v>716</v>
      </c>
      <c r="E369" s="18" t="s">
        <v>21</v>
      </c>
      <c r="F369" s="27">
        <v>43011</v>
      </c>
      <c r="G369" s="27">
        <v>43011</v>
      </c>
      <c r="H369" s="18" t="s">
        <v>953</v>
      </c>
      <c r="I369" s="18" t="s">
        <v>894</v>
      </c>
    </row>
    <row r="370" spans="1:9" ht="15" x14ac:dyDescent="0.2">
      <c r="A370" s="18" t="s">
        <v>890</v>
      </c>
      <c r="B370" s="18" t="s">
        <v>898</v>
      </c>
      <c r="C370" s="18" t="s">
        <v>271</v>
      </c>
      <c r="D370" s="18" t="s">
        <v>719</v>
      </c>
      <c r="E370" s="18" t="s">
        <v>20</v>
      </c>
      <c r="F370" s="27">
        <v>43011</v>
      </c>
      <c r="G370" s="27">
        <v>43011</v>
      </c>
      <c r="H370" s="18" t="s">
        <v>953</v>
      </c>
      <c r="I370" s="18" t="s">
        <v>894</v>
      </c>
    </row>
    <row r="371" spans="1:9" ht="15" x14ac:dyDescent="0.2">
      <c r="A371" s="18" t="s">
        <v>890</v>
      </c>
      <c r="B371" s="18" t="s">
        <v>898</v>
      </c>
      <c r="C371" s="18" t="s">
        <v>271</v>
      </c>
      <c r="D371" s="18" t="s">
        <v>724</v>
      </c>
      <c r="E371" s="18" t="s">
        <v>21</v>
      </c>
      <c r="F371" s="27">
        <v>43011</v>
      </c>
      <c r="G371" s="27">
        <v>43011</v>
      </c>
      <c r="H371" s="18" t="s">
        <v>953</v>
      </c>
      <c r="I371" s="18" t="s">
        <v>894</v>
      </c>
    </row>
    <row r="372" spans="1:9" ht="15" x14ac:dyDescent="0.2">
      <c r="A372" s="18" t="s">
        <v>890</v>
      </c>
      <c r="B372" s="18" t="s">
        <v>898</v>
      </c>
      <c r="C372" s="18" t="s">
        <v>271</v>
      </c>
      <c r="D372" s="18" t="s">
        <v>727</v>
      </c>
      <c r="E372" s="18" t="s">
        <v>20</v>
      </c>
      <c r="F372" s="27">
        <v>43011</v>
      </c>
      <c r="G372" s="27">
        <v>43011</v>
      </c>
      <c r="H372" s="18" t="s">
        <v>953</v>
      </c>
      <c r="I372" s="18" t="s">
        <v>894</v>
      </c>
    </row>
    <row r="373" spans="1:9" ht="15" x14ac:dyDescent="0.2">
      <c r="A373" s="18" t="s">
        <v>890</v>
      </c>
      <c r="B373" s="18" t="s">
        <v>898</v>
      </c>
      <c r="C373" s="18" t="s">
        <v>271</v>
      </c>
      <c r="D373" s="18" t="s">
        <v>730</v>
      </c>
      <c r="E373" s="18" t="s">
        <v>31</v>
      </c>
      <c r="F373" s="27">
        <v>43011</v>
      </c>
      <c r="G373" s="27">
        <v>43011</v>
      </c>
      <c r="H373" s="18" t="s">
        <v>953</v>
      </c>
      <c r="I373" s="18" t="s">
        <v>894</v>
      </c>
    </row>
    <row r="374" spans="1:9" ht="15" x14ac:dyDescent="0.2">
      <c r="A374" s="18" t="s">
        <v>890</v>
      </c>
      <c r="B374" s="18" t="s">
        <v>898</v>
      </c>
      <c r="C374" s="18" t="s">
        <v>271</v>
      </c>
      <c r="D374" s="18" t="s">
        <v>733</v>
      </c>
      <c r="E374" s="18" t="s">
        <v>31</v>
      </c>
      <c r="F374" s="27">
        <v>43011</v>
      </c>
      <c r="G374" s="27">
        <v>43011</v>
      </c>
      <c r="H374" s="18" t="s">
        <v>953</v>
      </c>
      <c r="I374" s="18" t="s">
        <v>894</v>
      </c>
    </row>
    <row r="375" spans="1:9" ht="15" x14ac:dyDescent="0.2">
      <c r="A375" s="18" t="s">
        <v>890</v>
      </c>
      <c r="B375" s="18" t="s">
        <v>898</v>
      </c>
      <c r="C375" s="18" t="s">
        <v>271</v>
      </c>
      <c r="D375" s="18" t="s">
        <v>736</v>
      </c>
      <c r="E375" s="18" t="s">
        <v>21</v>
      </c>
      <c r="F375" s="27">
        <v>43011</v>
      </c>
      <c r="G375" s="27">
        <v>43011</v>
      </c>
      <c r="H375" s="18" t="s">
        <v>953</v>
      </c>
      <c r="I375" s="18" t="s">
        <v>894</v>
      </c>
    </row>
    <row r="376" spans="1:9" ht="15" x14ac:dyDescent="0.2">
      <c r="A376" s="18" t="s">
        <v>890</v>
      </c>
      <c r="B376" s="18" t="s">
        <v>898</v>
      </c>
      <c r="C376" s="18" t="s">
        <v>271</v>
      </c>
      <c r="D376" s="18" t="s">
        <v>739</v>
      </c>
      <c r="E376" s="18" t="s">
        <v>21</v>
      </c>
      <c r="F376" s="27">
        <v>43011</v>
      </c>
      <c r="G376" s="27">
        <v>43011</v>
      </c>
      <c r="H376" s="18" t="s">
        <v>953</v>
      </c>
      <c r="I376" s="18" t="s">
        <v>894</v>
      </c>
    </row>
    <row r="377" spans="1:9" ht="15" x14ac:dyDescent="0.2">
      <c r="A377" s="18" t="s">
        <v>890</v>
      </c>
      <c r="B377" s="18" t="s">
        <v>898</v>
      </c>
      <c r="C377" s="18" t="s">
        <v>271</v>
      </c>
      <c r="D377" s="18" t="s">
        <v>742</v>
      </c>
      <c r="E377" s="18" t="s">
        <v>21</v>
      </c>
      <c r="F377" s="27">
        <v>43011</v>
      </c>
      <c r="G377" s="27">
        <v>43011</v>
      </c>
      <c r="H377" s="18" t="s">
        <v>953</v>
      </c>
      <c r="I377" s="18" t="s">
        <v>894</v>
      </c>
    </row>
    <row r="378" spans="1:9" ht="15" x14ac:dyDescent="0.2">
      <c r="A378" s="18" t="s">
        <v>890</v>
      </c>
      <c r="B378" s="18" t="s">
        <v>898</v>
      </c>
      <c r="C378" s="18" t="s">
        <v>271</v>
      </c>
      <c r="D378" s="18" t="s">
        <v>745</v>
      </c>
      <c r="E378" s="18" t="s">
        <v>20</v>
      </c>
      <c r="F378" s="27">
        <v>43011</v>
      </c>
      <c r="G378" s="27">
        <v>43011</v>
      </c>
      <c r="H378" s="18" t="s">
        <v>953</v>
      </c>
      <c r="I378" s="18" t="s">
        <v>894</v>
      </c>
    </row>
    <row r="379" spans="1:9" ht="15" x14ac:dyDescent="0.2">
      <c r="A379" s="18" t="s">
        <v>890</v>
      </c>
      <c r="B379" s="18" t="s">
        <v>898</v>
      </c>
      <c r="C379" s="18" t="s">
        <v>271</v>
      </c>
      <c r="D379" s="18" t="s">
        <v>748</v>
      </c>
      <c r="E379" s="18" t="s">
        <v>31</v>
      </c>
      <c r="F379" s="27">
        <v>43011</v>
      </c>
      <c r="G379" s="27">
        <v>43011</v>
      </c>
      <c r="H379" s="18" t="s">
        <v>953</v>
      </c>
      <c r="I379" s="18" t="s">
        <v>894</v>
      </c>
    </row>
    <row r="380" spans="1:9" ht="15" x14ac:dyDescent="0.2">
      <c r="A380" s="18" t="s">
        <v>890</v>
      </c>
      <c r="B380" s="18" t="s">
        <v>898</v>
      </c>
      <c r="C380" s="18" t="s">
        <v>271</v>
      </c>
      <c r="D380" s="18" t="s">
        <v>751</v>
      </c>
      <c r="E380" s="18" t="s">
        <v>31</v>
      </c>
      <c r="F380" s="27">
        <v>43019</v>
      </c>
      <c r="G380" s="27">
        <v>43019</v>
      </c>
      <c r="H380" s="18" t="s">
        <v>964</v>
      </c>
      <c r="I380" s="18" t="s">
        <v>894</v>
      </c>
    </row>
    <row r="381" spans="1:9" ht="15" x14ac:dyDescent="0.2">
      <c r="A381" s="18" t="s">
        <v>890</v>
      </c>
      <c r="B381" s="18" t="s">
        <v>898</v>
      </c>
      <c r="C381" s="18" t="s">
        <v>271</v>
      </c>
      <c r="D381" s="18" t="s">
        <v>754</v>
      </c>
      <c r="E381" s="18" t="s">
        <v>21</v>
      </c>
      <c r="F381" s="27">
        <v>43011</v>
      </c>
      <c r="G381" s="27">
        <v>43011</v>
      </c>
      <c r="H381" s="18" t="s">
        <v>953</v>
      </c>
      <c r="I381" s="18" t="s">
        <v>894</v>
      </c>
    </row>
    <row r="382" spans="1:9" ht="15" x14ac:dyDescent="0.2">
      <c r="A382" s="18" t="s">
        <v>890</v>
      </c>
      <c r="B382" s="18" t="s">
        <v>898</v>
      </c>
      <c r="C382" s="18" t="s">
        <v>271</v>
      </c>
      <c r="D382" s="18" t="s">
        <v>757</v>
      </c>
      <c r="E382" s="18" t="s">
        <v>20</v>
      </c>
      <c r="F382" s="27">
        <v>43011</v>
      </c>
      <c r="G382" s="27">
        <v>43011</v>
      </c>
      <c r="H382" s="18" t="s">
        <v>953</v>
      </c>
      <c r="I382" s="18" t="s">
        <v>894</v>
      </c>
    </row>
    <row r="383" spans="1:9" ht="15" x14ac:dyDescent="0.2">
      <c r="A383" s="18" t="s">
        <v>890</v>
      </c>
      <c r="B383" s="18" t="s">
        <v>898</v>
      </c>
      <c r="C383" s="18" t="s">
        <v>271</v>
      </c>
      <c r="D383" s="18" t="s">
        <v>762</v>
      </c>
      <c r="E383" s="18" t="s">
        <v>31</v>
      </c>
      <c r="F383" s="27">
        <v>43011</v>
      </c>
      <c r="G383" s="27">
        <v>43011</v>
      </c>
      <c r="H383" s="18" t="s">
        <v>953</v>
      </c>
      <c r="I383" s="18" t="s">
        <v>894</v>
      </c>
    </row>
    <row r="384" spans="1:9" ht="15" x14ac:dyDescent="0.2">
      <c r="A384" s="18" t="s">
        <v>890</v>
      </c>
      <c r="B384" s="18" t="s">
        <v>898</v>
      </c>
      <c r="C384" s="18" t="s">
        <v>271</v>
      </c>
      <c r="D384" s="18" t="s">
        <v>765</v>
      </c>
      <c r="E384" s="18" t="s">
        <v>21</v>
      </c>
      <c r="F384" s="27">
        <v>43011</v>
      </c>
      <c r="G384" s="27">
        <v>43011</v>
      </c>
      <c r="H384" s="18" t="s">
        <v>953</v>
      </c>
      <c r="I384" s="18" t="s">
        <v>894</v>
      </c>
    </row>
    <row r="385" spans="1:9" ht="15" x14ac:dyDescent="0.2">
      <c r="A385" s="18" t="s">
        <v>890</v>
      </c>
      <c r="B385" s="18" t="s">
        <v>898</v>
      </c>
      <c r="C385" s="18" t="s">
        <v>271</v>
      </c>
      <c r="D385" s="18" t="s">
        <v>272</v>
      </c>
      <c r="E385" s="18" t="s">
        <v>21</v>
      </c>
      <c r="F385" s="27">
        <v>43630</v>
      </c>
      <c r="G385" s="27">
        <v>43630</v>
      </c>
      <c r="H385" s="18" t="s">
        <v>964</v>
      </c>
      <c r="I385" s="18" t="s">
        <v>894</v>
      </c>
    </row>
    <row r="386" spans="1:9" ht="15" x14ac:dyDescent="0.2">
      <c r="A386" s="18" t="s">
        <v>890</v>
      </c>
      <c r="B386" s="18" t="s">
        <v>898</v>
      </c>
      <c r="C386" s="18" t="s">
        <v>271</v>
      </c>
      <c r="D386" s="18" t="s">
        <v>770</v>
      </c>
      <c r="E386" s="18" t="s">
        <v>21</v>
      </c>
      <c r="F386" s="27">
        <v>43011</v>
      </c>
      <c r="G386" s="27">
        <v>43011</v>
      </c>
      <c r="H386" s="18" t="s">
        <v>953</v>
      </c>
      <c r="I386" s="18" t="s">
        <v>894</v>
      </c>
    </row>
    <row r="387" spans="1:9" ht="15" x14ac:dyDescent="0.2">
      <c r="A387" s="18" t="s">
        <v>890</v>
      </c>
      <c r="B387" s="18" t="s">
        <v>898</v>
      </c>
      <c r="C387" s="18" t="s">
        <v>271</v>
      </c>
      <c r="D387" s="18" t="s">
        <v>773</v>
      </c>
      <c r="E387" s="18" t="s">
        <v>20</v>
      </c>
      <c r="F387" s="27">
        <v>43011</v>
      </c>
      <c r="G387" s="27">
        <v>43011</v>
      </c>
      <c r="H387" s="18" t="s">
        <v>953</v>
      </c>
      <c r="I387" s="18" t="s">
        <v>894</v>
      </c>
    </row>
    <row r="388" spans="1:9" ht="15" x14ac:dyDescent="0.2">
      <c r="A388" s="18" t="s">
        <v>890</v>
      </c>
      <c r="B388" s="18" t="s">
        <v>898</v>
      </c>
      <c r="C388" s="18" t="s">
        <v>271</v>
      </c>
      <c r="D388" s="18" t="s">
        <v>776</v>
      </c>
      <c r="E388" s="18" t="s">
        <v>31</v>
      </c>
      <c r="F388" s="27">
        <v>43011</v>
      </c>
      <c r="G388" s="27">
        <v>43011</v>
      </c>
      <c r="H388" s="18" t="s">
        <v>953</v>
      </c>
      <c r="I388" s="18" t="s">
        <v>894</v>
      </c>
    </row>
    <row r="389" spans="1:9" ht="15" x14ac:dyDescent="0.2">
      <c r="A389" s="18" t="s">
        <v>890</v>
      </c>
      <c r="B389" s="18" t="s">
        <v>898</v>
      </c>
      <c r="C389" s="18" t="s">
        <v>271</v>
      </c>
      <c r="D389" s="18" t="s">
        <v>779</v>
      </c>
      <c r="E389" s="18" t="s">
        <v>21</v>
      </c>
      <c r="F389" s="27">
        <v>43011</v>
      </c>
      <c r="G389" s="27">
        <v>43011</v>
      </c>
      <c r="H389" s="18" t="s">
        <v>1063</v>
      </c>
      <c r="I389" s="18" t="s">
        <v>894</v>
      </c>
    </row>
    <row r="390" spans="1:9" ht="15" x14ac:dyDescent="0.2">
      <c r="A390" s="18" t="s">
        <v>890</v>
      </c>
      <c r="B390" s="18" t="s">
        <v>898</v>
      </c>
      <c r="C390" s="18" t="s">
        <v>271</v>
      </c>
      <c r="D390" s="18" t="s">
        <v>782</v>
      </c>
      <c r="E390" s="18" t="s">
        <v>20</v>
      </c>
      <c r="F390" s="27">
        <v>43011</v>
      </c>
      <c r="G390" s="27">
        <v>43011</v>
      </c>
      <c r="H390" s="18" t="s">
        <v>953</v>
      </c>
      <c r="I390" s="18" t="s">
        <v>894</v>
      </c>
    </row>
    <row r="391" spans="1:9" ht="15" x14ac:dyDescent="0.2">
      <c r="A391" s="18" t="s">
        <v>890</v>
      </c>
      <c r="B391" s="18" t="s">
        <v>898</v>
      </c>
      <c r="C391" s="18" t="s">
        <v>271</v>
      </c>
      <c r="D391" s="18" t="s">
        <v>785</v>
      </c>
      <c r="E391" s="18" t="s">
        <v>20</v>
      </c>
      <c r="F391" s="27">
        <v>43011</v>
      </c>
      <c r="G391" s="27">
        <v>43011</v>
      </c>
      <c r="H391" s="18" t="s">
        <v>953</v>
      </c>
      <c r="I391" s="18" t="s">
        <v>894</v>
      </c>
    </row>
    <row r="392" spans="1:9" ht="15" x14ac:dyDescent="0.2">
      <c r="A392" s="18" t="s">
        <v>890</v>
      </c>
      <c r="B392" s="18" t="s">
        <v>898</v>
      </c>
      <c r="C392" s="18" t="s">
        <v>271</v>
      </c>
      <c r="D392" s="18" t="s">
        <v>788</v>
      </c>
      <c r="E392" s="18" t="s">
        <v>31</v>
      </c>
      <c r="F392" s="27">
        <v>43011</v>
      </c>
      <c r="G392" s="27">
        <v>43011</v>
      </c>
      <c r="H392" s="18" t="s">
        <v>953</v>
      </c>
      <c r="I392" s="18" t="s">
        <v>894</v>
      </c>
    </row>
    <row r="393" spans="1:9" ht="15" x14ac:dyDescent="0.2">
      <c r="A393" s="18" t="s">
        <v>890</v>
      </c>
      <c r="B393" s="18" t="s">
        <v>898</v>
      </c>
      <c r="C393" s="18" t="s">
        <v>271</v>
      </c>
      <c r="D393" s="18" t="s">
        <v>796</v>
      </c>
      <c r="E393" s="18" t="s">
        <v>21</v>
      </c>
      <c r="F393" s="27">
        <v>43011</v>
      </c>
      <c r="G393" s="27">
        <v>43011</v>
      </c>
      <c r="H393" s="18" t="s">
        <v>953</v>
      </c>
      <c r="I393" s="18" t="s">
        <v>894</v>
      </c>
    </row>
    <row r="394" spans="1:9" ht="15" x14ac:dyDescent="0.2">
      <c r="A394" s="18" t="s">
        <v>890</v>
      </c>
      <c r="B394" s="18" t="s">
        <v>898</v>
      </c>
      <c r="C394" s="18" t="s">
        <v>271</v>
      </c>
      <c r="D394" s="18" t="s">
        <v>799</v>
      </c>
      <c r="E394" s="18" t="s">
        <v>31</v>
      </c>
      <c r="F394" s="27">
        <v>43011</v>
      </c>
      <c r="G394" s="27">
        <v>43011</v>
      </c>
      <c r="H394" s="18" t="s">
        <v>953</v>
      </c>
      <c r="I394" s="18" t="s">
        <v>894</v>
      </c>
    </row>
    <row r="395" spans="1:9" ht="15" x14ac:dyDescent="0.2">
      <c r="A395" s="18" t="s">
        <v>890</v>
      </c>
      <c r="B395" s="18" t="s">
        <v>898</v>
      </c>
      <c r="C395" s="18" t="s">
        <v>271</v>
      </c>
      <c r="D395" s="18" t="s">
        <v>802</v>
      </c>
      <c r="E395" s="18" t="s">
        <v>20</v>
      </c>
      <c r="F395" s="27">
        <v>43011</v>
      </c>
      <c r="G395" s="27">
        <v>43011</v>
      </c>
      <c r="H395" s="18" t="s">
        <v>953</v>
      </c>
      <c r="I395" s="18" t="s">
        <v>894</v>
      </c>
    </row>
    <row r="396" spans="1:9" ht="15" x14ac:dyDescent="0.2">
      <c r="A396" s="18" t="s">
        <v>890</v>
      </c>
      <c r="B396" s="18" t="s">
        <v>898</v>
      </c>
      <c r="C396" s="18" t="s">
        <v>271</v>
      </c>
      <c r="D396" s="18" t="s">
        <v>805</v>
      </c>
      <c r="E396" s="18" t="s">
        <v>20</v>
      </c>
      <c r="F396" s="27">
        <v>43011</v>
      </c>
      <c r="G396" s="27">
        <v>43011</v>
      </c>
      <c r="H396" s="18" t="s">
        <v>953</v>
      </c>
      <c r="I396" s="18" t="s">
        <v>894</v>
      </c>
    </row>
    <row r="397" spans="1:9" ht="15" x14ac:dyDescent="0.2">
      <c r="A397" s="18" t="s">
        <v>890</v>
      </c>
      <c r="B397" s="18" t="s">
        <v>898</v>
      </c>
      <c r="C397" s="18" t="s">
        <v>271</v>
      </c>
      <c r="D397" s="18" t="s">
        <v>275</v>
      </c>
      <c r="E397" s="18" t="s">
        <v>21</v>
      </c>
      <c r="F397" s="27">
        <v>43011</v>
      </c>
      <c r="G397" s="27">
        <v>43012</v>
      </c>
      <c r="H397" s="18" t="s">
        <v>160</v>
      </c>
      <c r="I397" s="18" t="s">
        <v>894</v>
      </c>
    </row>
    <row r="398" spans="1:9" ht="15" x14ac:dyDescent="0.2">
      <c r="A398" s="18" t="s">
        <v>890</v>
      </c>
      <c r="B398" s="18" t="s">
        <v>898</v>
      </c>
      <c r="C398" s="18" t="s">
        <v>271</v>
      </c>
      <c r="D398" s="18" t="s">
        <v>808</v>
      </c>
      <c r="E398" s="18" t="s">
        <v>21</v>
      </c>
      <c r="F398" s="27">
        <v>43011</v>
      </c>
      <c r="G398" s="27">
        <v>43011</v>
      </c>
      <c r="H398" s="18" t="s">
        <v>953</v>
      </c>
      <c r="I398" s="18" t="s">
        <v>894</v>
      </c>
    </row>
    <row r="399" spans="1:9" ht="15" x14ac:dyDescent="0.2">
      <c r="A399" s="18" t="s">
        <v>890</v>
      </c>
      <c r="B399" s="18" t="s">
        <v>898</v>
      </c>
      <c r="C399" s="18" t="s">
        <v>271</v>
      </c>
      <c r="D399" s="18" t="s">
        <v>811</v>
      </c>
      <c r="E399" s="18" t="s">
        <v>21</v>
      </c>
      <c r="F399" s="27">
        <v>43011</v>
      </c>
      <c r="G399" s="27">
        <v>43011</v>
      </c>
      <c r="H399" s="18" t="s">
        <v>953</v>
      </c>
      <c r="I399" s="18" t="s">
        <v>894</v>
      </c>
    </row>
    <row r="400" spans="1:9" ht="15" x14ac:dyDescent="0.2">
      <c r="A400" s="18" t="s">
        <v>890</v>
      </c>
      <c r="B400" s="18" t="s">
        <v>898</v>
      </c>
      <c r="C400" s="18" t="s">
        <v>271</v>
      </c>
      <c r="D400" s="18" t="s">
        <v>814</v>
      </c>
      <c r="E400" s="18" t="s">
        <v>31</v>
      </c>
      <c r="F400" s="27">
        <v>43011</v>
      </c>
      <c r="G400" s="27">
        <v>43011</v>
      </c>
      <c r="H400" s="18" t="s">
        <v>953</v>
      </c>
      <c r="I400" s="18" t="s">
        <v>894</v>
      </c>
    </row>
    <row r="401" spans="1:9" ht="15" x14ac:dyDescent="0.2">
      <c r="A401" s="18" t="s">
        <v>890</v>
      </c>
      <c r="B401" s="18" t="s">
        <v>898</v>
      </c>
      <c r="C401" s="18" t="s">
        <v>271</v>
      </c>
      <c r="D401" s="18" t="s">
        <v>817</v>
      </c>
      <c r="E401" s="18" t="s">
        <v>20</v>
      </c>
      <c r="F401" s="27">
        <v>43011</v>
      </c>
      <c r="G401" s="27">
        <v>43011</v>
      </c>
      <c r="H401" s="18" t="s">
        <v>953</v>
      </c>
      <c r="I401" s="18" t="s">
        <v>894</v>
      </c>
    </row>
    <row r="402" spans="1:9" ht="15" x14ac:dyDescent="0.2">
      <c r="A402" s="18" t="s">
        <v>890</v>
      </c>
      <c r="B402" s="18" t="s">
        <v>898</v>
      </c>
      <c r="C402" s="18" t="s">
        <v>271</v>
      </c>
      <c r="D402" s="18" t="s">
        <v>820</v>
      </c>
      <c r="E402" s="18" t="s">
        <v>20</v>
      </c>
      <c r="F402" s="27">
        <v>43011</v>
      </c>
      <c r="G402" s="27">
        <v>43011</v>
      </c>
      <c r="H402" s="18" t="s">
        <v>953</v>
      </c>
      <c r="I402" s="18" t="s">
        <v>894</v>
      </c>
    </row>
    <row r="403" spans="1:9" ht="15" x14ac:dyDescent="0.2">
      <c r="A403" s="18" t="s">
        <v>890</v>
      </c>
      <c r="B403" s="18" t="s">
        <v>898</v>
      </c>
      <c r="C403" s="18" t="s">
        <v>271</v>
      </c>
      <c r="D403" s="18" t="s">
        <v>823</v>
      </c>
      <c r="E403" s="18" t="s">
        <v>21</v>
      </c>
      <c r="F403" s="27">
        <v>43011</v>
      </c>
      <c r="G403" s="27">
        <v>43011</v>
      </c>
      <c r="H403" s="18" t="s">
        <v>953</v>
      </c>
      <c r="I403" s="18" t="s">
        <v>894</v>
      </c>
    </row>
    <row r="404" spans="1:9" ht="15" x14ac:dyDescent="0.2">
      <c r="A404" s="18" t="s">
        <v>890</v>
      </c>
      <c r="B404" s="18" t="s">
        <v>898</v>
      </c>
      <c r="C404" s="18" t="s">
        <v>271</v>
      </c>
      <c r="D404" s="18" t="s">
        <v>1064</v>
      </c>
      <c r="E404" s="18" t="s">
        <v>21</v>
      </c>
      <c r="F404" s="27">
        <v>43011</v>
      </c>
      <c r="G404" s="27">
        <v>43011</v>
      </c>
      <c r="H404" s="18" t="s">
        <v>953</v>
      </c>
      <c r="I404" s="18" t="s">
        <v>894</v>
      </c>
    </row>
    <row r="405" spans="1:9" ht="15" x14ac:dyDescent="0.2">
      <c r="A405" s="18" t="s">
        <v>890</v>
      </c>
      <c r="B405" s="18" t="s">
        <v>898</v>
      </c>
      <c r="C405" s="18" t="s">
        <v>271</v>
      </c>
      <c r="D405" s="18" t="s">
        <v>1065</v>
      </c>
      <c r="E405" s="18" t="s">
        <v>21</v>
      </c>
      <c r="F405" s="27">
        <v>43011</v>
      </c>
      <c r="G405" s="27">
        <v>43011</v>
      </c>
      <c r="H405" s="18" t="s">
        <v>964</v>
      </c>
      <c r="I405" s="18" t="s">
        <v>894</v>
      </c>
    </row>
    <row r="406" spans="1:9" ht="15" x14ac:dyDescent="0.2">
      <c r="A406" s="18" t="s">
        <v>890</v>
      </c>
      <c r="B406" s="18" t="s">
        <v>898</v>
      </c>
      <c r="C406" s="18" t="s">
        <v>271</v>
      </c>
      <c r="D406" s="18" t="s">
        <v>826</v>
      </c>
      <c r="E406" s="18" t="s">
        <v>21</v>
      </c>
      <c r="F406" s="27">
        <v>43011</v>
      </c>
      <c r="G406" s="27">
        <v>43011</v>
      </c>
      <c r="H406" s="18" t="s">
        <v>953</v>
      </c>
      <c r="I406" s="18" t="s">
        <v>894</v>
      </c>
    </row>
    <row r="407" spans="1:9" ht="15" x14ac:dyDescent="0.2">
      <c r="A407" s="18" t="s">
        <v>890</v>
      </c>
      <c r="B407" s="18" t="s">
        <v>898</v>
      </c>
      <c r="C407" s="18" t="s">
        <v>271</v>
      </c>
      <c r="D407" s="18" t="s">
        <v>1066</v>
      </c>
      <c r="E407" s="18" t="s">
        <v>21</v>
      </c>
      <c r="F407" s="27">
        <v>43011</v>
      </c>
      <c r="G407" s="27">
        <v>43011</v>
      </c>
      <c r="H407" s="18" t="s">
        <v>953</v>
      </c>
      <c r="I407" s="18" t="s">
        <v>894</v>
      </c>
    </row>
    <row r="408" spans="1:9" ht="15" x14ac:dyDescent="0.2">
      <c r="A408" s="18" t="s">
        <v>890</v>
      </c>
      <c r="B408" s="18" t="s">
        <v>898</v>
      </c>
      <c r="C408" s="18" t="s">
        <v>271</v>
      </c>
      <c r="D408" s="18" t="s">
        <v>278</v>
      </c>
      <c r="E408" s="18" t="s">
        <v>1067</v>
      </c>
      <c r="F408" s="27">
        <v>43011</v>
      </c>
      <c r="G408" s="27">
        <v>43011</v>
      </c>
      <c r="H408" s="18" t="s">
        <v>964</v>
      </c>
      <c r="I408" s="18" t="s">
        <v>894</v>
      </c>
    </row>
    <row r="409" spans="1:9" ht="15" x14ac:dyDescent="0.2">
      <c r="A409" s="18" t="s">
        <v>890</v>
      </c>
      <c r="B409" s="18" t="s">
        <v>898</v>
      </c>
      <c r="C409" s="18" t="s">
        <v>271</v>
      </c>
      <c r="D409" s="18" t="s">
        <v>830</v>
      </c>
      <c r="E409" s="18" t="s">
        <v>21</v>
      </c>
      <c r="F409" s="27">
        <v>43011</v>
      </c>
      <c r="G409" s="27">
        <v>43011</v>
      </c>
      <c r="H409" s="18" t="s">
        <v>953</v>
      </c>
      <c r="I409" s="18" t="s">
        <v>894</v>
      </c>
    </row>
    <row r="410" spans="1:9" ht="15" x14ac:dyDescent="0.2">
      <c r="A410" s="18" t="s">
        <v>890</v>
      </c>
      <c r="B410" s="18" t="s">
        <v>898</v>
      </c>
      <c r="C410" s="18" t="s">
        <v>271</v>
      </c>
      <c r="D410" s="18" t="s">
        <v>1068</v>
      </c>
      <c r="E410" s="18" t="s">
        <v>20</v>
      </c>
      <c r="F410" s="27">
        <v>43011</v>
      </c>
      <c r="G410" s="27">
        <v>43011</v>
      </c>
      <c r="H410" s="18" t="s">
        <v>953</v>
      </c>
      <c r="I410" s="18" t="s">
        <v>894</v>
      </c>
    </row>
    <row r="411" spans="1:9" ht="15" x14ac:dyDescent="0.2">
      <c r="A411" s="18" t="s">
        <v>890</v>
      </c>
      <c r="B411" s="18" t="s">
        <v>898</v>
      </c>
      <c r="C411" s="18" t="s">
        <v>271</v>
      </c>
      <c r="D411" s="18" t="s">
        <v>833</v>
      </c>
      <c r="E411" s="18" t="s">
        <v>31</v>
      </c>
      <c r="F411" s="27">
        <v>43011</v>
      </c>
      <c r="G411" s="27">
        <v>43011</v>
      </c>
      <c r="H411" s="18" t="s">
        <v>953</v>
      </c>
      <c r="I411" s="18" t="s">
        <v>894</v>
      </c>
    </row>
    <row r="412" spans="1:9" ht="15" x14ac:dyDescent="0.2">
      <c r="A412" s="18" t="s">
        <v>890</v>
      </c>
      <c r="B412" s="18" t="s">
        <v>898</v>
      </c>
      <c r="C412" s="18" t="s">
        <v>271</v>
      </c>
      <c r="D412" s="18" t="s">
        <v>836</v>
      </c>
      <c r="E412" s="18" t="s">
        <v>21</v>
      </c>
      <c r="F412" s="27">
        <v>43011</v>
      </c>
      <c r="G412" s="27">
        <v>43011</v>
      </c>
      <c r="H412" s="18" t="s">
        <v>953</v>
      </c>
      <c r="I412" s="18" t="s">
        <v>894</v>
      </c>
    </row>
    <row r="413" spans="1:9" ht="15" x14ac:dyDescent="0.2">
      <c r="A413" s="18" t="s">
        <v>890</v>
      </c>
      <c r="B413" s="18" t="s">
        <v>898</v>
      </c>
      <c r="C413" s="18" t="s">
        <v>271</v>
      </c>
      <c r="D413" s="18" t="s">
        <v>839</v>
      </c>
      <c r="E413" s="18" t="s">
        <v>20</v>
      </c>
      <c r="F413" s="27">
        <v>43011</v>
      </c>
      <c r="G413" s="27">
        <v>43011</v>
      </c>
      <c r="H413" s="18" t="s">
        <v>953</v>
      </c>
      <c r="I413" s="18" t="s">
        <v>894</v>
      </c>
    </row>
    <row r="414" spans="1:9" ht="15" x14ac:dyDescent="0.2">
      <c r="A414" s="18" t="s">
        <v>890</v>
      </c>
      <c r="B414" s="18" t="s">
        <v>898</v>
      </c>
      <c r="C414" s="18" t="s">
        <v>271</v>
      </c>
      <c r="D414" s="18" t="s">
        <v>841</v>
      </c>
      <c r="E414" s="18" t="s">
        <v>21</v>
      </c>
      <c r="F414" s="27">
        <v>43011</v>
      </c>
      <c r="G414" s="27">
        <v>43011</v>
      </c>
      <c r="H414" s="18" t="s">
        <v>953</v>
      </c>
      <c r="I414" s="18" t="s">
        <v>894</v>
      </c>
    </row>
    <row r="415" spans="1:9" ht="15" x14ac:dyDescent="0.2">
      <c r="A415" s="18" t="s">
        <v>890</v>
      </c>
      <c r="B415" s="18" t="s">
        <v>898</v>
      </c>
      <c r="C415" s="18" t="s">
        <v>271</v>
      </c>
      <c r="D415" s="18" t="s">
        <v>844</v>
      </c>
      <c r="E415" s="18" t="s">
        <v>31</v>
      </c>
      <c r="F415" s="27">
        <v>43011</v>
      </c>
      <c r="G415" s="27">
        <v>43011</v>
      </c>
      <c r="H415" s="18" t="s">
        <v>953</v>
      </c>
      <c r="I415" s="18" t="s">
        <v>894</v>
      </c>
    </row>
    <row r="416" spans="1:9" ht="15" x14ac:dyDescent="0.2">
      <c r="A416" s="18" t="s">
        <v>890</v>
      </c>
      <c r="B416" s="18" t="s">
        <v>898</v>
      </c>
      <c r="C416" s="18" t="s">
        <v>271</v>
      </c>
      <c r="D416" s="18" t="s">
        <v>847</v>
      </c>
      <c r="E416" s="18" t="s">
        <v>31</v>
      </c>
      <c r="F416" s="27">
        <v>43011</v>
      </c>
      <c r="G416" s="27">
        <v>43011</v>
      </c>
      <c r="H416" s="18" t="s">
        <v>953</v>
      </c>
      <c r="I416" s="18" t="s">
        <v>894</v>
      </c>
    </row>
    <row r="417" spans="1:9" ht="15" x14ac:dyDescent="0.2">
      <c r="A417" s="18" t="s">
        <v>890</v>
      </c>
      <c r="B417" s="18" t="s">
        <v>898</v>
      </c>
      <c r="C417" s="18" t="s">
        <v>271</v>
      </c>
      <c r="D417" s="18" t="s">
        <v>850</v>
      </c>
      <c r="E417" s="18" t="s">
        <v>21</v>
      </c>
      <c r="F417" s="27">
        <v>43011</v>
      </c>
      <c r="G417" s="27">
        <v>43011</v>
      </c>
      <c r="H417" s="18" t="s">
        <v>953</v>
      </c>
      <c r="I417" s="18" t="s">
        <v>894</v>
      </c>
    </row>
    <row r="418" spans="1:9" ht="15" x14ac:dyDescent="0.2">
      <c r="A418" s="18" t="s">
        <v>890</v>
      </c>
      <c r="B418" s="18" t="s">
        <v>898</v>
      </c>
      <c r="C418" s="18" t="s">
        <v>271</v>
      </c>
      <c r="D418" s="18" t="s">
        <v>1069</v>
      </c>
      <c r="E418" s="18" t="s">
        <v>31</v>
      </c>
      <c r="F418" s="27">
        <v>43011</v>
      </c>
      <c r="G418" s="27">
        <v>43011</v>
      </c>
      <c r="H418" s="18" t="s">
        <v>953</v>
      </c>
      <c r="I418" s="18" t="s">
        <v>894</v>
      </c>
    </row>
    <row r="419" spans="1:9" ht="15" x14ac:dyDescent="0.2">
      <c r="A419" s="18" t="s">
        <v>890</v>
      </c>
      <c r="B419" s="18" t="s">
        <v>898</v>
      </c>
      <c r="C419" s="18" t="s">
        <v>271</v>
      </c>
      <c r="D419" s="18" t="s">
        <v>853</v>
      </c>
      <c r="E419" s="18" t="s">
        <v>20</v>
      </c>
      <c r="F419" s="27">
        <v>43011</v>
      </c>
      <c r="G419" s="27">
        <v>43011</v>
      </c>
      <c r="H419" s="18" t="s">
        <v>953</v>
      </c>
      <c r="I419" s="18" t="s">
        <v>894</v>
      </c>
    </row>
    <row r="420" spans="1:9" ht="15" x14ac:dyDescent="0.2">
      <c r="A420" s="18" t="s">
        <v>890</v>
      </c>
      <c r="B420" s="18" t="s">
        <v>898</v>
      </c>
      <c r="C420" s="18" t="s">
        <v>271</v>
      </c>
      <c r="D420" s="18" t="s">
        <v>1070</v>
      </c>
      <c r="E420" s="18" t="s">
        <v>20</v>
      </c>
      <c r="F420" s="27">
        <v>43011</v>
      </c>
      <c r="G420" s="27">
        <v>43011</v>
      </c>
      <c r="H420" s="18" t="s">
        <v>964</v>
      </c>
      <c r="I420" s="18" t="s">
        <v>894</v>
      </c>
    </row>
    <row r="421" spans="1:9" ht="15" x14ac:dyDescent="0.2">
      <c r="A421" s="18" t="s">
        <v>890</v>
      </c>
      <c r="B421" s="18" t="s">
        <v>898</v>
      </c>
      <c r="C421" s="18" t="s">
        <v>271</v>
      </c>
      <c r="D421" s="18" t="s">
        <v>856</v>
      </c>
      <c r="E421" s="18" t="s">
        <v>20</v>
      </c>
      <c r="F421" s="27">
        <v>43011</v>
      </c>
      <c r="G421" s="27">
        <v>43011</v>
      </c>
      <c r="H421" s="18" t="s">
        <v>953</v>
      </c>
      <c r="I421" s="18" t="s">
        <v>894</v>
      </c>
    </row>
    <row r="422" spans="1:9" ht="15" x14ac:dyDescent="0.2">
      <c r="A422" s="18" t="s">
        <v>890</v>
      </c>
      <c r="B422" s="18" t="s">
        <v>898</v>
      </c>
      <c r="C422" s="18" t="s">
        <v>271</v>
      </c>
      <c r="D422" s="18" t="s">
        <v>1071</v>
      </c>
      <c r="E422" s="18" t="s">
        <v>31</v>
      </c>
      <c r="F422" s="27">
        <v>43011</v>
      </c>
      <c r="G422" s="27">
        <v>43011</v>
      </c>
      <c r="H422" s="18" t="s">
        <v>953</v>
      </c>
      <c r="I422" s="18" t="s">
        <v>894</v>
      </c>
    </row>
    <row r="423" spans="1:9" ht="15" x14ac:dyDescent="0.2">
      <c r="A423" s="18" t="s">
        <v>890</v>
      </c>
      <c r="B423" s="18" t="s">
        <v>898</v>
      </c>
      <c r="C423" s="18" t="s">
        <v>271</v>
      </c>
      <c r="D423" s="18" t="s">
        <v>869</v>
      </c>
      <c r="E423" s="18" t="s">
        <v>21</v>
      </c>
      <c r="F423" s="27">
        <v>43011</v>
      </c>
      <c r="G423" s="27">
        <v>43011</v>
      </c>
      <c r="H423" s="18" t="s">
        <v>953</v>
      </c>
      <c r="I423" s="18" t="s">
        <v>894</v>
      </c>
    </row>
    <row r="424" spans="1:9" ht="15" x14ac:dyDescent="0.2">
      <c r="A424" s="18" t="s">
        <v>890</v>
      </c>
      <c r="B424" s="18" t="s">
        <v>898</v>
      </c>
      <c r="C424" s="18" t="s">
        <v>271</v>
      </c>
      <c r="D424" s="18" t="s">
        <v>872</v>
      </c>
      <c r="E424" s="18" t="s">
        <v>31</v>
      </c>
      <c r="F424" s="27">
        <v>43011</v>
      </c>
      <c r="G424" s="27">
        <v>43011</v>
      </c>
      <c r="H424" s="18" t="s">
        <v>953</v>
      </c>
      <c r="I424" s="18" t="s">
        <v>894</v>
      </c>
    </row>
    <row r="425" spans="1:9" ht="15" x14ac:dyDescent="0.2">
      <c r="A425" s="18" t="s">
        <v>890</v>
      </c>
      <c r="B425" s="18" t="s">
        <v>891</v>
      </c>
      <c r="C425" s="18" t="s">
        <v>271</v>
      </c>
      <c r="D425" s="18" t="s">
        <v>1072</v>
      </c>
      <c r="E425" s="18" t="s">
        <v>31</v>
      </c>
      <c r="F425" s="27">
        <v>42670</v>
      </c>
      <c r="G425" s="27">
        <v>42670</v>
      </c>
      <c r="H425" s="18" t="s">
        <v>893</v>
      </c>
      <c r="I425" s="18" t="s">
        <v>894</v>
      </c>
    </row>
    <row r="426" spans="1:9" ht="15" x14ac:dyDescent="0.2">
      <c r="A426" s="18" t="s">
        <v>890</v>
      </c>
      <c r="B426" s="18" t="s">
        <v>898</v>
      </c>
      <c r="C426" s="18" t="s">
        <v>271</v>
      </c>
      <c r="D426" s="18" t="s">
        <v>878</v>
      </c>
      <c r="E426" s="18" t="s">
        <v>21</v>
      </c>
      <c r="F426" s="27">
        <v>43011</v>
      </c>
      <c r="G426" s="27">
        <v>43011</v>
      </c>
      <c r="H426" s="18" t="s">
        <v>953</v>
      </c>
      <c r="I426" s="18" t="s">
        <v>894</v>
      </c>
    </row>
    <row r="427" spans="1:9" ht="15" x14ac:dyDescent="0.2">
      <c r="A427" s="18" t="s">
        <v>890</v>
      </c>
      <c r="B427" s="18" t="s">
        <v>898</v>
      </c>
      <c r="C427" s="18" t="s">
        <v>271</v>
      </c>
      <c r="D427" s="18" t="s">
        <v>1073</v>
      </c>
      <c r="E427" s="18" t="s">
        <v>31</v>
      </c>
      <c r="F427" s="27">
        <v>43011</v>
      </c>
      <c r="G427" s="27">
        <v>43011</v>
      </c>
      <c r="H427" s="18" t="s">
        <v>953</v>
      </c>
      <c r="I427" s="18" t="s">
        <v>894</v>
      </c>
    </row>
    <row r="428" spans="1:9" ht="15" x14ac:dyDescent="0.2">
      <c r="A428" s="18" t="s">
        <v>890</v>
      </c>
      <c r="B428" s="18" t="s">
        <v>898</v>
      </c>
      <c r="C428" s="18" t="s">
        <v>271</v>
      </c>
      <c r="D428" s="18" t="s">
        <v>1114</v>
      </c>
      <c r="E428" s="18" t="s">
        <v>31</v>
      </c>
      <c r="F428" s="27">
        <v>43011</v>
      </c>
      <c r="G428" s="27">
        <v>43011</v>
      </c>
      <c r="H428" s="18" t="s">
        <v>953</v>
      </c>
      <c r="I428" s="18" t="s">
        <v>894</v>
      </c>
    </row>
    <row r="429" spans="1:9" ht="15" x14ac:dyDescent="0.2">
      <c r="A429" s="18" t="s">
        <v>890</v>
      </c>
      <c r="B429" s="18" t="s">
        <v>898</v>
      </c>
      <c r="C429" s="18" t="s">
        <v>281</v>
      </c>
      <c r="D429" s="18" t="s">
        <v>282</v>
      </c>
      <c r="E429" s="18" t="s">
        <v>21</v>
      </c>
      <c r="F429" s="27">
        <v>43011</v>
      </c>
      <c r="G429" s="27">
        <v>43011</v>
      </c>
      <c r="H429" s="18" t="s">
        <v>942</v>
      </c>
      <c r="I429" s="18" t="s">
        <v>894</v>
      </c>
    </row>
    <row r="430" spans="1:9" ht="15" x14ac:dyDescent="0.2">
      <c r="A430" s="18" t="s">
        <v>890</v>
      </c>
      <c r="B430" s="18" t="s">
        <v>898</v>
      </c>
      <c r="C430" s="18" t="s">
        <v>281</v>
      </c>
      <c r="D430" s="18" t="s">
        <v>883</v>
      </c>
      <c r="E430" s="18" t="s">
        <v>20</v>
      </c>
      <c r="F430" s="27">
        <v>43011</v>
      </c>
      <c r="G430" s="27">
        <v>43011</v>
      </c>
      <c r="H430" s="18" t="s">
        <v>942</v>
      </c>
      <c r="I430" s="18" t="s">
        <v>894</v>
      </c>
    </row>
    <row r="431" spans="1:9" ht="30" x14ac:dyDescent="0.2">
      <c r="A431" s="18" t="s">
        <v>890</v>
      </c>
      <c r="B431" s="18" t="s">
        <v>898</v>
      </c>
      <c r="C431" s="18" t="s">
        <v>281</v>
      </c>
      <c r="D431" s="18" t="s">
        <v>886</v>
      </c>
      <c r="E431" s="18" t="s">
        <v>31</v>
      </c>
      <c r="F431" s="27">
        <v>43011</v>
      </c>
      <c r="G431" s="27">
        <v>43011</v>
      </c>
      <c r="H431" s="18" t="s">
        <v>906</v>
      </c>
      <c r="I431" s="18" t="s">
        <v>894</v>
      </c>
    </row>
    <row r="432" spans="1:9" ht="15" x14ac:dyDescent="0.2">
      <c r="A432" s="18" t="s">
        <v>890</v>
      </c>
      <c r="B432" s="18" t="s">
        <v>898</v>
      </c>
      <c r="C432" s="18" t="s">
        <v>281</v>
      </c>
      <c r="D432" s="18" t="s">
        <v>1074</v>
      </c>
      <c r="E432" s="18" t="s">
        <v>31</v>
      </c>
      <c r="F432" s="27">
        <v>43011</v>
      </c>
      <c r="G432" s="27">
        <v>43011</v>
      </c>
      <c r="H432" s="18" t="s">
        <v>942</v>
      </c>
      <c r="I432" s="18" t="s">
        <v>894</v>
      </c>
    </row>
    <row r="433" spans="1:9" ht="15" x14ac:dyDescent="0.2">
      <c r="A433" s="18" t="s">
        <v>890</v>
      </c>
      <c r="B433" s="18" t="s">
        <v>898</v>
      </c>
      <c r="C433" s="18" t="s">
        <v>281</v>
      </c>
      <c r="D433" s="18" t="s">
        <v>1075</v>
      </c>
      <c r="E433" s="18" t="s">
        <v>20</v>
      </c>
      <c r="F433" s="27">
        <v>43011</v>
      </c>
      <c r="G433" s="27">
        <v>43011</v>
      </c>
      <c r="H433" s="18" t="s">
        <v>942</v>
      </c>
      <c r="I433" s="18" t="s">
        <v>894</v>
      </c>
    </row>
    <row r="434" spans="1:9" ht="15" x14ac:dyDescent="0.2">
      <c r="A434" s="18" t="s">
        <v>890</v>
      </c>
      <c r="B434" s="18" t="s">
        <v>898</v>
      </c>
      <c r="C434" s="18" t="s">
        <v>281</v>
      </c>
      <c r="D434" s="18" t="s">
        <v>285</v>
      </c>
      <c r="E434" s="18" t="s">
        <v>20</v>
      </c>
      <c r="F434" s="27">
        <v>43011</v>
      </c>
      <c r="G434" s="27">
        <v>43011</v>
      </c>
      <c r="H434" s="18" t="s">
        <v>942</v>
      </c>
      <c r="I434" s="18" t="s">
        <v>894</v>
      </c>
    </row>
    <row r="435" spans="1:9" ht="15" x14ac:dyDescent="0.2">
      <c r="A435" s="18" t="s">
        <v>890</v>
      </c>
      <c r="B435" s="18" t="s">
        <v>898</v>
      </c>
      <c r="C435" s="18" t="s">
        <v>281</v>
      </c>
      <c r="D435" s="18" t="s">
        <v>288</v>
      </c>
      <c r="E435" s="18" t="s">
        <v>20</v>
      </c>
      <c r="F435" s="27">
        <v>43011</v>
      </c>
      <c r="G435" s="27">
        <v>43011</v>
      </c>
      <c r="H435" s="18" t="s">
        <v>942</v>
      </c>
      <c r="I435" s="18" t="s">
        <v>894</v>
      </c>
    </row>
    <row r="436" spans="1:9" ht="15" x14ac:dyDescent="0.2">
      <c r="A436" s="18" t="s">
        <v>890</v>
      </c>
      <c r="B436" s="18" t="s">
        <v>898</v>
      </c>
      <c r="C436" s="18" t="s">
        <v>281</v>
      </c>
      <c r="D436" s="18" t="s">
        <v>291</v>
      </c>
      <c r="E436" s="18" t="s">
        <v>20</v>
      </c>
      <c r="F436" s="27">
        <v>43011</v>
      </c>
      <c r="G436" s="27">
        <v>43011</v>
      </c>
      <c r="H436" s="18" t="s">
        <v>942</v>
      </c>
      <c r="I436" s="18" t="s">
        <v>894</v>
      </c>
    </row>
    <row r="437" spans="1:9" ht="15" x14ac:dyDescent="0.2">
      <c r="A437" s="18" t="s">
        <v>890</v>
      </c>
      <c r="B437" s="18" t="s">
        <v>898</v>
      </c>
      <c r="C437" s="18" t="s">
        <v>281</v>
      </c>
      <c r="D437" s="18" t="s">
        <v>294</v>
      </c>
      <c r="E437" s="18" t="s">
        <v>20</v>
      </c>
      <c r="F437" s="27">
        <v>43011</v>
      </c>
      <c r="G437" s="27">
        <v>43011</v>
      </c>
      <c r="H437" s="18" t="s">
        <v>942</v>
      </c>
      <c r="I437" s="18" t="s">
        <v>894</v>
      </c>
    </row>
    <row r="438" spans="1:9" ht="15" x14ac:dyDescent="0.2">
      <c r="A438" s="18" t="s">
        <v>890</v>
      </c>
      <c r="B438" s="18" t="s">
        <v>898</v>
      </c>
      <c r="C438" s="18" t="s">
        <v>281</v>
      </c>
      <c r="D438" s="18" t="s">
        <v>297</v>
      </c>
      <c r="E438" s="18" t="s">
        <v>20</v>
      </c>
      <c r="F438" s="27">
        <v>43011</v>
      </c>
      <c r="G438" s="27">
        <v>43011</v>
      </c>
      <c r="H438" s="18" t="s">
        <v>942</v>
      </c>
      <c r="I438" s="18" t="s">
        <v>894</v>
      </c>
    </row>
    <row r="439" spans="1:9" ht="15" x14ac:dyDescent="0.2">
      <c r="A439" s="18" t="s">
        <v>890</v>
      </c>
      <c r="B439" s="18" t="s">
        <v>898</v>
      </c>
      <c r="C439" s="18" t="s">
        <v>281</v>
      </c>
      <c r="D439" s="18" t="s">
        <v>300</v>
      </c>
      <c r="E439" s="18" t="s">
        <v>31</v>
      </c>
      <c r="F439" s="27">
        <v>43011</v>
      </c>
      <c r="G439" s="27">
        <v>43011</v>
      </c>
      <c r="H439" s="18" t="s">
        <v>942</v>
      </c>
      <c r="I439" s="18" t="s">
        <v>894</v>
      </c>
    </row>
    <row r="440" spans="1:9" ht="15" x14ac:dyDescent="0.2">
      <c r="A440" s="18" t="s">
        <v>890</v>
      </c>
      <c r="B440" s="18" t="s">
        <v>898</v>
      </c>
      <c r="C440" s="18" t="s">
        <v>281</v>
      </c>
      <c r="D440" s="18" t="s">
        <v>302</v>
      </c>
      <c r="E440" s="18" t="s">
        <v>20</v>
      </c>
      <c r="F440" s="27">
        <v>43011</v>
      </c>
      <c r="G440" s="27">
        <v>43011</v>
      </c>
      <c r="H440" s="18" t="s">
        <v>942</v>
      </c>
      <c r="I440" s="18" t="s">
        <v>894</v>
      </c>
    </row>
    <row r="441" spans="1:9" ht="15" x14ac:dyDescent="0.2">
      <c r="A441" s="18" t="s">
        <v>890</v>
      </c>
      <c r="B441" s="18" t="s">
        <v>898</v>
      </c>
      <c r="C441" s="18" t="s">
        <v>281</v>
      </c>
      <c r="D441" s="18" t="s">
        <v>304</v>
      </c>
      <c r="E441" s="18" t="s">
        <v>20</v>
      </c>
      <c r="F441" s="27">
        <v>43011</v>
      </c>
      <c r="G441" s="27">
        <v>43011</v>
      </c>
      <c r="H441" s="18" t="s">
        <v>942</v>
      </c>
      <c r="I441" s="18" t="s">
        <v>894</v>
      </c>
    </row>
    <row r="442" spans="1:9" ht="15" x14ac:dyDescent="0.2">
      <c r="A442" s="18" t="s">
        <v>890</v>
      </c>
      <c r="B442" s="18" t="s">
        <v>898</v>
      </c>
      <c r="C442" s="18" t="s">
        <v>281</v>
      </c>
      <c r="D442" s="18" t="s">
        <v>1116</v>
      </c>
      <c r="E442" s="18" t="s">
        <v>21</v>
      </c>
      <c r="F442" s="27">
        <v>43349</v>
      </c>
      <c r="G442" s="27">
        <v>43349</v>
      </c>
      <c r="H442" s="18" t="s">
        <v>953</v>
      </c>
      <c r="I442" s="18" t="s">
        <v>894</v>
      </c>
    </row>
    <row r="443" spans="1:9" ht="15" x14ac:dyDescent="0.2">
      <c r="A443" s="18" t="s">
        <v>890</v>
      </c>
      <c r="B443" s="18" t="s">
        <v>898</v>
      </c>
      <c r="C443" s="18" t="s">
        <v>281</v>
      </c>
      <c r="D443" s="18" t="s">
        <v>1117</v>
      </c>
      <c r="E443" s="18" t="s">
        <v>21</v>
      </c>
      <c r="F443" s="27">
        <v>43349</v>
      </c>
      <c r="G443" s="27">
        <v>43349</v>
      </c>
      <c r="H443" s="18" t="s">
        <v>953</v>
      </c>
      <c r="I443" s="18" t="s">
        <v>894</v>
      </c>
    </row>
    <row r="444" spans="1:9" ht="15" x14ac:dyDescent="0.2">
      <c r="A444" s="18" t="s">
        <v>890</v>
      </c>
      <c r="B444" s="18" t="s">
        <v>898</v>
      </c>
      <c r="C444" s="18" t="s">
        <v>281</v>
      </c>
      <c r="D444" s="18" t="s">
        <v>1118</v>
      </c>
      <c r="E444" s="18" t="s">
        <v>21</v>
      </c>
      <c r="F444" s="27">
        <v>43349</v>
      </c>
      <c r="G444" s="27">
        <v>43349</v>
      </c>
      <c r="H444" s="18" t="s">
        <v>953</v>
      </c>
      <c r="I444" s="18" t="s">
        <v>894</v>
      </c>
    </row>
    <row r="445" spans="1:9" ht="15" x14ac:dyDescent="0.2">
      <c r="A445" s="18" t="s">
        <v>890</v>
      </c>
      <c r="B445" s="18" t="s">
        <v>898</v>
      </c>
      <c r="C445" s="18" t="s">
        <v>281</v>
      </c>
      <c r="D445" s="18" t="s">
        <v>306</v>
      </c>
      <c r="E445" s="18" t="s">
        <v>21</v>
      </c>
      <c r="F445" s="27">
        <v>43012</v>
      </c>
      <c r="G445" s="27">
        <v>43012</v>
      </c>
      <c r="H445" s="18" t="s">
        <v>953</v>
      </c>
      <c r="I445" s="18" t="s">
        <v>894</v>
      </c>
    </row>
    <row r="446" spans="1:9" ht="15" x14ac:dyDescent="0.2">
      <c r="A446" s="18" t="s">
        <v>890</v>
      </c>
      <c r="B446" s="18" t="s">
        <v>898</v>
      </c>
      <c r="C446" s="18" t="s">
        <v>281</v>
      </c>
      <c r="D446" s="18" t="s">
        <v>309</v>
      </c>
      <c r="E446" s="18" t="s">
        <v>2048</v>
      </c>
      <c r="F446" s="27">
        <v>43949</v>
      </c>
      <c r="G446" s="27">
        <v>43949</v>
      </c>
      <c r="H446" s="18" t="s">
        <v>942</v>
      </c>
      <c r="I446" s="18" t="s">
        <v>894</v>
      </c>
    </row>
    <row r="447" spans="1:9" ht="15" x14ac:dyDescent="0.2">
      <c r="A447" s="18" t="s">
        <v>890</v>
      </c>
      <c r="B447" s="18" t="s">
        <v>898</v>
      </c>
      <c r="C447" s="18" t="s">
        <v>281</v>
      </c>
      <c r="D447" s="18" t="s">
        <v>312</v>
      </c>
      <c r="E447" s="18" t="s">
        <v>20</v>
      </c>
      <c r="F447" s="27">
        <v>43949</v>
      </c>
      <c r="G447" s="27">
        <v>43949</v>
      </c>
      <c r="H447" s="18" t="s">
        <v>942</v>
      </c>
      <c r="I447" s="18" t="s">
        <v>894</v>
      </c>
    </row>
    <row r="448" spans="1:9" x14ac:dyDescent="0.2">
      <c r="I448" s="23"/>
    </row>
  </sheetData>
  <sortState xmlns:xlrd2="http://schemas.microsoft.com/office/spreadsheetml/2017/richdata2" ref="A2:I447">
    <sortCondition ref="C1:C447"/>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2456-30D5-4E52-9EFF-9F0D079C814D}">
  <dimension ref="A1:F5"/>
  <sheetViews>
    <sheetView zoomScale="80" zoomScaleNormal="80" workbookViewId="0">
      <selection activeCell="E5" sqref="E5"/>
    </sheetView>
  </sheetViews>
  <sheetFormatPr baseColWidth="10" defaultColWidth="18.1640625" defaultRowHeight="15" x14ac:dyDescent="0.2"/>
  <cols>
    <col min="1" max="1" width="18.6640625" bestFit="1" customWidth="1"/>
    <col min="2" max="2" width="22.6640625" bestFit="1" customWidth="1"/>
    <col min="3" max="3" width="18.6640625" bestFit="1" customWidth="1"/>
    <col min="4" max="4" width="17.33203125" bestFit="1" customWidth="1"/>
    <col min="5" max="5" width="19.1640625" bestFit="1" customWidth="1"/>
    <col min="6" max="6" width="27.6640625" bestFit="1" customWidth="1"/>
  </cols>
  <sheetData>
    <row r="1" spans="1:6" x14ac:dyDescent="0.2">
      <c r="A1" s="11" t="s">
        <v>2040</v>
      </c>
      <c r="B1" s="11" t="s">
        <v>2039</v>
      </c>
      <c r="C1" s="11" t="s">
        <v>2038</v>
      </c>
      <c r="D1" s="11" t="s">
        <v>11</v>
      </c>
      <c r="E1" s="11" t="s">
        <v>12</v>
      </c>
      <c r="F1" s="11" t="s">
        <v>13</v>
      </c>
    </row>
    <row r="2" spans="1:6" x14ac:dyDescent="0.2">
      <c r="A2" s="24"/>
      <c r="B2" s="24"/>
      <c r="C2" s="25"/>
      <c r="D2" s="24"/>
      <c r="E2" s="24"/>
      <c r="F2" s="24"/>
    </row>
    <row r="3" spans="1:6" ht="90" x14ac:dyDescent="0.2">
      <c r="A3" s="24" t="s">
        <v>1080</v>
      </c>
      <c r="B3" s="24" t="s">
        <v>2037</v>
      </c>
      <c r="C3" s="25" t="s">
        <v>2032</v>
      </c>
      <c r="D3" s="26">
        <v>44440</v>
      </c>
      <c r="E3" s="24" t="s">
        <v>2036</v>
      </c>
      <c r="F3" s="24" t="s">
        <v>2035</v>
      </c>
    </row>
    <row r="4" spans="1:6" x14ac:dyDescent="0.2">
      <c r="A4" s="24"/>
      <c r="B4" s="24"/>
      <c r="C4" s="25"/>
      <c r="D4" s="24"/>
      <c r="E4" s="24"/>
      <c r="F4" s="24"/>
    </row>
    <row r="5" spans="1:6" ht="90" x14ac:dyDescent="0.2">
      <c r="A5" s="24" t="s">
        <v>2034</v>
      </c>
      <c r="B5" s="24" t="s">
        <v>2033</v>
      </c>
      <c r="C5" s="25" t="s">
        <v>2032</v>
      </c>
      <c r="D5" s="24">
        <v>2021</v>
      </c>
      <c r="E5" s="24"/>
      <c r="F5" s="24" t="s">
        <v>2031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GENERAL INFO</vt:lpstr>
      <vt:lpstr>OPEN</vt:lpstr>
      <vt:lpstr>SECURE</vt:lpstr>
      <vt:lpstr>LICENSED</vt:lpstr>
      <vt:lpstr>'GENERAL INFO'!Print_Area</vt:lpstr>
      <vt:lpstr>OPEN!Print_Area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Moussa Dia</dc:creator>
  <cp:keywords/>
  <dc:description/>
  <cp:lastModifiedBy>Microsoft Office User</cp:lastModifiedBy>
  <cp:revision/>
  <dcterms:created xsi:type="dcterms:W3CDTF">2020-06-01T21:19:35Z</dcterms:created>
  <dcterms:modified xsi:type="dcterms:W3CDTF">2022-06-07T15:09:05Z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2eef23d-2e95-4428-9a3c-2526d95b164a_Enabled">
    <vt:lpwstr>true</vt:lpwstr>
  </property>
  <property fmtid="{D5CDD505-2E9C-101B-9397-08002B2CF9AE}" pid="3" name="MSIP_Label_a2eef23d-2e95-4428-9a3c-2526d95b164a_SetDate">
    <vt:lpwstr>2022-01-12T16:49:05Z</vt:lpwstr>
  </property>
  <property fmtid="{D5CDD505-2E9C-101B-9397-08002B2CF9AE}" pid="4" name="MSIP_Label_a2eef23d-2e95-4428-9a3c-2526d95b164a_Method">
    <vt:lpwstr>Standard</vt:lpwstr>
  </property>
  <property fmtid="{D5CDD505-2E9C-101B-9397-08002B2CF9AE}" pid="5" name="MSIP_Label_a2eef23d-2e95-4428-9a3c-2526d95b164a_Name">
    <vt:lpwstr>For Official Use Only (FOUO)</vt:lpwstr>
  </property>
  <property fmtid="{D5CDD505-2E9C-101B-9397-08002B2CF9AE}" pid="6" name="MSIP_Label_a2eef23d-2e95-4428-9a3c-2526d95b164a_SiteId">
    <vt:lpwstr>3ccde76c-946d-4a12-bb7a-fc9d0842354a</vt:lpwstr>
  </property>
  <property fmtid="{D5CDD505-2E9C-101B-9397-08002B2CF9AE}" pid="7" name="MSIP_Label_a2eef23d-2e95-4428-9a3c-2526d95b164a_ActionId">
    <vt:lpwstr>bfcddd21-e618-4bba-aae9-2adda65bf950</vt:lpwstr>
  </property>
  <property fmtid="{D5CDD505-2E9C-101B-9397-08002B2CF9AE}" pid="8" name="MSIP_Label_a2eef23d-2e95-4428-9a3c-2526d95b164a_ContentBits">
    <vt:lpwstr>0</vt:lpwstr>
  </property>
</Properties>
</file>