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c2f7b2aed205aa/Documents/"/>
    </mc:Choice>
  </mc:AlternateContent>
  <xr:revisionPtr revIDLastSave="5" documentId="8_{0E9CFFDA-0587-4AE0-8D51-5CC07EF9AF08}" xr6:coauthVersionLast="45" xr6:coauthVersionMax="45" xr10:uidLastSave="{68B95018-F4E1-4E02-941D-F54F7B68CFD6}"/>
  <bookViews>
    <workbookView xWindow="-110" yWindow="-110" windowWidth="19420" windowHeight="10420" xr2:uid="{CA88DD1E-371B-564B-8F98-0C0400EA2F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<sst xmlns="http://schemas.openxmlformats.org/spreadsheetml/2006/main" count="86" uniqueCount="57">
  <si>
    <t>Insulin</t>
  </si>
  <si>
    <t>1%-2.5%</t>
  </si>
  <si>
    <t>$50-$1122</t>
  </si>
  <si>
    <t>$182-$1288</t>
  </si>
  <si>
    <t>Biguanides</t>
  </si>
  <si>
    <t>1.3%-2.5%</t>
  </si>
  <si>
    <t>$4-$619.48</t>
  </si>
  <si>
    <t>$7-$2250</t>
  </si>
  <si>
    <t>Riomet(Metformin)</t>
  </si>
  <si>
    <t>Glucophage (Metformin)</t>
  </si>
  <si>
    <t>Fortamet</t>
  </si>
  <si>
    <t>Sulfonylureas</t>
  </si>
  <si>
    <t>1-2%</t>
  </si>
  <si>
    <t>$9-$42</t>
  </si>
  <si>
    <t>$7-$371</t>
  </si>
  <si>
    <t>Glucotrol XL (glipizide ER)</t>
  </si>
  <si>
    <t>Amaryl (glimepiride)</t>
  </si>
  <si>
    <t>Thiazolidinediones</t>
  </si>
  <si>
    <t>.5-1.25%</t>
  </si>
  <si>
    <t>$12.00-$181.33</t>
  </si>
  <si>
    <t>$70-$203</t>
  </si>
  <si>
    <t>Actos</t>
  </si>
  <si>
    <t>0.6%-1.9%</t>
  </si>
  <si>
    <t>Avandia</t>
  </si>
  <si>
    <t>0.8%-1.5%</t>
  </si>
  <si>
    <t>Dipeptidyl-peptidase 4 (DPP-4) inhibitors</t>
  </si>
  <si>
    <t>.5%-.8%</t>
  </si>
  <si>
    <t>$113-$498</t>
  </si>
  <si>
    <t>$344-$596</t>
  </si>
  <si>
    <t>Onglyza</t>
  </si>
  <si>
    <t>.4%-.5%</t>
  </si>
  <si>
    <t>Januvia</t>
  </si>
  <si>
    <t>Nesina</t>
  </si>
  <si>
    <t>Tradjenta</t>
  </si>
  <si>
    <t>Drug</t>
  </si>
  <si>
    <t>Effectiveness</t>
  </si>
  <si>
    <t>Cost to the Patient</t>
  </si>
  <si>
    <t>Overall Cost</t>
  </si>
  <si>
    <t>Effectiveness (%)</t>
  </si>
  <si>
    <t>Amaryl (glimepiride), 2%</t>
  </si>
  <si>
    <t>Riomet(Metformin),1.4%</t>
  </si>
  <si>
    <t>Glucophage (Metformin),1.45%</t>
  </si>
  <si>
    <t>Glucotrol XL (glipizide ER), 1.7%</t>
  </si>
  <si>
    <t>Actos, 1.9%</t>
  </si>
  <si>
    <t>Insulin, 2.5%</t>
  </si>
  <si>
    <t>Nesina, .6%</t>
  </si>
  <si>
    <t>Avandia, 1.5%</t>
  </si>
  <si>
    <t>Fortamet, 2.1%</t>
  </si>
  <si>
    <t>Tradjenta, .4%</t>
  </si>
  <si>
    <t>Onglyza, .5%</t>
  </si>
  <si>
    <t>Januvia, .7%</t>
  </si>
  <si>
    <t>Drug Name, A1C Effectiveness (%)</t>
  </si>
  <si>
    <t>Riomet(Metformin), 1.4%</t>
  </si>
  <si>
    <t>Actos,1.9%</t>
  </si>
  <si>
    <t>Januvia,.7%</t>
  </si>
  <si>
    <t>Tradjenta,.4%</t>
  </si>
  <si>
    <t>Glucophage,1.4%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</si>
</sst>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22"/>
      <color rgb="FF24292E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1" fillId="0" borderId="0" xfId="0" applyNumberFormat="1" applyFont="1"/>
    <xf numFmtId="6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24292E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24292E"/>
        <name val="Helvetica"/>
        <family val="2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24292E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24292E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24292E"/>
        <name val="Helvetica"/>
        <family val="2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24292E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24292E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Cost to the Patient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Cost to the Patient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Sheet1!$A$48:$A$59</c:f>
              <c:strCache>
                <c:ptCount val="12"/>
                <c:pt idx="0">
                  <c:v>Amaryl (glimepiride), 2%</c:v>
                </c:pt>
                <c:pt idx="1">
                  <c:v>Riomet(Metformin),1.4%</c:v>
                </c:pt>
                <c:pt idx="2">
                  <c:v>Glucophage (Metformin),1.45%</c:v>
                </c:pt>
                <c:pt idx="3">
                  <c:v>Glucotrol XL (glipizide ER), 1.7%</c:v>
                </c:pt>
                <c:pt idx="4">
                  <c:v>Actos, 1.9%</c:v>
                </c:pt>
                <c:pt idx="5">
                  <c:v>Insulin, 2.5%</c:v>
                </c:pt>
                <c:pt idx="6">
                  <c:v>Nesina, .6%</c:v>
                </c:pt>
                <c:pt idx="7">
                  <c:v>Avandia, 1.5%</c:v>
                </c:pt>
                <c:pt idx="8">
                  <c:v>Fortamet, 2.1%</c:v>
                </c:pt>
                <c:pt idx="9">
                  <c:v>Tradjenta, .4%</c:v>
                </c:pt>
                <c:pt idx="10">
                  <c:v>Onglyza, .5%</c:v>
                </c:pt>
                <c:pt idx="11">
                  <c:v>Januvia, .7%</c:v>
                </c:pt>
              </c:strCache>
            </c:strRef>
          </c:cat>
          <c:val>
            <c:numRef>
              <c:f>Sheet1!$C$48:$C$59</c:f>
              <c:numCache>
                <c:formatCode>"$"#,##0_);[Red]\("$"#,##0\)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50</c:v>
                </c:pt>
                <c:pt idx="6">
                  <c:v>94</c:v>
                </c:pt>
                <c:pt idx="7">
                  <c:v>181</c:v>
                </c:pt>
                <c:pt idx="8">
                  <c:v>202</c:v>
                </c:pt>
                <c:pt idx="9">
                  <c:v>400</c:v>
                </c:pt>
                <c:pt idx="10">
                  <c:v>450</c:v>
                </c:pt>
                <c:pt idx="11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0-B849-BF12-BC692508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272687"/>
        <c:axId val="721712415"/>
      </c:lineChart>
      <c:catAx>
        <c:axId val="72227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Drug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2415"/>
        <c:crosses val="autoZero"/>
        <c:auto val="1"/>
        <c:lblAlgn val="ctr"/>
        <c:lblOffset val="100"/>
        <c:noMultiLvlLbl val="0"/>
      </c:catAx>
      <c:valAx>
        <c:axId val="7217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Drug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7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Overall Drug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Overall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Sheet1!$A$67:$A$78</c:f>
              <c:strCache>
                <c:ptCount val="12"/>
                <c:pt idx="0">
                  <c:v>Glucophage,1.4%</c:v>
                </c:pt>
                <c:pt idx="1">
                  <c:v>Amaryl (glimepiride), 2%</c:v>
                </c:pt>
                <c:pt idx="2">
                  <c:v>Glucotrol XL (glipizide ER), 1.7%</c:v>
                </c:pt>
                <c:pt idx="3">
                  <c:v>Avandia, 1.5%</c:v>
                </c:pt>
                <c:pt idx="4">
                  <c:v>Actos,1.9%</c:v>
                </c:pt>
                <c:pt idx="5">
                  <c:v>Nesina, .6%</c:v>
                </c:pt>
                <c:pt idx="6">
                  <c:v>Riomet(Metformin), 1.4%</c:v>
                </c:pt>
                <c:pt idx="7">
                  <c:v>Onglyza, .5%</c:v>
                </c:pt>
                <c:pt idx="8">
                  <c:v>Tradjenta,.4%</c:v>
                </c:pt>
                <c:pt idx="9">
                  <c:v>Januvia,.7%</c:v>
                </c:pt>
                <c:pt idx="10">
                  <c:v>Fortamet, 2.1%</c:v>
                </c:pt>
                <c:pt idx="11">
                  <c:v>Insulin, 2.5%</c:v>
                </c:pt>
              </c:strCache>
            </c:strRef>
          </c:cat>
          <c:val>
            <c:numRef>
              <c:f>Sheet1!$C$67:$C$78</c:f>
              <c:numCache>
                <c:formatCode>"$"#,##0_);[Red]\("$"#,##0\)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273</c:v>
                </c:pt>
                <c:pt idx="5">
                  <c:v>344</c:v>
                </c:pt>
                <c:pt idx="6">
                  <c:v>488</c:v>
                </c:pt>
                <c:pt idx="7">
                  <c:v>524</c:v>
                </c:pt>
                <c:pt idx="8">
                  <c:v>568</c:v>
                </c:pt>
                <c:pt idx="9">
                  <c:v>596</c:v>
                </c:pt>
                <c:pt idx="10">
                  <c:v>970</c:v>
                </c:pt>
                <c:pt idx="11">
                  <c:v>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9-4459-83C1-2AAD854CDD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1987055"/>
        <c:axId val="332019055"/>
      </c:lineChart>
      <c:catAx>
        <c:axId val="33198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Drug Name, A1C Effectiveness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19055"/>
        <c:crosses val="autoZero"/>
        <c:auto val="1"/>
        <c:lblAlgn val="ctr"/>
        <c:lblOffset val="100"/>
        <c:noMultiLvlLbl val="0"/>
      </c:catAx>
      <c:valAx>
        <c:axId val="3320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Drug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8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55032</xdr:colOff>
      <xdr:row>46</xdr:row>
      <xdr:rowOff>129117</xdr:rowOff>
    </xdr:from>
    <xdr:to>
      <xdr:col>37</xdr:col>
      <xdr:colOff>687916</xdr:colOff>
      <xdr:row>81</xdr:row>
      <xdr:rowOff>69850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60815C9-4374-5C4C-A581-63E9A0477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1193800</xdr:colOff>
      <xdr:row>61</xdr:row>
      <xdr:rowOff>177800</xdr:rowOff>
    </xdr:from>
    <xdr:to>
      <xdr:col>15</xdr:col>
      <xdr:colOff>190500</xdr:colOff>
      <xdr:row>79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0EF1C-F66E-4D5E-9C2E-4C62C27EF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3E839C-2085-C24F-B8C1-79277138DA4B}" name="Table2" displayName="Table2" ref="A47:C59" totalsRowShown="0" headerRowDxfId="6">
  <autoFilter ref="A47:C59" xr:uid="{2A49D1F2-D948-7847-8A36-A8B357FF407B}"/>
  <sortState xmlns:xlrd2="http://schemas.microsoft.com/office/spreadsheetml/2017/richdata2" ref="A48:C59">
    <sortCondition ref="C47:C59"/>
  </sortState>
  <tableColumns count="3">
    <tableColumn id="1" xr3:uid="{005A8911-513E-BE49-B241-ABE3309E7FEE}" name="Drug Name, A1C Effectiveness (%)" dataDxfId="5"/>
    <tableColumn id="2" xr3:uid="{D4C37A33-4988-6443-A50D-D1639FFE23A4}" name="Effectiveness (%)"/>
    <tableColumn id="3" xr3:uid="{C34F9114-0286-D64C-BDE9-464963B326CD}" name="Cost to the Patient" dataDxfId="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595233-07DD-4551-BAF2-7681A515CCD2}" name="Table1" displayName="Table1" ref="A66:C78" totalsRowShown="0" headerRowDxfId="0">
  <autoFilter ref="A66:C78" xr:uid="{47365C24-B19E-42C0-B7F8-4392549360EC}"/>
  <sortState xmlns:xlrd2="http://schemas.microsoft.com/office/spreadsheetml/2017/richdata2" ref="A67:C78">
    <sortCondition ref="C66:C78"/>
  </sortState>
  <tableColumns count="3">
    <tableColumn id="1" xr3:uid="{E0845ADB-9FD6-4AE4-8A5F-6CA5DB60AB5B}" name="Drug" dataDxfId="3"/>
    <tableColumn id="2" xr3:uid="{1932F822-9B38-41B1-84A0-F9510EC9F1AD}" name="Effectiveness" dataDxfId="2"/>
    <tableColumn id="3" xr3:uid="{63D69E79-CC82-4BBE-8C32-C8B7B2998C06}" name="Overall Cost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C71F-C74F-ED42-8C2F-899E4ED41821}">
  <dimension ref="A1:E78"/>
  <sheetViews>
    <sheetView tabSelected="1" topLeftCell="A59" zoomScale="70" zoomScaleNormal="70" workbookViewId="0">
      <selection activeCell="A68" sqref="A68"/>
    </sheetView>
  </sheetViews>
  <sheetFormatPr defaultColWidth="10.6640625" defaultRowHeight="15.5" x14ac:dyDescent="0.35"/>
  <cols>
    <col min="1" max="1" width="57.6640625" bestFit="1" customWidth="1"/>
    <col min="2" max="2" width="26.33203125" customWidth="1"/>
    <col min="3" max="3" width="70.1640625" bestFit="1" customWidth="1"/>
    <col min="4" max="4" width="17.33203125" bestFit="1" customWidth="1"/>
    <col min="5" max="5" width="17.83203125" bestFit="1" customWidth="1"/>
  </cols>
  <sheetData>
    <row r="1" spans="1:4" ht="20" x14ac:dyDescent="0.4">
      <c r="A1" s="5" t="s">
        <v>34</v>
      </c>
      <c r="B1" s="5" t="s">
        <v>35</v>
      </c>
      <c r="C1" s="5" t="s">
        <v>36</v>
      </c>
      <c r="D1" s="5" t="s">
        <v>37</v>
      </c>
    </row>
    <row r="2" spans="1:4" ht="20" x14ac:dyDescent="0.4">
      <c r="A2" s="1" t="s">
        <v>0</v>
      </c>
      <c r="B2" s="1" t="s">
        <v>1</v>
      </c>
      <c r="C2" s="1" t="s">
        <v>2</v>
      </c>
      <c r="D2" s="1" t="s">
        <v>3</v>
      </c>
    </row>
    <row r="3" spans="1:4" ht="20" x14ac:dyDescent="0.4">
      <c r="A3" s="1" t="s">
        <v>4</v>
      </c>
      <c r="B3" s="1" t="s">
        <v>5</v>
      </c>
      <c r="C3" s="1" t="s">
        <v>6</v>
      </c>
      <c r="D3" s="1" t="s">
        <v>7</v>
      </c>
    </row>
    <row r="4" spans="1:4" ht="20" x14ac:dyDescent="0.4">
      <c r="A4" s="1" t="s">
        <v>8</v>
      </c>
      <c r="B4" s="1">
        <v>1.4</v>
      </c>
      <c r="C4" s="3">
        <v>4</v>
      </c>
      <c r="D4" s="3">
        <v>488</v>
      </c>
    </row>
    <row r="5" spans="1:4" ht="20" x14ac:dyDescent="0.4">
      <c r="A5" s="1" t="s">
        <v>9</v>
      </c>
      <c r="B5" s="1">
        <v>1.4</v>
      </c>
      <c r="C5" s="3">
        <v>4</v>
      </c>
      <c r="D5" s="3">
        <v>13</v>
      </c>
    </row>
    <row r="6" spans="1:4" ht="20" x14ac:dyDescent="0.4">
      <c r="A6" s="1" t="s">
        <v>10</v>
      </c>
      <c r="B6" s="1">
        <v>2.1</v>
      </c>
      <c r="C6" s="3">
        <v>202</v>
      </c>
      <c r="D6" s="3">
        <v>970</v>
      </c>
    </row>
    <row r="7" spans="1:4" ht="20" x14ac:dyDescent="0.4">
      <c r="A7" s="1" t="s">
        <v>11</v>
      </c>
      <c r="B7" s="1" t="s">
        <v>12</v>
      </c>
      <c r="C7" s="1" t="s">
        <v>13</v>
      </c>
      <c r="D7" s="1" t="s">
        <v>14</v>
      </c>
    </row>
    <row r="8" spans="1:4" ht="20" x14ac:dyDescent="0.4">
      <c r="A8" s="1" t="s">
        <v>15</v>
      </c>
      <c r="B8" s="1">
        <v>1.7</v>
      </c>
      <c r="C8" s="3">
        <v>7</v>
      </c>
      <c r="D8" s="3">
        <v>20</v>
      </c>
    </row>
    <row r="9" spans="1:4" ht="20" x14ac:dyDescent="0.4">
      <c r="A9" s="1" t="s">
        <v>16</v>
      </c>
      <c r="B9" s="4">
        <v>0.02</v>
      </c>
      <c r="C9" s="3">
        <v>4</v>
      </c>
      <c r="D9" s="3">
        <v>13</v>
      </c>
    </row>
    <row r="10" spans="1:4" ht="20" x14ac:dyDescent="0.4">
      <c r="A10" s="1" t="s">
        <v>17</v>
      </c>
      <c r="B10" s="1" t="s">
        <v>18</v>
      </c>
      <c r="C10" s="1" t="s">
        <v>19</v>
      </c>
      <c r="D10" s="1" t="s">
        <v>20</v>
      </c>
    </row>
    <row r="11" spans="1:4" ht="20" x14ac:dyDescent="0.4">
      <c r="A11" s="1" t="s">
        <v>21</v>
      </c>
      <c r="B11" s="1" t="s">
        <v>22</v>
      </c>
      <c r="C11" s="3">
        <v>11</v>
      </c>
      <c r="D11" s="3">
        <v>273</v>
      </c>
    </row>
    <row r="12" spans="1:4" ht="20" x14ac:dyDescent="0.4">
      <c r="A12" s="1" t="s">
        <v>23</v>
      </c>
      <c r="B12" s="1" t="s">
        <v>24</v>
      </c>
      <c r="C12" s="3">
        <v>181</v>
      </c>
      <c r="D12" s="3">
        <v>20</v>
      </c>
    </row>
    <row r="13" spans="1:4" ht="20" x14ac:dyDescent="0.4">
      <c r="A13" s="1" t="s">
        <v>25</v>
      </c>
      <c r="B13" s="1" t="s">
        <v>26</v>
      </c>
      <c r="C13" s="1" t="s">
        <v>27</v>
      </c>
      <c r="D13" s="1" t="s">
        <v>28</v>
      </c>
    </row>
    <row r="14" spans="1:4" ht="20" x14ac:dyDescent="0.4">
      <c r="A14" s="1" t="s">
        <v>29</v>
      </c>
      <c r="B14" s="1" t="s">
        <v>30</v>
      </c>
      <c r="C14" s="3">
        <v>450</v>
      </c>
      <c r="D14" s="3">
        <v>524</v>
      </c>
    </row>
    <row r="15" spans="1:4" ht="20" x14ac:dyDescent="0.4">
      <c r="A15" s="1" t="s">
        <v>31</v>
      </c>
      <c r="B15" s="2">
        <v>7.0000000000000001E-3</v>
      </c>
      <c r="C15" s="3">
        <v>475</v>
      </c>
      <c r="D15" s="3">
        <v>596</v>
      </c>
    </row>
    <row r="16" spans="1:4" ht="20" x14ac:dyDescent="0.4">
      <c r="A16" s="1" t="s">
        <v>32</v>
      </c>
      <c r="B16" s="2">
        <v>6.0000000000000001E-3</v>
      </c>
      <c r="C16" s="3">
        <v>94</v>
      </c>
      <c r="D16" s="3">
        <v>344</v>
      </c>
    </row>
    <row r="17" spans="1:5" ht="20" x14ac:dyDescent="0.4">
      <c r="A17" s="1" t="s">
        <v>33</v>
      </c>
      <c r="B17" s="2">
        <v>4.0000000000000001E-3</v>
      </c>
      <c r="C17" s="3">
        <v>400</v>
      </c>
      <c r="D17" s="3">
        <v>568</v>
      </c>
    </row>
    <row r="26" spans="1:5" ht="20" x14ac:dyDescent="0.4">
      <c r="A26" s="5" t="s">
        <v>34</v>
      </c>
      <c r="B26" s="5" t="s">
        <v>35</v>
      </c>
      <c r="C26" s="5" t="s">
        <v>36</v>
      </c>
      <c r="D26" s="5" t="s">
        <v>37</v>
      </c>
      <c r="E26" s="5" t="s">
        <v>38</v>
      </c>
    </row>
    <row r="27" spans="1:5" ht="20" x14ac:dyDescent="0.4">
      <c r="A27" s="1" t="s">
        <v>0</v>
      </c>
      <c r="B27" s="2">
        <v>2.5000000000000001E-2</v>
      </c>
      <c r="C27" s="3">
        <v>50</v>
      </c>
      <c r="D27" s="1" t="s">
        <v>3</v>
      </c>
      <c r="E27">
        <v>2.5</v>
      </c>
    </row>
    <row r="28" spans="1:5" ht="20" x14ac:dyDescent="0.4">
      <c r="A28" s="1" t="s">
        <v>8</v>
      </c>
      <c r="B28" s="1">
        <v>1.4</v>
      </c>
      <c r="C28" s="3">
        <v>4</v>
      </c>
      <c r="D28" s="3">
        <v>488</v>
      </c>
      <c r="E28">
        <v>1.4</v>
      </c>
    </row>
    <row r="29" spans="1:5" ht="20" x14ac:dyDescent="0.4">
      <c r="A29" s="1" t="s">
        <v>9</v>
      </c>
      <c r="B29" s="1">
        <v>1.4</v>
      </c>
      <c r="C29" s="3">
        <v>4</v>
      </c>
      <c r="D29" s="3">
        <v>13</v>
      </c>
      <c r="E29">
        <v>1.4</v>
      </c>
    </row>
    <row r="30" spans="1:5" ht="20" x14ac:dyDescent="0.4">
      <c r="A30" s="1" t="s">
        <v>10</v>
      </c>
      <c r="B30" s="1">
        <v>2.1</v>
      </c>
      <c r="C30" s="3">
        <v>202</v>
      </c>
      <c r="D30" s="3">
        <v>970</v>
      </c>
      <c r="E30">
        <v>2.1</v>
      </c>
    </row>
    <row r="31" spans="1:5" ht="20" x14ac:dyDescent="0.4">
      <c r="A31" s="1" t="s">
        <v>15</v>
      </c>
      <c r="B31" s="1">
        <v>1.7</v>
      </c>
      <c r="C31" s="3">
        <v>7</v>
      </c>
      <c r="D31" s="3">
        <v>20</v>
      </c>
      <c r="E31">
        <v>1.7</v>
      </c>
    </row>
    <row r="32" spans="1:5" ht="20" x14ac:dyDescent="0.4">
      <c r="A32" s="1" t="s">
        <v>16</v>
      </c>
      <c r="B32" s="4">
        <v>0.02</v>
      </c>
      <c r="C32" s="3">
        <v>4</v>
      </c>
      <c r="D32" s="3">
        <v>13</v>
      </c>
      <c r="E32">
        <v>2</v>
      </c>
    </row>
    <row r="33" spans="1:5" ht="20" x14ac:dyDescent="0.4">
      <c r="A33" s="1" t="s">
        <v>21</v>
      </c>
      <c r="B33" s="2">
        <v>1.9E-2</v>
      </c>
      <c r="C33" s="3">
        <v>11</v>
      </c>
      <c r="D33" s="3">
        <v>273</v>
      </c>
      <c r="E33">
        <v>1.9</v>
      </c>
    </row>
    <row r="34" spans="1:5" ht="20" x14ac:dyDescent="0.4">
      <c r="A34" s="1" t="s">
        <v>23</v>
      </c>
      <c r="B34" s="2">
        <v>1.4999999999999999E-2</v>
      </c>
      <c r="C34" s="3">
        <v>181</v>
      </c>
      <c r="D34" s="3">
        <v>20</v>
      </c>
      <c r="E34">
        <v>1.5</v>
      </c>
    </row>
    <row r="35" spans="1:5" ht="20" x14ac:dyDescent="0.4">
      <c r="A35" s="1" t="s">
        <v>29</v>
      </c>
      <c r="B35" s="2">
        <v>5.0000000000000001E-3</v>
      </c>
      <c r="C35" s="3">
        <v>450</v>
      </c>
      <c r="D35" s="3">
        <v>524</v>
      </c>
      <c r="E35">
        <v>0.5</v>
      </c>
    </row>
    <row r="36" spans="1:5" ht="20" x14ac:dyDescent="0.4">
      <c r="A36" s="1" t="s">
        <v>31</v>
      </c>
      <c r="B36" s="2">
        <v>7.0000000000000001E-3</v>
      </c>
      <c r="C36" s="3">
        <v>475</v>
      </c>
      <c r="D36" s="3">
        <v>596</v>
      </c>
      <c r="E36">
        <v>0.7</v>
      </c>
    </row>
    <row r="37" spans="1:5" ht="20" x14ac:dyDescent="0.4">
      <c r="A37" s="1" t="s">
        <v>32</v>
      </c>
      <c r="B37" s="2">
        <v>6.0000000000000001E-3</v>
      </c>
      <c r="C37" s="3">
        <v>94</v>
      </c>
      <c r="D37" s="3">
        <v>344</v>
      </c>
      <c r="E37">
        <v>0.6</v>
      </c>
    </row>
    <row r="38" spans="1:5" ht="20" x14ac:dyDescent="0.4">
      <c r="A38" s="1" t="s">
        <v>33</v>
      </c>
      <c r="B38" s="2">
        <v>4.0000000000000001E-3</v>
      </c>
      <c r="C38" s="3">
        <v>400</v>
      </c>
      <c r="D38" s="3">
        <v>568</v>
      </c>
      <c r="E38">
        <v>0.4</v>
      </c>
    </row>
    <row r="47" spans="1:5" ht="20" x14ac:dyDescent="0.4">
      <c r="A47" s="1" t="s">
        <v>51</v>
      </c>
      <c r="B47" s="5" t="s">
        <v>38</v>
      </c>
      <c r="C47" s="5" t="s">
        <v>36</v>
      </c>
    </row>
    <row r="48" spans="1:5" ht="20" x14ac:dyDescent="0.4">
      <c r="A48" s="1" t="s">
        <v>39</v>
      </c>
      <c r="B48">
        <v>2</v>
      </c>
      <c r="C48" s="3">
        <v>4</v>
      </c>
    </row>
    <row r="49" spans="1:3" ht="20" x14ac:dyDescent="0.4">
      <c r="A49" s="1" t="s">
        <v>40</v>
      </c>
      <c r="B49">
        <v>1.4</v>
      </c>
      <c r="C49" s="3">
        <v>4</v>
      </c>
    </row>
    <row r="50" spans="1:3" ht="20" x14ac:dyDescent="0.4">
      <c r="A50" s="1" t="s">
        <v>41</v>
      </c>
      <c r="B50">
        <v>1.4</v>
      </c>
      <c r="C50" s="3">
        <v>4</v>
      </c>
    </row>
    <row r="51" spans="1:3" ht="20" x14ac:dyDescent="0.4">
      <c r="A51" s="1" t="s">
        <v>42</v>
      </c>
      <c r="B51">
        <v>1.7</v>
      </c>
      <c r="C51" s="3">
        <v>7</v>
      </c>
    </row>
    <row r="52" spans="1:3" ht="20" x14ac:dyDescent="0.4">
      <c r="A52" s="1" t="s">
        <v>43</v>
      </c>
      <c r="B52">
        <v>1.9</v>
      </c>
      <c r="C52" s="3">
        <v>11</v>
      </c>
    </row>
    <row r="53" spans="1:3" ht="20" x14ac:dyDescent="0.4">
      <c r="A53" s="1" t="s">
        <v>44</v>
      </c>
      <c r="B53">
        <v>2.5</v>
      </c>
      <c r="C53" s="3">
        <v>50</v>
      </c>
    </row>
    <row r="54" spans="1:3" ht="20" x14ac:dyDescent="0.4">
      <c r="A54" s="1" t="s">
        <v>45</v>
      </c>
      <c r="B54">
        <v>0.6</v>
      </c>
      <c r="C54" s="3">
        <v>94</v>
      </c>
    </row>
    <row r="55" spans="1:3" ht="20" x14ac:dyDescent="0.4">
      <c r="A55" s="1" t="s">
        <v>46</v>
      </c>
      <c r="B55">
        <v>1.5</v>
      </c>
      <c r="C55" s="3">
        <v>181</v>
      </c>
    </row>
    <row r="56" spans="1:3" ht="20" x14ac:dyDescent="0.4">
      <c r="A56" s="1" t="s">
        <v>47</v>
      </c>
      <c r="B56">
        <v>2.1</v>
      </c>
      <c r="C56" s="3">
        <v>202</v>
      </c>
    </row>
    <row r="57" spans="1:3" ht="20" x14ac:dyDescent="0.4">
      <c r="A57" s="1" t="s">
        <v>48</v>
      </c>
      <c r="B57">
        <v>0.4</v>
      </c>
      <c r="C57" s="3">
        <v>400</v>
      </c>
    </row>
    <row r="58" spans="1:3" ht="20" x14ac:dyDescent="0.4">
      <c r="A58" s="1" t="s">
        <v>49</v>
      </c>
      <c r="B58">
        <v>0.5</v>
      </c>
      <c r="C58" s="3">
        <v>450</v>
      </c>
    </row>
    <row r="59" spans="1:3" ht="20" x14ac:dyDescent="0.4">
      <c r="A59" s="1" t="s">
        <v>50</v>
      </c>
      <c r="B59">
        <v>0.7</v>
      </c>
      <c r="C59" s="3">
        <v>475</v>
      </c>
    </row>
    <row r="66" spans="1:3" ht="28" x14ac:dyDescent="0.6">
      <c r="A66" s="6" t="s">
        <v>34</v>
      </c>
      <c r="B66" s="6" t="s">
        <v>35</v>
      </c>
      <c r="C66" s="6" t="s">
        <v>37</v>
      </c>
    </row>
    <row r="67" spans="1:3" ht="20" x14ac:dyDescent="0.4">
      <c r="A67" s="1" t="s">
        <v>56</v>
      </c>
      <c r="B67" s="1">
        <v>1.4</v>
      </c>
      <c r="C67" s="3">
        <v>13</v>
      </c>
    </row>
    <row r="68" spans="1:3" ht="20" x14ac:dyDescent="0.4">
      <c r="A68" s="1" t="s">
        <v>39</v>
      </c>
      <c r="B68" s="4">
        <v>0.02</v>
      </c>
      <c r="C68" s="3">
        <v>13</v>
      </c>
    </row>
    <row r="69" spans="1:3" ht="20" x14ac:dyDescent="0.4">
      <c r="A69" s="1" t="s">
        <v>42</v>
      </c>
      <c r="B69" s="1">
        <v>1.7</v>
      </c>
      <c r="C69" s="3">
        <v>20</v>
      </c>
    </row>
    <row r="70" spans="1:3" ht="20" x14ac:dyDescent="0.4">
      <c r="A70" s="1" t="s">
        <v>46</v>
      </c>
      <c r="B70" s="2">
        <v>1.4999999999999999E-2</v>
      </c>
      <c r="C70" s="3">
        <v>20</v>
      </c>
    </row>
    <row r="71" spans="1:3" ht="20" x14ac:dyDescent="0.4">
      <c r="A71" s="1" t="s">
        <v>53</v>
      </c>
      <c r="B71" s="2">
        <v>1.9E-2</v>
      </c>
      <c r="C71" s="3">
        <v>273</v>
      </c>
    </row>
    <row r="72" spans="1:3" ht="20" x14ac:dyDescent="0.4">
      <c r="A72" s="1" t="s">
        <v>45</v>
      </c>
      <c r="B72" s="2">
        <v>6.0000000000000001E-3</v>
      </c>
      <c r="C72" s="3">
        <v>344</v>
      </c>
    </row>
    <row r="73" spans="1:3" ht="20" x14ac:dyDescent="0.4">
      <c r="A73" s="1" t="s">
        <v>52</v>
      </c>
      <c r="B73" s="1">
        <v>1.4</v>
      </c>
      <c r="C73" s="3">
        <v>488</v>
      </c>
    </row>
    <row r="74" spans="1:3" ht="20" x14ac:dyDescent="0.4">
      <c r="A74" s="1" t="s">
        <v>49</v>
      </c>
      <c r="B74" s="2">
        <v>5.0000000000000001E-3</v>
      </c>
      <c r="C74" s="3">
        <v>524</v>
      </c>
    </row>
    <row r="75" spans="1:3" ht="20" x14ac:dyDescent="0.4">
      <c r="A75" s="1" t="s">
        <v>55</v>
      </c>
      <c r="B75" s="2">
        <v>4.0000000000000001E-3</v>
      </c>
      <c r="C75" s="3">
        <v>568</v>
      </c>
    </row>
    <row r="76" spans="1:3" ht="20" x14ac:dyDescent="0.4">
      <c r="A76" s="1" t="s">
        <v>54</v>
      </c>
      <c r="B76" s="2">
        <v>7.0000000000000001E-3</v>
      </c>
      <c r="C76" s="3">
        <v>596</v>
      </c>
    </row>
    <row r="77" spans="1:3" ht="20" x14ac:dyDescent="0.4">
      <c r="A77" s="1" t="s">
        <v>47</v>
      </c>
      <c r="B77" s="1">
        <v>2.1</v>
      </c>
      <c r="C77" s="3">
        <v>970</v>
      </c>
    </row>
    <row r="78" spans="1:3" ht="20" x14ac:dyDescent="0.4">
      <c r="A78" s="1" t="s">
        <v>44</v>
      </c>
      <c r="B78" s="2">
        <v>2.5000000000000001E-2</v>
      </c>
      <c r="C78" s="3">
        <v>1288</v>
      </c>
    </row>
  </sheetData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Fredrienne Langley</dc:creator>
  <cp:lastModifiedBy>Fredrienne Langleyy</cp:lastModifiedBy>
  <dcterms:created xsi:type="dcterms:W3CDTF">2020-04-27T18:30:46Z</dcterms:created>
  <dcterms:modified xsi:type="dcterms:W3CDTF">2020-04-27T20:48:49Z</dcterms:modified>
</cp:coreProperties>
</file>